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Cheap_Nuclear\3_Qtr_Cap\Constant_CO2\"/>
    </mc:Choice>
  </mc:AlternateContent>
  <xr:revisionPtr revIDLastSave="0" documentId="13_ncr:1_{BEA6A2C6-128F-4705-AFB8-464BCD2EEC9E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Delta_Corner">Graph!$T$5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O10" i="1" a="1"/>
  <c r="K16" i="1" a="1"/>
  <c r="L33" i="1" a="1"/>
  <c r="K18" i="1" a="1"/>
  <c r="K7" i="1" a="1"/>
  <c r="P8" i="1" a="1"/>
  <c r="N10" i="1" a="1"/>
  <c r="L12" i="1" a="1"/>
  <c r="O15" i="1" a="1"/>
  <c r="M17" i="1" a="1"/>
  <c r="K19" i="1" a="1"/>
  <c r="P20" i="1" a="1"/>
  <c r="N22" i="1" a="1"/>
  <c r="L24" i="1" a="1"/>
  <c r="O27" i="1" a="1"/>
  <c r="M29" i="1" a="1"/>
  <c r="K31" i="1" a="1"/>
  <c r="P32" i="1" a="1"/>
  <c r="K14" i="1" a="1"/>
  <c r="N17" i="1" a="1"/>
  <c r="O22" i="1" a="1"/>
  <c r="K26" i="1" a="1"/>
  <c r="N29" i="1" a="1"/>
  <c r="N7" i="1" a="1"/>
  <c r="L21" i="1" a="1"/>
  <c r="K28" i="1" a="1"/>
  <c r="L11" i="1" a="1"/>
  <c r="M28" i="1" a="1"/>
  <c r="L7" i="1" a="1"/>
  <c r="M12" i="1" a="1"/>
  <c r="P15" i="1" a="1"/>
  <c r="L19" i="1" a="1"/>
  <c r="M24" i="1" a="1"/>
  <c r="P27" i="1" a="1"/>
  <c r="L31" i="1" a="1"/>
  <c r="P17" i="1" a="1"/>
  <c r="O24" i="1" a="1"/>
  <c r="N31" i="1" a="1"/>
  <c r="O26" i="1" a="1"/>
  <c r="M14" i="1" a="1"/>
  <c r="P19" i="1" a="1"/>
  <c r="O17" i="1" a="1"/>
  <c r="O12" i="1" a="1"/>
  <c r="P29" i="1" a="1"/>
  <c r="M16" i="1" a="1"/>
  <c r="K30" i="1" a="1"/>
  <c r="M7" i="1" a="1"/>
  <c r="K9" i="1" a="1"/>
  <c r="P10" i="1" a="1"/>
  <c r="N12" i="1" a="1"/>
  <c r="L14" i="1" a="1"/>
  <c r="M19" i="1" a="1"/>
  <c r="K21" i="1" a="1"/>
  <c r="P22" i="1" a="1"/>
  <c r="N24" i="1" a="1"/>
  <c r="L26" i="1" a="1"/>
  <c r="O29" i="1" a="1"/>
  <c r="M31" i="1" a="1"/>
  <c r="K33" i="1" a="1"/>
  <c r="L9" i="1" a="1"/>
  <c r="N19" i="1" a="1"/>
  <c r="M26" i="1" a="1"/>
  <c r="O14" i="1" a="1"/>
  <c r="N33" i="1" a="1"/>
  <c r="N21" i="1" a="1"/>
  <c r="N28" i="1" a="1"/>
  <c r="O7" i="1" a="1"/>
  <c r="M9" i="1" a="1"/>
  <c r="K11" i="1" a="1"/>
  <c r="P12" i="1" a="1"/>
  <c r="N14" i="1" a="1"/>
  <c r="L16" i="1" a="1"/>
  <c r="O19" i="1" a="1"/>
  <c r="M21" i="1" a="1"/>
  <c r="K23" i="1" a="1"/>
  <c r="P24" i="1" a="1"/>
  <c r="N26" i="1" a="1"/>
  <c r="L28" i="1" a="1"/>
  <c r="O31" i="1" a="1"/>
  <c r="M33" i="1" a="1"/>
  <c r="P7" i="1" a="1"/>
  <c r="N9" i="1" a="1"/>
  <c r="L23" i="1" a="1"/>
  <c r="P31" i="1" a="1"/>
  <c r="P26" i="1" a="1"/>
  <c r="L18" i="1" a="1"/>
  <c r="O9" i="1" a="1"/>
  <c r="M11" i="1" a="1"/>
  <c r="K13" i="1" a="1"/>
  <c r="P14" i="1" a="1"/>
  <c r="N16" i="1" a="1"/>
  <c r="K25" i="1" a="1"/>
  <c r="P21" i="1" a="1"/>
  <c r="K24" i="1" a="1"/>
  <c r="K8" i="1" a="1"/>
  <c r="P9" i="1" a="1"/>
  <c r="N11" i="1" a="1"/>
  <c r="L13" i="1" a="1"/>
  <c r="O16" i="1" a="1"/>
  <c r="M18" i="1" a="1"/>
  <c r="K20" i="1" a="1"/>
  <c r="N23" i="1" a="1"/>
  <c r="L25" i="1" a="1"/>
  <c r="O28" i="1" a="1"/>
  <c r="M30" i="1" a="1"/>
  <c r="K32" i="1" a="1"/>
  <c r="P33" i="1" a="1"/>
  <c r="M13" i="1" a="1"/>
  <c r="K27" i="1" a="1"/>
  <c r="N27" i="1" a="1"/>
  <c r="L30" i="1" a="1"/>
  <c r="L8" i="1" a="1"/>
  <c r="O11" i="1" a="1"/>
  <c r="K15" i="1" a="1"/>
  <c r="P16" i="1" a="1"/>
  <c r="N18" i="1" a="1"/>
  <c r="L20" i="1" a="1"/>
  <c r="O23" i="1" a="1"/>
  <c r="M25" i="1" a="1"/>
  <c r="P28" i="1" a="1"/>
  <c r="N30" i="1" a="1"/>
  <c r="L32" i="1" a="1"/>
  <c r="P25" i="1" a="1"/>
  <c r="O33" i="1" a="1"/>
  <c r="O18" i="1" a="1"/>
  <c r="L29" i="1" a="1"/>
  <c r="M8" i="1" a="1"/>
  <c r="K10" i="1" a="1"/>
  <c r="P11" i="1" a="1"/>
  <c r="N13" i="1" a="1"/>
  <c r="L15" i="1" a="1"/>
  <c r="M20" i="1" a="1"/>
  <c r="K22" i="1" a="1"/>
  <c r="P23" i="1" a="1"/>
  <c r="N25" i="1" a="1"/>
  <c r="L27" i="1" a="1"/>
  <c r="O30" i="1" a="1"/>
  <c r="M32" i="1" a="1"/>
  <c r="M23" i="1" a="1"/>
  <c r="M15" i="1" a="1"/>
  <c r="O21" i="1" a="1"/>
  <c r="N8" i="1" a="1"/>
  <c r="L10" i="1" a="1"/>
  <c r="O13" i="1" a="1"/>
  <c r="K17" i="1" a="1"/>
  <c r="P18" i="1" a="1"/>
  <c r="N20" i="1" a="1"/>
  <c r="L22" i="1" a="1"/>
  <c r="O25" i="1" a="1"/>
  <c r="M27" i="1" a="1"/>
  <c r="K29" i="1" a="1"/>
  <c r="P30" i="1" a="1"/>
  <c r="N32" i="1" a="1"/>
  <c r="O20" i="1" a="1"/>
  <c r="O8" i="1" a="1"/>
  <c r="M10" i="1" a="1"/>
  <c r="K12" i="1" a="1"/>
  <c r="P13" i="1" a="1"/>
  <c r="N15" i="1" a="1"/>
  <c r="L17" i="1" a="1"/>
  <c r="M22" i="1" a="1"/>
  <c r="O32" i="1" a="1"/>
  <c r="O32" i="1" l="1"/>
  <c r="M22" i="1"/>
  <c r="L17" i="1"/>
  <c r="N15" i="1"/>
  <c r="P13" i="1"/>
  <c r="K12" i="1"/>
  <c r="M10" i="1"/>
  <c r="O8" i="1"/>
  <c r="O20" i="1"/>
  <c r="N32" i="1"/>
  <c r="X31" i="1" s="1"/>
  <c r="P30" i="1"/>
  <c r="K29" i="1"/>
  <c r="M27" i="1"/>
  <c r="W26" i="1" s="1"/>
  <c r="O25" i="1"/>
  <c r="Y24" i="1" s="1"/>
  <c r="L22" i="1"/>
  <c r="N20" i="1"/>
  <c r="X19" i="1" s="1"/>
  <c r="P18" i="1"/>
  <c r="Z17" i="1" s="1"/>
  <c r="K17" i="1"/>
  <c r="O13" i="1"/>
  <c r="L10" i="1"/>
  <c r="V9" i="1" s="1"/>
  <c r="N8" i="1"/>
  <c r="X7" i="1" s="1"/>
  <c r="O21" i="1"/>
  <c r="Y20" i="1" s="1"/>
  <c r="M15" i="1"/>
  <c r="W14" i="1" s="1"/>
  <c r="M23" i="1"/>
  <c r="W22" i="1" s="1"/>
  <c r="M32" i="1"/>
  <c r="O30" i="1"/>
  <c r="L27" i="1"/>
  <c r="N25" i="1"/>
  <c r="P23" i="1"/>
  <c r="K22" i="1"/>
  <c r="M20" i="1"/>
  <c r="L15" i="1"/>
  <c r="N13" i="1"/>
  <c r="P11" i="1"/>
  <c r="K10" i="1"/>
  <c r="M8" i="1"/>
  <c r="L29" i="1"/>
  <c r="O18" i="1"/>
  <c r="Y17" i="1" s="1"/>
  <c r="O33" i="1"/>
  <c r="Y32" i="1" s="1"/>
  <c r="P25" i="1"/>
  <c r="Z24" i="1" s="1"/>
  <c r="L32" i="1"/>
  <c r="V31" i="1" s="1"/>
  <c r="N30" i="1"/>
  <c r="P28" i="1"/>
  <c r="Z27" i="1" s="1"/>
  <c r="M25" i="1"/>
  <c r="W24" i="1" s="1"/>
  <c r="O23" i="1"/>
  <c r="L20" i="1"/>
  <c r="V19" i="1" s="1"/>
  <c r="N18" i="1"/>
  <c r="P16" i="1"/>
  <c r="Z15" i="1" s="1"/>
  <c r="K15" i="1"/>
  <c r="O11" i="1"/>
  <c r="L8" i="1"/>
  <c r="L30" i="1"/>
  <c r="N27" i="1"/>
  <c r="K27" i="1"/>
  <c r="M13" i="1"/>
  <c r="P33" i="1"/>
  <c r="Z32" i="1" s="1"/>
  <c r="K32" i="1"/>
  <c r="M30" i="1"/>
  <c r="W29" i="1" s="1"/>
  <c r="O28" i="1"/>
  <c r="Y27" i="1" s="1"/>
  <c r="L25" i="1"/>
  <c r="V24" i="1" s="1"/>
  <c r="N23" i="1"/>
  <c r="X22" i="1" s="1"/>
  <c r="K20" i="1"/>
  <c r="M18" i="1"/>
  <c r="W17" i="1" s="1"/>
  <c r="O16" i="1"/>
  <c r="Y15" i="1" s="1"/>
  <c r="L13" i="1"/>
  <c r="V12" i="1" s="1"/>
  <c r="N11" i="1"/>
  <c r="X10" i="1" s="1"/>
  <c r="P9" i="1"/>
  <c r="Z8" i="1" s="1"/>
  <c r="K8" i="1"/>
  <c r="K24" i="1"/>
  <c r="P21" i="1"/>
  <c r="Z20" i="1" s="1"/>
  <c r="K25" i="1"/>
  <c r="N16" i="1"/>
  <c r="X15" i="1" s="1"/>
  <c r="P14" i="1"/>
  <c r="K13" i="1"/>
  <c r="M11" i="1"/>
  <c r="O9" i="1"/>
  <c r="L18" i="1"/>
  <c r="V17" i="1" s="1"/>
  <c r="P26" i="1"/>
  <c r="P31" i="1"/>
  <c r="L23" i="1"/>
  <c r="N9" i="1"/>
  <c r="P7" i="1"/>
  <c r="M33" i="1"/>
  <c r="W32" i="1" s="1"/>
  <c r="O31" i="1"/>
  <c r="Y30" i="1" s="1"/>
  <c r="L28" i="1"/>
  <c r="V27" i="1" s="1"/>
  <c r="N26" i="1"/>
  <c r="X25" i="1" s="1"/>
  <c r="P24" i="1"/>
  <c r="Z23" i="1" s="1"/>
  <c r="K23" i="1"/>
  <c r="M21" i="1"/>
  <c r="W20" i="1" s="1"/>
  <c r="O19" i="1"/>
  <c r="Y18" i="1" s="1"/>
  <c r="L16" i="1"/>
  <c r="V15" i="1" s="1"/>
  <c r="N14" i="1"/>
  <c r="X13" i="1" s="1"/>
  <c r="P12" i="1"/>
  <c r="Z11" i="1" s="1"/>
  <c r="K11" i="1"/>
  <c r="M9" i="1"/>
  <c r="W8" i="1" s="1"/>
  <c r="O7" i="1"/>
  <c r="N28" i="1"/>
  <c r="N21" i="1"/>
  <c r="N33" i="1"/>
  <c r="O14" i="1"/>
  <c r="M26" i="1"/>
  <c r="N19" i="1"/>
  <c r="L9" i="1"/>
  <c r="V8" i="1" s="1"/>
  <c r="K33" i="1"/>
  <c r="M31" i="1"/>
  <c r="O29" i="1"/>
  <c r="L26" i="1"/>
  <c r="N24" i="1"/>
  <c r="P22" i="1"/>
  <c r="K21" i="1"/>
  <c r="M19" i="1"/>
  <c r="W18" i="1" s="1"/>
  <c r="L14" i="1"/>
  <c r="N12" i="1"/>
  <c r="P10" i="1"/>
  <c r="K9" i="1"/>
  <c r="M7" i="1"/>
  <c r="K30" i="1"/>
  <c r="M16" i="1"/>
  <c r="P29" i="1"/>
  <c r="Z28" i="1" s="1"/>
  <c r="O12" i="1"/>
  <c r="Y11" i="1" s="1"/>
  <c r="O17" i="1"/>
  <c r="P19" i="1"/>
  <c r="M14" i="1"/>
  <c r="O26" i="1"/>
  <c r="N31" i="1"/>
  <c r="O24" i="1"/>
  <c r="P17" i="1"/>
  <c r="L31" i="1"/>
  <c r="V30" i="1" s="1"/>
  <c r="P27" i="1"/>
  <c r="Z26" i="1" s="1"/>
  <c r="M24" i="1"/>
  <c r="L19" i="1"/>
  <c r="V18" i="1" s="1"/>
  <c r="P15" i="1"/>
  <c r="Z14" i="1" s="1"/>
  <c r="M12" i="1"/>
  <c r="W11" i="1" s="1"/>
  <c r="L7" i="1"/>
  <c r="M28" i="1"/>
  <c r="W27" i="1" s="1"/>
  <c r="L11" i="1"/>
  <c r="K28" i="1"/>
  <c r="L21" i="1"/>
  <c r="N7" i="1"/>
  <c r="N29" i="1"/>
  <c r="X28" i="1" s="1"/>
  <c r="K26" i="1"/>
  <c r="O22" i="1"/>
  <c r="N17" i="1"/>
  <c r="K14" i="1"/>
  <c r="P32" i="1"/>
  <c r="K31" i="1"/>
  <c r="M29" i="1"/>
  <c r="O27" i="1"/>
  <c r="L24" i="1"/>
  <c r="N22" i="1"/>
  <c r="X21" i="1" s="1"/>
  <c r="P20" i="1"/>
  <c r="Z19" i="1" s="1"/>
  <c r="K19" i="1"/>
  <c r="M17" i="1"/>
  <c r="O15" i="1"/>
  <c r="Y14" i="1" s="1"/>
  <c r="L12" i="1"/>
  <c r="N10" i="1"/>
  <c r="X9" i="1" s="1"/>
  <c r="P8" i="1"/>
  <c r="Z7" i="1" s="1"/>
  <c r="K7" i="1"/>
  <c r="Q7" i="1" s="1"/>
  <c r="K18" i="1"/>
  <c r="L33" i="1"/>
  <c r="K16" i="1"/>
  <c r="O10" i="1"/>
  <c r="Y9" i="1" s="1"/>
  <c r="T6" i="1"/>
  <c r="J6" i="1"/>
  <c r="M3" i="1"/>
  <c r="W3" i="1" s="1"/>
  <c r="M6" i="1" a="1"/>
  <c r="L6" i="1" a="1"/>
  <c r="P6" i="1" a="1"/>
  <c r="N6" i="1" a="1"/>
  <c r="K6" i="1" a="1"/>
  <c r="O6" i="1" a="1"/>
  <c r="X17" i="1" l="1"/>
  <c r="V28" i="1"/>
  <c r="Q14" i="1"/>
  <c r="U13" i="1"/>
  <c r="Q11" i="1"/>
  <c r="U10" i="1"/>
  <c r="Q30" i="1"/>
  <c r="AA29" i="1" s="1"/>
  <c r="U29" i="1"/>
  <c r="V20" i="1"/>
  <c r="X29" i="1"/>
  <c r="Q16" i="1"/>
  <c r="U15" i="1"/>
  <c r="Q18" i="1"/>
  <c r="U17" i="1"/>
  <c r="W7" i="1"/>
  <c r="W15" i="1"/>
  <c r="X11" i="1"/>
  <c r="Q26" i="1"/>
  <c r="AA25" i="1" s="1"/>
  <c r="U25" i="1"/>
  <c r="Q24" i="1"/>
  <c r="AA23" i="1" s="1"/>
  <c r="U23" i="1"/>
  <c r="Q8" i="1"/>
  <c r="AA7" i="1" s="1"/>
  <c r="U7" i="1"/>
  <c r="Q9" i="1"/>
  <c r="AA8" i="1" s="1"/>
  <c r="U8" i="1"/>
  <c r="Q17" i="1"/>
  <c r="U16" i="1"/>
  <c r="Q29" i="1"/>
  <c r="U28" i="1"/>
  <c r="Q32" i="1"/>
  <c r="U31" i="1"/>
  <c r="X16" i="1"/>
  <c r="Y22" i="1"/>
  <c r="Z9" i="1"/>
  <c r="V13" i="1"/>
  <c r="X23" i="1"/>
  <c r="Y19" i="1"/>
  <c r="Q33" i="1"/>
  <c r="AA32" i="1" s="1"/>
  <c r="U32" i="1"/>
  <c r="V22" i="1"/>
  <c r="Z12" i="1"/>
  <c r="V25" i="1"/>
  <c r="Q10" i="1"/>
  <c r="U9" i="1"/>
  <c r="W23" i="1"/>
  <c r="Z10" i="1"/>
  <c r="W30" i="1"/>
  <c r="W12" i="1"/>
  <c r="Q12" i="1"/>
  <c r="U11" i="1"/>
  <c r="Y25" i="1"/>
  <c r="X14" i="1"/>
  <c r="Q25" i="1"/>
  <c r="U24" i="1"/>
  <c r="Q28" i="1"/>
  <c r="U27" i="1"/>
  <c r="V10" i="1"/>
  <c r="V21" i="1"/>
  <c r="Q20" i="1"/>
  <c r="U19" i="1"/>
  <c r="Z21" i="1"/>
  <c r="Z29" i="1"/>
  <c r="Y28" i="1"/>
  <c r="X8" i="1"/>
  <c r="Q19" i="1"/>
  <c r="AA18" i="1" s="1"/>
  <c r="U18" i="1"/>
  <c r="V14" i="1"/>
  <c r="Q22" i="1"/>
  <c r="AA21" i="1" s="1"/>
  <c r="U21" i="1"/>
  <c r="W10" i="1"/>
  <c r="Y21" i="1"/>
  <c r="V32" i="1"/>
  <c r="V11" i="1"/>
  <c r="W16" i="1"/>
  <c r="X12" i="1"/>
  <c r="Z30" i="1"/>
  <c r="W19" i="1"/>
  <c r="Y23" i="1"/>
  <c r="Z25" i="1"/>
  <c r="V23" i="1"/>
  <c r="W25" i="1"/>
  <c r="X26" i="1"/>
  <c r="Y13" i="1"/>
  <c r="V29" i="1"/>
  <c r="W21" i="1"/>
  <c r="Y12" i="1"/>
  <c r="Q23" i="1"/>
  <c r="U22" i="1"/>
  <c r="Q21" i="1"/>
  <c r="AA20" i="1" s="1"/>
  <c r="U20" i="1"/>
  <c r="Y7" i="1"/>
  <c r="Z16" i="1"/>
  <c r="W9" i="1"/>
  <c r="X18" i="1"/>
  <c r="Q27" i="1"/>
  <c r="AA26" i="1" s="1"/>
  <c r="U26" i="1"/>
  <c r="X30" i="1"/>
  <c r="Z22" i="1"/>
  <c r="Y26" i="1"/>
  <c r="Y8" i="1"/>
  <c r="X24" i="1"/>
  <c r="W28" i="1"/>
  <c r="W13" i="1"/>
  <c r="X32" i="1"/>
  <c r="V7" i="1"/>
  <c r="V26" i="1"/>
  <c r="V16" i="1"/>
  <c r="Q31" i="1"/>
  <c r="AA30" i="1" s="1"/>
  <c r="U30" i="1"/>
  <c r="Z18" i="1"/>
  <c r="X20" i="1"/>
  <c r="Q13" i="1"/>
  <c r="U12" i="1"/>
  <c r="Y10" i="1"/>
  <c r="Y29" i="1"/>
  <c r="Z31" i="1"/>
  <c r="Y16" i="1"/>
  <c r="X27" i="1"/>
  <c r="Z13" i="1"/>
  <c r="Q15" i="1"/>
  <c r="AA14" i="1" s="1"/>
  <c r="U14" i="1"/>
  <c r="W31" i="1"/>
  <c r="Y31" i="1"/>
  <c r="N6" i="1"/>
  <c r="M6" i="1"/>
  <c r="O6" i="1"/>
  <c r="P6" i="1"/>
  <c r="L6" i="1"/>
  <c r="K6" i="1"/>
  <c r="U6" i="1" s="1"/>
  <c r="AA16" i="1" l="1"/>
  <c r="AA11" i="1"/>
  <c r="AA17" i="1"/>
  <c r="AA15" i="1"/>
  <c r="AA12" i="1"/>
  <c r="AA19" i="1"/>
  <c r="AA27" i="1"/>
  <c r="AA10" i="1"/>
  <c r="AA9" i="1"/>
  <c r="AA31" i="1"/>
  <c r="AA28" i="1"/>
  <c r="AA22" i="1"/>
  <c r="AA24" i="1"/>
  <c r="AA13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A68B1AA1-E2F3-469B-AEFE-66680B467FF7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6C887399-7C0D-4434-8589-63F30F635120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<sst xmlns="http://schemas.openxmlformats.org/spreadsheetml/2006/main" count="1191" uniqueCount="185">
  <si>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</si>
  <si>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</si>
  <si>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</si>
  <si>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</si>
  <si>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</si>
  <si>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</si>
  <si>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</si>
  <si>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</si>
  <si>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</si>
  <si>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Lib-3_Qtr_Cap-CO2_500_0-Nuke_Cap$_0.75_1.xlsm</t>
  </si>
  <si>
    <t>Regions</t>
  </si>
  <si>
    <t>Regions_abbrs</t>
  </si>
  <si>
    <t>Params</t>
  </si>
  <si>
    <t>Units</t>
  </si>
  <si>
    <t>Mults</t>
  </si>
  <si>
    <t>Parm_Count</t>
  </si>
  <si>
    <t>1st ref</t>
  </si>
  <si>
    <t>NRG_Table</t>
  </si>
  <si>
    <t>CSV</t>
  </si>
  <si>
    <t>Offset</t>
  </si>
  <si>
    <t>Be Sure To Match Compare_Template.xlsx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</si>
  <si>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</si>
  <si>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</si>
  <si>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</si>
  <si>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</si>
  <si>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</si>
  <si>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</si>
  <si>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</si>
  <si>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</si>
  <si>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</si>
  <si>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</si>
  <si>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</si>
  <si>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</si>
  <si>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</si>
  <si>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</si>
  <si>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</si>
  <si>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</si>
  <si>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</si>
  <si>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</si>
  <si>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</si>
  <si>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</si>
  <si>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</si>
  <si>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</si>
  <si>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</si>
  <si>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</si>
  <si>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</si>
  <si>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</si>
  <si>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</si>
  <si>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</si>
  <si>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</si>
  <si>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</si>
  <si>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</si>
  <si>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</si>
  <si>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</si>
  <si>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</si>
  <si>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</si>
  <si>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</si>
  <si>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</si>
  <si>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</si>
  <si>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</si>
  <si>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</si>
  <si>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</si>
  <si>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</si>
  <si>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</si>
  <si>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</si>
  <si>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Cheap_Nuclear</t>
  </si>
  <si>
    <t>SubDir</t>
  </si>
  <si>
    <t>3_Qtr_Cap</t>
  </si>
  <si>
    <t>SubSub</t>
  </si>
  <si>
    <t>Constant_CO2</t>
  </si>
  <si>
    <t>Region</t>
  </si>
  <si>
    <t>Years</t>
  </si>
  <si>
    <t>CO2_Price</t>
  </si>
  <si>
    <t>SuperCharge</t>
  </si>
  <si>
    <t>Molten_Rate</t>
  </si>
  <si>
    <t>Interest</t>
  </si>
  <si>
    <t>Demand</t>
  </si>
  <si>
    <t>Coal_Capital</t>
  </si>
  <si>
    <t>Coal_Fixed</t>
  </si>
  <si>
    <t>Coal_Lifetime</t>
  </si>
  <si>
    <t>Coal_Max_PCT</t>
  </si>
  <si>
    <t>Coal_Variable</t>
  </si>
  <si>
    <t>Gas_Capital</t>
  </si>
  <si>
    <t>Gas_Fixed</t>
  </si>
  <si>
    <t>Gas_Lifetime</t>
  </si>
  <si>
    <t>Gas_Max_PCT</t>
  </si>
  <si>
    <t>Gas_Variable</t>
  </si>
  <si>
    <t>Nuclear_Capital</t>
  </si>
  <si>
    <t>Nuclear_Fixed</t>
  </si>
  <si>
    <t>Nuclear_Lifetime</t>
  </si>
  <si>
    <t>Nuclear_Max_PCT</t>
  </si>
  <si>
    <t>Nuclear_Variable</t>
  </si>
  <si>
    <t>Solar_Capital</t>
  </si>
  <si>
    <t>Solar_Fixed</t>
  </si>
  <si>
    <t>Solar_Lifetime</t>
  </si>
  <si>
    <t>Solar_Max_PCT</t>
  </si>
  <si>
    <t>Solar_Variable</t>
  </si>
  <si>
    <t>Battery_Capital</t>
  </si>
  <si>
    <t>Battery_Fixed</t>
  </si>
  <si>
    <t>Battery_Lifetime</t>
  </si>
  <si>
    <t>Battery_Max_PCT</t>
  </si>
  <si>
    <t>Battery_Variable</t>
  </si>
  <si>
    <t>Wind_Capital</t>
  </si>
  <si>
    <t>Wind_Fixed</t>
  </si>
  <si>
    <t>Wind_Lifetime</t>
  </si>
  <si>
    <t>Wind_Max_PCT</t>
  </si>
  <si>
    <t>Wind_Variable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</si>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</sst>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/>
    <xf numFmtId="0" fontId="2" fillId="0" borderId="0" xfId="0" applyFont="1"/>
    <xf numFmtId="0" fontId="0" fillId="0" borderId="0" xfId="0" applyAlignment="1">
      <alignment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E6E2DF-173A-4F73-8B30-6D9C1F286CAC}">
  <sheetPr codeName="Sheet16"/>
  <dimension ref="A1:M16"/>
  <sheetViews>
    <sheetView workbookViewId="0">
      <selection activeCell="I3" sqref="I3"/>
    </sheetView>
  </sheetViews>
  <sheetFormatPr defaultRowHeight="14.6" x14ac:dyDescent="0.85"/>
  <cols>
    <col min="1" max="3" width="12.07421875" customWidth="1"/>
    <col min="4" max="4" width="14.69140625" customWidth="1"/>
    <col min="5" max="5" width="1.65234375" bestFit="1" customWidth="1"/>
    <col min="6" max="6" width="8.265625" customWidth="1"/>
    <col min="7" max="7" width="9.15234375" customWidth="1"/>
    <col min="8" max="8" width="10.73046875" bestFit="1" customWidth="1"/>
  </cols>
  <sheetData>
    <row r="1" spans="1:13" s="5" customFormat="1" x14ac:dyDescent="0.85">
      <c r="A1" s="5" t="s">
        <v>10</v>
      </c>
      <c r="B1" s="5" t="s">
        <v>11</v>
      </c>
      <c r="C1" s="5" t="str">
        <f>A1</f>
        <v>Regions</v>
      </c>
      <c r="D1" s="6" t="s">
        <v>12</v>
      </c>
      <c r="E1" s="3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</row>
    <row r="2" spans="1:13" x14ac:dyDescent="0.85">
      <c r="A2" t="s">
        <v>21</v>
      </c>
      <c r="B2" t="s">
        <v>22</v>
      </c>
      <c r="C2" t="s">
        <v>21</v>
      </c>
      <c r="D2" s="7" t="s">
        <v>23</v>
      </c>
      <c r="E2" s="7">
        <v>0</v>
      </c>
      <c r="F2" s="7" t="s">
        <v>24</v>
      </c>
      <c r="G2" s="7">
        <f>1/1000</f>
        <v>1E-3</v>
      </c>
      <c r="H2" s="7">
        <v>11</v>
      </c>
      <c r="I2">
        <v>16</v>
      </c>
      <c r="J2" t="s">
        <v>0</v>
      </c>
      <c r="K2">
        <f>_1st_ref</f>
        <v>16</v>
      </c>
      <c r="L2">
        <v>1</v>
      </c>
    </row>
    <row r="3" spans="1:13" x14ac:dyDescent="0.85">
      <c r="A3" t="s">
        <v>25</v>
      </c>
      <c r="B3" t="s">
        <v>26</v>
      </c>
      <c r="C3" t="s">
        <v>25</v>
      </c>
      <c r="D3" s="7" t="s">
        <v>27</v>
      </c>
      <c r="E3" s="7">
        <v>1</v>
      </c>
      <c r="F3" s="7" t="s">
        <v>28</v>
      </c>
      <c r="G3" s="7">
        <f>1/1000000</f>
        <v>9.9999999999999995E-7</v>
      </c>
      <c r="H3" s="7"/>
      <c r="J3" t="s">
        <v>1</v>
      </c>
      <c r="K3">
        <f>K2+Param_Count</f>
        <v>27</v>
      </c>
      <c r="L3">
        <v>2</v>
      </c>
    </row>
    <row r="4" spans="1:13" x14ac:dyDescent="0.85">
      <c r="A4" t="s">
        <v>29</v>
      </c>
      <c r="B4" t="s">
        <v>30</v>
      </c>
      <c r="C4" t="s">
        <v>29</v>
      </c>
      <c r="D4" s="7" t="s">
        <v>31</v>
      </c>
      <c r="E4" s="7">
        <v>2</v>
      </c>
      <c r="F4" s="7" t="s">
        <v>28</v>
      </c>
      <c r="G4" s="7">
        <f>1/1000000</f>
        <v>9.9999999999999995E-7</v>
      </c>
      <c r="H4" s="7"/>
      <c r="J4" t="s">
        <v>2</v>
      </c>
      <c r="K4">
        <f>K3+Param_Count</f>
        <v>38</v>
      </c>
      <c r="L4">
        <v>3</v>
      </c>
    </row>
    <row r="5" spans="1:13" x14ac:dyDescent="0.85">
      <c r="A5" t="s">
        <v>32</v>
      </c>
      <c r="B5" t="s">
        <v>33</v>
      </c>
      <c r="C5" t="s">
        <v>32</v>
      </c>
      <c r="D5" s="7" t="s">
        <v>34</v>
      </c>
      <c r="E5" s="7">
        <v>3</v>
      </c>
      <c r="F5" s="7" t="s">
        <v>35</v>
      </c>
      <c r="G5" s="7">
        <f>1/1000</f>
        <v>1E-3</v>
      </c>
      <c r="H5" s="7"/>
      <c r="J5" t="s">
        <v>3</v>
      </c>
      <c r="K5">
        <f>K4+Param_Count</f>
        <v>49</v>
      </c>
      <c r="L5">
        <v>4</v>
      </c>
    </row>
    <row r="6" spans="1:13" x14ac:dyDescent="0.85">
      <c r="A6" t="s">
        <v>36</v>
      </c>
      <c r="B6" t="s">
        <v>37</v>
      </c>
      <c r="C6" t="s">
        <v>36</v>
      </c>
      <c r="D6" s="7" t="s">
        <v>38</v>
      </c>
      <c r="E6" s="7">
        <v>4</v>
      </c>
      <c r="F6" s="7" t="s">
        <v>35</v>
      </c>
      <c r="G6" s="7">
        <f>1/1000</f>
        <v>1E-3</v>
      </c>
      <c r="H6" s="7"/>
      <c r="J6" t="s">
        <v>4</v>
      </c>
      <c r="K6">
        <f>K5+Param_Count</f>
        <v>60</v>
      </c>
      <c r="L6">
        <v>5</v>
      </c>
    </row>
    <row r="7" spans="1:13" x14ac:dyDescent="0.85">
      <c r="A7" t="s">
        <v>39</v>
      </c>
      <c r="B7" t="s">
        <v>40</v>
      </c>
      <c r="C7" t="s">
        <v>39</v>
      </c>
      <c r="D7" s="7" t="s">
        <v>7</v>
      </c>
      <c r="E7" s="7">
        <v>5</v>
      </c>
      <c r="F7" s="7" t="s">
        <v>41</v>
      </c>
      <c r="G7" s="7">
        <v>1</v>
      </c>
      <c r="H7" s="7"/>
      <c r="J7" t="s">
        <v>5</v>
      </c>
      <c r="K7">
        <f>K6+Param_Count</f>
        <v>71</v>
      </c>
      <c r="L7">
        <v>6</v>
      </c>
    </row>
    <row r="8" spans="1:13" x14ac:dyDescent="0.85">
      <c r="A8" t="s">
        <v>42</v>
      </c>
      <c r="B8" t="s">
        <v>43</v>
      </c>
      <c r="C8" t="s">
        <v>42</v>
      </c>
      <c r="D8" s="7"/>
      <c r="E8" s="7"/>
      <c r="F8" s="7"/>
      <c r="G8" s="7"/>
      <c r="J8" t="s">
        <v>44</v>
      </c>
      <c r="L8">
        <v>7</v>
      </c>
    </row>
    <row r="9" spans="1:13" x14ac:dyDescent="0.85">
      <c r="A9" t="s">
        <v>45</v>
      </c>
      <c r="B9" t="s">
        <v>46</v>
      </c>
      <c r="C9" t="s">
        <v>45</v>
      </c>
      <c r="D9" s="5"/>
    </row>
    <row r="10" spans="1:13" x14ac:dyDescent="0.85">
      <c r="A10" t="s">
        <v>47</v>
      </c>
      <c r="B10" t="s">
        <v>48</v>
      </c>
      <c r="C10" t="s">
        <v>47</v>
      </c>
    </row>
    <row r="11" spans="1:13" x14ac:dyDescent="0.85">
      <c r="A11" t="s">
        <v>49</v>
      </c>
      <c r="B11" t="s">
        <v>50</v>
      </c>
      <c r="C11" t="s">
        <v>49</v>
      </c>
    </row>
    <row r="12" spans="1:13" x14ac:dyDescent="0.85">
      <c r="A12" t="s">
        <v>51</v>
      </c>
      <c r="B12" t="s">
        <v>52</v>
      </c>
      <c r="C12" t="s">
        <v>51</v>
      </c>
    </row>
    <row r="13" spans="1:13" x14ac:dyDescent="0.85">
      <c r="A13" t="s">
        <v>53</v>
      </c>
      <c r="B13" t="s">
        <v>54</v>
      </c>
      <c r="C13" t="s">
        <v>53</v>
      </c>
    </row>
    <row r="14" spans="1:13" x14ac:dyDescent="0.85">
      <c r="A14" t="s">
        <v>55</v>
      </c>
      <c r="B14" t="s">
        <v>56</v>
      </c>
      <c r="C14" t="s">
        <v>55</v>
      </c>
    </row>
    <row r="15" spans="1:13" x14ac:dyDescent="0.85">
      <c r="A15" t="s">
        <v>57</v>
      </c>
      <c r="B15" t="s">
        <v>58</v>
      </c>
      <c r="C15" t="s">
        <v>57</v>
      </c>
    </row>
    <row r="16" spans="1:13" x14ac:dyDescent="0.85"/>
  </sheetData>
  <mergeCells count="1">
    <mergeCell ref="D1:E1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9CA14-4934-4FEE-84D7-ACCF41B4296D}">
  <sheetPr codeName="Sheet2"/>
  <dimension ref="A1:D43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59</v>
      </c>
      <c r="C1" t="s">
        <v>60</v>
      </c>
      <c r="D1" t="s">
        <v>61</v>
      </c>
    </row>
    <row r="2" spans="1:4" x14ac:dyDescent="0.85">
      <c r="A2" t="s">
        <v>62</v>
      </c>
      <c r="B2" s="8">
        <v>45442</v>
      </c>
    </row>
    <row r="3" spans="1:4" x14ac:dyDescent="0.85">
      <c r="A3" t="s">
        <v>63</v>
      </c>
      <c r="B3" s="9">
        <v>45442.834456365737</v>
      </c>
    </row>
    <row r="4" spans="1:4" x14ac:dyDescent="0.85">
      <c r="A4" t="s">
        <v>64</v>
      </c>
      <c r="B4" t="s">
        <v>65</v>
      </c>
      <c r="C4">
        <v>0</v>
      </c>
    </row>
    <row r="5" spans="1:4" x14ac:dyDescent="0.85">
      <c r="A5" t="s">
        <v>66</v>
      </c>
      <c r="B5" t="s">
        <v>67</v>
      </c>
      <c r="C5">
        <v>0</v>
      </c>
    </row>
    <row r="6" spans="1:4" x14ac:dyDescent="0.85">
      <c r="A6" t="s">
        <v>68</v>
      </c>
      <c r="B6" t="s">
        <v>69</v>
      </c>
      <c r="C6">
        <v>0</v>
      </c>
    </row>
    <row r="7" spans="1:4" x14ac:dyDescent="0.85">
      <c r="A7" t="s">
        <v>70</v>
      </c>
      <c r="B7" t="s">
        <v>22</v>
      </c>
      <c r="C7">
        <v>0</v>
      </c>
    </row>
    <row r="8" spans="1:4" x14ac:dyDescent="0.85">
      <c r="A8" t="s">
        <v>71</v>
      </c>
      <c r="C8">
        <v>27</v>
      </c>
      <c r="D8">
        <v>0</v>
      </c>
    </row>
    <row r="9" spans="1:4" x14ac:dyDescent="0.85">
      <c r="A9" t="s">
        <v>72</v>
      </c>
      <c r="C9">
        <v>500</v>
      </c>
      <c r="D9">
        <v>0</v>
      </c>
    </row>
    <row r="10" spans="1:4" x14ac:dyDescent="0.85">
      <c r="A10" t="s">
        <v>73</v>
      </c>
      <c r="C10">
        <v>0</v>
      </c>
      <c r="D10">
        <v>0</v>
      </c>
    </row>
    <row r="11" spans="1:4" x14ac:dyDescent="0.85">
      <c r="A11" t="s">
        <v>74</v>
      </c>
      <c r="C11">
        <v>0</v>
      </c>
      <c r="D11">
        <v>1</v>
      </c>
    </row>
    <row r="12" spans="1:4" x14ac:dyDescent="0.85">
      <c r="A12" t="s">
        <v>75</v>
      </c>
      <c r="C12">
        <v>0.12</v>
      </c>
      <c r="D12">
        <v>1</v>
      </c>
    </row>
    <row r="13" spans="1:4" x14ac:dyDescent="0.85">
      <c r="A13" t="s">
        <v>76</v>
      </c>
      <c r="C13">
        <v>1.02</v>
      </c>
      <c r="D13">
        <v>1</v>
      </c>
    </row>
    <row r="14" spans="1:4" x14ac:dyDescent="0.85">
      <c r="A14" t="s">
        <v>77</v>
      </c>
      <c r="C14">
        <v>1</v>
      </c>
      <c r="D14">
        <v>1</v>
      </c>
    </row>
    <row r="15" spans="1:4" x14ac:dyDescent="0.85">
      <c r="A15" t="s">
        <v>78</v>
      </c>
      <c r="C15">
        <v>1</v>
      </c>
      <c r="D15">
        <v>1</v>
      </c>
    </row>
    <row r="16" spans="1:4" x14ac:dyDescent="0.85">
      <c r="A16" t="s">
        <v>79</v>
      </c>
      <c r="C16">
        <v>1</v>
      </c>
      <c r="D16">
        <v>1</v>
      </c>
    </row>
    <row r="17" spans="1:4" x14ac:dyDescent="0.85">
      <c r="A17" t="s">
        <v>80</v>
      </c>
      <c r="C17">
        <v>1</v>
      </c>
      <c r="D17">
        <v>1</v>
      </c>
    </row>
    <row r="18" spans="1:4" x14ac:dyDescent="0.85">
      <c r="A18" t="s">
        <v>81</v>
      </c>
      <c r="C18">
        <v>1</v>
      </c>
      <c r="D18">
        <v>1</v>
      </c>
    </row>
    <row r="19" spans="1:4" x14ac:dyDescent="0.85">
      <c r="A19" t="s">
        <v>82</v>
      </c>
      <c r="C19">
        <v>1</v>
      </c>
      <c r="D19">
        <v>1</v>
      </c>
    </row>
    <row r="20" spans="1:4" x14ac:dyDescent="0.85">
      <c r="A20" t="s">
        <v>83</v>
      </c>
      <c r="C20">
        <v>1</v>
      </c>
      <c r="D20">
        <v>1</v>
      </c>
    </row>
    <row r="21" spans="1:4" x14ac:dyDescent="0.85">
      <c r="A21" t="s">
        <v>84</v>
      </c>
      <c r="C21">
        <v>1</v>
      </c>
      <c r="D21">
        <v>1</v>
      </c>
    </row>
    <row r="22" spans="1:4" x14ac:dyDescent="0.85">
      <c r="A22" t="s">
        <v>85</v>
      </c>
      <c r="C22">
        <v>1</v>
      </c>
      <c r="D22">
        <v>1</v>
      </c>
    </row>
    <row r="23" spans="1:4" x14ac:dyDescent="0.85">
      <c r="A23" t="s">
        <v>86</v>
      </c>
      <c r="C23">
        <v>1</v>
      </c>
      <c r="D23">
        <v>1</v>
      </c>
    </row>
    <row r="24" spans="1:4" x14ac:dyDescent="0.85">
      <c r="A24" t="s">
        <v>87</v>
      </c>
      <c r="C24">
        <v>0.75</v>
      </c>
      <c r="D24">
        <v>1</v>
      </c>
    </row>
    <row r="25" spans="1:4" x14ac:dyDescent="0.85">
      <c r="A25" t="s">
        <v>88</v>
      </c>
      <c r="C25">
        <v>1</v>
      </c>
      <c r="D25">
        <v>1</v>
      </c>
    </row>
    <row r="26" spans="1:4" x14ac:dyDescent="0.85">
      <c r="A26" t="s">
        <v>89</v>
      </c>
      <c r="C26">
        <v>1</v>
      </c>
      <c r="D26">
        <v>1</v>
      </c>
    </row>
    <row r="27" spans="1:4" x14ac:dyDescent="0.85">
      <c r="A27" t="s">
        <v>90</v>
      </c>
      <c r="C27">
        <v>1</v>
      </c>
      <c r="D27">
        <v>1</v>
      </c>
    </row>
    <row r="28" spans="1:4" x14ac:dyDescent="0.85">
      <c r="A28" t="s">
        <v>91</v>
      </c>
      <c r="C28">
        <v>1</v>
      </c>
      <c r="D28">
        <v>1</v>
      </c>
    </row>
    <row r="29" spans="1:4" x14ac:dyDescent="0.85">
      <c r="A29" t="s">
        <v>92</v>
      </c>
      <c r="C29">
        <v>1</v>
      </c>
      <c r="D29">
        <v>1</v>
      </c>
    </row>
    <row r="30" spans="1:4" x14ac:dyDescent="0.85">
      <c r="A30" t="s">
        <v>93</v>
      </c>
      <c r="C30">
        <v>1</v>
      </c>
      <c r="D30">
        <v>1</v>
      </c>
    </row>
    <row r="31" spans="1:4" x14ac:dyDescent="0.85">
      <c r="A31" t="s">
        <v>94</v>
      </c>
      <c r="C31">
        <v>1</v>
      </c>
      <c r="D31">
        <v>1</v>
      </c>
    </row>
    <row r="32" spans="1:4" x14ac:dyDescent="0.85">
      <c r="A32" t="s">
        <v>95</v>
      </c>
      <c r="C32">
        <v>1</v>
      </c>
      <c r="D32">
        <v>1</v>
      </c>
    </row>
    <row r="33" spans="1:4" x14ac:dyDescent="0.85">
      <c r="A33" t="s">
        <v>96</v>
      </c>
      <c r="C33">
        <v>1</v>
      </c>
      <c r="D33">
        <v>1</v>
      </c>
    </row>
    <row r="34" spans="1:4" x14ac:dyDescent="0.85">
      <c r="A34" t="s">
        <v>97</v>
      </c>
      <c r="C34">
        <v>1</v>
      </c>
      <c r="D34">
        <v>1</v>
      </c>
    </row>
    <row r="35" spans="1:4" x14ac:dyDescent="0.85">
      <c r="A35" t="s">
        <v>98</v>
      </c>
      <c r="C35">
        <v>1</v>
      </c>
      <c r="D35">
        <v>1</v>
      </c>
    </row>
    <row r="36" spans="1:4" x14ac:dyDescent="0.85">
      <c r="A36" t="s">
        <v>99</v>
      </c>
      <c r="C36">
        <v>1</v>
      </c>
      <c r="D36">
        <v>1</v>
      </c>
    </row>
    <row r="37" spans="1:4" x14ac:dyDescent="0.85">
      <c r="A37" t="s">
        <v>100</v>
      </c>
      <c r="C37">
        <v>1</v>
      </c>
      <c r="D37">
        <v>1</v>
      </c>
    </row>
    <row r="38" spans="1:4" x14ac:dyDescent="0.85">
      <c r="A38" t="s">
        <v>101</v>
      </c>
      <c r="C38">
        <v>1</v>
      </c>
      <c r="D38">
        <v>1</v>
      </c>
    </row>
    <row r="39" spans="1:4" x14ac:dyDescent="0.85">
      <c r="A39" t="s">
        <v>102</v>
      </c>
      <c r="C39">
        <v>1</v>
      </c>
      <c r="D39">
        <v>1</v>
      </c>
    </row>
    <row r="40" spans="1:4" x14ac:dyDescent="0.85">
      <c r="A40" t="s">
        <v>103</v>
      </c>
      <c r="C40">
        <v>1</v>
      </c>
      <c r="D40">
        <v>1</v>
      </c>
    </row>
    <row r="41" spans="1:4" x14ac:dyDescent="0.85">
      <c r="A41" t="s">
        <v>104</v>
      </c>
      <c r="C41">
        <v>1</v>
      </c>
      <c r="D41">
        <v>1</v>
      </c>
    </row>
    <row r="42" spans="1:4" x14ac:dyDescent="0.85">
      <c r="A42" t="s">
        <v>105</v>
      </c>
      <c r="C42">
        <v>1</v>
      </c>
      <c r="D42">
        <v>1</v>
      </c>
    </row>
    <row r="43" spans="1:4" x14ac:dyDescent="0.85">
      <c r="A43" t="s">
        <v>106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80F63-B470-42E1-A235-484F61972AD7}">
  <sheetPr codeName="Sheet3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6500</v>
      </c>
      <c r="D3" s="10">
        <f xml:space="preserve"> 0 + CAL!D3 + CAR!D3 + CENT!D3 + FLA!D3 + MIDA!D3 + MIDW!D3 + NE!D3 + NY!D3 + NW!D3 + SE!D3 + SW!D3 + TEN!D3 + TEX!D3</f>
        <v>6500</v>
      </c>
      <c r="E3" s="10">
        <f xml:space="preserve"> 0 + CAL!E3 + CAR!E3 + CENT!E3 + FLA!E3 + MIDA!E3 + MIDW!E3 + NE!E3 + NY!E3 + NW!E3 + SE!E3 + SW!E3 + TEN!E3 + TEX!E3</f>
        <v>6500</v>
      </c>
      <c r="F3" s="10">
        <f xml:space="preserve"> 0 + CAL!F3 + CAR!F3 + CENT!F3 + FLA!F3 + MIDA!F3 + MIDW!F3 + NE!F3 + NY!F3 + NW!F3 + SE!F3 + SW!F3 + TEN!F3 + TEX!F3</f>
        <v>6500</v>
      </c>
      <c r="G3" s="10">
        <f xml:space="preserve"> 0 + CAL!G3 + CAR!G3 + CENT!G3 + FLA!G3 + MIDA!G3 + MIDW!G3 + NE!G3 + NY!G3 + NW!G3 + SE!G3 + SW!G3 + TEN!G3 + TEX!G3</f>
        <v>6500</v>
      </c>
      <c r="H3" s="10">
        <f xml:space="preserve"> 0 + CAL!H3 + CAR!H3 + CENT!H3 + FLA!H3 + MIDA!H3 + MIDW!H3 + NE!H3 + NY!H3 + NW!H3 + SE!H3 + SW!H3 + TEN!H3 + TEX!H3</f>
        <v>6500</v>
      </c>
      <c r="I3" s="10">
        <f xml:space="preserve"> 0 + CAL!I3 + CAR!I3 + CENT!I3 + FLA!I3 + MIDA!I3 + MIDW!I3 + NE!I3 + NY!I3 + NW!I3 + SE!I3 + SW!I3 + TEN!I3 + TEX!I3</f>
        <v>6500</v>
      </c>
      <c r="J3" s="10">
        <f xml:space="preserve"> 0 + CAL!J3 + CAR!J3 + CENT!J3 + FLA!J3 + MIDA!J3 + MIDW!J3 + NE!J3 + NY!J3 + NW!J3 + SE!J3 + SW!J3 + TEN!J3 + TEX!J3</f>
        <v>6500</v>
      </c>
      <c r="K3" s="10">
        <f xml:space="preserve"> 0 + CAL!K3 + CAR!K3 + CENT!K3 + FLA!K3 + MIDA!K3 + MIDW!K3 + NE!K3 + NY!K3 + NW!K3 + SE!K3 + SW!K3 + TEN!K3 + TEX!K3</f>
        <v>6500</v>
      </c>
      <c r="L3" s="10">
        <f xml:space="preserve"> 0 + CAL!L3 + CAR!L3 + CENT!L3 + FLA!L3 + MIDA!L3 + MIDW!L3 + NE!L3 + NY!L3 + NW!L3 + SE!L3 + SW!L3 + TEN!L3 + TEX!L3</f>
        <v>6500</v>
      </c>
      <c r="M3" s="10">
        <f xml:space="preserve"> 0 + CAL!M3 + CAR!M3 + CENT!M3 + FLA!M3 + MIDA!M3 + MIDW!M3 + NE!M3 + NY!M3 + NW!M3 + SE!M3 + SW!M3 + TEN!M3 + TEX!M3</f>
        <v>6500</v>
      </c>
      <c r="N3" s="10">
        <f xml:space="preserve"> 0 + CAL!N3 + CAR!N3 + CENT!N3 + FLA!N3 + MIDA!N3 + MIDW!N3 + NE!N3 + NY!N3 + NW!N3 + SE!N3 + SW!N3 + TEN!N3 + TEX!N3</f>
        <v>6500</v>
      </c>
      <c r="O3" s="10">
        <f xml:space="preserve"> 0 + CAL!O3 + CAR!O3 + CENT!O3 + FLA!O3 + MIDA!O3 + MIDW!O3 + NE!O3 + NY!O3 + NW!O3 + SE!O3 + SW!O3 + TEN!O3 + TEX!O3</f>
        <v>6500</v>
      </c>
      <c r="P3" s="10">
        <f xml:space="preserve"> 0 + CAL!P3 + CAR!P3 + CENT!P3 + FLA!P3 + MIDA!P3 + MIDW!P3 + NE!P3 + NY!P3 + NW!P3 + SE!P3 + SW!P3 + TEN!P3 + TEX!P3</f>
        <v>6500</v>
      </c>
      <c r="Q3" s="10">
        <f xml:space="preserve"> 0 + CAL!Q3 + CAR!Q3 + CENT!Q3 + FLA!Q3 + MIDA!Q3 + MIDW!Q3 + NE!Q3 + NY!Q3 + NW!Q3 + SE!Q3 + SW!Q3 + TEN!Q3 + TEX!Q3</f>
        <v>6500</v>
      </c>
      <c r="R3" s="10">
        <f xml:space="preserve"> 0 + CAL!R3 + CAR!R3 + CENT!R3 + FLA!R3 + MIDA!R3 + MIDW!R3 + NE!R3 + NY!R3 + NW!R3 + SE!R3 + SW!R3 + TEN!R3 + TEX!R3</f>
        <v>6500</v>
      </c>
      <c r="S3" s="10">
        <f xml:space="preserve"> 0 + CAL!S3 + CAR!S3 + CENT!S3 + FLA!S3 + MIDA!S3 + MIDW!S3 + NE!S3 + NY!S3 + NW!S3 + SE!S3 + SW!S3 + TEN!S3 + TEX!S3</f>
        <v>6500</v>
      </c>
      <c r="T3" s="10">
        <f xml:space="preserve"> 0 + CAL!T3 + CAR!T3 + CENT!T3 + FLA!T3 + MIDA!T3 + MIDW!T3 + NE!T3 + NY!T3 + NW!T3 + SE!T3 + SW!T3 + TEN!T3 + TEX!T3</f>
        <v>6500</v>
      </c>
      <c r="U3" s="10">
        <f xml:space="preserve"> 0 + CAL!U3 + CAR!U3 + CENT!U3 + FLA!U3 + MIDA!U3 + MIDW!U3 + NE!U3 + NY!U3 + NW!U3 + SE!U3 + SW!U3 + TEN!U3 + TEX!U3</f>
        <v>6500</v>
      </c>
      <c r="V3" s="10">
        <f xml:space="preserve"> 0 + CAL!V3 + CAR!V3 + CENT!V3 + FLA!V3 + MIDA!V3 + MIDW!V3 + NE!V3 + NY!V3 + NW!V3 + SE!V3 + SW!V3 + TEN!V3 + TEX!V3</f>
        <v>6500</v>
      </c>
      <c r="W3" s="10">
        <f xml:space="preserve"> 0 + CAL!W3 + CAR!W3 + CENT!W3 + FLA!W3 + MIDA!W3 + MIDW!W3 + NE!W3 + NY!W3 + NW!W3 + SE!W3 + SW!W3 + TEN!W3 + TEX!W3</f>
        <v>6500</v>
      </c>
      <c r="X3" s="10">
        <f xml:space="preserve"> 0 + CAL!X3 + CAR!X3 + CENT!X3 + FLA!X3 + MIDA!X3 + MIDW!X3 + NE!X3 + NY!X3 + NW!X3 + SE!X3 + SW!X3 + TEN!X3 + TEX!X3</f>
        <v>6500</v>
      </c>
      <c r="Y3" s="10">
        <f xml:space="preserve"> 0 + CAL!Y3 + CAR!Y3 + CENT!Y3 + FLA!Y3 + MIDA!Y3 + MIDW!Y3 + NE!Y3 + NY!Y3 + NW!Y3 + SE!Y3 + SW!Y3 + TEN!Y3 + TEX!Y3</f>
        <v>6500</v>
      </c>
      <c r="Z3" s="10">
        <f xml:space="preserve"> 0 + CAL!Z3 + CAR!Z3 + CENT!Z3 + FLA!Z3 + MIDA!Z3 + MIDW!Z3 + NE!Z3 + NY!Z3 + NW!Z3 + SE!Z3 + SW!Z3 + TEN!Z3 + TEX!Z3</f>
        <v>6500</v>
      </c>
      <c r="AA3" s="10">
        <f xml:space="preserve"> 0 + CAL!AA3 + CAR!AA3 + CENT!AA3 + FLA!AA3 + MIDA!AA3 + MIDW!AA3 + NE!AA3 + NY!AA3 + NW!AA3 + SE!AA3 + SW!AA3 + TEN!AA3 + TEX!AA3</f>
        <v>6500</v>
      </c>
      <c r="AB3" s="10">
        <f xml:space="preserve"> 0 + CAL!AB3 + CAR!AB3 + CENT!AB3 + FLA!AB3 + MIDA!AB3 + MIDW!AB3 + NE!AB3 + NY!AB3 + NW!AB3 + SE!AB3 + SW!AB3 + TEN!AB3 + TEX!AB3</f>
        <v>6500</v>
      </c>
      <c r="AC3" s="10">
        <f xml:space="preserve"> 0 + CAL!AC3 + CAR!AC3 + CENT!AC3 + FLA!AC3 + MIDA!AC3 + MIDW!AC3 + NE!AC3 + NY!AC3 + NW!AC3 + SE!AC3 + SW!AC3 + TEN!AC3 + TEX!AC3</f>
        <v>6500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0</v>
      </c>
      <c r="D4" s="10">
        <f xml:space="preserve"> 0 + CAL!D4 + CAR!D4 + CENT!D4 + FLA!D4 + MIDA!D4 + MIDW!D4 + NE!D4 + NY!D4 + NW!D4 + SE!D4 + SW!D4 + TEN!D4 + TEX!D4</f>
        <v>0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0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1E-8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986864.50614216004</v>
      </c>
      <c r="D5" s="10">
        <f xml:space="preserve"> 0 + CAL!D5 + CAR!D5 + CENT!D5 + FLA!D5 + MIDA!D5 + MIDW!D5 + NE!D5 + NY!D5 + NW!D5 + SE!D5 + SW!D5 + TEN!D5 + TEX!D5</f>
        <v>1064989.6515743199</v>
      </c>
      <c r="E5" s="10">
        <f xml:space="preserve"> 0 + CAL!E5 + CAR!E5 + CENT!E5 + FLA!E5 + MIDA!E5 + MIDW!E5 + NE!E5 + NY!E5 + NW!E5 + SE!E5 + SW!E5 + TEN!E5 + TEX!E5</f>
        <v>1143172.3543525201</v>
      </c>
      <c r="F5" s="10">
        <f xml:space="preserve"> 0 + CAL!F5 + CAR!F5 + CENT!F5 + FLA!F5 + MIDA!F5 + MIDW!F5 + NE!F5 + NY!F5 + NW!F5 + SE!F5 + SW!F5 + TEN!F5 + TEX!F5</f>
        <v>1219473.4125685198</v>
      </c>
      <c r="G5" s="10">
        <f xml:space="preserve"> 0 + CAL!G5 + CAR!G5 + CENT!G5 + FLA!G5 + MIDA!G5 + MIDW!G5 + NE!G5 + NY!G5 + NW!G5 + SE!G5 + SW!G5 + TEN!G5 + TEX!G5</f>
        <v>1280953.2973944501</v>
      </c>
      <c r="H5" s="10">
        <f xml:space="preserve"> 0 + CAL!H5 + CAR!H5 + CENT!H5 + FLA!H5 + MIDA!H5 + MIDW!H5 + NE!H5 + NY!H5 + NW!H5 + SE!H5 + SW!H5 + TEN!H5 + TEX!H5</f>
        <v>1336899.6545039199</v>
      </c>
      <c r="I5" s="10">
        <f xml:space="preserve"> 0 + CAL!I5 + CAR!I5 + CENT!I5 + FLA!I5 + MIDA!I5 + MIDW!I5 + NE!I5 + NY!I5 + NW!I5 + SE!I5 + SW!I5 + TEN!I5 + TEX!I5</f>
        <v>1394216.6459936099</v>
      </c>
      <c r="J5" s="10">
        <f xml:space="preserve"> 0 + CAL!J5 + CAR!J5 + CENT!J5 + FLA!J5 + MIDA!J5 + MIDW!J5 + NE!J5 + NY!J5 + NW!J5 + SE!J5 + SW!J5 + TEN!J5 + TEX!J5</f>
        <v>1449113.2779573197</v>
      </c>
      <c r="K5" s="10">
        <f xml:space="preserve"> 0 + CAL!K5 + CAR!K5 + CENT!K5 + FLA!K5 + MIDA!K5 + MIDW!K5 + NE!K5 + NY!K5 + NW!K5 + SE!K5 + SW!K5 + TEN!K5 + TEX!K5</f>
        <v>1493333.3655411501</v>
      </c>
      <c r="L5" s="10">
        <f xml:space="preserve"> 0 + CAL!L5 + CAR!L5 + CENT!L5 + FLA!L5 + MIDA!L5 + MIDW!L5 + NE!L5 + NY!L5 + NW!L5 + SE!L5 + SW!L5 + TEN!L5 + TEX!L5</f>
        <v>1532753.47261075</v>
      </c>
      <c r="M5" s="10">
        <f xml:space="preserve"> 0 + CAL!M5 + CAR!M5 + CENT!M5 + FLA!M5 + MIDA!M5 + MIDW!M5 + NE!M5 + NY!M5 + NW!M5 + SE!M5 + SW!M5 + TEN!M5 + TEX!M5</f>
        <v>1561381.8233685396</v>
      </c>
      <c r="N5" s="10">
        <f xml:space="preserve"> 0 + CAL!N5 + CAR!N5 + CENT!N5 + FLA!N5 + MIDA!N5 + MIDW!N5 + NE!N5 + NY!N5 + NW!N5 + SE!N5 + SW!N5 + TEN!N5 + TEX!N5</f>
        <v>1581769.54695648</v>
      </c>
      <c r="O5" s="10">
        <f xml:space="preserve"> 0 + CAL!O5 + CAR!O5 + CENT!O5 + FLA!O5 + MIDA!O5 + MIDW!O5 + NE!O5 + NY!O5 + NW!O5 + SE!O5 + SW!O5 + TEN!O5 + TEX!O5</f>
        <v>1605492.75880643</v>
      </c>
      <c r="P5" s="10">
        <f xml:space="preserve"> 0 + CAL!P5 + CAR!P5 + CENT!P5 + FLA!P5 + MIDA!P5 + MIDW!P5 + NE!P5 + NY!P5 + NW!P5 + SE!P5 + SW!P5 + TEN!P5 + TEX!P5</f>
        <v>1629451.37997682</v>
      </c>
      <c r="Q5" s="10">
        <f xml:space="preserve"> 0 + CAL!Q5 + CAR!Q5 + CENT!Q5 + FLA!Q5 + MIDA!Q5 + MIDW!Q5 + NE!Q5 + NY!Q5 + NW!Q5 + SE!Q5 + SW!Q5 + TEN!Q5 + TEX!Q5</f>
        <v>1654916.6464714101</v>
      </c>
      <c r="R5" s="10">
        <f xml:space="preserve"> 0 + CAL!R5 + CAR!R5 + CENT!R5 + FLA!R5 + MIDA!R5 + MIDW!R5 + NE!R5 + NY!R5 + NW!R5 + SE!R5 + SW!R5 + TEN!R5 + TEX!R5</f>
        <v>1683203.7799862602</v>
      </c>
      <c r="S5" s="10">
        <f xml:space="preserve"> 0 + CAL!S5 + CAR!S5 + CENT!S5 + FLA!S5 + MIDA!S5 + MIDW!S5 + NE!S5 + NY!S5 + NW!S5 + SE!S5 + SW!S5 + TEN!S5 + TEX!S5</f>
        <v>1701993.43163057</v>
      </c>
      <c r="T5" s="10">
        <f xml:space="preserve"> 0 + CAL!T5 + CAR!T5 + CENT!T5 + FLA!T5 + MIDA!T5 + MIDW!T5 + NE!T5 + NY!T5 + NW!T5 + SE!T5 + SW!T5 + TEN!T5 + TEX!T5</f>
        <v>1722904.9509431196</v>
      </c>
      <c r="U5" s="10">
        <f xml:space="preserve"> 0 + CAL!U5 + CAR!U5 + CENT!U5 + FLA!U5 + MIDA!U5 + MIDW!U5 + NE!U5 + NY!U5 + NW!U5 + SE!U5 + SW!U5 + TEN!U5 + TEX!U5</f>
        <v>1747232.91050798</v>
      </c>
      <c r="V5" s="10">
        <f xml:space="preserve"> 0 + CAL!V5 + CAR!V5 + CENT!V5 + FLA!V5 + MIDA!V5 + MIDW!V5 + NE!V5 + NY!V5 + NW!V5 + SE!V5 + SW!V5 + TEN!V5 + TEX!V5</f>
        <v>1777181.83855895</v>
      </c>
      <c r="W5" s="10">
        <f xml:space="preserve"> 0 + CAL!W5 + CAR!W5 + CENT!W5 + FLA!W5 + MIDA!W5 + MIDW!W5 + NE!W5 + NY!W5 + NW!W5 + SE!W5 + SW!W5 + TEN!W5 + TEX!W5</f>
        <v>1809500.5318071302</v>
      </c>
      <c r="X5" s="10">
        <f xml:space="preserve"> 0 + CAL!X5 + CAR!X5 + CENT!X5 + FLA!X5 + MIDA!X5 + MIDW!X5 + NE!X5 + NY!X5 + NW!X5 + SE!X5 + SW!X5 + TEN!X5 + TEX!X5</f>
        <v>1841377.4876328197</v>
      </c>
      <c r="Y5" s="10">
        <f xml:space="preserve"> 0 + CAL!Y5 + CAR!Y5 + CENT!Y5 + FLA!Y5 + MIDA!Y5 + MIDW!Y5 + NE!Y5 + NY!Y5 + NW!Y5 + SE!Y5 + SW!Y5 + TEN!Y5 + TEX!Y5</f>
        <v>1870666.7484935198</v>
      </c>
      <c r="Z5" s="10">
        <f xml:space="preserve"> 0 + CAL!Z5 + CAR!Z5 + CENT!Z5 + FLA!Z5 + MIDA!Z5 + MIDW!Z5 + NE!Z5 + NY!Z5 + NW!Z5 + SE!Z5 + SW!Z5 + TEN!Z5 + TEX!Z5</f>
        <v>1904040.16561692</v>
      </c>
      <c r="AA5" s="10">
        <f xml:space="preserve"> 0 + CAL!AA5 + CAR!AA5 + CENT!AA5 + FLA!AA5 + MIDA!AA5 + MIDW!AA5 + NE!AA5 + NY!AA5 + NW!AA5 + SE!AA5 + SW!AA5 + TEN!AA5 + TEX!AA5</f>
        <v>1933207.22727885</v>
      </c>
      <c r="AB5" s="10">
        <f xml:space="preserve"> 0 + CAL!AB5 + CAR!AB5 + CENT!AB5 + FLA!AB5 + MIDA!AB5 + MIDW!AB5 + NE!AB5 + NY!AB5 + NW!AB5 + SE!AB5 + SW!AB5 + TEN!AB5 + TEX!AB5</f>
        <v>1965063.81767852</v>
      </c>
      <c r="AC5" s="10">
        <f xml:space="preserve"> 0 + CAL!AC5 + CAR!AC5 + CENT!AC5 + FLA!AC5 + MIDA!AC5 + MIDW!AC5 + NE!AC5 + NY!AC5 + NW!AC5 + SE!AC5 + SW!AC5 + TEN!AC5 + TEX!AC5</f>
        <v>1996396.7918662098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3700647098.1190467</v>
      </c>
      <c r="D6" s="10">
        <f xml:space="preserve"> 0 + CAL!D6 + CAR!D6 + CENT!D6 + FLA!D6 + MIDA!D6 + MIDW!D6 + NE!D6 + NY!D6 + NW!D6 + SE!D6 + SW!D6 + TEN!D6 + TEX!D6</f>
        <v>3781799534.3584366</v>
      </c>
      <c r="E6" s="10">
        <f xml:space="preserve"> 0 + CAL!E6 + CAR!E6 + CENT!E6 + FLA!E6 + MIDA!E6 + MIDW!E6 + NE!E6 + NY!E6 + NW!E6 + SE!E6 + SW!E6 + TEN!E6 + TEX!E6</f>
        <v>3867040580.6074657</v>
      </c>
      <c r="F6" s="10">
        <f xml:space="preserve"> 0 + CAL!F6 + CAR!F6 + CENT!F6 + FLA!F6 + MIDA!F6 + MIDW!F6 + NE!F6 + NY!F6 + NW!F6 + SE!F6 + SW!F6 + TEN!F6 + TEX!F6</f>
        <v>3959904816.2026248</v>
      </c>
      <c r="G6" s="10">
        <f xml:space="preserve"> 0 + CAL!G6 + CAR!G6 + CENT!G6 + FLA!G6 + MIDA!G6 + MIDW!G6 + NE!G6 + NY!G6 + NW!G6 + SE!G6 + SW!G6 + TEN!G6 + TEX!G6</f>
        <v>4063265560.7190223</v>
      </c>
      <c r="H6" s="10">
        <f xml:space="preserve"> 0 + CAL!H6 + CAR!H6 + CENT!H6 + FLA!H6 + MIDA!H6 + MIDW!H6 + NE!H6 + NY!H6 + NW!H6 + SE!H6 + SW!H6 + TEN!H6 + TEX!H6</f>
        <v>4182185549.726831</v>
      </c>
      <c r="I6" s="10">
        <f xml:space="preserve"> 0 + CAL!I6 + CAR!I6 + CENT!I6 + FLA!I6 + MIDA!I6 + MIDW!I6 + NE!I6 + NY!I6 + NW!I6 + SE!I6 + SW!I6 + TEN!I6 + TEX!I6</f>
        <v>4317667895.8493576</v>
      </c>
      <c r="J6" s="10">
        <f xml:space="preserve"> 0 + CAL!J6 + CAR!J6 + CENT!J6 + FLA!J6 + MIDA!J6 + MIDW!J6 + NE!J6 + NY!J6 + NW!J6 + SE!J6 + SW!J6 + TEN!J6 + TEX!J6</f>
        <v>4459851553.632575</v>
      </c>
      <c r="K6" s="10">
        <f xml:space="preserve"> 0 + CAL!K6 + CAR!K6 + CENT!K6 + FLA!K6 + MIDA!K6 + MIDW!K6 + NE!K6 + NY!K6 + NW!K6 + SE!K6 + SW!K6 + TEN!K6 + TEX!K6</f>
        <v>4606596119.9332991</v>
      </c>
      <c r="L6" s="10">
        <f xml:space="preserve"> 0 + CAL!L6 + CAR!L6 + CENT!L6 + FLA!L6 + MIDA!L6 + MIDW!L6 + NE!L6 + NY!L6 + NW!L6 + SE!L6 + SW!L6 + TEN!L6 + TEX!L6</f>
        <v>4768022502.0429344</v>
      </c>
      <c r="M6" s="10">
        <f xml:space="preserve"> 0 + CAL!M6 + CAR!M6 + CENT!M6 + FLA!M6 + MIDA!M6 + MIDW!M6 + NE!M6 + NY!M6 + NW!M6 + SE!M6 + SW!M6 + TEN!M6 + TEX!M6</f>
        <v>4923062982.8938751</v>
      </c>
      <c r="N6" s="10">
        <f xml:space="preserve"> 0 + CAL!N6 + CAR!N6 + CENT!N6 + FLA!N6 + MIDA!N6 + MIDW!N6 + NE!N6 + NY!N6 + NW!N6 + SE!N6 + SW!N6 + TEN!N6 + TEX!N6</f>
        <v>5069039826.1325369</v>
      </c>
      <c r="O6" s="10">
        <f xml:space="preserve"> 0 + CAL!O6 + CAR!O6 + CENT!O6 + FLA!O6 + MIDA!O6 + MIDW!O6 + NE!O6 + NY!O6 + NW!O6 + SE!O6 + SW!O6 + TEN!O6 + TEX!O6</f>
        <v>5225109531.6379309</v>
      </c>
      <c r="P6" s="10">
        <f xml:space="preserve"> 0 + CAL!P6 + CAR!P6 + CENT!P6 + FLA!P6 + MIDA!P6 + MIDW!P6 + NE!P6 + NY!P6 + NW!P6 + SE!P6 + SW!P6 + TEN!P6 + TEX!P6</f>
        <v>5361840839.1968517</v>
      </c>
      <c r="Q6" s="10">
        <f xml:space="preserve"> 0 + CAL!Q6 + CAR!Q6 + CENT!Q6 + FLA!Q6 + MIDA!Q6 + MIDW!Q6 + NE!Q6 + NY!Q6 + NW!Q6 + SE!Q6 + SW!Q6 + TEN!Q6 + TEX!Q6</f>
        <v>5493831986.077878</v>
      </c>
      <c r="R6" s="10">
        <f xml:space="preserve"> 0 + CAL!R6 + CAR!R6 + CENT!R6 + FLA!R6 + MIDA!R6 + MIDW!R6 + NE!R6 + NY!R6 + NW!R6 + SE!R6 + SW!R6 + TEN!R6 + TEX!R6</f>
        <v>5621147728.7498379</v>
      </c>
      <c r="S6" s="10">
        <f xml:space="preserve"> 0 + CAL!S6 + CAR!S6 + CENT!S6 + FLA!S6 + MIDA!S6 + MIDW!S6 + NE!S6 + NY!S6 + NW!S6 + SE!S6 + SW!S6 + TEN!S6 + TEX!S6</f>
        <v>5724281850.9095478</v>
      </c>
      <c r="T6" s="10">
        <f xml:space="preserve"> 0 + CAL!T6 + CAR!T6 + CENT!T6 + FLA!T6 + MIDA!T6 + MIDW!T6 + NE!T6 + NY!T6 + NW!T6 + SE!T6 + SW!T6 + TEN!T6 + TEX!T6</f>
        <v>5840651296.7388945</v>
      </c>
      <c r="U6" s="10">
        <f xml:space="preserve"> 0 + CAL!U6 + CAR!U6 + CENT!U6 + FLA!U6 + MIDA!U6 + MIDW!U6 + NE!U6 + NY!U6 + NW!U6 + SE!U6 + SW!U6 + TEN!U6 + TEX!U6</f>
        <v>5969888621.2787981</v>
      </c>
      <c r="V6" s="10">
        <f xml:space="preserve"> 0 + CAL!V6 + CAR!V6 + CENT!V6 + FLA!V6 + MIDA!V6 + MIDW!V6 + NE!V6 + NY!V6 + NW!V6 + SE!V6 + SW!V6 + TEN!V6 + TEX!V6</f>
        <v>6101074389.7018108</v>
      </c>
      <c r="W6" s="10">
        <f xml:space="preserve"> 0 + CAL!W6 + CAR!W6 + CENT!W6 + FLA!W6 + MIDA!W6 + MIDW!W6 + NE!W6 + NY!W6 + NW!W6 + SE!W6 + SW!W6 + TEN!W6 + TEX!W6</f>
        <v>6231874652.2931614</v>
      </c>
      <c r="X6" s="10">
        <f xml:space="preserve"> 0 + CAL!X6 + CAR!X6 + CENT!X6 + FLA!X6 + MIDA!X6 + MIDW!X6 + NE!X6 + NY!X6 + NW!X6 + SE!X6 + SW!X6 + TEN!X6 + TEX!X6</f>
        <v>6367923502.8441811</v>
      </c>
      <c r="Y6" s="10">
        <f xml:space="preserve"> 0 + CAL!Y6 + CAR!Y6 + CENT!Y6 + FLA!Y6 + MIDA!Y6 + MIDW!Y6 + NE!Y6 + NY!Y6 + NW!Y6 + SE!Y6 + SW!Y6 + TEN!Y6 + TEX!Y6</f>
        <v>6497759603.5635595</v>
      </c>
      <c r="Z6" s="10">
        <f xml:space="preserve"> 0 + CAL!Z6 + CAR!Z6 + CENT!Z6 + FLA!Z6 + MIDA!Z6 + MIDW!Z6 + NE!Z6 + NY!Z6 + NW!Z6 + SE!Z6 + SW!Z6 + TEN!Z6 + TEX!Z6</f>
        <v>6638988042.7152681</v>
      </c>
      <c r="AA6" s="10">
        <f xml:space="preserve"> 0 + CAL!AA6 + CAR!AA6 + CENT!AA6 + FLA!AA6 + MIDA!AA6 + MIDW!AA6 + NE!AA6 + NY!AA6 + NW!AA6 + SE!AA6 + SW!AA6 + TEN!AA6 + TEX!AA6</f>
        <v>6791233446.0504169</v>
      </c>
      <c r="AB6" s="10">
        <f xml:space="preserve"> 0 + CAL!AB6 + CAR!AB6 + CENT!AB6 + FLA!AB6 + MIDA!AB6 + MIDW!AB6 + NE!AB6 + NY!AB6 + NW!AB6 + SE!AB6 + SW!AB6 + TEN!AB6 + TEX!AB6</f>
        <v>6939203951.4754143</v>
      </c>
      <c r="AC6" s="10">
        <f xml:space="preserve"> 0 + CAL!AC6 + CAR!AC6 + CENT!AC6 + FLA!AC6 + MIDA!AC6 + MIDW!AC6 + NE!AC6 + NY!AC6 + NW!AC6 + SE!AC6 + SW!AC6 + TEN!AC6 + TEX!AC6</f>
        <v>7069860365.7907753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368110.79937500006</v>
      </c>
      <c r="C8" s="10">
        <f xml:space="preserve"> 0 + CAL!C8 + CAR!C8 + CENT!C8 + FLA!C8 + MIDA!C8 + MIDW!C8 + NE!C8 + NY!C8 + NW!C8 + SE!C8 + SW!C8 + TEN!C8 + TEX!C8</f>
        <v>372270.70496536</v>
      </c>
      <c r="D8" s="10">
        <f xml:space="preserve"> 0 + CAL!D8 + CAR!D8 + CENT!D8 + FLA!D8 + MIDA!D8 + MIDW!D8 + NE!D8 + NY!D8 + NW!D8 + SE!D8 + SW!D8 + TEN!D8 + TEX!D8</f>
        <v>405693.78511301003</v>
      </c>
      <c r="E8" s="10">
        <f xml:space="preserve"> 0 + CAL!E8 + CAR!E8 + CENT!E8 + FLA!E8 + MIDA!E8 + MIDW!E8 + NE!E8 + NY!E8 + NW!E8 + SE!E8 + SW!E8 + TEN!E8 + TEX!E8</f>
        <v>440090.9588102799</v>
      </c>
      <c r="F8" s="10">
        <f xml:space="preserve"> 0 + CAL!F8 + CAR!F8 + CENT!F8 + FLA!F8 + MIDA!F8 + MIDW!F8 + NE!F8 + NY!F8 + NW!F8 + SE!F8 + SW!F8 + TEN!F8 + TEX!F8</f>
        <v>475119.78690636007</v>
      </c>
      <c r="G8" s="10">
        <f xml:space="preserve"> 0 + CAL!G8 + CAR!G8 + CENT!G8 + FLA!G8 + MIDA!G8 + MIDW!G8 + NE!G8 + NY!G8 + NW!G8 + SE!G8 + SW!G8 + TEN!G8 + TEX!G8</f>
        <v>507603.96881980007</v>
      </c>
      <c r="H8" s="10">
        <f xml:space="preserve"> 0 + CAL!H8 + CAR!H8 + CENT!H8 + FLA!H8 + MIDA!H8 + MIDW!H8 + NE!H8 + NY!H8 + NW!H8 + SE!H8 + SW!H8 + TEN!H8 + TEX!H8</f>
        <v>540206.33155717002</v>
      </c>
      <c r="I8" s="10">
        <f xml:space="preserve"> 0 + CAL!I8 + CAR!I8 + CENT!I8 + FLA!I8 + MIDA!I8 + MIDW!I8 + NE!I8 + NY!I8 + NW!I8 + SE!I8 + SW!I8 + TEN!I8 + TEX!I8</f>
        <v>573576.85060432996</v>
      </c>
      <c r="J8" s="10">
        <f xml:space="preserve"> 0 + CAL!J8 + CAR!J8 + CENT!J8 + FLA!J8 + MIDA!J8 + MIDW!J8 + NE!J8 + NY!J8 + NW!J8 + SE!J8 + SW!J8 + TEN!J8 + TEX!J8</f>
        <v>603948.68211251008</v>
      </c>
      <c r="K8" s="10">
        <f xml:space="preserve"> 0 + CAL!K8 + CAR!K8 + CENT!K8 + FLA!K8 + MIDA!K8 + MIDW!K8 + NE!K8 + NY!K8 + NW!K8 + SE!K8 + SW!K8 + TEN!K8 + TEX!K8</f>
        <v>631687.93999640993</v>
      </c>
      <c r="L8" s="10">
        <f xml:space="preserve"> 0 + CAL!L8 + CAR!L8 + CENT!L8 + FLA!L8 + MIDA!L8 + MIDW!L8 + NE!L8 + NY!L8 + NW!L8 + SE!L8 + SW!L8 + TEN!L8 + TEX!L8</f>
        <v>658831.18544594001</v>
      </c>
      <c r="M8" s="10">
        <f xml:space="preserve"> 0 + CAL!M8 + CAR!M8 + CENT!M8 + FLA!M8 + MIDA!M8 + MIDW!M8 + NE!M8 + NY!M8 + NW!M8 + SE!M8 + SW!M8 + TEN!M8 + TEX!M8</f>
        <v>682749.94199667999</v>
      </c>
      <c r="N8" s="10">
        <f xml:space="preserve"> 0 + CAL!N8 + CAR!N8 + CENT!N8 + FLA!N8 + MIDA!N8 + MIDW!N8 + NE!N8 + NY!N8 + NW!N8 + SE!N8 + SW!N8 + TEN!N8 + TEX!N8</f>
        <v>704090.3748920199</v>
      </c>
      <c r="O8" s="10">
        <f xml:space="preserve"> 0 + CAL!O8 + CAR!O8 + CENT!O8 + FLA!O8 + MIDA!O8 + MIDW!O8 + NE!O8 + NY!O8 + NW!O8 + SE!O8 + SW!O8 + TEN!O8 + TEX!O8</f>
        <v>726502.49162448989</v>
      </c>
      <c r="P8" s="10">
        <f xml:space="preserve"> 0 + CAL!P8 + CAR!P8 + CENT!P8 + FLA!P8 + MIDA!P8 + MIDW!P8 + NE!P8 + NY!P8 + NW!P8 + SE!P8 + SW!P8 + TEN!P8 + TEX!P8</f>
        <v>745051.27916330006</v>
      </c>
      <c r="Q8" s="10">
        <f xml:space="preserve"> 0 + CAL!Q8 + CAR!Q8 + CENT!Q8 + FLA!Q8 + MIDA!Q8 + MIDW!Q8 + NE!Q8 + NY!Q8 + NW!Q8 + SE!Q8 + SW!Q8 + TEN!Q8 + TEX!Q8</f>
        <v>761805.52513486997</v>
      </c>
      <c r="R8" s="10">
        <f xml:space="preserve"> 0 + CAL!R8 + CAR!R8 + CENT!R8 + FLA!R8 + MIDA!R8 + MIDW!R8 + NE!R8 + NY!R8 + NW!R8 + SE!R8 + SW!R8 + TEN!R8 + TEX!R8</f>
        <v>777092.67940758006</v>
      </c>
      <c r="S8" s="10">
        <f xml:space="preserve"> 0 + CAL!S8 + CAR!S8 + CENT!S8 + FLA!S8 + MIDA!S8 + MIDW!S8 + NE!S8 + NY!S8 + NW!S8 + SE!S8 + SW!S8 + TEN!S8 + TEX!S8</f>
        <v>787004.13318063994</v>
      </c>
      <c r="T8" s="10">
        <f xml:space="preserve"> 0 + CAL!T8 + CAR!T8 + CENT!T8 + FLA!T8 + MIDA!T8 + MIDW!T8 + NE!T8 + NY!T8 + NW!T8 + SE!T8 + SW!T8 + TEN!T8 + TEX!T8</f>
        <v>798445.21057588013</v>
      </c>
      <c r="U8" s="10">
        <f xml:space="preserve"> 0 + CAL!U8 + CAR!U8 + CENT!U8 + FLA!U8 + MIDA!U8 + MIDW!U8 + NE!U8 + NY!U8 + NW!U8 + SE!U8 + SW!U8 + TEN!U8 + TEX!U8</f>
        <v>812781.44009331998</v>
      </c>
      <c r="V8" s="10">
        <f xml:space="preserve"> 0 + CAL!V8 + CAR!V8 + CENT!V8 + FLA!V8 + MIDA!V8 + MIDW!V8 + NE!V8 + NY!V8 + NW!V8 + SE!V8 + SW!V8 + TEN!V8 + TEX!V8</f>
        <v>826009.27070630016</v>
      </c>
      <c r="W8" s="10">
        <f xml:space="preserve"> 0 + CAL!W8 + CAR!W8 + CENT!W8 + FLA!W8 + MIDA!W8 + MIDW!W8 + NE!W8 + NY!W8 + NW!W8 + SE!W8 + SW!W8 + TEN!W8 + TEX!W8</f>
        <v>839540.77597071999</v>
      </c>
      <c r="X8" s="10">
        <f xml:space="preserve"> 0 + CAL!X8 + CAR!X8 + CENT!X8 + FLA!X8 + MIDA!X8 + MIDW!X8 + NE!X8 + NY!X8 + NW!X8 + SE!X8 + SW!X8 + TEN!X8 + TEX!X8</f>
        <v>853811.10193800007</v>
      </c>
      <c r="Y8" s="10">
        <f xml:space="preserve"> 0 + CAL!Y8 + CAR!Y8 + CENT!Y8 + FLA!Y8 + MIDA!Y8 + MIDW!Y8 + NE!Y8 + NY!Y8 + NW!Y8 + SE!Y8 + SW!Y8 + TEN!Y8 + TEX!Y8</f>
        <v>867701.32779358991</v>
      </c>
      <c r="Z8" s="10">
        <f xml:space="preserve"> 0 + CAL!Z8 + CAR!Z8 + CENT!Z8 + FLA!Z8 + MIDA!Z8 + MIDW!Z8 + NE!Z8 + NY!Z8 + NW!Z8 + SE!Z8 + SW!Z8 + TEN!Z8 + TEX!Z8</f>
        <v>882649.57186312985</v>
      </c>
      <c r="AA8" s="10">
        <f xml:space="preserve"> 0 + CAL!AA8 + CAR!AA8 + CENT!AA8 + FLA!AA8 + MIDA!AA8 + MIDW!AA8 + NE!AA8 + NY!AA8 + NW!AA8 + SE!AA8 + SW!AA8 + TEN!AA8 + TEX!AA8</f>
        <v>901101.41654787003</v>
      </c>
      <c r="AB8" s="10">
        <f xml:space="preserve"> 0 + CAL!AB8 + CAR!AB8 + CENT!AB8 + FLA!AB8 + MIDA!AB8 + MIDW!AB8 + NE!AB8 + NY!AB8 + NW!AB8 + SE!AB8 + SW!AB8 + TEN!AB8 + TEX!AB8</f>
        <v>918453.47184128978</v>
      </c>
      <c r="AC8" s="10">
        <f xml:space="preserve"> 0 + CAL!AC8 + CAR!AC8 + CENT!AC8 + FLA!AC8 + MIDA!AC8 + MIDW!AC8 + NE!AC8 + NY!AC8 + NW!AC8 + SE!AC8 + SW!AC8 + TEN!AC8 + TEX!AC8</f>
        <v>932051.96865523001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62240.798750939997</v>
      </c>
      <c r="D9" s="10">
        <f xml:space="preserve"> 0 + CAL!D9 + CAR!D9 + CENT!D9 + FLA!D9 + MIDA!D9 + MIDW!D9 + NE!D9 + NY!D9 + NW!D9 + SE!D9 + SW!D9 + TEN!D9 + TEX!D9</f>
        <v>60176.24577211999</v>
      </c>
      <c r="E9" s="10">
        <f xml:space="preserve"> 0 + CAL!E9 + CAR!E9 + CENT!E9 + FLA!E9 + MIDA!E9 + MIDW!E9 + NE!E9 + NY!E9 + NW!E9 + SE!E9 + SW!E9 + TEN!E9 + TEX!E9</f>
        <v>57810.478887149991</v>
      </c>
      <c r="F9" s="10">
        <f xml:space="preserve"> 0 + CAL!F9 + CAR!F9 + CENT!F9 + FLA!F9 + MIDA!F9 + MIDW!F9 + NE!F9 + NY!F9 + NW!F9 + SE!F9 + SW!F9 + TEN!F9 + TEX!F9</f>
        <v>55287.948407949996</v>
      </c>
      <c r="G9" s="10">
        <f xml:space="preserve"> 0 + CAL!G9 + CAR!G9 + CENT!G9 + FLA!G9 + MIDA!G9 + MIDW!G9 + NE!G9 + NY!G9 + NW!G9 + SE!G9 + SW!G9 + TEN!G9 + TEX!G9</f>
        <v>52581.871209900004</v>
      </c>
      <c r="H9" s="10">
        <f xml:space="preserve"> 0 + CAL!H9 + CAR!H9 + CENT!H9 + FLA!H9 + MIDA!H9 + MIDW!H9 + NE!H9 + NY!H9 + NW!H9 + SE!H9 + SW!H9 + TEN!H9 + TEX!H9</f>
        <v>49984.159612440002</v>
      </c>
      <c r="I9" s="10">
        <f xml:space="preserve"> 0 + CAL!I9 + CAR!I9 + CENT!I9 + FLA!I9 + MIDA!I9 + MIDW!I9 + NE!I9 + NY!I9 + NW!I9 + SE!I9 + SW!I9 + TEN!I9 + TEX!I9</f>
        <v>47721.457742709994</v>
      </c>
      <c r="J9" s="10">
        <f xml:space="preserve"> 0 + CAL!J9 + CAR!J9 + CENT!J9 + FLA!J9 + MIDA!J9 + MIDW!J9 + NE!J9 + NY!J9 + NW!J9 + SE!J9 + SW!J9 + TEN!J9 + TEX!J9</f>
        <v>45988.671502849997</v>
      </c>
      <c r="K9" s="10">
        <f xml:space="preserve"> 0 + CAL!K9 + CAR!K9 + CENT!K9 + FLA!K9 + MIDA!K9 + MIDW!K9 + NE!K9 + NY!K9 + NW!K9 + SE!K9 + SW!K9 + TEN!K9 + TEX!K9</f>
        <v>44958.693362399994</v>
      </c>
      <c r="L9" s="10">
        <f xml:space="preserve"> 0 + CAL!L9 + CAR!L9 + CENT!L9 + FLA!L9 + MIDA!L9 + MIDW!L9 + NE!L9 + NY!L9 + NW!L9 + SE!L9 + SW!L9 + TEN!L9 + TEX!L9</f>
        <v>44510.371868839989</v>
      </c>
      <c r="M9" s="10">
        <f xml:space="preserve"> 0 + CAL!M9 + CAR!M9 + CENT!M9 + FLA!M9 + MIDA!M9 + MIDW!M9 + NE!M9 + NY!M9 + NW!M9 + SE!M9 + SW!M9 + TEN!M9 + TEX!M9</f>
        <v>44780.434964</v>
      </c>
      <c r="N9" s="10">
        <f xml:space="preserve"> 0 + CAL!N9 + CAR!N9 + CENT!N9 + FLA!N9 + MIDA!N9 + MIDW!N9 + NE!N9 + NY!N9 + NW!N9 + SE!N9 + SW!N9 + TEN!N9 + TEX!N9</f>
        <v>45469.251369919999</v>
      </c>
      <c r="O9" s="10">
        <f xml:space="preserve"> 0 + CAL!O9 + CAR!O9 + CENT!O9 + FLA!O9 + MIDA!O9 + MIDW!O9 + NE!O9 + NY!O9 + NW!O9 + SE!O9 + SW!O9 + TEN!O9 + TEX!O9</f>
        <v>46287.790491070009</v>
      </c>
      <c r="P9" s="10">
        <f xml:space="preserve"> 0 + CAL!P9 + CAR!P9 + CENT!P9 + FLA!P9 + MIDA!P9 + MIDW!P9 + NE!P9 + NY!P9 + NW!P9 + SE!P9 + SW!P9 + TEN!P9 + TEX!P9</f>
        <v>47195.712095669995</v>
      </c>
      <c r="Q9" s="10">
        <f xml:space="preserve"> 0 + CAL!Q9 + CAR!Q9 + CENT!Q9 + FLA!Q9 + MIDA!Q9 + MIDW!Q9 + NE!Q9 + NY!Q9 + NW!Q9 + SE!Q9 + SW!Q9 + TEN!Q9 + TEX!Q9</f>
        <v>48137.774379819995</v>
      </c>
      <c r="R9" s="10">
        <f xml:space="preserve"> 0 + CAL!R9 + CAR!R9 + CENT!R9 + FLA!R9 + MIDA!R9 + MIDW!R9 + NE!R9 + NY!R9 + NW!R9 + SE!R9 + SW!R9 + TEN!R9 + TEX!R9</f>
        <v>49055.668021780009</v>
      </c>
      <c r="S9" s="10">
        <f xml:space="preserve"> 0 + CAL!S9 + CAR!S9 + CENT!S9 + FLA!S9 + MIDA!S9 + MIDW!S9 + NE!S9 + NY!S9 + NW!S9 + SE!S9 + SW!S9 + TEN!S9 + TEX!S9</f>
        <v>50185.44729168</v>
      </c>
      <c r="T9" s="10">
        <f xml:space="preserve"> 0 + CAL!T9 + CAR!T9 + CENT!T9 + FLA!T9 + MIDA!T9 + MIDW!T9 + NE!T9 + NY!T9 + NW!T9 + SE!T9 + SW!T9 + TEN!T9 + TEX!T9</f>
        <v>51446.264458210004</v>
      </c>
      <c r="U9" s="10">
        <f xml:space="preserve"> 0 + CAL!U9 + CAR!U9 + CENT!U9 + FLA!U9 + MIDA!U9 + MIDW!U9 + NE!U9 + NY!U9 + NW!U9 + SE!U9 + SW!U9 + TEN!U9 + TEX!U9</f>
        <v>52679.249642670002</v>
      </c>
      <c r="V9" s="10">
        <f xml:space="preserve"> 0 + CAL!V9 + CAR!V9 + CENT!V9 + FLA!V9 + MIDA!V9 + MIDW!V9 + NE!V9 + NY!V9 + NW!V9 + SE!V9 + SW!V9 + TEN!V9 + TEX!V9</f>
        <v>53769.154575969987</v>
      </c>
      <c r="W9" s="10">
        <f xml:space="preserve"> 0 + CAL!W9 + CAR!W9 + CENT!W9 + FLA!W9 + MIDA!W9 + MIDW!W9 + NE!W9 + NY!W9 + NW!W9 + SE!W9 + SW!W9 + TEN!W9 + TEX!W9</f>
        <v>54820.444337150002</v>
      </c>
      <c r="X9" s="10">
        <f xml:space="preserve"> 0 + CAL!X9 + CAR!X9 + CENT!X9 + FLA!X9 + MIDA!X9 + MIDW!X9 + NE!X9 + NY!X9 + NW!X9 + SE!X9 + SW!X9 + TEN!X9 + TEX!X9</f>
        <v>55950.743423939988</v>
      </c>
      <c r="Y9" s="10">
        <f xml:space="preserve"> 0 + CAL!Y9 + CAR!Y9 + CENT!Y9 + FLA!Y9 + MIDA!Y9 + MIDW!Y9 + NE!Y9 + NY!Y9 + NW!Y9 + SE!Y9 + SW!Y9 + TEN!Y9 + TEX!Y9</f>
        <v>57213.726341059999</v>
      </c>
      <c r="Z9" s="10">
        <f xml:space="preserve"> 0 + CAL!Z9 + CAR!Z9 + CENT!Z9 + FLA!Z9 + MIDA!Z9 + MIDW!Z9 + NE!Z9 + NY!Z9 + NW!Z9 + SE!Z9 + SW!Z9 + TEN!Z9 + TEX!Z9</f>
        <v>58410.151315080002</v>
      </c>
      <c r="AA9" s="10">
        <f xml:space="preserve"> 0 + CAL!AA9 + CAR!AA9 + CENT!AA9 + FLA!AA9 + MIDA!AA9 + MIDW!AA9 + NE!AA9 + NY!AA9 + NW!AA9 + SE!AA9 + SW!AA9 + TEN!AA9 + TEX!AA9</f>
        <v>59811.511253210003</v>
      </c>
      <c r="AB9" s="10">
        <f xml:space="preserve"> 0 + CAL!AB9 + CAR!AB9 + CENT!AB9 + FLA!AB9 + MIDA!AB9 + MIDW!AB9 + NE!AB9 + NY!AB9 + NW!AB9 + SE!AB9 + SW!AB9 + TEN!AB9 + TEX!AB9</f>
        <v>61191.569745069995</v>
      </c>
      <c r="AC9" s="10">
        <f xml:space="preserve"> 0 + CAL!AC9 + CAR!AC9 + CENT!AC9 + FLA!AC9 + MIDA!AC9 + MIDW!AC9 + NE!AC9 + NY!AC9 + NW!AC9 + SE!AC9 + SW!AC9 + TEN!AC9 + TEX!AC9</f>
        <v>62633.596135349995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0</v>
      </c>
      <c r="D10" s="10">
        <f xml:space="preserve"> 0 + CAL!D10 + CAR!D10 + CENT!D10 + FLA!D10 + MIDA!D10 + MIDW!D10 + NE!D10 + NY!D10 + NW!D10 + SE!D10 + SW!D10 + TEN!D10 + TEX!D10</f>
        <v>0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2E-8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0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2.6E-7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629609.3867058201</v>
      </c>
      <c r="D11" s="10">
        <f xml:space="preserve"> 0 + CAL!D11 + CAR!D11 + CENT!D11 + FLA!D11 + MIDA!D11 + MIDW!D11 + NE!D11 + NY!D11 + NW!D11 + SE!D11 + SW!D11 + TEN!D11 + TEX!D11</f>
        <v>552980.84680897999</v>
      </c>
      <c r="E11" s="10">
        <f xml:space="preserve"> 0 + CAL!E11 + CAR!E11 + CENT!E11 + FLA!E11 + MIDA!E11 + MIDW!E11 + NE!E11 + NY!E11 + NW!E11 + SE!E11 + SW!E11 + TEN!E11 + TEX!E11</f>
        <v>482088.77913894004</v>
      </c>
      <c r="F11" s="10">
        <f xml:space="preserve"> 0 + CAL!F11 + CAR!F11 + CENT!F11 + FLA!F11 + MIDA!F11 + MIDW!F11 + NE!F11 + NY!F11 + NW!F11 + SE!F11 + SW!F11 + TEN!F11 + TEX!F11</f>
        <v>411995.57527869998</v>
      </c>
      <c r="G11" s="10">
        <f xml:space="preserve"> 0 + CAL!G11 + CAR!G11 + CENT!G11 + FLA!G11 + MIDA!G11 + MIDW!G11 + NE!G11 + NY!G11 + NW!G11 + SE!G11 + SW!G11 + TEN!G11 + TEX!G11</f>
        <v>356407.48820861004</v>
      </c>
      <c r="H11" s="10">
        <f xml:space="preserve"> 0 + CAL!H11 + CAR!H11 + CENT!H11 + FLA!H11 + MIDA!H11 + MIDW!H11 + NE!H11 + NY!H11 + NW!H11 + SE!H11 + SW!H11 + TEN!H11 + TEX!H11</f>
        <v>307783.58881295001</v>
      </c>
      <c r="I11" s="10">
        <f xml:space="preserve"> 0 + CAL!I11 + CAR!I11 + CENT!I11 + FLA!I11 + MIDA!I11 + MIDW!I11 + NE!I11 + NY!I11 + NW!I11 + SE!I11 + SW!I11 + TEN!I11 + TEX!I11</f>
        <v>262230.49847415992</v>
      </c>
      <c r="J11" s="10">
        <f xml:space="preserve"> 0 + CAL!J11 + CAR!J11 + CENT!J11 + FLA!J11 + MIDA!J11 + MIDW!J11 + NE!J11 + NY!J11 + NW!J11 + SE!J11 + SW!J11 + TEN!J11 + TEX!J11</f>
        <v>224450.59739974001</v>
      </c>
      <c r="K11" s="10">
        <f xml:space="preserve"> 0 + CAL!K11 + CAR!K11 + CENT!K11 + FLA!K11 + MIDA!K11 + MIDW!K11 + NE!K11 + NY!K11 + NW!K11 + SE!K11 + SW!K11 + TEN!K11 + TEX!K11</f>
        <v>193992.57460513996</v>
      </c>
      <c r="L11" s="10">
        <f xml:space="preserve"> 0 + CAL!L11 + CAR!L11 + CENT!L11 + FLA!L11 + MIDA!L11 + MIDW!L11 + NE!L11 + NY!L11 + NW!L11 + SE!L11 + SW!L11 + TEN!L11 + TEX!L11</f>
        <v>168933.2220682</v>
      </c>
      <c r="M11" s="10">
        <f xml:space="preserve"> 0 + CAL!M11 + CAR!M11 + CENT!M11 + FLA!M11 + MIDA!M11 + MIDW!M11 + NE!M11 + NY!M11 + NW!M11 + SE!M11 + SW!M11 + TEN!M11 + TEX!M11</f>
        <v>150989.03699741</v>
      </c>
      <c r="N11" s="10">
        <f xml:space="preserve"> 0 + CAL!N11 + CAR!N11 + CENT!N11 + FLA!N11 + MIDA!N11 + MIDW!N11 + NE!N11 + NY!N11 + NW!N11 + SE!N11 + SW!N11 + TEN!N11 + TEX!N11</f>
        <v>137490.51968720998</v>
      </c>
      <c r="O11" s="10">
        <f xml:space="preserve"> 0 + CAL!O11 + CAR!O11 + CENT!O11 + FLA!O11 + MIDA!O11 + MIDW!O11 + NE!O11 + NY!O11 + NW!O11 + SE!O11 + SW!O11 + TEN!O11 + TEX!O11</f>
        <v>125122.38106905</v>
      </c>
      <c r="P11" s="10">
        <f xml:space="preserve"> 0 + CAL!P11 + CAR!P11 + CENT!P11 + FLA!P11 + MIDA!P11 + MIDW!P11 + NE!P11 + NY!P11 + NW!P11 + SE!P11 + SW!P11 + TEN!P11 + TEX!P11</f>
        <v>118036.10315522001</v>
      </c>
      <c r="Q11" s="10">
        <f xml:space="preserve"> 0 + CAL!Q11 + CAR!Q11 + CENT!Q11 + FLA!Q11 + MIDA!Q11 + MIDW!Q11 + NE!Q11 + NY!Q11 + NW!Q11 + SE!Q11 + SW!Q11 + TEN!Q11 + TEX!Q11</f>
        <v>114048.38047012001</v>
      </c>
      <c r="R11" s="10">
        <f xml:space="preserve"> 0 + CAL!R11 + CAR!R11 + CENT!R11 + FLA!R11 + MIDA!R11 + MIDW!R11 + NE!R11 + NY!R11 + NW!R11 + SE!R11 + SW!R11 + TEN!R11 + TEX!R11</f>
        <v>112769.08164013</v>
      </c>
      <c r="S11" s="10">
        <f xml:space="preserve"> 0 + CAL!S11 + CAR!S11 + CENT!S11 + FLA!S11 + MIDA!S11 + MIDW!S11 + NE!S11 + NY!S11 + NW!S11 + SE!S11 + SW!S11 + TEN!S11 + TEX!S11</f>
        <v>116489.86708004</v>
      </c>
      <c r="T11" s="10">
        <f xml:space="preserve"> 0 + CAL!T11 + CAR!T11 + CENT!T11 + FLA!T11 + MIDA!T11 + MIDW!T11 + NE!T11 + NY!T11 + NW!T11 + SE!T11 + SW!T11 + TEN!T11 + TEX!T11</f>
        <v>119421.6198748</v>
      </c>
      <c r="U11" s="10">
        <f xml:space="preserve"> 0 + CAL!U11 + CAR!U11 + CENT!U11 + FLA!U11 + MIDA!U11 + MIDW!U11 + NE!U11 + NY!U11 + NW!U11 + SE!U11 + SW!U11 + TEN!U11 + TEX!U11</f>
        <v>120422.77500292999</v>
      </c>
      <c r="V11" s="10">
        <f xml:space="preserve"> 0 + CAL!V11 + CAR!V11 + CENT!V11 + FLA!V11 + MIDA!V11 + MIDW!V11 + NE!V11 + NY!V11 + NW!V11 + SE!V11 + SW!V11 + TEN!V11 + TEX!V11</f>
        <v>123353.04995063999</v>
      </c>
      <c r="W11" s="10">
        <f xml:space="preserve"> 0 + CAL!W11 + CAR!W11 + CENT!W11 + FLA!W11 + MIDA!W11 + MIDW!W11 + NE!W11 + NY!W11 + NW!W11 + SE!W11 + SW!W11 + TEN!W11 + TEX!W11</f>
        <v>126507.16867337999</v>
      </c>
      <c r="X11" s="10">
        <f xml:space="preserve"> 0 + CAL!X11 + CAR!X11 + CENT!X11 + FLA!X11 + MIDA!X11 + MIDW!X11 + NE!X11 + NY!X11 + NW!X11 + SE!X11 + SW!X11 + TEN!X11 + TEX!X11</f>
        <v>129370.02169296</v>
      </c>
      <c r="Y11" s="10">
        <f xml:space="preserve"> 0 + CAL!Y11 + CAR!Y11 + CENT!Y11 + FLA!Y11 + MIDA!Y11 + MIDW!Y11 + NE!Y11 + NY!Y11 + NW!Y11 + SE!Y11 + SW!Y11 + TEN!Y11 + TEX!Y11</f>
        <v>132976.28075630002</v>
      </c>
      <c r="Z11" s="10">
        <f xml:space="preserve"> 0 + CAL!Z11 + CAR!Z11 + CENT!Z11 + FLA!Z11 + MIDA!Z11 + MIDW!Z11 + NE!Z11 + NY!Z11 + NW!Z11 + SE!Z11 + SW!Z11 + TEN!Z11 + TEX!Z11</f>
        <v>136166.00652230001</v>
      </c>
      <c r="AA11" s="10">
        <f xml:space="preserve"> 0 + CAL!AA11 + CAR!AA11 + CENT!AA11 + FLA!AA11 + MIDA!AA11 + MIDW!AA11 + NE!AA11 + NY!AA11 + NW!AA11 + SE!AA11 + SW!AA11 + TEN!AA11 + TEX!AA11</f>
        <v>135884.28929639002</v>
      </c>
      <c r="AB11" s="10">
        <f xml:space="preserve"> 0 + CAL!AB11 + CAR!AB11 + CENT!AB11 + FLA!AB11 + MIDA!AB11 + MIDW!AB11 + NE!AB11 + NY!AB11 + NW!AB11 + SE!AB11 + SW!AB11 + TEN!AB11 + TEX!AB11</f>
        <v>137413.73498576999</v>
      </c>
      <c r="AC11" s="10">
        <f xml:space="preserve"> 0 + CAL!AC11 + CAR!AC11 + CENT!AC11 + FLA!AC11 + MIDA!AC11 + MIDW!AC11 + NE!AC11 + NY!AC11 + NW!AC11 + SE!AC11 + SW!AC11 + TEN!AC11 + TEX!AC11</f>
        <v>142966.58977810998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432099.18295584008</v>
      </c>
      <c r="C12" s="10">
        <f xml:space="preserve"> 0 + CAL!C12 + CAR!C12 + CENT!C12 + FLA!C12 + MIDA!C12 + MIDW!C12 + NE!C12 + NY!C12 + NW!C12 + SE!C12 + SW!C12 + TEN!C12 + TEX!C12</f>
        <v>434511.50371628004</v>
      </c>
      <c r="D12" s="10">
        <f xml:space="preserve"> 0 + CAL!D12 + CAR!D12 + CENT!D12 + FLA!D12 + MIDA!D12 + MIDW!D12 + NE!D12 + NY!D12 + NW!D12 + SE!D12 + SW!D12 + TEN!D12 + TEX!D12</f>
        <v>465870.03088512004</v>
      </c>
      <c r="E12" s="10">
        <f xml:space="preserve"> 0 + CAL!E12 + CAR!E12 + CENT!E12 + FLA!E12 + MIDA!E12 + MIDW!E12 + NE!E12 + NY!E12 + NW!E12 + SE!E12 + SW!E12 + TEN!E12 + TEX!E12</f>
        <v>497901.43769742997</v>
      </c>
      <c r="F12" s="10">
        <f xml:space="preserve"> 0 + CAL!F12 + CAR!F12 + CENT!F12 + FLA!F12 + MIDA!F12 + MIDW!F12 + NE!F12 + NY!F12 + NW!F12 + SE!F12 + SW!F12 + TEN!F12 + TEX!F12</f>
        <v>530407.73531432997</v>
      </c>
      <c r="G12" s="10">
        <f xml:space="preserve"> 0 + CAL!G12 + CAR!G12 + CENT!G12 + FLA!G12 + MIDA!G12 + MIDW!G12 + NE!G12 + NY!G12 + NW!G12 + SE!G12 + SW!G12 + TEN!G12 + TEX!G12</f>
        <v>560185.84002975002</v>
      </c>
      <c r="H12" s="10">
        <f xml:space="preserve"> 0 + CAL!H12 + CAR!H12 + CENT!H12 + FLA!H12 + MIDA!H12 + MIDW!H12 + NE!H12 + NY!H12 + NW!H12 + SE!H12 + SW!H12 + TEN!H12 + TEX!H12</f>
        <v>590190.49116959004</v>
      </c>
      <c r="I12" s="10">
        <f xml:space="preserve"> 0 + CAL!I12 + CAR!I12 + CENT!I12 + FLA!I12 + MIDA!I12 + MIDW!I12 + NE!I12 + NY!I12 + NW!I12 + SE!I12 + SW!I12 + TEN!I12 + TEX!I12</f>
        <v>621298.30834700994</v>
      </c>
      <c r="J12" s="10">
        <f xml:space="preserve"> 0 + CAL!J12 + CAR!J12 + CENT!J12 + FLA!J12 + MIDA!J12 + MIDW!J12 + NE!J12 + NY!J12 + NW!J12 + SE!J12 + SW!J12 + TEN!J12 + TEX!J12</f>
        <v>649937.35361535009</v>
      </c>
      <c r="K12" s="10">
        <f xml:space="preserve"> 0 + CAL!K12 + CAR!K12 + CENT!K12 + FLA!K12 + MIDA!K12 + MIDW!K12 + NE!K12 + NY!K12 + NW!K12 + SE!K12 + SW!K12 + TEN!K12 + TEX!K12</f>
        <v>676646.63335883</v>
      </c>
      <c r="L12" s="10">
        <f xml:space="preserve"> 0 + CAL!L12 + CAR!L12 + CENT!L12 + FLA!L12 + MIDA!L12 + MIDW!L12 + NE!L12 + NY!L12 + NW!L12 + SE!L12 + SW!L12 + TEN!L12 + TEX!L12</f>
        <v>703341.55731477996</v>
      </c>
      <c r="M12" s="10">
        <f xml:space="preserve"> 0 + CAL!M12 + CAR!M12 + CENT!M12 + FLA!M12 + MIDA!M12 + MIDW!M12 + NE!M12 + NY!M12 + NW!M12 + SE!M12 + SW!M12 + TEN!M12 + TEX!M12</f>
        <v>727530.37696067011</v>
      </c>
      <c r="N12" s="10">
        <f xml:space="preserve"> 0 + CAL!N12 + CAR!N12 + CENT!N12 + FLA!N12 + MIDA!N12 + MIDW!N12 + NE!N12 + NY!N12 + NW!N12 + SE!N12 + SW!N12 + TEN!N12 + TEX!N12</f>
        <v>749559.62626195012</v>
      </c>
      <c r="O12" s="10">
        <f xml:space="preserve"> 0 + CAL!O12 + CAR!O12 + CENT!O12 + FLA!O12 + MIDA!O12 + MIDW!O12 + NE!O12 + NY!O12 + NW!O12 + SE!O12 + SW!O12 + TEN!O12 + TEX!O12</f>
        <v>772790.28211555001</v>
      </c>
      <c r="P12" s="10">
        <f xml:space="preserve"> 0 + CAL!P12 + CAR!P12 + CENT!P12 + FLA!P12 + MIDA!P12 + MIDW!P12 + NE!P12 + NY!P12 + NW!P12 + SE!P12 + SW!P12 + TEN!P12 + TEX!P12</f>
        <v>792246.99125898012</v>
      </c>
      <c r="Q12" s="10">
        <f xml:space="preserve"> 0 + CAL!Q12 + CAR!Q12 + CENT!Q12 + FLA!Q12 + MIDA!Q12 + MIDW!Q12 + NE!Q12 + NY!Q12 + NW!Q12 + SE!Q12 + SW!Q12 + TEN!Q12 + TEX!Q12</f>
        <v>809943.29951471987</v>
      </c>
      <c r="R12" s="10">
        <f xml:space="preserve"> 0 + CAL!R12 + CAR!R12 + CENT!R12 + FLA!R12 + MIDA!R12 + MIDW!R12 + NE!R12 + NY!R12 + NW!R12 + SE!R12 + SW!R12 + TEN!R12 + TEX!R12</f>
        <v>826148.34742936015</v>
      </c>
      <c r="S12" s="10">
        <f xml:space="preserve"> 0 + CAL!S12 + CAR!S12 + CENT!S12 + FLA!S12 + MIDA!S12 + MIDW!S12 + NE!S12 + NY!S12 + NW!S12 + SE!S12 + SW!S12 + TEN!S12 + TEX!S12</f>
        <v>837189.58047232009</v>
      </c>
      <c r="T12" s="10">
        <f xml:space="preserve"> 0 + CAL!T12 + CAR!T12 + CENT!T12 + FLA!T12 + MIDA!T12 + MIDW!T12 + NE!T12 + NY!T12 + NW!T12 + SE!T12 + SW!T12 + TEN!T12 + TEX!T12</f>
        <v>849891.4750340801</v>
      </c>
      <c r="U12" s="10">
        <f xml:space="preserve"> 0 + CAL!U12 + CAR!U12 + CENT!U12 + FLA!U12 + MIDA!U12 + MIDW!U12 + NE!U12 + NY!U12 + NW!U12 + SE!U12 + SW!U12 + TEN!U12 + TEX!U12</f>
        <v>865460.68973600992</v>
      </c>
      <c r="V12" s="10">
        <f xml:space="preserve"> 0 + CAL!V12 + CAR!V12 + CENT!V12 + FLA!V12 + MIDA!V12 + MIDW!V12 + NE!V12 + NY!V12 + NW!V12 + SE!V12 + SW!V12 + TEN!V12 + TEX!V12</f>
        <v>879778.42528251989</v>
      </c>
      <c r="W12" s="10">
        <f xml:space="preserve"> 0 + CAL!W12 + CAR!W12 + CENT!W12 + FLA!W12 + MIDA!W12 + MIDW!W12 + NE!W12 + NY!W12 + NW!W12 + SE!W12 + SW!W12 + TEN!W12 + TEX!W12</f>
        <v>894361.22030786017</v>
      </c>
      <c r="X12" s="10">
        <f xml:space="preserve"> 0 + CAL!X12 + CAR!X12 + CENT!X12 + FLA!X12 + MIDA!X12 + MIDW!X12 + NE!X12 + NY!X12 + NW!X12 + SE!X12 + SW!X12 + TEN!X12 + TEX!X12</f>
        <v>909761.84536195011</v>
      </c>
      <c r="Y12" s="10">
        <f xml:space="preserve"> 0 + CAL!Y12 + CAR!Y12 + CENT!Y12 + FLA!Y12 + MIDA!Y12 + MIDW!Y12 + NE!Y12 + NY!Y12 + NW!Y12 + SE!Y12 + SW!Y12 + TEN!Y12 + TEX!Y12</f>
        <v>924915.05413464003</v>
      </c>
      <c r="Z12" s="10">
        <f xml:space="preserve"> 0 + CAL!Z12 + CAR!Z12 + CENT!Z12 + FLA!Z12 + MIDA!Z12 + MIDW!Z12 + NE!Z12 + NY!Z12 + NW!Z12 + SE!Z12 + SW!Z12 + TEN!Z12 + TEX!Z12</f>
        <v>941059.72317822999</v>
      </c>
      <c r="AA12" s="10">
        <f xml:space="preserve"> 0 + CAL!AA12 + CAR!AA12 + CENT!AA12 + FLA!AA12 + MIDA!AA12 + MIDW!AA12 + NE!AA12 + NY!AA12 + NW!AA12 + SE!AA12 + SW!AA12 + TEN!AA12 + TEX!AA12</f>
        <v>960912.92780110007</v>
      </c>
      <c r="AB12" s="10">
        <f xml:space="preserve"> 0 + CAL!AB12 + CAR!AB12 + CENT!AB12 + FLA!AB12 + MIDA!AB12 + MIDW!AB12 + NE!AB12 + NY!AB12 + NW!AB12 + SE!AB12 + SW!AB12 + TEN!AB12 + TEX!AB12</f>
        <v>979645.04158633994</v>
      </c>
      <c r="AC12" s="10">
        <f xml:space="preserve"> 0 + CAL!AC12 + CAR!AC12 + CENT!AC12 + FLA!AC12 + MIDA!AC12 + MIDW!AC12 + NE!AC12 + NY!AC12 + NW!AC12 + SE!AC12 + SW!AC12 + TEN!AC12 + TEX!AC12</f>
        <v>994685.56479054992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432099.18295584008</v>
      </c>
      <c r="C13" s="10">
        <f xml:space="preserve"> 0 + CAL!C13 + CAR!C13 + CENT!C13 + FLA!C13 + MIDA!C13 + MIDW!C13 + NE!C13 + NY!C13 + NW!C13 + SE!C13 + SW!C13 + TEN!C13 + TEX!C13</f>
        <v>1064120.89042215</v>
      </c>
      <c r="D13" s="10">
        <f xml:space="preserve"> 0 + CAL!D13 + CAR!D13 + CENT!D13 + FLA!D13 + MIDA!D13 + MIDW!D13 + NE!D13 + NY!D13 + NW!D13 + SE!D13 + SW!D13 + TEN!D13 + TEX!D13</f>
        <v>1018850.87769411</v>
      </c>
      <c r="E13" s="10">
        <f xml:space="preserve"> 0 + CAL!E13 + CAR!E13 + CENT!E13 + FLA!E13 + MIDA!E13 + MIDW!E13 + NE!E13 + NY!E13 + NW!E13 + SE!E13 + SW!E13 + TEN!E13 + TEX!E13</f>
        <v>979990.21683635982</v>
      </c>
      <c r="F13" s="10">
        <f xml:space="preserve"> 0 + CAL!F13 + CAR!F13 + CENT!F13 + FLA!F13 + MIDA!F13 + MIDW!F13 + NE!F13 + NY!F13 + NW!F13 + SE!F13 + SW!F13 + TEN!F13 + TEX!F13</f>
        <v>942403.31059299002</v>
      </c>
      <c r="G13" s="10">
        <f xml:space="preserve"> 0 + CAL!G13 + CAR!G13 + CENT!G13 + FLA!G13 + MIDA!G13 + MIDW!G13 + NE!G13 + NY!G13 + NW!G13 + SE!G13 + SW!G13 + TEN!G13 + TEX!G13</f>
        <v>916593.32823836</v>
      </c>
      <c r="H13" s="10">
        <f xml:space="preserve"> 0 + CAL!H13 + CAR!H13 + CENT!H13 + FLA!H13 + MIDA!H13 + MIDW!H13 + NE!H13 + NY!H13 + NW!H13 + SE!H13 + SW!H13 + TEN!H13 + TEX!H13</f>
        <v>897974.07998254988</v>
      </c>
      <c r="I13" s="10">
        <f xml:space="preserve"> 0 + CAL!I13 + CAR!I13 + CENT!I13 + FLA!I13 + MIDA!I13 + MIDW!I13 + NE!I13 + NY!I13 + NW!I13 + SE!I13 + SW!I13 + TEN!I13 + TEX!I13</f>
        <v>883528.8068211698</v>
      </c>
      <c r="J13" s="10">
        <f xml:space="preserve"> 0 + CAL!J13 + CAR!J13 + CENT!J13 + FLA!J13 + MIDA!J13 + MIDW!J13 + NE!J13 + NY!J13 + NW!J13 + SE!J13 + SW!J13 + TEN!J13 + TEX!J13</f>
        <v>874387.9510151</v>
      </c>
      <c r="K13" s="10">
        <f xml:space="preserve"> 0 + CAL!K13 + CAR!K13 + CENT!K13 + FLA!K13 + MIDA!K13 + MIDW!K13 + NE!K13 + NY!K13 + NW!K13 + SE!K13 + SW!K13 + TEN!K13 + TEX!K13</f>
        <v>870639.20796396001</v>
      </c>
      <c r="L13" s="10">
        <f xml:space="preserve"> 0 + CAL!L13 + CAR!L13 + CENT!L13 + FLA!L13 + MIDA!L13 + MIDW!L13 + NE!L13 + NY!L13 + NW!L13 + SE!L13 + SW!L13 + TEN!L13 + TEX!L13</f>
        <v>872274.77938296995</v>
      </c>
      <c r="M13" s="10">
        <f xml:space="preserve"> 0 + CAL!M13 + CAR!M13 + CENT!M13 + FLA!M13 + MIDA!M13 + MIDW!M13 + NE!M13 + NY!M13 + NW!M13 + SE!M13 + SW!M13 + TEN!M13 + TEX!M13</f>
        <v>878519.41395810014</v>
      </c>
      <c r="N13" s="10">
        <f xml:space="preserve"> 0 + CAL!N13 + CAR!N13 + CENT!N13 + FLA!N13 + MIDA!N13 + MIDW!N13 + NE!N13 + NY!N13 + NW!N13 + SE!N13 + SW!N13 + TEN!N13 + TEX!N13</f>
        <v>887050.14594916999</v>
      </c>
      <c r="O13" s="10">
        <f xml:space="preserve"> 0 + CAL!O13 + CAR!O13 + CENT!O13 + FLA!O13 + MIDA!O13 + MIDW!O13 + NE!O13 + NY!O13 + NW!O13 + SE!O13 + SW!O13 + TEN!O13 + TEX!O13</f>
        <v>897912.66318458994</v>
      </c>
      <c r="P13" s="10">
        <f xml:space="preserve"> 0 + CAL!P13 + CAR!P13 + CENT!P13 + FLA!P13 + MIDA!P13 + MIDW!P13 + NE!P13 + NY!P13 + NW!P13 + SE!P13 + SW!P13 + TEN!P13 + TEX!P13</f>
        <v>910283.09441421006</v>
      </c>
      <c r="Q13" s="10">
        <f xml:space="preserve"> 0 + CAL!Q13 + CAR!Q13 + CENT!Q13 + FLA!Q13 + MIDA!Q13 + MIDW!Q13 + NE!Q13 + NY!Q13 + NW!Q13 + SE!Q13 + SW!Q13 + TEN!Q13 + TEX!Q13</f>
        <v>923991.67998484022</v>
      </c>
      <c r="R13" s="10">
        <f xml:space="preserve"> 0 + CAL!R13 + CAR!R13 + CENT!R13 + FLA!R13 + MIDA!R13 + MIDW!R13 + NE!R13 + NY!R13 + NW!R13 + SE!R13 + SW!R13 + TEN!R13 + TEX!R13</f>
        <v>938917.42906946002</v>
      </c>
      <c r="S13" s="10">
        <f xml:space="preserve"> 0 + CAL!S13 + CAR!S13 + CENT!S13 + FLA!S13 + MIDA!S13 + MIDW!S13 + NE!S13 + NY!S13 + NW!S13 + SE!S13 + SW!S13 + TEN!S13 + TEX!S13</f>
        <v>953679.44755233999</v>
      </c>
      <c r="T13" s="10">
        <f xml:space="preserve"> 0 + CAL!T13 + CAR!T13 + CENT!T13 + FLA!T13 + MIDA!T13 + MIDW!T13 + NE!T13 + NY!T13 + NW!T13 + SE!T13 + SW!T13 + TEN!T13 + TEX!T13</f>
        <v>969313.09490887995</v>
      </c>
      <c r="U13" s="10">
        <f xml:space="preserve"> 0 + CAL!U13 + CAR!U13 + CENT!U13 + FLA!U13 + MIDA!U13 + MIDW!U13 + NE!U13 + NY!U13 + NW!U13 + SE!U13 + SW!U13 + TEN!U13 + TEX!U13</f>
        <v>985883.46473896015</v>
      </c>
      <c r="V13" s="10">
        <f xml:space="preserve"> 0 + CAL!V13 + CAR!V13 + CENT!V13 + FLA!V13 + MIDA!V13 + MIDW!V13 + NE!V13 + NY!V13 + NW!V13 + SE!V13 + SW!V13 + TEN!V13 + TEX!V13</f>
        <v>1003131.4752331501</v>
      </c>
      <c r="W13" s="10">
        <f xml:space="preserve"> 0 + CAL!W13 + CAR!W13 + CENT!W13 + FLA!W13 + MIDA!W13 + MIDW!W13 + NE!W13 + NY!W13 + NW!W13 + SE!W13 + SW!W13 + TEN!W13 + TEX!W13</f>
        <v>1020868.3889812401</v>
      </c>
      <c r="X13" s="10">
        <f xml:space="preserve"> 0 + CAL!X13 + CAR!X13 + CENT!X13 + FLA!X13 + MIDA!X13 + MIDW!X13 + NE!X13 + NY!X13 + NW!X13 + SE!X13 + SW!X13 + TEN!X13 + TEX!X13</f>
        <v>1039131.86705494</v>
      </c>
      <c r="Y13" s="10">
        <f xml:space="preserve"> 0 + CAL!Y13 + CAR!Y13 + CENT!Y13 + FLA!Y13 + MIDA!Y13 + MIDW!Y13 + NE!Y13 + NY!Y13 + NW!Y13 + SE!Y13 + SW!Y13 + TEN!Y13 + TEX!Y13</f>
        <v>1057891.33489095</v>
      </c>
      <c r="Z13" s="10">
        <f xml:space="preserve"> 0 + CAL!Z13 + CAR!Z13 + CENT!Z13 + FLA!Z13 + MIDA!Z13 + MIDW!Z13 + NE!Z13 + NY!Z13 + NW!Z13 + SE!Z13 + SW!Z13 + TEN!Z13 + TEX!Z13</f>
        <v>1077225.7297005099</v>
      </c>
      <c r="AA13" s="10">
        <f xml:space="preserve"> 0 + CAL!AA13 + CAR!AA13 + CENT!AA13 + FLA!AA13 + MIDA!AA13 + MIDW!AA13 + NE!AA13 + NY!AA13 + NW!AA13 + SE!AA13 + SW!AA13 + TEN!AA13 + TEX!AA13</f>
        <v>1096797.2170974799</v>
      </c>
      <c r="AB13" s="10">
        <f xml:space="preserve"> 0 + CAL!AB13 + CAR!AB13 + CENT!AB13 + FLA!AB13 + MIDA!AB13 + MIDW!AB13 + NE!AB13 + NY!AB13 + NW!AB13 + SE!AB13 + SW!AB13 + TEN!AB13 + TEX!AB13</f>
        <v>1117058.7765721099</v>
      </c>
      <c r="AC13" s="10">
        <f xml:space="preserve"> 0 + CAL!AC13 + CAR!AC13 + CENT!AC13 + FLA!AC13 + MIDA!AC13 + MIDW!AC13 + NE!AC13 + NY!AC13 + NW!AC13 + SE!AC13 + SW!AC13 + TEN!AC13 + TEX!AC13</f>
        <v>1137652.1545686398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105198.25282519999</v>
      </c>
      <c r="D17" s="10">
        <f xml:space="preserve"> 0 + CAL!D17 + CAR!D17 + CENT!D17 + FLA!D17 + MIDA!D17 + MIDW!D17 + NE!D17 + NY!D17 + NW!D17 + SE!D17 + SW!D17 + TEN!D17 + TEX!D17</f>
        <v>117791.92838262999</v>
      </c>
      <c r="E17" s="10">
        <f xml:space="preserve"> 0 + CAL!E17 + CAR!E17 + CENT!E17 + FLA!E17 + MIDA!E17 + MIDW!E17 + NE!E17 + NY!E17 + NW!E17 + SE!E17 + SW!E17 + TEN!E17 + TEX!E17</f>
        <v>131629.78932775004</v>
      </c>
      <c r="F17" s="10">
        <f xml:space="preserve"> 0 + CAL!F17 + CAR!F17 + CENT!F17 + FLA!F17 + MIDA!F17 + MIDW!F17 + NE!F17 + NY!F17 + NW!F17 + SE!F17 + SW!F17 + TEN!F17 + TEX!F17</f>
        <v>146287.24456522998</v>
      </c>
      <c r="G17" s="10">
        <f xml:space="preserve"> 0 + CAL!G17 + CAR!G17 + CENT!G17 + FLA!G17 + MIDA!G17 + MIDW!G17 + NE!G17 + NY!G17 + NW!G17 + SE!G17 + SW!G17 + TEN!G17 + TEX!G17</f>
        <v>162640.13229679002</v>
      </c>
      <c r="H17" s="10">
        <f xml:space="preserve"> 0 + CAL!H17 + CAR!H17 + CENT!H17 + FLA!H17 + MIDA!H17 + MIDW!H17 + NE!H17 + NY!H17 + NW!H17 + SE!H17 + SW!H17 + TEN!H17 + TEX!H17</f>
        <v>178880.0738788</v>
      </c>
      <c r="I17" s="10">
        <f xml:space="preserve"> 0 + CAL!I17 + CAR!I17 + CENT!I17 + FLA!I17 + MIDA!I17 + MIDW!I17 + NE!I17 + NY!I17 + NW!I17 + SE!I17 + SW!I17 + TEN!I17 + TEX!I17</f>
        <v>194503.34510829</v>
      </c>
      <c r="J17" s="10">
        <f xml:space="preserve"> 0 + CAL!J17 + CAR!J17 + CENT!J17 + FLA!J17 + MIDA!J17 + MIDW!J17 + NE!J17 + NY!J17 + NW!J17 + SE!J17 + SW!J17 + TEN!J17 + TEX!J17</f>
        <v>209351.25097024001</v>
      </c>
      <c r="K17" s="10">
        <f xml:space="preserve"> 0 + CAL!K17 + CAR!K17 + CENT!K17 + FLA!K17 + MIDA!K17 + MIDW!K17 + NE!K17 + NY!K17 + NW!K17 + SE!K17 + SW!K17 + TEN!K17 + TEX!K17</f>
        <v>218042.26153475998</v>
      </c>
      <c r="L17" s="10">
        <f xml:space="preserve"> 0 + CAL!L17 + CAR!L17 + CENT!L17 + FLA!L17 + MIDA!L17 + MIDW!L17 + NE!L17 + NY!L17 + NW!L17 + SE!L17 + SW!L17 + TEN!L17 + TEX!L17</f>
        <v>221678.23822242001</v>
      </c>
      <c r="M17" s="10">
        <f xml:space="preserve"> 0 + CAL!M17 + CAR!M17 + CENT!M17 + FLA!M17 + MIDA!M17 + MIDW!M17 + NE!M17 + NY!M17 + NW!M17 + SE!M17 + SW!M17 + TEN!M17 + TEX!M17</f>
        <v>224823.55689706001</v>
      </c>
      <c r="N17" s="10">
        <f xml:space="preserve"> 0 + CAL!N17 + CAR!N17 + CENT!N17 + FLA!N17 + MIDA!N17 + MIDW!N17 + NE!N17 + NY!N17 + NW!N17 + SE!N17 + SW!N17 + TEN!N17 + TEX!N17</f>
        <v>226905.10047948</v>
      </c>
      <c r="O17" s="10">
        <f xml:space="preserve"> 0 + CAL!O17 + CAR!O17 + CENT!O17 + FLA!O17 + MIDA!O17 + MIDW!O17 + NE!O17 + NY!O17 + NW!O17 + SE!O17 + SW!O17 + TEN!O17 + TEX!O17</f>
        <v>230282.69536466003</v>
      </c>
      <c r="P17" s="10">
        <f xml:space="preserve"> 0 + CAL!P17 + CAR!P17 + CENT!P17 + FLA!P17 + MIDA!P17 + MIDW!P17 + NE!P17 + NY!P17 + NW!P17 + SE!P17 + SW!P17 + TEN!P17 + TEX!P17</f>
        <v>234189.07890620999</v>
      </c>
      <c r="Q17" s="10">
        <f xml:space="preserve"> 0 + CAL!Q17 + CAR!Q17 + CENT!Q17 + FLA!Q17 + MIDA!Q17 + MIDW!Q17 + NE!Q17 + NY!Q17 + NW!Q17 + SE!Q17 + SW!Q17 + TEN!Q17 + TEX!Q17</f>
        <v>236450.26078191999</v>
      </c>
      <c r="R17" s="10">
        <f xml:space="preserve"> 0 + CAL!R17 + CAR!R17 + CENT!R17 + FLA!R17 + MIDA!R17 + MIDW!R17 + NE!R17 + NY!R17 + NW!R17 + SE!R17 + SW!R17 + TEN!R17 + TEX!R17</f>
        <v>237866.44690503998</v>
      </c>
      <c r="S17" s="10">
        <f xml:space="preserve"> 0 + CAL!S17 + CAR!S17 + CENT!S17 + FLA!S17 + MIDA!S17 + MIDW!S17 + NE!S17 + NY!S17 + NW!S17 + SE!S17 + SW!S17 + TEN!S17 + TEX!S17</f>
        <v>235911.64802425</v>
      </c>
      <c r="T17" s="10">
        <f xml:space="preserve"> 0 + CAL!T17 + CAR!T17 + CENT!T17 + FLA!T17 + MIDA!T17 + MIDW!T17 + NE!T17 + NY!T17 + NW!T17 + SE!T17 + SW!T17 + TEN!T17 + TEX!T17</f>
        <v>234490.08991477001</v>
      </c>
      <c r="U17" s="10">
        <f xml:space="preserve"> 0 + CAL!U17 + CAR!U17 + CENT!U17 + FLA!U17 + MIDA!U17 + MIDW!U17 + NE!U17 + NY!U17 + NW!U17 + SE!U17 + SW!U17 + TEN!U17 + TEX!U17</f>
        <v>234162.91676974998</v>
      </c>
      <c r="V17" s="10">
        <f xml:space="preserve"> 0 + CAL!V17 + CAR!V17 + CENT!V17 + FLA!V17 + MIDA!V17 + MIDW!V17 + NE!V17 + NY!V17 + NW!V17 + SE!V17 + SW!V17 + TEN!V17 + TEX!V17</f>
        <v>234019.34506568999</v>
      </c>
      <c r="W17" s="10">
        <f xml:space="preserve"> 0 + CAL!W17 + CAR!W17 + CENT!W17 + FLA!W17 + MIDA!W17 + MIDW!W17 + NE!W17 + NY!W17 + NW!W17 + SE!W17 + SW!W17 + TEN!W17 + TEX!W17</f>
        <v>236249.78749491999</v>
      </c>
      <c r="X17" s="10">
        <f xml:space="preserve"> 0 + CAL!X17 + CAR!X17 + CENT!X17 + FLA!X17 + MIDA!X17 + MIDW!X17 + NE!X17 + NY!X17 + NW!X17 + SE!X17 + SW!X17 + TEN!X17 + TEX!X17</f>
        <v>236753.90644870995</v>
      </c>
      <c r="Y17" s="10">
        <f xml:space="preserve"> 0 + CAL!Y17 + CAR!Y17 + CENT!Y17 + FLA!Y17 + MIDA!Y17 + MIDW!Y17 + NE!Y17 + NY!Y17 + NW!Y17 + SE!Y17 + SW!Y17 + TEN!Y17 + TEX!Y17</f>
        <v>237213.08720144996</v>
      </c>
      <c r="Z17" s="10">
        <f xml:space="preserve"> 0 + CAL!Z17 + CAR!Z17 + CENT!Z17 + FLA!Z17 + MIDA!Z17 + MIDW!Z17 + NE!Z17 + NY!Z17 + NW!Z17 + SE!Z17 + SW!Z17 + TEN!Z17 + TEX!Z17</f>
        <v>237893.98613060999</v>
      </c>
      <c r="AA17" s="10">
        <f xml:space="preserve"> 0 + CAL!AA17 + CAR!AA17 + CENT!AA17 + FLA!AA17 + MIDA!AA17 + MIDW!AA17 + NE!AA17 + NY!AA17 + NW!AA17 + SE!AA17 + SW!AA17 + TEN!AA17 + TEX!AA17</f>
        <v>238821.90511785998</v>
      </c>
      <c r="AB17" s="10">
        <f xml:space="preserve"> 0 + CAL!AB17 + CAR!AB17 + CENT!AB17 + FLA!AB17 + MIDA!AB17 + MIDW!AB17 + NE!AB17 + NY!AB17 + NW!AB17 + SE!AB17 + SW!AB17 + TEN!AB17 + TEX!AB17</f>
        <v>242100.00899377002</v>
      </c>
      <c r="AC17" s="10">
        <f xml:space="preserve"> 0 + CAL!AC17 + CAR!AC17 + CENT!AC17 + FLA!AC17 + MIDA!AC17 + MIDW!AC17 + NE!AC17 + NY!AC17 + NW!AC17 + SE!AC17 + SW!AC17 + TEN!AC17 + TEX!AC17</f>
        <v>245457.08671374997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131089491.42559659</v>
      </c>
      <c r="D18" s="10">
        <f xml:space="preserve"> 0 + CAL!D18 + CAR!D18 + CENT!D18 + FLA!D18 + MIDA!D18 + MIDW!D18 + NE!D18 + NY!D18 + NW!D18 + SE!D18 + SW!D18 + TEN!D18 + TEX!D18</f>
        <v>150308964.01168841</v>
      </c>
      <c r="E18" s="10">
        <f xml:space="preserve"> 0 + CAL!E18 + CAR!E18 + CENT!E18 + FLA!E18 + MIDA!E18 + MIDW!E18 + NE!E18 + NY!E18 + NW!E18 + SE!E18 + SW!E18 + TEN!E18 + TEX!E18</f>
        <v>171139612.66800368</v>
      </c>
      <c r="F18" s="10">
        <f xml:space="preserve"> 0 + CAL!F18 + CAR!F18 + CENT!F18 + FLA!F18 + MIDA!F18 + MIDW!F18 + NE!F18 + NY!F18 + NW!F18 + SE!F18 + SW!F18 + TEN!F18 + TEX!F18</f>
        <v>193312228.28147927</v>
      </c>
      <c r="G18" s="10">
        <f xml:space="preserve"> 0 + CAL!G18 + CAR!G18 + CENT!G18 + FLA!G18 + MIDA!G18 + MIDW!G18 + NE!G18 + NY!G18 + NW!G18 + SE!G18 + SW!G18 + TEN!G18 + TEX!G18</f>
        <v>217335661.85816628</v>
      </c>
      <c r="H18" s="10">
        <f xml:space="preserve"> 0 + CAL!H18 + CAR!H18 + CENT!H18 + FLA!H18 + MIDA!H18 + MIDW!H18 + NE!H18 + NY!H18 + NW!H18 + SE!H18 + SW!H18 + TEN!H18 + TEX!H18</f>
        <v>241641290.52174926</v>
      </c>
      <c r="I18" s="10">
        <f xml:space="preserve"> 0 + CAL!I18 + CAR!I18 + CENT!I18 + FLA!I18 + MIDA!I18 + MIDW!I18 + NE!I18 + NY!I18 + NW!I18 + SE!I18 + SW!I18 + TEN!I18 + TEX!I18</f>
        <v>264414279.22233996</v>
      </c>
      <c r="J18" s="10">
        <f xml:space="preserve"> 0 + CAL!J18 + CAR!J18 + CENT!J18 + FLA!J18 + MIDA!J18 + MIDW!J18 + NE!J18 + NY!J18 + NW!J18 + SE!J18 + SW!J18 + TEN!J18 + TEX!J18</f>
        <v>287243097.94877827</v>
      </c>
      <c r="K18" s="10">
        <f xml:space="preserve"> 0 + CAL!K18 + CAR!K18 + CENT!K18 + FLA!K18 + MIDA!K18 + MIDW!K18 + NE!K18 + NY!K18 + NW!K18 + SE!K18 + SW!K18 + TEN!K18 + TEX!K18</f>
        <v>302399117.32578421</v>
      </c>
      <c r="L18" s="10">
        <f xml:space="preserve"> 0 + CAL!L18 + CAR!L18 + CENT!L18 + FLA!L18 + MIDA!L18 + MIDW!L18 + NE!L18 + NY!L18 + NW!L18 + SE!L18 + SW!L18 + TEN!L18 + TEX!L18</f>
        <v>309738577.45501477</v>
      </c>
      <c r="M18" s="10">
        <f xml:space="preserve"> 0 + CAL!M18 + CAR!M18 + CENT!M18 + FLA!M18 + MIDA!M18 + MIDW!M18 + NE!M18 + NY!M18 + NW!M18 + SE!M18 + SW!M18 + TEN!M18 + TEX!M18</f>
        <v>314635401.0741744</v>
      </c>
      <c r="N18" s="10">
        <f xml:space="preserve"> 0 + CAL!N18 + CAR!N18 + CENT!N18 + FLA!N18 + MIDA!N18 + MIDW!N18 + NE!N18 + NY!N18 + NW!N18 + SE!N18 + SW!N18 + TEN!N18 + TEX!N18</f>
        <v>319092369.63244438</v>
      </c>
      <c r="O18" s="10">
        <f xml:space="preserve"> 0 + CAL!O18 + CAR!O18 + CENT!O18 + FLA!O18 + MIDA!O18 + MIDW!O18 + NE!O18 + NY!O18 + NW!O18 + SE!O18 + SW!O18 + TEN!O18 + TEX!O18</f>
        <v>325391847.92162871</v>
      </c>
      <c r="P18" s="10">
        <f xml:space="preserve"> 0 + CAL!P18 + CAR!P18 + CENT!P18 + FLA!P18 + MIDA!P18 + MIDW!P18 + NE!P18 + NY!P18 + NW!P18 + SE!P18 + SW!P18 + TEN!P18 + TEX!P18</f>
        <v>332422955.40258127</v>
      </c>
      <c r="Q18" s="10">
        <f xml:space="preserve"> 0 + CAL!Q18 + CAR!Q18 + CENT!Q18 + FLA!Q18 + MIDA!Q18 + MIDW!Q18 + NE!Q18 + NY!Q18 + NW!Q18 + SE!Q18 + SW!Q18 + TEN!Q18 + TEX!Q18</f>
        <v>337583907.41977179</v>
      </c>
      <c r="R18" s="10">
        <f xml:space="preserve"> 0 + CAL!R18 + CAR!R18 + CENT!R18 + FLA!R18 + MIDA!R18 + MIDW!R18 + NE!R18 + NY!R18 + NW!R18 + SE!R18 + SW!R18 + TEN!R18 + TEX!R18</f>
        <v>340777895.20701343</v>
      </c>
      <c r="S18" s="10">
        <f xml:space="preserve"> 0 + CAL!S18 + CAR!S18 + CENT!S18 + FLA!S18 + MIDA!S18 + MIDW!S18 + NE!S18 + NY!S18 + NW!S18 + SE!S18 + SW!S18 + TEN!S18 + TEX!S18</f>
        <v>337923720.93693399</v>
      </c>
      <c r="T18" s="10">
        <f xml:space="preserve"> 0 + CAL!T18 + CAR!T18 + CENT!T18 + FLA!T18 + MIDA!T18 + MIDW!T18 + NE!T18 + NY!T18 + NW!T18 + SE!T18 + SW!T18 + TEN!T18 + TEX!T18</f>
        <v>335761025.94061404</v>
      </c>
      <c r="U18" s="10">
        <f xml:space="preserve"> 0 + CAL!U18 + CAR!U18 + CENT!U18 + FLA!U18 + MIDA!U18 + MIDW!U18 + NE!U18 + NY!U18 + NW!U18 + SE!U18 + SW!U18 + TEN!U18 + TEX!U18</f>
        <v>335114956.58475518</v>
      </c>
      <c r="V18" s="10">
        <f xml:space="preserve"> 0 + CAL!V18 + CAR!V18 + CENT!V18 + FLA!V18 + MIDA!V18 + MIDW!V18 + NE!V18 + NY!V18 + NW!V18 + SE!V18 + SW!V18 + TEN!V18 + TEX!V18</f>
        <v>334782928.56665957</v>
      </c>
      <c r="W18" s="10">
        <f xml:space="preserve"> 0 + CAL!W18 + CAR!W18 + CENT!W18 + FLA!W18 + MIDA!W18 + MIDW!W18 + NE!W18 + NY!W18 + NW!W18 + SE!W18 + SW!W18 + TEN!W18 + TEX!W18</f>
        <v>338487723.3815856</v>
      </c>
      <c r="X18" s="10">
        <f xml:space="preserve"> 0 + CAL!X18 + CAR!X18 + CENT!X18 + FLA!X18 + MIDA!X18 + MIDW!X18 + NE!X18 + NY!X18 + NW!X18 + SE!X18 + SW!X18 + TEN!X18 + TEX!X18</f>
        <v>339026814.12849408</v>
      </c>
      <c r="Y18" s="10">
        <f xml:space="preserve"> 0 + CAL!Y18 + CAR!Y18 + CENT!Y18 + FLA!Y18 + MIDA!Y18 + MIDW!Y18 + NE!Y18 + NY!Y18 + NW!Y18 + SE!Y18 + SW!Y18 + TEN!Y18 + TEX!Y18</f>
        <v>339573574.27586001</v>
      </c>
      <c r="Z18" s="10">
        <f xml:space="preserve"> 0 + CAL!Z18 + CAR!Z18 + CENT!Z18 + FLA!Z18 + MIDA!Z18 + MIDW!Z18 + NE!Z18 + NY!Z18 + NW!Z18 + SE!Z18 + SW!Z18 + TEN!Z18 + TEX!Z18</f>
        <v>340382862.48356843</v>
      </c>
      <c r="AA18" s="10">
        <f xml:space="preserve"> 0 + CAL!AA18 + CAR!AA18 + CENT!AA18 + FLA!AA18 + MIDA!AA18 + MIDW!AA18 + NE!AA18 + NY!AA18 + NW!AA18 + SE!AA18 + SW!AA18 + TEN!AA18 + TEX!AA18</f>
        <v>341585697.00750518</v>
      </c>
      <c r="AB18" s="10">
        <f xml:space="preserve"> 0 + CAL!AB18 + CAR!AB18 + CENT!AB18 + FLA!AB18 + MIDA!AB18 + MIDW!AB18 + NE!AB18 + NY!AB18 + NW!AB18 + SE!AB18 + SW!AB18 + TEN!AB18 + TEX!AB18</f>
        <v>345761610.117773</v>
      </c>
      <c r="AC18" s="10">
        <f xml:space="preserve"> 0 + CAL!AC18 + CAR!AC18 + CENT!AC18 + FLA!AC18 + MIDA!AC18 + MIDW!AC18 + NE!AC18 + NY!AC18 + NW!AC18 + SE!AC18 + SW!AC18 + TEN!AC18 + TEX!AC18</f>
        <v>349815231.47508854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131089491.42559659</v>
      </c>
      <c r="D19" s="10">
        <f xml:space="preserve"> 0 + CAL!D19 + CAR!D19 + CENT!D19 + FLA!D19 + MIDA!D19 + MIDW!D19 + NE!D19 + NY!D19 + NW!D19 + SE!D19 + SW!D19 + TEN!D19 + TEX!D19</f>
        <v>150308958.63873208</v>
      </c>
      <c r="E19" s="10">
        <f xml:space="preserve"> 0 + CAL!E19 + CAR!E19 + CENT!E19 + FLA!E19 + MIDA!E19 + MIDW!E19 + NE!E19 + NY!E19 + NW!E19 + SE!E19 + SW!E19 + TEN!E19 + TEX!E19</f>
        <v>171139606.02609217</v>
      </c>
      <c r="F19" s="10">
        <f xml:space="preserve"> 0 + CAL!F19 + CAR!F19 + CENT!F19 + FLA!F19 + MIDA!F19 + MIDW!F19 + NE!F19 + NY!F19 + NW!F19 + SE!F19 + SW!F19 + TEN!F19 + TEX!F19</f>
        <v>193312207.40000632</v>
      </c>
      <c r="G19" s="10">
        <f xml:space="preserve"> 0 + CAL!G19 + CAR!G19 + CENT!G19 + FLA!G19 + MIDA!G19 + MIDW!G19 + NE!G19 + NY!G19 + NW!G19 + SE!G19 + SW!G19 + TEN!G19 + TEX!G19</f>
        <v>217335661.85816628</v>
      </c>
      <c r="H19" s="10">
        <f xml:space="preserve"> 0 + CAL!H19 + CAR!H19 + CENT!H19 + FLA!H19 + MIDA!H19 + MIDW!H19 + NE!H19 + NY!H19 + NW!H19 + SE!H19 + SW!H19 + TEN!H19 + TEX!H19</f>
        <v>241641290.52174926</v>
      </c>
      <c r="I19" s="10">
        <f xml:space="preserve"> 0 + CAL!I19 + CAR!I19 + CENT!I19 + FLA!I19 + MIDA!I19 + MIDW!I19 + NE!I19 + NY!I19 + NW!I19 + SE!I19 + SW!I19 + TEN!I19 + TEX!I19</f>
        <v>264414279.22233996</v>
      </c>
      <c r="J19" s="10">
        <f xml:space="preserve"> 0 + CAL!J19 + CAR!J19 + CENT!J19 + FLA!J19 + MIDA!J19 + MIDW!J19 + NE!J19 + NY!J19 + NW!J19 + SE!J19 + SW!J19 + TEN!J19 + TEX!J19</f>
        <v>287243097.94877827</v>
      </c>
      <c r="K19" s="10">
        <f xml:space="preserve"> 0 + CAL!K19 + CAR!K19 + CENT!K19 + FLA!K19 + MIDA!K19 + MIDW!K19 + NE!K19 + NY!K19 + NW!K19 + SE!K19 + SW!K19 + TEN!K19 + TEX!K19</f>
        <v>302399117.32578421</v>
      </c>
      <c r="L19" s="10">
        <f xml:space="preserve"> 0 + CAL!L19 + CAR!L19 + CENT!L19 + FLA!L19 + MIDA!L19 + MIDW!L19 + NE!L19 + NY!L19 + NW!L19 + SE!L19 + SW!L19 + TEN!L19 + TEX!L19</f>
        <v>309738577.45501477</v>
      </c>
      <c r="M19" s="10">
        <f xml:space="preserve"> 0 + CAL!M19 + CAR!M19 + CENT!M19 + FLA!M19 + MIDA!M19 + MIDW!M19 + NE!M19 + NY!M19 + NW!M19 + SE!M19 + SW!M19 + TEN!M19 + TEX!M19</f>
        <v>314635401.0741744</v>
      </c>
      <c r="N19" s="10">
        <f xml:space="preserve"> 0 + CAL!N19 + CAR!N19 + CENT!N19 + FLA!N19 + MIDA!N19 + MIDW!N19 + NE!N19 + NY!N19 + NW!N19 + SE!N19 + SW!N19 + TEN!N19 + TEX!N19</f>
        <v>319092369.63244438</v>
      </c>
      <c r="O19" s="10">
        <f xml:space="preserve"> 0 + CAL!O19 + CAR!O19 + CENT!O19 + FLA!O19 + MIDA!O19 + MIDW!O19 + NE!O19 + NY!O19 + NW!O19 + SE!O19 + SW!O19 + TEN!O19 + TEX!O19</f>
        <v>325391847.92162871</v>
      </c>
      <c r="P19" s="10">
        <f xml:space="preserve"> 0 + CAL!P19 + CAR!P19 + CENT!P19 + FLA!P19 + MIDA!P19 + MIDW!P19 + NE!P19 + NY!P19 + NW!P19 + SE!P19 + SW!P19 + TEN!P19 + TEX!P19</f>
        <v>332422955.40258127</v>
      </c>
      <c r="Q19" s="10">
        <f xml:space="preserve"> 0 + CAL!Q19 + CAR!Q19 + CENT!Q19 + FLA!Q19 + MIDA!Q19 + MIDW!Q19 + NE!Q19 + NY!Q19 + NW!Q19 + SE!Q19 + SW!Q19 + TEN!Q19 + TEX!Q19</f>
        <v>337583907.41977179</v>
      </c>
      <c r="R19" s="10">
        <f xml:space="preserve"> 0 + CAL!R19 + CAR!R19 + CENT!R19 + FLA!R19 + MIDA!R19 + MIDW!R19 + NE!R19 + NY!R19 + NW!R19 + SE!R19 + SW!R19 + TEN!R19 + TEX!R19</f>
        <v>340777895.20701343</v>
      </c>
      <c r="S19" s="10">
        <f xml:space="preserve"> 0 + CAL!S19 + CAR!S19 + CENT!S19 + FLA!S19 + MIDA!S19 + MIDW!S19 + NE!S19 + NY!S19 + NW!S19 + SE!S19 + SW!S19 + TEN!S19 + TEX!S19</f>
        <v>337923720.93693399</v>
      </c>
      <c r="T19" s="10">
        <f xml:space="preserve"> 0 + CAL!T19 + CAR!T19 + CENT!T19 + FLA!T19 + MIDA!T19 + MIDW!T19 + NE!T19 + NY!T19 + NW!T19 + SE!T19 + SW!T19 + TEN!T19 + TEX!T19</f>
        <v>335761025.94061404</v>
      </c>
      <c r="U19" s="10">
        <f xml:space="preserve"> 0 + CAL!U19 + CAR!U19 + CENT!U19 + FLA!U19 + MIDA!U19 + MIDW!U19 + NE!U19 + NY!U19 + NW!U19 + SE!U19 + SW!U19 + TEN!U19 + TEX!U19</f>
        <v>335114956.58475518</v>
      </c>
      <c r="V19" s="10">
        <f xml:space="preserve"> 0 + CAL!V19 + CAR!V19 + CENT!V19 + FLA!V19 + MIDA!V19 + MIDW!V19 + NE!V19 + NY!V19 + NW!V19 + SE!V19 + SW!V19 + TEN!V19 + TEX!V19</f>
        <v>334782928.56665957</v>
      </c>
      <c r="W19" s="10">
        <f xml:space="preserve"> 0 + CAL!W19 + CAR!W19 + CENT!W19 + FLA!W19 + MIDA!W19 + MIDW!W19 + NE!W19 + NY!W19 + NW!W19 + SE!W19 + SW!W19 + TEN!W19 + TEX!W19</f>
        <v>338487723.3815856</v>
      </c>
      <c r="X19" s="10">
        <f xml:space="preserve"> 0 + CAL!X19 + CAR!X19 + CENT!X19 + FLA!X19 + MIDA!X19 + MIDW!X19 + NE!X19 + NY!X19 + NW!X19 + SE!X19 + SW!X19 + TEN!X19 + TEX!X19</f>
        <v>339026814.12849408</v>
      </c>
      <c r="Y19" s="10">
        <f xml:space="preserve"> 0 + CAL!Y19 + CAR!Y19 + CENT!Y19 + FLA!Y19 + MIDA!Y19 + MIDW!Y19 + NE!Y19 + NY!Y19 + NW!Y19 + SE!Y19 + SW!Y19 + TEN!Y19 + TEX!Y19</f>
        <v>339573574.27586001</v>
      </c>
      <c r="Z19" s="10">
        <f xml:space="preserve"> 0 + CAL!Z19 + CAR!Z19 + CENT!Z19 + FLA!Z19 + MIDA!Z19 + MIDW!Z19 + NE!Z19 + NY!Z19 + NW!Z19 + SE!Z19 + SW!Z19 + TEN!Z19 + TEX!Z19</f>
        <v>340382862.48356843</v>
      </c>
      <c r="AA19" s="10">
        <f xml:space="preserve"> 0 + CAL!AA19 + CAR!AA19 + CENT!AA19 + FLA!AA19 + MIDA!AA19 + MIDW!AA19 + NE!AA19 + NY!AA19 + NW!AA19 + SE!AA19 + SW!AA19 + TEN!AA19 + TEX!AA19</f>
        <v>341585697.00750518</v>
      </c>
      <c r="AB19" s="10">
        <f xml:space="preserve"> 0 + CAL!AB19 + CAR!AB19 + CENT!AB19 + FLA!AB19 + MIDA!AB19 + MIDW!AB19 + NE!AB19 + NY!AB19 + NW!AB19 + SE!AB19 + SW!AB19 + TEN!AB19 + TEX!AB19</f>
        <v>345761610.117773</v>
      </c>
      <c r="AC19" s="10">
        <f xml:space="preserve"> 0 + CAL!AC19 + CAR!AC19 + CENT!AC19 + FLA!AC19 + MIDA!AC19 + MIDW!AC19 + NE!AC19 + NY!AC19 + NW!AC19 + SE!AC19 + SW!AC19 + TEN!AC19 + TEX!AC19</f>
        <v>349815231.47508854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19135.433787080001</v>
      </c>
      <c r="C20" s="10">
        <f xml:space="preserve"> 0 + CAL!C20 + CAR!C20 + CENT!C20 + FLA!C20 + MIDA!C20 + MIDW!C20 + NE!C20 + NY!C20 + NW!C20 + SE!C20 + SW!C20 + TEN!C20 + TEX!C20</f>
        <v>21477.049394870002</v>
      </c>
      <c r="D20" s="10">
        <f xml:space="preserve"> 0 + CAL!D20 + CAR!D20 + CENT!D20 + FLA!D20 + MIDA!D20 + MIDW!D20 + NE!D20 + NY!D20 + NW!D20 + SE!D20 + SW!D20 + TEN!D20 + TEX!D20</f>
        <v>24048.147153100002</v>
      </c>
      <c r="E20" s="10">
        <f xml:space="preserve"> 0 + CAL!E20 + CAR!E20 + CENT!E20 + FLA!E20 + MIDA!E20 + MIDW!E20 + NE!E20 + NY!E20 + NW!E20 + SE!E20 + SW!E20 + TEN!E20 + TEX!E20</f>
        <v>26873.255128370001</v>
      </c>
      <c r="F20" s="10">
        <f xml:space="preserve"> 0 + CAL!F20 + CAR!F20 + CENT!F20 + FLA!F20 + MIDA!F20 + MIDW!F20 + NE!F20 + NY!F20 + NW!F20 + SE!F20 + SW!F20 + TEN!F20 + TEX!F20</f>
        <v>29865.689714319997</v>
      </c>
      <c r="G20" s="10">
        <f xml:space="preserve"> 0 + CAL!G20 + CAR!G20 + CENT!G20 + FLA!G20 + MIDA!G20 + MIDW!G20 + NE!G20 + NY!G20 + NW!G20 + SE!G20 + SW!G20 + TEN!G20 + TEX!G20</f>
        <v>33204.260157559998</v>
      </c>
      <c r="H20" s="10">
        <f xml:space="preserve"> 0 + CAL!H20 + CAR!H20 + CENT!H20 + FLA!H20 + MIDA!H20 + MIDW!H20 + NE!H20 + NY!H20 + NW!H20 + SE!H20 + SW!H20 + TEN!H20 + TEX!H20</f>
        <v>36519.771757410002</v>
      </c>
      <c r="I20" s="10">
        <f xml:space="preserve"> 0 + CAL!I20 + CAR!I20 + CENT!I20 + FLA!I20 + MIDA!I20 + MIDW!I20 + NE!I20 + NY!I20 + NW!I20 + SE!I20 + SW!I20 + TEN!I20 + TEX!I20</f>
        <v>39709.385262310003</v>
      </c>
      <c r="J20" s="10">
        <f xml:space="preserve"> 0 + CAL!J20 + CAR!J20 + CENT!J20 + FLA!J20 + MIDA!J20 + MIDW!J20 + NE!J20 + NY!J20 + NW!J20 + SE!J20 + SW!J20 + TEN!J20 + TEX!J20</f>
        <v>42740.701838829991</v>
      </c>
      <c r="K20" s="10">
        <f xml:space="preserve"> 0 + CAL!K20 + CAR!K20 + CENT!K20 + FLA!K20 + MIDA!K20 + MIDW!K20 + NE!K20 + NY!K20 + NW!K20 + SE!K20 + SW!K20 + TEN!K20 + TEX!K20</f>
        <v>44515.039892659996</v>
      </c>
      <c r="L20" s="10">
        <f xml:space="preserve"> 0 + CAL!L20 + CAR!L20 + CENT!L20 + FLA!L20 + MIDA!L20 + MIDW!L20 + NE!L20 + NY!L20 + NW!L20 + SE!L20 + SW!L20 + TEN!L20 + TEX!L20</f>
        <v>45257.353085349998</v>
      </c>
      <c r="M20" s="10">
        <f xml:space="preserve"> 0 + CAL!M20 + CAR!M20 + CENT!M20 + FLA!M20 + MIDA!M20 + MIDW!M20 + NE!M20 + NY!M20 + NW!M20 + SE!M20 + SW!M20 + TEN!M20 + TEX!M20</f>
        <v>45899.494591729992</v>
      </c>
      <c r="N20" s="10">
        <f xml:space="preserve"> 0 + CAL!N20 + CAR!N20 + CENT!N20 + FLA!N20 + MIDA!N20 + MIDW!N20 + NE!N20 + NY!N20 + NW!N20 + SE!N20 + SW!N20 + TEN!N20 + TEX!N20</f>
        <v>46324.458059620003</v>
      </c>
      <c r="O20" s="10">
        <f xml:space="preserve"> 0 + CAL!O20 + CAR!O20 + CENT!O20 + FLA!O20 + MIDA!O20 + MIDW!O20 + NE!O20 + NY!O20 + NW!O20 + SE!O20 + SW!O20 + TEN!O20 + TEX!O20</f>
        <v>47014.020578359996</v>
      </c>
      <c r="P20" s="10">
        <f xml:space="preserve"> 0 + CAL!P20 + CAR!P20 + CENT!P20 + FLA!P20 + MIDA!P20 + MIDW!P20 + NE!P20 + NY!P20 + NW!P20 + SE!P20 + SW!P20 + TEN!P20 + TEX!P20</f>
        <v>47811.539453660007</v>
      </c>
      <c r="Q20" s="10">
        <f xml:space="preserve"> 0 + CAL!Q20 + CAR!Q20 + CENT!Q20 + FLA!Q20 + MIDA!Q20 + MIDW!Q20 + NE!Q20 + NY!Q20 + NW!Q20 + SE!Q20 + SW!Q20 + TEN!Q20 + TEX!Q20</f>
        <v>48273.177489769994</v>
      </c>
      <c r="R20" s="10">
        <f xml:space="preserve"> 0 + CAL!R20 + CAR!R20 + CENT!R20 + FLA!R20 + MIDA!R20 + MIDW!R20 + NE!R20 + NY!R20 + NW!R20 + SE!R20 + SW!R20 + TEN!R20 + TEX!R20</f>
        <v>48562.303007549999</v>
      </c>
      <c r="S20" s="10">
        <f xml:space="preserve"> 0 + CAL!S20 + CAR!S20 + CENT!S20 + FLA!S20 + MIDA!S20 + MIDW!S20 + NE!S20 + NY!S20 + NW!S20 + SE!S20 + SW!S20 + TEN!S20 + TEX!S20</f>
        <v>48163.215465780006</v>
      </c>
      <c r="T20" s="10">
        <f xml:space="preserve"> 0 + CAL!T20 + CAR!T20 + CENT!T20 + FLA!T20 + MIDA!T20 + MIDW!T20 + NE!T20 + NY!T20 + NW!T20 + SE!T20 + SW!T20 + TEN!T20 + TEX!T20</f>
        <v>47872.993214779992</v>
      </c>
      <c r="U20" s="10">
        <f xml:space="preserve"> 0 + CAL!U20 + CAR!U20 + CENT!U20 + FLA!U20 + MIDA!U20 + MIDW!U20 + NE!U20 + NY!U20 + NW!U20 + SE!U20 + SW!U20 + TEN!U20 + TEX!U20</f>
        <v>47806.198248079992</v>
      </c>
      <c r="V20" s="10">
        <f xml:space="preserve"> 0 + CAL!V20 + CAR!V20 + CENT!V20 + FLA!V20 + MIDA!V20 + MIDW!V20 + NE!V20 + NY!V20 + NW!V20 + SE!V20 + SW!V20 + TEN!V20 + TEX!V20</f>
        <v>47776.886957269991</v>
      </c>
      <c r="W20" s="10">
        <f xml:space="preserve"> 0 + CAL!W20 + CAR!W20 + CENT!W20 + FLA!W20 + MIDA!W20 + MIDW!W20 + NE!W20 + NY!W20 + NW!W20 + SE!W20 + SW!W20 + TEN!W20 + TEX!W20</f>
        <v>48232.249294000008</v>
      </c>
      <c r="X20" s="10">
        <f xml:space="preserve"> 0 + CAL!X20 + CAR!X20 + CENT!X20 + FLA!X20 + MIDA!X20 + MIDW!X20 + NE!X20 + NY!X20 + NW!X20 + SE!X20 + SW!X20 + TEN!X20 + TEX!X20</f>
        <v>48335.169137059995</v>
      </c>
      <c r="Y20" s="10">
        <f xml:space="preserve"> 0 + CAL!Y20 + CAR!Y20 + CENT!Y20 + FLA!Y20 + MIDA!Y20 + MIDW!Y20 + NE!Y20 + NY!Y20 + NW!Y20 + SE!Y20 + SW!Y20 + TEN!Y20 + TEX!Y20</f>
        <v>48428.9144935</v>
      </c>
      <c r="Z20" s="10">
        <f xml:space="preserve"> 0 + CAL!Z20 + CAR!Z20 + CENT!Z20 + FLA!Z20 + MIDA!Z20 + MIDW!Z20 + NE!Z20 + NY!Z20 + NW!Z20 + SE!Z20 + SW!Z20 + TEN!Z20 + TEX!Z20</f>
        <v>48567.925356709995</v>
      </c>
      <c r="AA20" s="10">
        <f xml:space="preserve"> 0 + CAL!AA20 + CAR!AA20 + CENT!AA20 + FLA!AA20 + MIDA!AA20 + MIDW!AA20 + NE!AA20 + NY!AA20 + NW!AA20 + SE!AA20 + SW!AA20 + TEN!AA20 + TEX!AA20</f>
        <v>48757.367304549996</v>
      </c>
      <c r="AB20" s="10">
        <f xml:space="preserve"> 0 + CAL!AB20 + CAR!AB20 + CENT!AB20 + FLA!AB20 + MIDA!AB20 + MIDW!AB20 + NE!AB20 + NY!AB20 + NW!AB20 + SE!AB20 + SW!AB20 + TEN!AB20 + TEX!AB20</f>
        <v>49426.617952469998</v>
      </c>
      <c r="AC20" s="10">
        <f xml:space="preserve"> 0 + CAL!AC20 + CAR!AC20 + CENT!AC20 + FLA!AC20 + MIDA!AC20 + MIDW!AC20 + NE!AC20 + NY!AC20 + NW!AC20 + SE!AC20 + SW!AC20 + TEN!AC20 + TEX!AC20</f>
        <v>50111.991730820002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327.72372856000004</v>
      </c>
      <c r="D21" s="10">
        <f xml:space="preserve"> 0 + CAL!D21 + CAR!D21 + CENT!D21 + FLA!D21 + MIDA!D21 + MIDW!D21 + NE!D21 + NY!D21 + NW!D21 + SE!D21 + SW!D21 + TEN!D21 + TEX!D21</f>
        <v>375.77239660999999</v>
      </c>
      <c r="E21" s="10">
        <f xml:space="preserve"> 0 + CAL!E21 + CAR!E21 + CENT!E21 + FLA!E21 + MIDA!E21 + MIDW!E21 + NE!E21 + NY!E21 + NW!E21 + SE!E21 + SW!E21 + TEN!E21 + TEX!E21</f>
        <v>427.84901506999995</v>
      </c>
      <c r="F21" s="10">
        <f xml:space="preserve"> 0 + CAL!F21 + CAR!F21 + CENT!F21 + FLA!F21 + MIDA!F21 + MIDW!F21 + NE!F21 + NY!F21 + NW!F21 + SE!F21 + SW!F21 + TEN!F21 + TEX!F21</f>
        <v>483.28051851000009</v>
      </c>
      <c r="G21" s="10">
        <f xml:space="preserve"> 0 + CAL!G21 + CAR!G21 + CENT!G21 + FLA!G21 + MIDA!G21 + MIDW!G21 + NE!G21 + NY!G21 + NW!G21 + SE!G21 + SW!G21 + TEN!G21 + TEX!G21</f>
        <v>543.33915466000008</v>
      </c>
      <c r="H21" s="10">
        <f xml:space="preserve"> 0 + CAL!H21 + CAR!H21 + CENT!H21 + FLA!H21 + MIDA!H21 + MIDW!H21 + NE!H21 + NY!H21 + NW!H21 + SE!H21 + SW!H21 + TEN!H21 + TEX!H21</f>
        <v>604.10322631999998</v>
      </c>
      <c r="I21" s="10">
        <f xml:space="preserve"> 0 + CAL!I21 + CAR!I21 + CENT!I21 + FLA!I21 + MIDA!I21 + MIDW!I21 + NE!I21 + NY!I21 + NW!I21 + SE!I21 + SW!I21 + TEN!I21 + TEX!I21</f>
        <v>661.03569804999995</v>
      </c>
      <c r="J21" s="10">
        <f xml:space="preserve"> 0 + CAL!J21 + CAR!J21 + CENT!J21 + FLA!J21 + MIDA!J21 + MIDW!J21 + NE!J21 + NY!J21 + NW!J21 + SE!J21 + SW!J21 + TEN!J21 + TEX!J21</f>
        <v>718.10774485999991</v>
      </c>
      <c r="K21" s="10">
        <f xml:space="preserve"> 0 + CAL!K21 + CAR!K21 + CENT!K21 + FLA!K21 + MIDA!K21 + MIDW!K21 + NE!K21 + NY!K21 + NW!K21 + SE!K21 + SW!K21 + TEN!K21 + TEX!K21</f>
        <v>755.99779331000013</v>
      </c>
      <c r="L21" s="10">
        <f xml:space="preserve"> 0 + CAL!L21 + CAR!L21 + CENT!L21 + FLA!L21 + MIDA!L21 + MIDW!L21 + NE!L21 + NY!L21 + NW!L21 + SE!L21 + SW!L21 + TEN!L21 + TEX!L21</f>
        <v>774.34644363000018</v>
      </c>
      <c r="M21" s="10">
        <f xml:space="preserve"> 0 + CAL!M21 + CAR!M21 + CENT!M21 + FLA!M21 + MIDA!M21 + MIDW!M21 + NE!M21 + NY!M21 + NW!M21 + SE!M21 + SW!M21 + TEN!M21 + TEX!M21</f>
        <v>786.58850266999991</v>
      </c>
      <c r="N21" s="10">
        <f xml:space="preserve"> 0 + CAL!N21 + CAR!N21 + CENT!N21 + FLA!N21 + MIDA!N21 + MIDW!N21 + NE!N21 + NY!N21 + NW!N21 + SE!N21 + SW!N21 + TEN!N21 + TEX!N21</f>
        <v>797.73092410000004</v>
      </c>
      <c r="O21" s="10">
        <f xml:space="preserve"> 0 + CAL!O21 + CAR!O21 + CENT!O21 + FLA!O21 + MIDA!O21 + MIDW!O21 + NE!O21 + NY!O21 + NW!O21 + SE!O21 + SW!O21 + TEN!O21 + TEX!O21</f>
        <v>813.47961983000005</v>
      </c>
      <c r="P21" s="10">
        <f xml:space="preserve"> 0 + CAL!P21 + CAR!P21 + CENT!P21 + FLA!P21 + MIDA!P21 + MIDW!P21 + NE!P21 + NY!P21 + NW!P21 + SE!P21 + SW!P21 + TEN!P21 + TEX!P21</f>
        <v>831.05738852000002</v>
      </c>
      <c r="Q21" s="10">
        <f xml:space="preserve"> 0 + CAL!Q21 + CAR!Q21 + CENT!Q21 + FLA!Q21 + MIDA!Q21 + MIDW!Q21 + NE!Q21 + NY!Q21 + NW!Q21 + SE!Q21 + SW!Q21 + TEN!Q21 + TEX!Q21</f>
        <v>843.95976854999992</v>
      </c>
      <c r="R21" s="10">
        <f xml:space="preserve"> 0 + CAL!R21 + CAR!R21 + CENT!R21 + FLA!R21 + MIDA!R21 + MIDW!R21 + NE!R21 + NY!R21 + NW!R21 + SE!R21 + SW!R21 + TEN!R21 + TEX!R21</f>
        <v>851.94473801000004</v>
      </c>
      <c r="S21" s="10">
        <f xml:space="preserve"> 0 + CAL!S21 + CAR!S21 + CENT!S21 + FLA!S21 + MIDA!S21 + MIDW!S21 + NE!S21 + NY!S21 + NW!S21 + SE!S21 + SW!S21 + TEN!S21 + TEX!S21</f>
        <v>844.80930236000006</v>
      </c>
      <c r="T21" s="10">
        <f xml:space="preserve"> 0 + CAL!T21 + CAR!T21 + CENT!T21 + FLA!T21 + MIDA!T21 + MIDW!T21 + NE!T21 + NY!T21 + NW!T21 + SE!T21 + SW!T21 + TEN!T21 + TEX!T21</f>
        <v>839.40256484999986</v>
      </c>
      <c r="U21" s="10">
        <f xml:space="preserve"> 0 + CAL!U21 + CAR!U21 + CENT!U21 + FLA!U21 + MIDA!U21 + MIDW!U21 + NE!U21 + NY!U21 + NW!U21 + SE!U21 + SW!U21 + TEN!U21 + TEX!U21</f>
        <v>837.7873914700001</v>
      </c>
      <c r="V21" s="10">
        <f xml:space="preserve"> 0 + CAL!V21 + CAR!V21 + CENT!V21 + FLA!V21 + MIDA!V21 + MIDW!V21 + NE!V21 + NY!V21 + NW!V21 + SE!V21 + SW!V21 + TEN!V21 + TEX!V21</f>
        <v>836.95732141000019</v>
      </c>
      <c r="W21" s="10">
        <f xml:space="preserve"> 0 + CAL!W21 + CAR!W21 + CENT!W21 + FLA!W21 + MIDA!W21 + MIDW!W21 + NE!W21 + NY!W21 + NW!W21 + SE!W21 + SW!W21 + TEN!W21 + TEX!W21</f>
        <v>846.21930845000009</v>
      </c>
      <c r="X21" s="10">
        <f xml:space="preserve"> 0 + CAL!X21 + CAR!X21 + CENT!X21 + FLA!X21 + MIDA!X21 + MIDW!X21 + NE!X21 + NY!X21 + NW!X21 + SE!X21 + SW!X21 + TEN!X21 + TEX!X21</f>
        <v>847.56703530999994</v>
      </c>
      <c r="Y21" s="10">
        <f xml:space="preserve"> 0 + CAL!Y21 + CAR!Y21 + CENT!Y21 + FLA!Y21 + MIDA!Y21 + MIDW!Y21 + NE!Y21 + NY!Y21 + NW!Y21 + SE!Y21 + SW!Y21 + TEN!Y21 + TEX!Y21</f>
        <v>848.9339356800001</v>
      </c>
      <c r="Z21" s="10">
        <f xml:space="preserve"> 0 + CAL!Z21 + CAR!Z21 + CENT!Z21 + FLA!Z21 + MIDA!Z21 + MIDW!Z21 + NE!Z21 + NY!Z21 + NW!Z21 + SE!Z21 + SW!Z21 + TEN!Z21 + TEX!Z21</f>
        <v>850.95715621000022</v>
      </c>
      <c r="AA21" s="10">
        <f xml:space="preserve"> 0 + CAL!AA21 + CAR!AA21 + CENT!AA21 + FLA!AA21 + MIDA!AA21 + MIDW!AA21 + NE!AA21 + NY!AA21 + NW!AA21 + SE!AA21 + SW!AA21 + TEN!AA21 + TEX!AA21</f>
        <v>853.96424252000008</v>
      </c>
      <c r="AB21" s="10">
        <f xml:space="preserve"> 0 + CAL!AB21 + CAR!AB21 + CENT!AB21 + FLA!AB21 + MIDA!AB21 + MIDW!AB21 + NE!AB21 + NY!AB21 + NW!AB21 + SE!AB21 + SW!AB21 + TEN!AB21 + TEX!AB21</f>
        <v>864.40402529000005</v>
      </c>
      <c r="AC21" s="10">
        <f xml:space="preserve"> 0 + CAL!AC21 + CAR!AC21 + CENT!AC21 + FLA!AC21 + MIDA!AC21 + MIDW!AC21 + NE!AC21 + NY!AC21 + NW!AC21 + SE!AC21 + SW!AC21 + TEN!AC21 + TEX!AC21</f>
        <v>874.53807869000013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0.65544745000000004</v>
      </c>
      <c r="D22" s="10">
        <f xml:space="preserve"> 0 + CAL!D22 + CAR!D22 + CENT!D22 + FLA!D22 + MIDA!D22 + MIDW!D22 + NE!D22 + NY!D22 + NW!D22 + SE!D22 + SW!D22 + TEN!D22 + TEX!D22</f>
        <v>0.75154478999999996</v>
      </c>
      <c r="E22" s="10">
        <f xml:space="preserve"> 0 + CAL!E22 + CAR!E22 + CENT!E22 + FLA!E22 + MIDA!E22 + MIDW!E22 + NE!E22 + NY!E22 + NW!E22 + SE!E22 + SW!E22 + TEN!E22 + TEX!E22</f>
        <v>0.85569802999999978</v>
      </c>
      <c r="F22" s="10">
        <f xml:space="preserve"> 0 + CAL!F22 + CAR!F22 + CENT!F22 + FLA!F22 + MIDA!F22 + MIDW!F22 + NE!F22 + NY!F22 + NW!F22 + SE!F22 + SW!F22 + TEN!F22 + TEX!F22</f>
        <v>0.96656103999999998</v>
      </c>
      <c r="G22" s="10">
        <f xml:space="preserve"> 0 + CAL!G22 + CAR!G22 + CENT!G22 + FLA!G22 + MIDA!G22 + MIDW!G22 + NE!G22 + NY!G22 + NW!G22 + SE!G22 + SW!G22 + TEN!G22 + TEX!G22</f>
        <v>1.0866783200000001</v>
      </c>
      <c r="H22" s="10">
        <f xml:space="preserve"> 0 + CAL!H22 + CAR!H22 + CENT!H22 + FLA!H22 + MIDA!H22 + MIDW!H22 + NE!H22 + NY!H22 + NW!H22 + SE!H22 + SW!H22 + TEN!H22 + TEX!H22</f>
        <v>1.20820645</v>
      </c>
      <c r="I22" s="10">
        <f xml:space="preserve"> 0 + CAL!I22 + CAR!I22 + CENT!I22 + FLA!I22 + MIDA!I22 + MIDW!I22 + NE!I22 + NY!I22 + NW!I22 + SE!I22 + SW!I22 + TEN!I22 + TEX!I22</f>
        <v>1.3220714000000002</v>
      </c>
      <c r="J22" s="10">
        <f xml:space="preserve"> 0 + CAL!J22 + CAR!J22 + CENT!J22 + FLA!J22 + MIDA!J22 + MIDW!J22 + NE!J22 + NY!J22 + NW!J22 + SE!J22 + SW!J22 + TEN!J22 + TEX!J22</f>
        <v>1.4362155000000001</v>
      </c>
      <c r="K22" s="10">
        <f xml:space="preserve"> 0 + CAL!K22 + CAR!K22 + CENT!K22 + FLA!K22 + MIDA!K22 + MIDW!K22 + NE!K22 + NY!K22 + NW!K22 + SE!K22 + SW!K22 + TEN!K22 + TEX!K22</f>
        <v>1.5119955900000002</v>
      </c>
      <c r="L22" s="10">
        <f xml:space="preserve"> 0 + CAL!L22 + CAR!L22 + CENT!L22 + FLA!L22 + MIDA!L22 + MIDW!L22 + NE!L22 + NY!L22 + NW!L22 + SE!L22 + SW!L22 + TEN!L22 + TEX!L22</f>
        <v>1.5486928799999999</v>
      </c>
      <c r="M22" s="10">
        <f xml:space="preserve"> 0 + CAL!M22 + CAR!M22 + CENT!M22 + FLA!M22 + MIDA!M22 + MIDW!M22 + NE!M22 + NY!M22 + NW!M22 + SE!M22 + SW!M22 + TEN!M22 + TEX!M22</f>
        <v>1.5731770199999999</v>
      </c>
      <c r="N22" s="10">
        <f xml:space="preserve"> 0 + CAL!N22 + CAR!N22 + CENT!N22 + FLA!N22 + MIDA!N22 + MIDW!N22 + NE!N22 + NY!N22 + NW!N22 + SE!N22 + SW!N22 + TEN!N22 + TEX!N22</f>
        <v>1.5954618599999999</v>
      </c>
      <c r="O22" s="10">
        <f xml:space="preserve"> 0 + CAL!O22 + CAR!O22 + CENT!O22 + FLA!O22 + MIDA!O22 + MIDW!O22 + NE!O22 + NY!O22 + NW!O22 + SE!O22 + SW!O22 + TEN!O22 + TEX!O22</f>
        <v>1.6269592300000002</v>
      </c>
      <c r="P22" s="10">
        <f xml:space="preserve"> 0 + CAL!P22 + CAR!P22 + CENT!P22 + FLA!P22 + MIDA!P22 + MIDW!P22 + NE!P22 + NY!P22 + NW!P22 + SE!P22 + SW!P22 + TEN!P22 + TEX!P22</f>
        <v>1.6621147700000001</v>
      </c>
      <c r="Q22" s="10">
        <f xml:space="preserve"> 0 + CAL!Q22 + CAR!Q22 + CENT!Q22 + FLA!Q22 + MIDA!Q22 + MIDW!Q22 + NE!Q22 + NY!Q22 + NW!Q22 + SE!Q22 + SW!Q22 + TEN!Q22 + TEX!Q22</f>
        <v>1.6879195200000001</v>
      </c>
      <c r="R22" s="10">
        <f xml:space="preserve"> 0 + CAL!R22 + CAR!R22 + CENT!R22 + FLA!R22 + MIDA!R22 + MIDW!R22 + NE!R22 + NY!R22 + NW!R22 + SE!R22 + SW!R22 + TEN!R22 + TEX!R22</f>
        <v>1.7038894800000002</v>
      </c>
      <c r="S22" s="10">
        <f xml:space="preserve"> 0 + CAL!S22 + CAR!S22 + CENT!S22 + FLA!S22 + MIDA!S22 + MIDW!S22 + NE!S22 + NY!S22 + NW!S22 + SE!S22 + SW!S22 + TEN!S22 + TEX!S22</f>
        <v>1.6896186</v>
      </c>
      <c r="T22" s="10">
        <f xml:space="preserve"> 0 + CAL!T22 + CAR!T22 + CENT!T22 + FLA!T22 + MIDA!T22 + MIDW!T22 + NE!T22 + NY!T22 + NW!T22 + SE!T22 + SW!T22 + TEN!T22 + TEX!T22</f>
        <v>1.6788051300000002</v>
      </c>
      <c r="U22" s="10">
        <f xml:space="preserve"> 0 + CAL!U22 + CAR!U22 + CENT!U22 + FLA!U22 + MIDA!U22 + MIDW!U22 + NE!U22 + NY!U22 + NW!U22 + SE!U22 + SW!U22 + TEN!U22 + TEX!U22</f>
        <v>1.6755747900000002</v>
      </c>
      <c r="V22" s="10">
        <f xml:space="preserve"> 0 + CAL!V22 + CAR!V22 + CENT!V22 + FLA!V22 + MIDA!V22 + MIDW!V22 + NE!V22 + NY!V22 + NW!V22 + SE!V22 + SW!V22 + TEN!V22 + TEX!V22</f>
        <v>1.6739146400000002</v>
      </c>
      <c r="W22" s="10">
        <f xml:space="preserve"> 0 + CAL!W22 + CAR!W22 + CENT!W22 + FLA!W22 + MIDA!W22 + MIDW!W22 + NE!W22 + NY!W22 + NW!W22 + SE!W22 + SW!W22 + TEN!W22 + TEX!W22</f>
        <v>1.6924386000000002</v>
      </c>
      <c r="X22" s="10">
        <f xml:space="preserve"> 0 + CAL!X22 + CAR!X22 + CENT!X22 + FLA!X22 + MIDA!X22 + MIDW!X22 + NE!X22 + NY!X22 + NW!X22 + SE!X22 + SW!X22 + TEN!X22 + TEX!X22</f>
        <v>1.6951340699999999</v>
      </c>
      <c r="Y22" s="10">
        <f xml:space="preserve"> 0 + CAL!Y22 + CAR!Y22 + CENT!Y22 + FLA!Y22 + MIDA!Y22 + MIDW!Y22 + NE!Y22 + NY!Y22 + NW!Y22 + SE!Y22 + SW!Y22 + TEN!Y22 + TEX!Y22</f>
        <v>1.6978678799999998</v>
      </c>
      <c r="Z22" s="10">
        <f xml:space="preserve"> 0 + CAL!Z22 + CAR!Z22 + CENT!Z22 + FLA!Z22 + MIDA!Z22 + MIDW!Z22 + NE!Z22 + NY!Z22 + NW!Z22 + SE!Z22 + SW!Z22 + TEN!Z22 + TEX!Z22</f>
        <v>1.7019142999999999</v>
      </c>
      <c r="AA22" s="10">
        <f xml:space="preserve"> 0 + CAL!AA22 + CAR!AA22 + CENT!AA22 + FLA!AA22 + MIDA!AA22 + MIDW!AA22 + NE!AA22 + NY!AA22 + NW!AA22 + SE!AA22 + SW!AA22 + TEN!AA22 + TEX!AA22</f>
        <v>1.7079284899999998</v>
      </c>
      <c r="AB22" s="10">
        <f xml:space="preserve"> 0 + CAL!AB22 + CAR!AB22 + CENT!AB22 + FLA!AB22 + MIDA!AB22 + MIDW!AB22 + NE!AB22 + NY!AB22 + NW!AB22 + SE!AB22 + SW!AB22 + TEN!AB22 + TEX!AB22</f>
        <v>1.7288080699999999</v>
      </c>
      <c r="AC22" s="10">
        <f xml:space="preserve"> 0 + CAL!AC22 + CAR!AC22 + CENT!AC22 + FLA!AC22 + MIDA!AC22 + MIDW!AC22 + NE!AC22 + NY!AC22 + NW!AC22 + SE!AC22 + SW!AC22 + TEN!AC22 + TEX!AC22</f>
        <v>1.7490761799999999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19135.433787080001</v>
      </c>
      <c r="C23" s="10">
        <f xml:space="preserve"> 0 + CAL!C23 + CAR!C23 + CENT!C23 + FLA!C23 + MIDA!C23 + MIDW!C23 + NE!C23 + NY!C23 + NW!C23 + SE!C23 + SW!C23 + TEN!C23 + TEX!C23</f>
        <v>21477.049394870002</v>
      </c>
      <c r="D23" s="10">
        <f xml:space="preserve"> 0 + CAL!D23 + CAR!D23 + CENT!D23 + FLA!D23 + MIDA!D23 + MIDW!D23 + NE!D23 + NY!D23 + NW!D23 + SE!D23 + SW!D23 + TEN!D23 + TEX!D23</f>
        <v>24048.147153100002</v>
      </c>
      <c r="E23" s="10">
        <f xml:space="preserve"> 0 + CAL!E23 + CAR!E23 + CENT!E23 + FLA!E23 + MIDA!E23 + MIDW!E23 + NE!E23 + NY!E23 + NW!E23 + SE!E23 + SW!E23 + TEN!E23 + TEX!E23</f>
        <v>26873.255128370001</v>
      </c>
      <c r="F23" s="10">
        <f xml:space="preserve"> 0 + CAL!F23 + CAR!F23 + CENT!F23 + FLA!F23 + MIDA!F23 + MIDW!F23 + NE!F23 + NY!F23 + NW!F23 + SE!F23 + SW!F23 + TEN!F23 + TEX!F23</f>
        <v>29865.689714319997</v>
      </c>
      <c r="G23" s="10">
        <f xml:space="preserve"> 0 + CAL!G23 + CAR!G23 + CENT!G23 + FLA!G23 + MIDA!G23 + MIDW!G23 + NE!G23 + NY!G23 + NW!G23 + SE!G23 + SW!G23 + TEN!G23 + TEX!G23</f>
        <v>33204.260157559998</v>
      </c>
      <c r="H23" s="10">
        <f xml:space="preserve"> 0 + CAL!H23 + CAR!H23 + CENT!H23 + FLA!H23 + MIDA!H23 + MIDW!H23 + NE!H23 + NY!H23 + NW!H23 + SE!H23 + SW!H23 + TEN!H23 + TEX!H23</f>
        <v>36519.771757410002</v>
      </c>
      <c r="I23" s="10">
        <f xml:space="preserve"> 0 + CAL!I23 + CAR!I23 + CENT!I23 + FLA!I23 + MIDA!I23 + MIDW!I23 + NE!I23 + NY!I23 + NW!I23 + SE!I23 + SW!I23 + TEN!I23 + TEX!I23</f>
        <v>39709.385262310003</v>
      </c>
      <c r="J23" s="10">
        <f xml:space="preserve"> 0 + CAL!J23 + CAR!J23 + CENT!J23 + FLA!J23 + MIDA!J23 + MIDW!J23 + NE!J23 + NY!J23 + NW!J23 + SE!J23 + SW!J23 + TEN!J23 + TEX!J23</f>
        <v>42740.701838829991</v>
      </c>
      <c r="K23" s="10">
        <f xml:space="preserve"> 0 + CAL!K23 + CAR!K23 + CENT!K23 + FLA!K23 + MIDA!K23 + MIDW!K23 + NE!K23 + NY!K23 + NW!K23 + SE!K23 + SW!K23 + TEN!K23 + TEX!K23</f>
        <v>44515.039892659996</v>
      </c>
      <c r="L23" s="10">
        <f xml:space="preserve"> 0 + CAL!L23 + CAR!L23 + CENT!L23 + FLA!L23 + MIDA!L23 + MIDW!L23 + NE!L23 + NY!L23 + NW!L23 + SE!L23 + SW!L23 + TEN!L23 + TEX!L23</f>
        <v>45257.353085349998</v>
      </c>
      <c r="M23" s="10">
        <f xml:space="preserve"> 0 + CAL!M23 + CAR!M23 + CENT!M23 + FLA!M23 + MIDA!M23 + MIDW!M23 + NE!M23 + NY!M23 + NW!M23 + SE!M23 + SW!M23 + TEN!M23 + TEX!M23</f>
        <v>45899.494591729992</v>
      </c>
      <c r="N23" s="10">
        <f xml:space="preserve"> 0 + CAL!N23 + CAR!N23 + CENT!N23 + FLA!N23 + MIDA!N23 + MIDW!N23 + NE!N23 + NY!N23 + NW!N23 + SE!N23 + SW!N23 + TEN!N23 + TEX!N23</f>
        <v>46324.458059620003</v>
      </c>
      <c r="O23" s="10">
        <f xml:space="preserve"> 0 + CAL!O23 + CAR!O23 + CENT!O23 + FLA!O23 + MIDA!O23 + MIDW!O23 + NE!O23 + NY!O23 + NW!O23 + SE!O23 + SW!O23 + TEN!O23 + TEX!O23</f>
        <v>47014.020578359996</v>
      </c>
      <c r="P23" s="10">
        <f xml:space="preserve"> 0 + CAL!P23 + CAR!P23 + CENT!P23 + FLA!P23 + MIDA!P23 + MIDW!P23 + NE!P23 + NY!P23 + NW!P23 + SE!P23 + SW!P23 + TEN!P23 + TEX!P23</f>
        <v>47811.539453660007</v>
      </c>
      <c r="Q23" s="10">
        <f xml:space="preserve"> 0 + CAL!Q23 + CAR!Q23 + CENT!Q23 + FLA!Q23 + MIDA!Q23 + MIDW!Q23 + NE!Q23 + NY!Q23 + NW!Q23 + SE!Q23 + SW!Q23 + TEN!Q23 + TEX!Q23</f>
        <v>48273.177489769994</v>
      </c>
      <c r="R23" s="10">
        <f xml:space="preserve"> 0 + CAL!R23 + CAR!R23 + CENT!R23 + FLA!R23 + MIDA!R23 + MIDW!R23 + NE!R23 + NY!R23 + NW!R23 + SE!R23 + SW!R23 + TEN!R23 + TEX!R23</f>
        <v>48562.303007549999</v>
      </c>
      <c r="S23" s="10">
        <f xml:space="preserve"> 0 + CAL!S23 + CAR!S23 + CENT!S23 + FLA!S23 + MIDA!S23 + MIDW!S23 + NE!S23 + NY!S23 + NW!S23 + SE!S23 + SW!S23 + TEN!S23 + TEX!S23</f>
        <v>48163.215465780006</v>
      </c>
      <c r="T23" s="10">
        <f xml:space="preserve"> 0 + CAL!T23 + CAR!T23 + CENT!T23 + FLA!T23 + MIDA!T23 + MIDW!T23 + NE!T23 + NY!T23 + NW!T23 + SE!T23 + SW!T23 + TEN!T23 + TEX!T23</f>
        <v>47872.993214779992</v>
      </c>
      <c r="U23" s="10">
        <f xml:space="preserve"> 0 + CAL!U23 + CAR!U23 + CENT!U23 + FLA!U23 + MIDA!U23 + MIDW!U23 + NE!U23 + NY!U23 + NW!U23 + SE!U23 + SW!U23 + TEN!U23 + TEX!U23</f>
        <v>47806.198248079992</v>
      </c>
      <c r="V23" s="10">
        <f xml:space="preserve"> 0 + CAL!V23 + CAR!V23 + CENT!V23 + FLA!V23 + MIDA!V23 + MIDW!V23 + NE!V23 + NY!V23 + NW!V23 + SE!V23 + SW!V23 + TEN!V23 + TEX!V23</f>
        <v>47776.886957269991</v>
      </c>
      <c r="W23" s="10">
        <f xml:space="preserve"> 0 + CAL!W23 + CAR!W23 + CENT!W23 + FLA!W23 + MIDA!W23 + MIDW!W23 + NE!W23 + NY!W23 + NW!W23 + SE!W23 + SW!W23 + TEN!W23 + TEX!W23</f>
        <v>48232.249294000008</v>
      </c>
      <c r="X23" s="10">
        <f xml:space="preserve"> 0 + CAL!X23 + CAR!X23 + CENT!X23 + FLA!X23 + MIDA!X23 + MIDW!X23 + NE!X23 + NY!X23 + NW!X23 + SE!X23 + SW!X23 + TEN!X23 + TEX!X23</f>
        <v>48335.169137059995</v>
      </c>
      <c r="Y23" s="10">
        <f xml:space="preserve"> 0 + CAL!Y23 + CAR!Y23 + CENT!Y23 + FLA!Y23 + MIDA!Y23 + MIDW!Y23 + NE!Y23 + NY!Y23 + NW!Y23 + SE!Y23 + SW!Y23 + TEN!Y23 + TEX!Y23</f>
        <v>48428.9144935</v>
      </c>
      <c r="Z23" s="10">
        <f xml:space="preserve"> 0 + CAL!Z23 + CAR!Z23 + CENT!Z23 + FLA!Z23 + MIDA!Z23 + MIDW!Z23 + NE!Z23 + NY!Z23 + NW!Z23 + SE!Z23 + SW!Z23 + TEN!Z23 + TEX!Z23</f>
        <v>48567.925356709995</v>
      </c>
      <c r="AA23" s="10">
        <f xml:space="preserve"> 0 + CAL!AA23 + CAR!AA23 + CENT!AA23 + FLA!AA23 + MIDA!AA23 + MIDW!AA23 + NE!AA23 + NY!AA23 + NW!AA23 + SE!AA23 + SW!AA23 + TEN!AA23 + TEX!AA23</f>
        <v>48757.367304549996</v>
      </c>
      <c r="AB23" s="10">
        <f xml:space="preserve"> 0 + CAL!AB23 + CAR!AB23 + CENT!AB23 + FLA!AB23 + MIDA!AB23 + MIDW!AB23 + NE!AB23 + NY!AB23 + NW!AB23 + SE!AB23 + SW!AB23 + TEN!AB23 + TEX!AB23</f>
        <v>49426.617952469998</v>
      </c>
      <c r="AC23" s="10">
        <f xml:space="preserve"> 0 + CAL!AC23 + CAR!AC23 + CENT!AC23 + FLA!AC23 + MIDA!AC23 + MIDW!AC23 + NE!AC23 + NY!AC23 + NW!AC23 + SE!AC23 + SW!AC23 + TEN!AC23 + TEX!AC23</f>
        <v>50111.991730820002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15.269921790000001</v>
      </c>
      <c r="E25" s="10">
        <f xml:space="preserve"> 0 + CAL!E25 + CAR!E25 + CENT!E25 + FLA!E25 + MIDA!E25 + MIDW!E25 + NE!E25 + NY!E25 + NW!E25 + SE!E25 + SW!E25 + TEN!E25 + TEX!E25</f>
        <v>14.582987599999999</v>
      </c>
      <c r="F25" s="10">
        <f xml:space="preserve"> 0 + CAL!F25 + CAR!F25 + CENT!F25 + FLA!F25 + MIDA!F25 + MIDW!F25 + NE!F25 + NY!F25 + NW!F25 + SE!F25 + SW!F25 + TEN!F25 + TEX!F25</f>
        <v>14.297777909999999</v>
      </c>
      <c r="G25" s="10">
        <f xml:space="preserve"> 0 + CAL!G25 + CAR!G25 + CENT!G25 + FLA!G25 + MIDA!G25 + MIDW!G25 + NE!G25 + NY!G25 + NW!G25 + SE!G25 + SW!G25 + TEN!G25 + TEX!G25</f>
        <v>13.922472939999999</v>
      </c>
      <c r="H25" s="10">
        <f xml:space="preserve"> 0 + CAL!H25 + CAR!H25 + CENT!H25 + FLA!H25 + MIDA!H25 + MIDW!H25 + NE!H25 + NY!H25 + NW!H25 + SE!H25 + SW!H25 + TEN!H25 + TEX!H25</f>
        <v>14.017130729999998</v>
      </c>
      <c r="I25" s="10">
        <f xml:space="preserve"> 0 + CAL!I25 + CAR!I25 + CENT!I25 + FLA!I25 + MIDA!I25 + MIDW!I25 + NE!I25 + NY!I25 + NW!I25 + SE!I25 + SW!I25 + TEN!I25 + TEX!I25</f>
        <v>13.724591589999999</v>
      </c>
      <c r="J25" s="10">
        <f xml:space="preserve"> 0 + CAL!J25 + CAR!J25 + CENT!J25 + FLA!J25 + MIDA!J25 + MIDW!J25 + NE!J25 + NY!J25 + NW!J25 + SE!J25 + SW!J25 + TEN!J25 + TEX!J25</f>
        <v>13.448234749999999</v>
      </c>
      <c r="K25" s="10">
        <f xml:space="preserve"> 0 + CAL!K25 + CAR!K25 + CENT!K25 + FLA!K25 + MIDA!K25 + MIDW!K25 + NE!K25 + NY!K25 + NW!K25 + SE!K25 + SW!K25 + TEN!K25 + TEX!K25</f>
        <v>13.078075039999998</v>
      </c>
      <c r="L25" s="10">
        <f xml:space="preserve"> 0 + CAL!L25 + CAR!L25 + CENT!L25 + FLA!L25 + MIDA!L25 + MIDW!L25 + NE!L25 + NY!L25 + NW!L25 + SE!L25 + SW!L25 + TEN!L25 + TEX!L25</f>
        <v>12.81001244</v>
      </c>
      <c r="M25" s="10">
        <f xml:space="preserve"> 0 + CAL!M25 + CAR!M25 + CENT!M25 + FLA!M25 + MIDA!M25 + MIDW!M25 + NE!M25 + NY!M25 + NW!M25 + SE!M25 + SW!M25 + TEN!M25 + TEX!M25</f>
        <v>12.65216704</v>
      </c>
      <c r="N25" s="10">
        <f xml:space="preserve"> 0 + CAL!N25 + CAR!N25 + CENT!N25 + FLA!N25 + MIDA!N25 + MIDW!N25 + NE!N25 + NY!N25 + NW!N25 + SE!N25 + SW!N25 + TEN!N25 + TEX!N25</f>
        <v>12.622804329999997</v>
      </c>
      <c r="O25" s="10">
        <f xml:space="preserve"> 0 + CAL!O25 + CAR!O25 + CENT!O25 + FLA!O25 + MIDA!O25 + MIDW!O25 + NE!O25 + NY!O25 + NW!O25 + SE!O25 + SW!O25 + TEN!O25 + TEX!O25</f>
        <v>12.480666670000002</v>
      </c>
      <c r="P25" s="10">
        <f xml:space="preserve"> 0 + CAL!P25 + CAR!P25 + CENT!P25 + FLA!P25 + MIDA!P25 + MIDW!P25 + NE!P25 + NY!P25 + NW!P25 + SE!P25 + SW!P25 + TEN!P25 + TEX!P25</f>
        <v>12.50738733</v>
      </c>
      <c r="Q25" s="10">
        <f xml:space="preserve"> 0 + CAL!Q25 + CAR!Q25 + CENT!Q25 + FLA!Q25 + MIDA!Q25 + MIDW!Q25 + NE!Q25 + NY!Q25 + NW!Q25 + SE!Q25 + SW!Q25 + TEN!Q25 + TEX!Q25</f>
        <v>12.506415860000001</v>
      </c>
      <c r="R25" s="10">
        <f xml:space="preserve"> 0 + CAL!R25 + CAR!R25 + CENT!R25 + FLA!R25 + MIDA!R25 + MIDW!R25 + NE!R25 + NY!R25 + NW!R25 + SE!R25 + SW!R25 + TEN!R25 + TEX!R25</f>
        <v>12.42393525</v>
      </c>
      <c r="S25" s="10">
        <f xml:space="preserve"> 0 + CAL!S25 + CAR!S25 + CENT!S25 + FLA!S25 + MIDA!S25 + MIDW!S25 + NE!S25 + NY!S25 + NW!S25 + SE!S25 + SW!S25 + TEN!S25 + TEX!S25</f>
        <v>12.36478866</v>
      </c>
      <c r="T25" s="10">
        <f xml:space="preserve"> 0 + CAL!T25 + CAR!T25 + CENT!T25 + FLA!T25 + MIDA!T25 + MIDW!T25 + NE!T25 + NY!T25 + NW!T25 + SE!T25 + SW!T25 + TEN!T25 + TEX!T25</f>
        <v>12.219033500000002</v>
      </c>
      <c r="U25" s="10">
        <f xml:space="preserve"> 0 + CAL!U25 + CAR!U25 + CENT!U25 + FLA!U25 + MIDA!U25 + MIDW!U25 + NE!U25 + NY!U25 + NW!U25 + SE!U25 + SW!U25 + TEN!U25 + TEX!U25</f>
        <v>12.23092692</v>
      </c>
      <c r="V25" s="10">
        <f xml:space="preserve"> 0 + CAL!V25 + CAR!V25 + CENT!V25 + FLA!V25 + MIDA!V25 + MIDW!V25 + NE!V25 + NY!V25 + NW!V25 + SE!V25 + SW!V25 + TEN!V25 + TEX!V25</f>
        <v>12.263547459999998</v>
      </c>
      <c r="W25" s="10">
        <f xml:space="preserve"> 0 + CAL!W25 + CAR!W25 + CENT!W25 + FLA!W25 + MIDA!W25 + MIDW!W25 + NE!W25 + NY!W25 + NW!W25 + SE!W25 + SW!W25 + TEN!W25 + TEX!W25</f>
        <v>12.268922609999999</v>
      </c>
      <c r="X25" s="10">
        <f xml:space="preserve"> 0 + CAL!X25 + CAR!X25 + CENT!X25 + FLA!X25 + MIDA!X25 + MIDW!X25 + NE!X25 + NY!X25 + NW!X25 + SE!X25 + SW!X25 + TEN!X25 + TEX!X25</f>
        <v>12.393699120000001</v>
      </c>
      <c r="Y25" s="10">
        <f xml:space="preserve"> 0 + CAL!Y25 + CAR!Y25 + CENT!Y25 + FLA!Y25 + MIDA!Y25 + MIDW!Y25 + NE!Y25 + NY!Y25 + NW!Y25 + SE!Y25 + SW!Y25 + TEN!Y25 + TEX!Y25</f>
        <v>12.28816572</v>
      </c>
      <c r="Z25" s="10">
        <f xml:space="preserve"> 0 + CAL!Z25 + CAR!Z25 + CENT!Z25 + FLA!Z25 + MIDA!Z25 + MIDW!Z25 + NE!Z25 + NY!Z25 + NW!Z25 + SE!Z25 + SW!Z25 + TEN!Z25 + TEX!Z25</f>
        <v>12.27655614</v>
      </c>
      <c r="AA25" s="10">
        <f xml:space="preserve"> 0 + CAL!AA25 + CAR!AA25 + CENT!AA25 + FLA!AA25 + MIDA!AA25 + MIDW!AA25 + NE!AA25 + NY!AA25 + NW!AA25 + SE!AA25 + SW!AA25 + TEN!AA25 + TEX!AA25</f>
        <v>12.27889749</v>
      </c>
      <c r="AB25" s="10">
        <f xml:space="preserve"> 0 + CAL!AB25 + CAR!AB25 + CENT!AB25 + FLA!AB25 + MIDA!AB25 + MIDW!AB25 + NE!AB25 + NY!AB25 + NW!AB25 + SE!AB25 + SW!AB25 + TEN!AB25 + TEX!AB25</f>
        <v>12.281108999999999</v>
      </c>
      <c r="AC25" s="10">
        <f xml:space="preserve"> 0 + CAL!AC25 + CAR!AC25 + CENT!AC25 + FLA!AC25 + MIDA!AC25 + MIDW!AC25 + NE!AC25 + NY!AC25 + NW!AC25 + SE!AC25 + SW!AC25 + TEN!AC25 + TEX!AC25</f>
        <v>12.36932406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19.509632840000002</v>
      </c>
      <c r="D26" s="10">
        <f xml:space="preserve"> 0 + CAL!D26 + CAR!D26 + CENT!D26 + FLA!D26 + MIDA!D26 + MIDW!D26 + NE!D26 + NY!D26 + NW!D26 + SE!D26 + SW!D26 + TEN!D26 + TEX!D26</f>
        <v>15.31602487</v>
      </c>
      <c r="E26" s="10">
        <f xml:space="preserve"> 0 + CAL!E26 + CAR!E26 + CENT!E26 + FLA!E26 + MIDA!E26 + MIDW!E26 + NE!E26 + NY!E26 + NW!E26 + SE!E26 + SW!E26 + TEN!E26 + TEX!E26</f>
        <v>14.660946689999998</v>
      </c>
      <c r="F26" s="10">
        <f xml:space="preserve"> 0 + CAL!F26 + CAR!F26 + CENT!F26 + FLA!F26 + MIDA!F26 + MIDW!F26 + NE!F26 + NY!F26 + NW!F26 + SE!F26 + SW!F26 + TEN!F26 + TEX!F26</f>
        <v>14.154970980000002</v>
      </c>
      <c r="G26" s="10">
        <f xml:space="preserve"> 0 + CAL!G26 + CAR!G26 + CENT!G26 + FLA!G26 + MIDA!G26 + MIDW!G26 + NE!G26 + NY!G26 + NW!G26 + SE!G26 + SW!G26 + TEN!G26 + TEX!G26</f>
        <v>14.275317020000001</v>
      </c>
      <c r="H26" s="10">
        <f xml:space="preserve"> 0 + CAL!H26 + CAR!H26 + CENT!H26 + FLA!H26 + MIDA!H26 + MIDW!H26 + NE!H26 + NY!H26 + NW!H26 + SE!H26 + SW!H26 + TEN!H26 + TEX!H26</f>
        <v>13.909411820000001</v>
      </c>
      <c r="I26" s="10">
        <f xml:space="preserve"> 0 + CAL!I26 + CAR!I26 + CENT!I26 + FLA!I26 + MIDA!I26 + MIDW!I26 + NE!I26 + NY!I26 + NW!I26 + SE!I26 + SW!I26 + TEN!I26 + TEX!I26</f>
        <v>13.57028219</v>
      </c>
      <c r="J26" s="10">
        <f xml:space="preserve"> 0 + CAL!J26 + CAR!J26 + CENT!J26 + FLA!J26 + MIDA!J26 + MIDW!J26 + NE!J26 + NY!J26 + NW!J26 + SE!J26 + SW!J26 + TEN!J26 + TEX!J26</f>
        <v>13.149876979999998</v>
      </c>
      <c r="K26" s="10">
        <f xml:space="preserve"> 0 + CAL!K26 + CAR!K26 + CENT!K26 + FLA!K26 + MIDA!K26 + MIDW!K26 + NE!K26 + NY!K26 + NW!K26 + SE!K26 + SW!K26 + TEN!K26 + TEX!K26</f>
        <v>12.854535220000001</v>
      </c>
      <c r="L26" s="10">
        <f xml:space="preserve"> 0 + CAL!L26 + CAR!L26 + CENT!L26 + FLA!L26 + MIDA!L26 + MIDW!L26 + NE!L26 + NY!L26 + NW!L26 + SE!L26 + SW!L26 + TEN!L26 + TEX!L26</f>
        <v>12.675565649999999</v>
      </c>
      <c r="M26" s="10">
        <f xml:space="preserve"> 0 + CAL!M26 + CAR!M26 + CENT!M26 + FLA!M26 + MIDA!M26 + MIDW!M26 + NE!M26 + NY!M26 + NW!M26 + SE!M26 + SW!M26 + TEN!M26 + TEX!M26</f>
        <v>12.639801769999998</v>
      </c>
      <c r="N26" s="10">
        <f xml:space="preserve"> 0 + CAL!N26 + CAR!N26 + CENT!N26 + FLA!N26 + MIDA!N26 + MIDW!N26 + NE!N26 + NY!N26 + NW!N26 + SE!N26 + SW!N26 + TEN!N26 + TEX!N26</f>
        <v>12.494862810000001</v>
      </c>
      <c r="O26" s="10">
        <f xml:space="preserve"> 0 + CAL!O26 + CAR!O26 + CENT!O26 + FLA!O26 + MIDA!O26 + MIDW!O26 + NE!O26 + NY!O26 + NW!O26 + SE!O26 + SW!O26 + TEN!O26 + TEX!O26</f>
        <v>12.51949409</v>
      </c>
      <c r="P26" s="10">
        <f xml:space="preserve"> 0 + CAL!P26 + CAR!P26 + CENT!P26 + FLA!P26 + MIDA!P26 + MIDW!P26 + NE!P26 + NY!P26 + NW!P26 + SE!P26 + SW!P26 + TEN!P26 + TEX!P26</f>
        <v>12.516917540000001</v>
      </c>
      <c r="Q26" s="10">
        <f xml:space="preserve"> 0 + CAL!Q26 + CAR!Q26 + CENT!Q26 + FLA!Q26 + MIDA!Q26 + MIDW!Q26 + NE!Q26 + NY!Q26 + NW!Q26 + SE!Q26 + SW!Q26 + TEN!Q26 + TEX!Q26</f>
        <v>12.432036109999999</v>
      </c>
      <c r="R26" s="10">
        <f xml:space="preserve"> 0 + CAL!R26 + CAR!R26 + CENT!R26 + FLA!R26 + MIDA!R26 + MIDW!R26 + NE!R26 + NY!R26 + NW!R26 + SE!R26 + SW!R26 + TEN!R26 + TEX!R26</f>
        <v>12.36478866</v>
      </c>
      <c r="S26" s="10">
        <f xml:space="preserve"> 0 + CAL!S26 + CAR!S26 + CENT!S26 + FLA!S26 + MIDA!S26 + MIDW!S26 + NE!S26 + NY!S26 + NW!S26 + SE!S26 + SW!S26 + TEN!S26 + TEX!S26</f>
        <v>12.219033500000002</v>
      </c>
      <c r="T26" s="10">
        <f xml:space="preserve"> 0 + CAL!T26 + CAR!T26 + CENT!T26 + FLA!T26 + MIDA!T26 + MIDW!T26 + NE!T26 + NY!T26 + NW!T26 + SE!T26 + SW!T26 + TEN!T26 + TEX!T26</f>
        <v>12.23092692</v>
      </c>
      <c r="U26" s="10">
        <f xml:space="preserve"> 0 + CAL!U26 + CAR!U26 + CENT!U26 + FLA!U26 + MIDA!U26 + MIDW!U26 + NE!U26 + NY!U26 + NW!U26 + SE!U26 + SW!U26 + TEN!U26 + TEX!U26</f>
        <v>12.263547459999998</v>
      </c>
      <c r="V26" s="10">
        <f xml:space="preserve"> 0 + CAL!V26 + CAR!V26 + CENT!V26 + FLA!V26 + MIDA!V26 + MIDW!V26 + NE!V26 + NY!V26 + NW!V26 + SE!V26 + SW!V26 + TEN!V26 + TEX!V26</f>
        <v>12.268922609999999</v>
      </c>
      <c r="W26" s="10">
        <f xml:space="preserve"> 0 + CAL!W26 + CAR!W26 + CENT!W26 + FLA!W26 + MIDA!W26 + MIDW!W26 + NE!W26 + NY!W26 + NW!W26 + SE!W26 + SW!W26 + TEN!W26 + TEX!W26</f>
        <v>12.400534960000002</v>
      </c>
      <c r="X26" s="10">
        <f xml:space="preserve"> 0 + CAL!X26 + CAR!X26 + CENT!X26 + FLA!X26 + MIDA!X26 + MIDW!X26 + NE!X26 + NY!X26 + NW!X26 + SE!X26 + SW!X26 + TEN!X26 + TEX!X26</f>
        <v>12.28816572</v>
      </c>
      <c r="Y26" s="10">
        <f xml:space="preserve"> 0 + CAL!Y26 + CAR!Y26 + CENT!Y26 + FLA!Y26 + MIDA!Y26 + MIDW!Y26 + NE!Y26 + NY!Y26 + NW!Y26 + SE!Y26 + SW!Y26 + TEN!Y26 + TEX!Y26</f>
        <v>12.27655614</v>
      </c>
      <c r="Z26" s="10">
        <f xml:space="preserve"> 0 + CAL!Z26 + CAR!Z26 + CENT!Z26 + FLA!Z26 + MIDA!Z26 + MIDW!Z26 + NE!Z26 + NY!Z26 + NW!Z26 + SE!Z26 + SW!Z26 + TEN!Z26 + TEX!Z26</f>
        <v>12.27889749</v>
      </c>
      <c r="AA26" s="10">
        <f xml:space="preserve"> 0 + CAL!AA26 + CAR!AA26 + CENT!AA26 + FLA!AA26 + MIDA!AA26 + MIDW!AA26 + NE!AA26 + NY!AA26 + NW!AA26 + SE!AA26 + SW!AA26 + TEN!AA26 + TEX!AA26</f>
        <v>12.281108999999999</v>
      </c>
      <c r="AB26" s="10">
        <f xml:space="preserve"> 0 + CAL!AB26 + CAR!AB26 + CENT!AB26 + FLA!AB26 + MIDA!AB26 + MIDW!AB26 + NE!AB26 + NY!AB26 + NW!AB26 + SE!AB26 + SW!AB26 + TEN!AB26 + TEX!AB26</f>
        <v>12.36932406</v>
      </c>
      <c r="AC26" s="10">
        <f xml:space="preserve"> 0 + CAL!AC26 + CAR!AC26 + CENT!AC26 + FLA!AC26 + MIDA!AC26 + MIDW!AC26 + NE!AC26 + NY!AC26 + NW!AC26 + SE!AC26 + SW!AC26 + TEN!AC26 + TEX!AC26</f>
        <v>12.389255760000001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29.858748599999998</v>
      </c>
      <c r="D27" s="10">
        <f xml:space="preserve"> 0 + CAL!D27 + CAR!D27 + CENT!D27 + FLA!D27 + MIDA!D27 + MIDW!D27 + NE!D27 + NY!D27 + NW!D27 + SE!D27 + SW!D27 + TEN!D27 + TEX!D27</f>
        <v>25.645515119999999</v>
      </c>
      <c r="E27" s="10">
        <f xml:space="preserve"> 0 + CAL!E27 + CAR!E27 + CENT!E27 + FLA!E27 + MIDA!E27 + MIDW!E27 + NE!E27 + NY!E27 + NW!E27 + SE!E27 + SW!E27 + TEN!E27 + TEX!E27</f>
        <v>24.924946619999996</v>
      </c>
      <c r="F27" s="10">
        <f xml:space="preserve"> 0 + CAL!F27 + CAR!F27 + CENT!F27 + FLA!F27 + MIDA!F27 + MIDW!F27 + NE!F27 + NY!F27 + NW!F27 + SE!F27 + SW!F27 + TEN!F27 + TEX!F27</f>
        <v>24.553266019999999</v>
      </c>
      <c r="G27" s="10">
        <f xml:space="preserve"> 0 + CAL!G27 + CAR!G27 + CENT!G27 + FLA!G27 + MIDA!G27 + MIDW!G27 + NE!G27 + NY!G27 + NW!G27 + SE!G27 + SW!G27 + TEN!G27 + TEX!G27</f>
        <v>24.35185186</v>
      </c>
      <c r="H27" s="10">
        <f xml:space="preserve"> 0 + CAL!H27 + CAR!H27 + CENT!H27 + FLA!H27 + MIDA!H27 + MIDW!H27 + NE!H27 + NY!H27 + NW!H27 + SE!H27 + SW!H27 + TEN!H27 + TEX!H27</f>
        <v>24.097538750000002</v>
      </c>
      <c r="I27" s="10">
        <f xml:space="preserve"> 0 + CAL!I27 + CAR!I27 + CENT!I27 + FLA!I27 + MIDA!I27 + MIDW!I27 + NE!I27 + NY!I27 + NW!I27 + SE!I27 + SW!I27 + TEN!I27 + TEX!I27</f>
        <v>23.921189329999997</v>
      </c>
      <c r="J27" s="10">
        <f xml:space="preserve"> 0 + CAL!J27 + CAR!J27 + CENT!J27 + FLA!J27 + MIDA!J27 + MIDW!J27 + NE!J27 + NY!J27 + NW!J27 + SE!J27 + SW!J27 + TEN!J27 + TEX!J27</f>
        <v>23.809603939999999</v>
      </c>
      <c r="K27" s="10">
        <f xml:space="preserve"> 0 + CAL!K27 + CAR!K27 + CENT!K27 + FLA!K27 + MIDA!K27 + MIDW!K27 + NE!K27 + NY!K27 + NW!K27 + SE!K27 + SW!K27 + TEN!K27 + TEX!K27</f>
        <v>23.768472320000001</v>
      </c>
      <c r="L27" s="10">
        <f xml:space="preserve"> 0 + CAL!L27 + CAR!L27 + CENT!L27 + FLA!L27 + MIDA!L27 + MIDW!L27 + NE!L27 + NY!L27 + NW!L27 + SE!L27 + SW!L27 + TEN!L27 + TEX!L27</f>
        <v>23.765274250000004</v>
      </c>
      <c r="M27" s="10">
        <f xml:space="preserve"> 0 + CAL!M27 + CAR!M27 + CENT!M27 + FLA!M27 + MIDA!M27 + MIDW!M27 + NE!M27 + NY!M27 + NW!M27 + SE!M27 + SW!M27 + TEN!M27 + TEX!M27</f>
        <v>23.78901351</v>
      </c>
      <c r="N27" s="10">
        <f xml:space="preserve"> 0 + CAL!N27 + CAR!N27 + CENT!N27 + FLA!N27 + MIDA!N27 + MIDW!N27 + NE!N27 + NY!N27 + NW!N27 + SE!N27 + SW!N27 + TEN!N27 + TEX!N27</f>
        <v>23.792070150000004</v>
      </c>
      <c r="O27" s="10">
        <f xml:space="preserve"> 0 + CAL!O27 + CAR!O27 + CENT!O27 + FLA!O27 + MIDA!O27 + MIDW!O27 + NE!O27 + NY!O27 + NW!O27 + SE!O27 + SW!O27 + TEN!O27 + TEX!O27</f>
        <v>23.821139419999998</v>
      </c>
      <c r="P27" s="10">
        <f xml:space="preserve"> 0 + CAL!P27 + CAR!P27 + CENT!P27 + FLA!P27 + MIDA!P27 + MIDW!P27 + NE!P27 + NY!P27 + NW!P27 + SE!P27 + SW!P27 + TEN!P27 + TEX!P27</f>
        <v>23.852178819999999</v>
      </c>
      <c r="Q27" s="10">
        <f xml:space="preserve"> 0 + CAL!Q27 + CAR!Q27 + CENT!Q27 + FLA!Q27 + MIDA!Q27 + MIDW!Q27 + NE!Q27 + NY!Q27 + NW!Q27 + SE!Q27 + SW!Q27 + TEN!Q27 + TEX!Q27</f>
        <v>23.885822440000005</v>
      </c>
      <c r="R27" s="10">
        <f xml:space="preserve"> 0 + CAL!R27 + CAR!R27 + CENT!R27 + FLA!R27 + MIDA!R27 + MIDW!R27 + NE!R27 + NY!R27 + NW!R27 + SE!R27 + SW!R27 + TEN!R27 + TEX!R27</f>
        <v>23.931656399999998</v>
      </c>
      <c r="S27" s="10">
        <f xml:space="preserve"> 0 + CAL!S27 + CAR!S27 + CENT!S27 + FLA!S27 + MIDA!S27 + MIDW!S27 + NE!S27 + NY!S27 + NW!S27 + SE!S27 + SW!S27 + TEN!S27 + TEX!S27</f>
        <v>23.982480049999999</v>
      </c>
      <c r="T27" s="10">
        <f xml:space="preserve"> 0 + CAL!T27 + CAR!T27 + CENT!T27 + FLA!T27 + MIDA!T27 + MIDW!T27 + NE!T27 + NY!T27 + NW!T27 + SE!T27 + SW!T27 + TEN!T27 + TEX!T27</f>
        <v>24.043877630000001</v>
      </c>
      <c r="U27" s="10">
        <f xml:space="preserve"> 0 + CAL!U27 + CAR!U27 + CENT!U27 + FLA!U27 + MIDA!U27 + MIDW!U27 + NE!U27 + NY!U27 + NW!U27 + SE!U27 + SW!U27 + TEN!U27 + TEX!U27</f>
        <v>24.109935419999999</v>
      </c>
      <c r="V27" s="10">
        <f xml:space="preserve"> 0 + CAL!V27 + CAR!V27 + CENT!V27 + FLA!V27 + MIDA!V27 + MIDW!V27 + NE!V27 + NY!V27 + NW!V27 + SE!V27 + SW!V27 + TEN!V27 + TEX!V27</f>
        <v>24.177256490000001</v>
      </c>
      <c r="W27" s="10">
        <f xml:space="preserve"> 0 + CAL!W27 + CAR!W27 + CENT!W27 + FLA!W27 + MIDA!W27 + MIDW!W27 + NE!W27 + NY!W27 + NW!W27 + SE!W27 + SW!W27 + TEN!W27 + TEX!W27</f>
        <v>24.252321849999998</v>
      </c>
      <c r="X27" s="10">
        <f xml:space="preserve"> 0 + CAL!X27 + CAR!X27 + CENT!X27 + FLA!X27 + MIDA!X27 + MIDW!X27 + NE!X27 + NY!X27 + NW!X27 + SE!X27 + SW!X27 + TEN!X27 + TEX!X27</f>
        <v>24.316982750000001</v>
      </c>
      <c r="Y27" s="10">
        <f xml:space="preserve"> 0 + CAL!Y27 + CAR!Y27 + CENT!Y27 + FLA!Y27 + MIDA!Y27 + MIDW!Y27 + NE!Y27 + NY!Y27 + NW!Y27 + SE!Y27 + SW!Y27 + TEN!Y27 + TEX!Y27</f>
        <v>24.394429240000001</v>
      </c>
      <c r="Z27" s="10">
        <f xml:space="preserve"> 0 + CAL!Z27 + CAR!Z27 + CENT!Z27 + FLA!Z27 + MIDA!Z27 + MIDW!Z27 + NE!Z27 + NY!Z27 + NW!Z27 + SE!Z27 + SW!Z27 + TEN!Z27 + TEX!Z27</f>
        <v>24.476054380000001</v>
      </c>
      <c r="AA27" s="10">
        <f xml:space="preserve"> 0 + CAL!AA27 + CAR!AA27 + CENT!AA27 + FLA!AA27 + MIDA!AA27 + MIDW!AA27 + NE!AA27 + NY!AA27 + NW!AA27 + SE!AA27 + SW!AA27 + TEN!AA27 + TEX!AA27</f>
        <v>24.565991079999996</v>
      </c>
      <c r="AB27" s="10">
        <f xml:space="preserve"> 0 + CAL!AB27 + CAR!AB27 + CENT!AB27 + FLA!AB27 + MIDA!AB27 + MIDW!AB27 + NE!AB27 + NY!AB27 + NW!AB27 + SE!AB27 + SW!AB27 + TEN!AB27 + TEX!AB27</f>
        <v>24.655393570000001</v>
      </c>
      <c r="AC27" s="10">
        <f xml:space="preserve"> 0 + CAL!AC27 + CAR!AC27 + CENT!AC27 + FLA!AC27 + MIDA!AC27 + MIDW!AC27 + NE!AC27 + NY!AC27 + NW!AC27 + SE!AC27 + SW!AC27 + TEN!AC27 + TEX!AC27</f>
        <v>24.728590249999996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125521.96831082003</v>
      </c>
      <c r="D28" s="10">
        <f xml:space="preserve"> 0 + CAL!D28 + CAR!D28 + CENT!D28 + FLA!D28 + MIDA!D28 + MIDW!D28 + NE!D28 + NY!D28 + NW!D28 + SE!D28 + SW!D28 + TEN!D28 + TEX!D28</f>
        <v>141595.67424359001</v>
      </c>
      <c r="E28" s="10">
        <f xml:space="preserve"> 0 + CAL!E28 + CAR!E28 + CENT!E28 + FLA!E28 + MIDA!E28 + MIDW!E28 + NE!E28 + NY!E28 + NW!E28 + SE!E28 + SW!E28 + TEN!E28 + TEX!E28</f>
        <v>158979.39362990001</v>
      </c>
      <c r="F28" s="10">
        <f xml:space="preserve"> 0 + CAL!F28 + CAR!F28 + CENT!F28 + FLA!F28 + MIDA!F28 + MIDW!F28 + NE!F28 + NY!F28 + NW!F28 + SE!F28 + SW!F28 + TEN!F28 + TEX!F28</f>
        <v>177598.98866834003</v>
      </c>
      <c r="G28" s="10">
        <f xml:space="preserve"> 0 + CAL!G28 + CAR!G28 + CENT!G28 + FLA!G28 + MIDA!G28 + MIDW!G28 + NE!G28 + NY!G28 + NW!G28 + SE!G28 + SW!G28 + TEN!G28 + TEX!G28</f>
        <v>197437.86670121003</v>
      </c>
      <c r="H28" s="10">
        <f xml:space="preserve"> 0 + CAL!H28 + CAR!H28 + CENT!H28 + FLA!H28 + MIDA!H28 + MIDW!H28 + NE!H28 + NY!H28 + NW!H28 + SE!H28 + SW!H28 + TEN!H28 + TEX!H28</f>
        <v>218214.92212912999</v>
      </c>
      <c r="I28" s="10">
        <f xml:space="preserve"> 0 + CAL!I28 + CAR!I28 + CENT!I28 + FLA!I28 + MIDA!I28 + MIDW!I28 + NE!I28 + NY!I28 + NW!I28 + SE!I28 + SW!I28 + TEN!I28 + TEX!I28</f>
        <v>239796.82492460997</v>
      </c>
      <c r="J28" s="10">
        <f xml:space="preserve"> 0 + CAL!J28 + CAR!J28 + CENT!J28 + FLA!J28 + MIDA!J28 + MIDW!J28 + NE!J28 + NY!J28 + NW!J28 + SE!J28 + SW!J28 + TEN!J28 + TEX!J28</f>
        <v>261299.46398825999</v>
      </c>
      <c r="K28" s="10">
        <f xml:space="preserve"> 0 + CAL!K28 + CAR!K28 + CENT!K28 + FLA!K28 + MIDA!K28 + MIDW!K28 + NE!K28 + NY!K28 + NW!K28 + SE!K28 + SW!K28 + TEN!K28 + TEX!K28</f>
        <v>278612.43960226001</v>
      </c>
      <c r="L28" s="10">
        <f xml:space="preserve"> 0 + CAL!L28 + CAR!L28 + CENT!L28 + FLA!L28 + MIDA!L28 + MIDW!L28 + NE!L28 + NY!L28 + NW!L28 + SE!L28 + SW!L28 + TEN!L28 + TEX!L28</f>
        <v>294570.41377788002</v>
      </c>
      <c r="M28" s="10">
        <f xml:space="preserve"> 0 + CAL!M28 + CAR!M28 + CENT!M28 + FLA!M28 + MIDA!M28 + MIDW!M28 + NE!M28 + NY!M28 + NW!M28 + SE!M28 + SW!M28 + TEN!M28 + TEX!M28</f>
        <v>299218.62099720998</v>
      </c>
      <c r="N28" s="10">
        <f xml:space="preserve"> 0 + CAL!N28 + CAR!N28 + CENT!N28 + FLA!N28 + MIDA!N28 + MIDW!N28 + NE!N28 + NY!N28 + NW!N28 + SE!N28 + SW!N28 + TEN!N28 + TEX!N28</f>
        <v>296481.78511141002</v>
      </c>
      <c r="O28" s="10">
        <f xml:space="preserve"> 0 + CAL!O28 + CAR!O28 + CENT!O28 + FLA!O28 + MIDA!O28 + MIDW!O28 + NE!O28 + NY!O28 + NW!O28 + SE!O28 + SW!O28 + TEN!O28 + TEX!O28</f>
        <v>294282.93292976997</v>
      </c>
      <c r="P28" s="10">
        <f xml:space="preserve"> 0 + CAL!P28 + CAR!P28 + CENT!P28 + FLA!P28 + MIDA!P28 + MIDW!P28 + NE!P28 + NY!P28 + NW!P28 + SE!P28 + SW!P28 + TEN!P28 + TEX!P28</f>
        <v>292547.64778056997</v>
      </c>
      <c r="Q28" s="10">
        <f xml:space="preserve"> 0 + CAL!Q28 + CAR!Q28 + CENT!Q28 + FLA!Q28 + MIDA!Q28 + MIDW!Q28 + NE!Q28 + NY!Q28 + NW!Q28 + SE!Q28 + SW!Q28 + TEN!Q28 + TEX!Q28</f>
        <v>294152.07745257003</v>
      </c>
      <c r="R28" s="10">
        <f xml:space="preserve"> 0 + CAL!R28 + CAR!R28 + CENT!R28 + FLA!R28 + MIDA!R28 + MIDW!R28 + NE!R28 + NY!R28 + NW!R28 + SE!R28 + SW!R28 + TEN!R28 + TEX!R28</f>
        <v>300177.47200463997</v>
      </c>
      <c r="S28" s="10">
        <f xml:space="preserve"> 0 + CAL!S28 + CAR!S28 + CENT!S28 + FLA!S28 + MIDA!S28 + MIDW!S28 + NE!S28 + NY!S28 + NW!S28 + SE!S28 + SW!S28 + TEN!S28 + TEX!S28</f>
        <v>304170.84919611999</v>
      </c>
      <c r="T28" s="10">
        <f xml:space="preserve"> 0 + CAL!T28 + CAR!T28 + CENT!T28 + FLA!T28 + MIDA!T28 + MIDW!T28 + NE!T28 + NY!T28 + NW!T28 + SE!T28 + SW!T28 + TEN!T28 + TEX!T28</f>
        <v>306179.32476062002</v>
      </c>
      <c r="U28" s="10">
        <f xml:space="preserve"> 0 + CAL!U28 + CAR!U28 + CENT!U28 + FLA!U28 + MIDA!U28 + MIDW!U28 + NE!U28 + NY!U28 + NW!U28 + SE!U28 + SW!U28 + TEN!U28 + TEX!U28</f>
        <v>308967.38894222002</v>
      </c>
      <c r="V28" s="10">
        <f xml:space="preserve"> 0 + CAL!V28 + CAR!V28 + CENT!V28 + FLA!V28 + MIDA!V28 + MIDW!V28 + NE!V28 + NY!V28 + NW!V28 + SE!V28 + SW!V28 + TEN!V28 + TEX!V28</f>
        <v>319314.13067599008</v>
      </c>
      <c r="W28" s="10">
        <f xml:space="preserve"> 0 + CAL!W28 + CAR!W28 + CENT!W28 + FLA!W28 + MIDA!W28 + MIDW!W28 + NE!W28 + NY!W28 + NW!W28 + SE!W28 + SW!W28 + TEN!W28 + TEX!W28</f>
        <v>329901.17133490002</v>
      </c>
      <c r="X28" s="10">
        <f xml:space="preserve"> 0 + CAL!X28 + CAR!X28 + CENT!X28 + FLA!X28 + MIDA!X28 + MIDW!X28 + NE!X28 + NY!X28 + NW!X28 + SE!X28 + SW!X28 + TEN!X28 + TEX!X28</f>
        <v>340154.10488392995</v>
      </c>
      <c r="Y28" s="10">
        <f xml:space="preserve"> 0 + CAL!Y28 + CAR!Y28 + CENT!Y28 + FLA!Y28 + MIDA!Y28 + MIDW!Y28 + NE!Y28 + NY!Y28 + NW!Y28 + SE!Y28 + SW!Y28 + TEN!Y28 + TEX!Y28</f>
        <v>346192.65118123003</v>
      </c>
      <c r="Z28" s="10">
        <f xml:space="preserve"> 0 + CAL!Z28 + CAR!Z28 + CENT!Z28 + FLA!Z28 + MIDA!Z28 + MIDW!Z28 + NE!Z28 + NY!Z28 + NW!Z28 + SE!Z28 + SW!Z28 + TEN!Z28 + TEX!Z28</f>
        <v>356534.04996381002</v>
      </c>
      <c r="AA28" s="10">
        <f xml:space="preserve"> 0 + CAL!AA28 + CAR!AA28 + CENT!AA28 + FLA!AA28 + MIDA!AA28 + MIDW!AA28 + NE!AA28 + NY!AA28 + NW!AA28 + SE!AA28 + SW!AA28 + TEN!AA28 + TEX!AA28</f>
        <v>358514.56772782002</v>
      </c>
      <c r="AB28" s="10">
        <f xml:space="preserve"> 0 + CAL!AB28 + CAR!AB28 + CENT!AB28 + FLA!AB28 + MIDA!AB28 + MIDW!AB28 + NE!AB28 + NY!AB28 + NW!AB28 + SE!AB28 + SW!AB28 + TEN!AB28 + TEX!AB28</f>
        <v>362053.9813386699</v>
      </c>
      <c r="AC28" s="10">
        <f xml:space="preserve"> 0 + CAL!AC28 + CAR!AC28 + CENT!AC28 + FLA!AC28 + MIDA!AC28 + MIDW!AC28 + NE!AC28 + NY!AC28 + NW!AC28 + SE!AC28 + SW!AC28 + TEN!AC28 + TEX!AC28</f>
        <v>365701.47271931998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440832322.81389236</v>
      </c>
      <c r="D29" s="10">
        <f xml:space="preserve"> 0 + CAL!D29 + CAR!D29 + CENT!D29 + FLA!D29 + MIDA!D29 + MIDW!D29 + NE!D29 + NY!D29 + NW!D29 + SE!D29 + SW!D29 + TEN!D29 + TEX!D29</f>
        <v>493044532.92263037</v>
      </c>
      <c r="E29" s="10">
        <f xml:space="preserve"> 0 + CAL!E29 + CAR!E29 + CENT!E29 + FLA!E29 + MIDA!E29 + MIDW!E29 + NE!E29 + NY!E29 + NW!E29 + SE!E29 + SW!E29 + TEN!E29 + TEX!E29</f>
        <v>549616213.85217965</v>
      </c>
      <c r="F29" s="10">
        <f xml:space="preserve"> 0 + CAL!F29 + CAR!F29 + CENT!F29 + FLA!F29 + MIDA!F29 + MIDW!F29 + NE!F29 + NY!F29 + NW!F29 + SE!F29 + SW!F29 + TEN!F29 + TEX!F29</f>
        <v>610280645.06978202</v>
      </c>
      <c r="G29" s="10">
        <f xml:space="preserve"> 0 + CAL!G29 + CAR!G29 + CENT!G29 + FLA!G29 + MIDA!G29 + MIDW!G29 + NE!G29 + NY!G29 + NW!G29 + SE!G29 + SW!G29 + TEN!G29 + TEX!G29</f>
        <v>675055172.94904339</v>
      </c>
      <c r="H29" s="10">
        <f xml:space="preserve"> 0 + CAL!H29 + CAR!H29 + CENT!H29 + FLA!H29 + MIDA!H29 + MIDW!H29 + NE!H29 + NY!H29 + NW!H29 + SE!H29 + SW!H29 + TEN!H29 + TEX!H29</f>
        <v>742995496.09003091</v>
      </c>
      <c r="I29" s="10">
        <f xml:space="preserve"> 0 + CAL!I29 + CAR!I29 + CENT!I29 + FLA!I29 + MIDA!I29 + MIDW!I29 + NE!I29 + NY!I29 + NW!I29 + SE!I29 + SW!I29 + TEN!I29 + TEX!I29</f>
        <v>813595216.69420421</v>
      </c>
      <c r="J29" s="10">
        <f xml:space="preserve"> 0 + CAL!J29 + CAR!J29 + CENT!J29 + FLA!J29 + MIDA!J29 + MIDW!J29 + NE!J29 + NY!J29 + NW!J29 + SE!J29 + SW!J29 + TEN!J29 + TEX!J29</f>
        <v>883592230.96245849</v>
      </c>
      <c r="K29" s="10">
        <f xml:space="preserve"> 0 + CAL!K29 + CAR!K29 + CENT!K29 + FLA!K29 + MIDA!K29 + MIDW!K29 + NE!K29 + NY!K29 + NW!K29 + SE!K29 + SW!K29 + TEN!K29 + TEX!K29</f>
        <v>938731873.96538603</v>
      </c>
      <c r="L29" s="10">
        <f xml:space="preserve"> 0 + CAL!L29 + CAR!L29 + CENT!L29 + FLA!L29 + MIDA!L29 + MIDW!L29 + NE!L29 + NY!L29 + NW!L29 + SE!L29 + SW!L29 + TEN!L29 + TEX!L29</f>
        <v>990102546.17330515</v>
      </c>
      <c r="M29" s="10">
        <f xml:space="preserve"> 0 + CAL!M29 + CAR!M29 + CENT!M29 + FLA!M29 + MIDA!M29 + MIDW!M29 + NE!M29 + NY!M29 + NW!M29 + SE!M29 + SW!M29 + TEN!M29 + TEX!M29</f>
        <v>1007942108.0491419</v>
      </c>
      <c r="N29" s="10">
        <f xml:space="preserve"> 0 + CAL!N29 + CAR!N29 + CENT!N29 + FLA!N29 + MIDA!N29 + MIDW!N29 + NE!N29 + NY!N29 + NW!N29 + SE!N29 + SW!N29 + TEN!N29 + TEX!N29</f>
        <v>1001696312.0478988</v>
      </c>
      <c r="O29" s="10">
        <f xml:space="preserve"> 0 + CAL!O29 + CAR!O29 + CENT!O29 + FLA!O29 + MIDA!O29 + MIDW!O29 + NE!O29 + NY!O29 + NW!O29 + SE!O29 + SW!O29 + TEN!O29 + TEX!O29</f>
        <v>997326544.4996295</v>
      </c>
      <c r="P29" s="10">
        <f xml:space="preserve"> 0 + CAL!P29 + CAR!P29 + CENT!P29 + FLA!P29 + MIDA!P29 + MIDW!P29 + NE!P29 + NY!P29 + NW!P29 + SE!P29 + SW!P29 + TEN!P29 + TEX!P29</f>
        <v>994864223.2778641</v>
      </c>
      <c r="Q29" s="10">
        <f xml:space="preserve"> 0 + CAL!Q29 + CAR!Q29 + CENT!Q29 + FLA!Q29 + MIDA!Q29 + MIDW!Q29 + NE!Q29 + NY!Q29 + NW!Q29 + SE!Q29 + SW!Q29 + TEN!Q29 + TEX!Q29</f>
        <v>1004159225.7071034</v>
      </c>
      <c r="R29" s="10">
        <f xml:space="preserve"> 0 + CAL!R29 + CAR!R29 + CENT!R29 + FLA!R29 + MIDA!R29 + MIDW!R29 + NE!R29 + NY!R29 + NW!R29 + SE!R29 + SW!R29 + TEN!R29 + TEX!R29</f>
        <v>1028865471.8222778</v>
      </c>
      <c r="S29" s="10">
        <f xml:space="preserve"> 0 + CAL!S29 + CAR!S29 + CENT!S29 + FLA!S29 + MIDA!S29 + MIDW!S29 + NE!S29 + NY!S29 + NW!S29 + SE!S29 + SW!S29 + TEN!S29 + TEX!S29</f>
        <v>1043779354.8065225</v>
      </c>
      <c r="T29" s="10">
        <f xml:space="preserve"> 0 + CAL!T29 + CAR!T29 + CENT!T29 + FLA!T29 + MIDA!T29 + MIDW!T29 + NE!T29 + NY!T29 + NW!T29 + SE!T29 + SW!T29 + TEN!T29 + TEX!T29</f>
        <v>1053590216.6887496</v>
      </c>
      <c r="U29" s="10">
        <f xml:space="preserve"> 0 + CAL!U29 + CAR!U29 + CENT!U29 + FLA!U29 + MIDA!U29 + MIDW!U29 + NE!U29 + NY!U29 + NW!U29 + SE!U29 + SW!U29 + TEN!U29 + TEX!U29</f>
        <v>1066169725.4096315</v>
      </c>
      <c r="V29" s="10">
        <f xml:space="preserve"> 0 + CAL!V29 + CAR!V29 + CENT!V29 + FLA!V29 + MIDA!V29 + MIDW!V29 + NE!V29 + NY!V29 + NW!V29 + SE!V29 + SW!V29 + TEN!V29 + TEX!V29</f>
        <v>1105637249.808346</v>
      </c>
      <c r="W29" s="10">
        <f xml:space="preserve"> 0 + CAL!W29 + CAR!W29 + CENT!W29 + FLA!W29 + MIDA!W29 + MIDW!W29 + NE!W29 + NY!W29 + NW!W29 + SE!W29 + SW!W29 + TEN!W29 + TEX!W29</f>
        <v>1145779265.8102381</v>
      </c>
      <c r="X29" s="10">
        <f xml:space="preserve"> 0 + CAL!X29 + CAR!X29 + CENT!X29 + FLA!X29 + MIDA!X29 + MIDW!X29 + NE!X29 + NY!X29 + NW!X29 + SE!X29 + SW!X29 + TEN!X29 + TEX!X29</f>
        <v>1184805742.1925418</v>
      </c>
      <c r="Y29" s="10">
        <f xml:space="preserve"> 0 + CAL!Y29 + CAR!Y29 + CENT!Y29 + FLA!Y29 + MIDA!Y29 + MIDW!Y29 + NE!Y29 + NY!Y29 + NW!Y29 + SE!Y29 + SW!Y29 + TEN!Y29 + TEX!Y29</f>
        <v>1208900452.6885536</v>
      </c>
      <c r="Z29" s="10">
        <f xml:space="preserve"> 0 + CAL!Z29 + CAR!Z29 + CENT!Z29 + FLA!Z29 + MIDA!Z29 + MIDW!Z29 + NE!Z29 + NY!Z29 + NW!Z29 + SE!Z29 + SW!Z29 + TEN!Z29 + TEX!Z29</f>
        <v>1248145871.6405423</v>
      </c>
      <c r="AA29" s="10">
        <f xml:space="preserve"> 0 + CAL!AA29 + CAR!AA29 + CENT!AA29 + FLA!AA29 + MIDA!AA29 + MIDW!AA29 + NE!AA29 + NY!AA29 + NW!AA29 + SE!AA29 + SW!AA29 + TEN!AA29 + TEX!AA29</f>
        <v>1257581774.4357176</v>
      </c>
      <c r="AB29" s="10">
        <f xml:space="preserve"> 0 + CAL!AB29 + CAR!AB29 + CENT!AB29 + FLA!AB29 + MIDA!AB29 + MIDW!AB29 + NE!AB29 + NY!AB29 + NW!AB29 + SE!AB29 + SW!AB29 + TEN!AB29 + TEX!AB29</f>
        <v>1272394535.0127697</v>
      </c>
      <c r="AC29" s="10">
        <f xml:space="preserve"> 0 + CAL!AC29 + CAR!AC29 + CENT!AC29 + FLA!AC29 + MIDA!AC29 + MIDW!AC29 + NE!AC29 + NY!AC29 + NW!AC29 + SE!AC29 + SW!AC29 + TEN!AC29 + TEX!AC29</f>
        <v>1287391670.7966356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440832322.81389236</v>
      </c>
      <c r="D30" s="10">
        <f xml:space="preserve"> 0 + CAL!D30 + CAR!D30 + CENT!D30 + FLA!D30 + MIDA!D30 + MIDW!D30 + NE!D30 + NY!D30 + NW!D30 + SE!D30 + SW!D30 + TEN!D30 + TEX!D30</f>
        <v>493044524.12576926</v>
      </c>
      <c r="E30" s="10">
        <f xml:space="preserve"> 0 + CAL!E30 + CAR!E30 + CENT!E30 + FLA!E30 + MIDA!E30 + MIDW!E30 + NE!E30 + NY!E30 + NW!E30 + SE!E30 + SW!E30 + TEN!E30 + TEX!E30</f>
        <v>549616191.32716846</v>
      </c>
      <c r="F30" s="10">
        <f xml:space="preserve"> 0 + CAL!F30 + CAR!F30 + CENT!F30 + FLA!F30 + MIDA!F30 + MIDW!F30 + NE!F30 + NY!F30 + NW!F30 + SE!F30 + SW!F30 + TEN!F30 + TEX!F30</f>
        <v>610280619.12702596</v>
      </c>
      <c r="G30" s="10">
        <f xml:space="preserve"> 0 + CAL!G30 + CAR!G30 + CENT!G30 + FLA!G30 + MIDA!G30 + MIDW!G30 + NE!G30 + NY!G30 + NW!G30 + SE!G30 + SW!G30 + TEN!G30 + TEX!G30</f>
        <v>675055172.94904339</v>
      </c>
      <c r="H30" s="10">
        <f xml:space="preserve"> 0 + CAL!H30 + CAR!H30 + CENT!H30 + FLA!H30 + MIDA!H30 + MIDW!H30 + NE!H30 + NY!H30 + NW!H30 + SE!H30 + SW!H30 + TEN!H30 + TEX!H30</f>
        <v>742995496.09003091</v>
      </c>
      <c r="I30" s="10">
        <f xml:space="preserve"> 0 + CAL!I30 + CAR!I30 + CENT!I30 + FLA!I30 + MIDA!I30 + MIDW!I30 + NE!I30 + NY!I30 + NW!I30 + SE!I30 + SW!I30 + TEN!I30 + TEX!I30</f>
        <v>813595216.69420421</v>
      </c>
      <c r="J30" s="10">
        <f xml:space="preserve"> 0 + CAL!J30 + CAR!J30 + CENT!J30 + FLA!J30 + MIDA!J30 + MIDW!J30 + NE!J30 + NY!J30 + NW!J30 + SE!J30 + SW!J30 + TEN!J30 + TEX!J30</f>
        <v>883592230.96245849</v>
      </c>
      <c r="K30" s="10">
        <f xml:space="preserve"> 0 + CAL!K30 + CAR!K30 + CENT!K30 + FLA!K30 + MIDA!K30 + MIDW!K30 + NE!K30 + NY!K30 + NW!K30 + SE!K30 + SW!K30 + TEN!K30 + TEX!K30</f>
        <v>938731873.96538603</v>
      </c>
      <c r="L30" s="10">
        <f xml:space="preserve"> 0 + CAL!L30 + CAR!L30 + CENT!L30 + FLA!L30 + MIDA!L30 + MIDW!L30 + NE!L30 + NY!L30 + NW!L30 + SE!L30 + SW!L30 + TEN!L30 + TEX!L30</f>
        <v>990102546.17330515</v>
      </c>
      <c r="M30" s="10">
        <f xml:space="preserve"> 0 + CAL!M30 + CAR!M30 + CENT!M30 + FLA!M30 + MIDA!M30 + MIDW!M30 + NE!M30 + NY!M30 + NW!M30 + SE!M30 + SW!M30 + TEN!M30 + TEX!M30</f>
        <v>1007942108.0491419</v>
      </c>
      <c r="N30" s="10">
        <f xml:space="preserve"> 0 + CAL!N30 + CAR!N30 + CENT!N30 + FLA!N30 + MIDA!N30 + MIDW!N30 + NE!N30 + NY!N30 + NW!N30 + SE!N30 + SW!N30 + TEN!N30 + TEX!N30</f>
        <v>1001696312.0478988</v>
      </c>
      <c r="O30" s="10">
        <f xml:space="preserve"> 0 + CAL!O30 + CAR!O30 + CENT!O30 + FLA!O30 + MIDA!O30 + MIDW!O30 + NE!O30 + NY!O30 + NW!O30 + SE!O30 + SW!O30 + TEN!O30 + TEX!O30</f>
        <v>997326544.4996295</v>
      </c>
      <c r="P30" s="10">
        <f xml:space="preserve"> 0 + CAL!P30 + CAR!P30 + CENT!P30 + FLA!P30 + MIDA!P30 + MIDW!P30 + NE!P30 + NY!P30 + NW!P30 + SE!P30 + SW!P30 + TEN!P30 + TEX!P30</f>
        <v>994864223.2778641</v>
      </c>
      <c r="Q30" s="10">
        <f xml:space="preserve"> 0 + CAL!Q30 + CAR!Q30 + CENT!Q30 + FLA!Q30 + MIDA!Q30 + MIDW!Q30 + NE!Q30 + NY!Q30 + NW!Q30 + SE!Q30 + SW!Q30 + TEN!Q30 + TEX!Q30</f>
        <v>1004159225.7071034</v>
      </c>
      <c r="R30" s="10">
        <f xml:space="preserve"> 0 + CAL!R30 + CAR!R30 + CENT!R30 + FLA!R30 + MIDA!R30 + MIDW!R30 + NE!R30 + NY!R30 + NW!R30 + SE!R30 + SW!R30 + TEN!R30 + TEX!R30</f>
        <v>1028865471.8222778</v>
      </c>
      <c r="S30" s="10">
        <f xml:space="preserve"> 0 + CAL!S30 + CAR!S30 + CENT!S30 + FLA!S30 + MIDA!S30 + MIDW!S30 + NE!S30 + NY!S30 + NW!S30 + SE!S30 + SW!S30 + TEN!S30 + TEX!S30</f>
        <v>1043779354.8065225</v>
      </c>
      <c r="T30" s="10">
        <f xml:space="preserve"> 0 + CAL!T30 + CAR!T30 + CENT!T30 + FLA!T30 + MIDA!T30 + MIDW!T30 + NE!T30 + NY!T30 + NW!T30 + SE!T30 + SW!T30 + TEN!T30 + TEX!T30</f>
        <v>1053590216.6887496</v>
      </c>
      <c r="U30" s="10">
        <f xml:space="preserve"> 0 + CAL!U30 + CAR!U30 + CENT!U30 + FLA!U30 + MIDA!U30 + MIDW!U30 + NE!U30 + NY!U30 + NW!U30 + SE!U30 + SW!U30 + TEN!U30 + TEX!U30</f>
        <v>1066169725.4096315</v>
      </c>
      <c r="V30" s="10">
        <f xml:space="preserve"> 0 + CAL!V30 + CAR!V30 + CENT!V30 + FLA!V30 + MIDA!V30 + MIDW!V30 + NE!V30 + NY!V30 + NW!V30 + SE!V30 + SW!V30 + TEN!V30 + TEX!V30</f>
        <v>1105637249.808346</v>
      </c>
      <c r="W30" s="10">
        <f xml:space="preserve"> 0 + CAL!W30 + CAR!W30 + CENT!W30 + FLA!W30 + MIDA!W30 + MIDW!W30 + NE!W30 + NY!W30 + NW!W30 + SE!W30 + SW!W30 + TEN!W30 + TEX!W30</f>
        <v>1145779265.8102381</v>
      </c>
      <c r="X30" s="10">
        <f xml:space="preserve"> 0 + CAL!X30 + CAR!X30 + CENT!X30 + FLA!X30 + MIDA!X30 + MIDW!X30 + NE!X30 + NY!X30 + NW!X30 + SE!X30 + SW!X30 + TEN!X30 + TEX!X30</f>
        <v>1184805742.1925418</v>
      </c>
      <c r="Y30" s="10">
        <f xml:space="preserve"> 0 + CAL!Y30 + CAR!Y30 + CENT!Y30 + FLA!Y30 + MIDA!Y30 + MIDW!Y30 + NE!Y30 + NY!Y30 + NW!Y30 + SE!Y30 + SW!Y30 + TEN!Y30 + TEX!Y30</f>
        <v>1208900452.6885536</v>
      </c>
      <c r="Z30" s="10">
        <f xml:space="preserve"> 0 + CAL!Z30 + CAR!Z30 + CENT!Z30 + FLA!Z30 + MIDA!Z30 + MIDW!Z30 + NE!Z30 + NY!Z30 + NW!Z30 + SE!Z30 + SW!Z30 + TEN!Z30 + TEX!Z30</f>
        <v>1248145871.6405423</v>
      </c>
      <c r="AA30" s="10">
        <f xml:space="preserve"> 0 + CAL!AA30 + CAR!AA30 + CENT!AA30 + FLA!AA30 + MIDA!AA30 + MIDW!AA30 + NE!AA30 + NY!AA30 + NW!AA30 + SE!AA30 + SW!AA30 + TEN!AA30 + TEX!AA30</f>
        <v>1257581774.4357176</v>
      </c>
      <c r="AB30" s="10">
        <f xml:space="preserve"> 0 + CAL!AB30 + CAR!AB30 + CENT!AB30 + FLA!AB30 + MIDA!AB30 + MIDW!AB30 + NE!AB30 + NY!AB30 + NW!AB30 + SE!AB30 + SW!AB30 + TEN!AB30 + TEX!AB30</f>
        <v>1272394535.0127697</v>
      </c>
      <c r="AC30" s="10">
        <f xml:space="preserve"> 0 + CAL!AC30 + CAR!AC30 + CENT!AC30 + FLA!AC30 + MIDA!AC30 + MIDW!AC30 + NE!AC30 + NY!AC30 + NW!AC30 + SE!AC30 + SW!AC30 + TEN!AC30 + TEX!AC30</f>
        <v>1287391670.7966356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33477.860683450002</v>
      </c>
      <c r="C31" s="10">
        <f xml:space="preserve"> 0 + CAL!C31 + CAR!C31 + CENT!C31 + FLA!C31 + MIDA!C31 + MIDW!C31 + NE!C31 + NY!C31 + NW!C31 + SE!C31 + SW!C31 + TEN!C31 + TEX!C31</f>
        <v>37966.146271979997</v>
      </c>
      <c r="D31" s="10">
        <f xml:space="preserve"> 0 + CAL!D31 + CAR!D31 + CENT!D31 + FLA!D31 + MIDA!D31 + MIDW!D31 + NE!D31 + NY!D31 + NW!D31 + SE!D31 + SW!D31 + TEN!D31 + TEX!D31</f>
        <v>42827.898193089997</v>
      </c>
      <c r="E31" s="10">
        <f xml:space="preserve"> 0 + CAL!E31 + CAR!E31 + CENT!E31 + FLA!E31 + MIDA!E31 + MIDW!E31 + NE!E31 + NY!E31 + NW!E31 + SE!E31 + SW!E31 + TEN!E31 + TEX!E31</f>
        <v>48085.884837619997</v>
      </c>
      <c r="F31" s="10">
        <f xml:space="preserve"> 0 + CAL!F31 + CAR!F31 + CENT!F31 + FLA!F31 + MIDA!F31 + MIDW!F31 + NE!F31 + NY!F31 + NW!F31 + SE!F31 + SW!F31 + TEN!F31 + TEX!F31</f>
        <v>53717.682030300006</v>
      </c>
      <c r="G31" s="10">
        <f xml:space="preserve"> 0 + CAL!G31 + CAR!G31 + CENT!G31 + FLA!G31 + MIDA!G31 + MIDW!G31 + NE!G31 + NY!G31 + NW!G31 + SE!G31 + SW!G31 + TEN!G31 + TEX!G31</f>
        <v>59718.271053909993</v>
      </c>
      <c r="H31" s="10">
        <f xml:space="preserve"> 0 + CAL!H31 + CAR!H31 + CENT!H31 + FLA!H31 + MIDA!H31 + MIDW!H31 + NE!H31 + NY!H31 + NW!H31 + SE!H31 + SW!H31 + TEN!H31 + TEX!H31</f>
        <v>66002.626980550005</v>
      </c>
      <c r="I31" s="10">
        <f xml:space="preserve"> 0 + CAL!I31 + CAR!I31 + CENT!I31 + FLA!I31 + MIDA!I31 + MIDW!I31 + NE!I31 + NY!I31 + NW!I31 + SE!I31 + SW!I31 + TEN!I31 + TEX!I31</f>
        <v>72530.421990369985</v>
      </c>
      <c r="J31" s="10">
        <f xml:space="preserve"> 0 + CAL!J31 + CAR!J31 + CENT!J31 + FLA!J31 + MIDA!J31 + MIDW!J31 + NE!J31 + NY!J31 + NW!J31 + SE!J31 + SW!J31 + TEN!J31 + TEX!J31</f>
        <v>79034.242404520002</v>
      </c>
      <c r="K31" s="10">
        <f xml:space="preserve"> 0 + CAL!K31 + CAR!K31 + CENT!K31 + FLA!K31 + MIDA!K31 + MIDW!K31 + NE!K31 + NY!K31 + NW!K31 + SE!K31 + SW!K31 + TEN!K31 + TEX!K31</f>
        <v>84270.831452700004</v>
      </c>
      <c r="L31" s="10">
        <f xml:space="preserve"> 0 + CAL!L31 + CAR!L31 + CENT!L31 + FLA!L31 + MIDA!L31 + MIDW!L31 + NE!L31 + NY!L31 + NW!L31 + SE!L31 + SW!L31 + TEN!L31 + TEX!L31</f>
        <v>89097.578435019997</v>
      </c>
      <c r="M31" s="10">
        <f xml:space="preserve"> 0 + CAL!M31 + CAR!M31 + CENT!M31 + FLA!M31 + MIDA!M31 + MIDW!M31 + NE!M31 + NY!M31 + NW!M31 + SE!M31 + SW!M31 + TEN!M31 + TEX!M31</f>
        <v>90503.503768759983</v>
      </c>
      <c r="N31" s="10">
        <f xml:space="preserve"> 0 + CAL!N31 + CAR!N31 + CENT!N31 + FLA!N31 + MIDA!N31 + MIDW!N31 + NE!N31 + NY!N31 + NW!N31 + SE!N31 + SW!N31 + TEN!N31 + TEX!N31</f>
        <v>89675.703560080001</v>
      </c>
      <c r="O31" s="10">
        <f xml:space="preserve"> 0 + CAL!O31 + CAR!O31 + CENT!O31 + FLA!O31 + MIDA!O31 + MIDW!O31 + NE!O31 + NY!O31 + NW!O31 + SE!O31 + SW!O31 + TEN!O31 + TEX!O31</f>
        <v>89010.625210179976</v>
      </c>
      <c r="P31" s="10">
        <f xml:space="preserve"> 0 + CAL!P31 + CAR!P31 + CENT!P31 + FLA!P31 + MIDA!P31 + MIDW!P31 + NE!P31 + NY!P31 + NW!P31 + SE!P31 + SW!P31 + TEN!P31 + TEX!P31</f>
        <v>88485.760195029987</v>
      </c>
      <c r="Q31" s="10">
        <f xml:space="preserve"> 0 + CAL!Q31 + CAR!Q31 + CENT!Q31 + FLA!Q31 + MIDA!Q31 + MIDW!Q31 + NE!Q31 + NY!Q31 + NW!Q31 + SE!Q31 + SW!Q31 + TEN!Q31 + TEX!Q31</f>
        <v>88971.045858019992</v>
      </c>
      <c r="R31" s="10">
        <f xml:space="preserve"> 0 + CAL!R31 + CAR!R31 + CENT!R31 + FLA!R31 + MIDA!R31 + MIDW!R31 + NE!R31 + NY!R31 + NW!R31 + SE!R31 + SW!R31 + TEN!R31 + TEX!R31</f>
        <v>90793.52373968999</v>
      </c>
      <c r="S31" s="10">
        <f xml:space="preserve"> 0 + CAL!S31 + CAR!S31 + CENT!S31 + FLA!S31 + MIDA!S31 + MIDW!S31 + NE!S31 + NY!S31 + NW!S31 + SE!S31 + SW!S31 + TEN!S31 + TEX!S31</f>
        <v>92001.385157200013</v>
      </c>
      <c r="T31" s="10">
        <f xml:space="preserve"> 0 + CAL!T31 + CAR!T31 + CENT!T31 + FLA!T31 + MIDA!T31 + MIDW!T31 + NE!T31 + NY!T31 + NW!T31 + SE!T31 + SW!T31 + TEN!T31 + TEX!T31</f>
        <v>92608.881024980001</v>
      </c>
      <c r="U31" s="10">
        <f xml:space="preserve"> 0 + CAL!U31 + CAR!U31 + CENT!U31 + FLA!U31 + MIDA!U31 + MIDW!U31 + NE!U31 + NY!U31 + NW!U31 + SE!U31 + SW!U31 + TEN!U31 + TEX!U31</f>
        <v>93452.176058980011</v>
      </c>
      <c r="V31" s="10">
        <f xml:space="preserve"> 0 + CAL!V31 + CAR!V31 + CENT!V31 + FLA!V31 + MIDA!V31 + MIDW!V31 + NE!V31 + NY!V31 + NW!V31 + SE!V31 + SW!V31 + TEN!V31 + TEX!V31</f>
        <v>96581.715177809994</v>
      </c>
      <c r="W31" s="10">
        <f xml:space="preserve"> 0 + CAL!W31 + CAR!W31 + CENT!W31 + FLA!W31 + MIDA!W31 + MIDW!W31 + NE!W31 + NY!W31 + NW!W31 + SE!W31 + SW!W31 + TEN!W31 + TEX!W31</f>
        <v>99783.936586960001</v>
      </c>
      <c r="X31" s="10">
        <f xml:space="preserve"> 0 + CAL!X31 + CAR!X31 + CENT!X31 + FLA!X31 + MIDA!X31 + MIDW!X31 + NE!X31 + NY!X31 + NW!X31 + SE!X31 + SW!X31 + TEN!X31 + TEX!X31</f>
        <v>102885.10190549999</v>
      </c>
      <c r="Y31" s="10">
        <f xml:space="preserve"> 0 + CAL!Y31 + CAR!Y31 + CENT!Y31 + FLA!Y31 + MIDA!Y31 + MIDW!Y31 + NE!Y31 + NY!Y31 + NW!Y31 + SE!Y31 + SW!Y31 + TEN!Y31 + TEX!Y31</f>
        <v>104711.55774490003</v>
      </c>
      <c r="Z31" s="10">
        <f xml:space="preserve"> 0 + CAL!Z31 + CAR!Z31 + CENT!Z31 + FLA!Z31 + MIDA!Z31 + MIDW!Z31 + NE!Z31 + NY!Z31 + NW!Z31 + SE!Z31 + SW!Z31 + TEN!Z31 + TEX!Z31</f>
        <v>107839.48080188</v>
      </c>
      <c r="AA31" s="10">
        <f xml:space="preserve"> 0 + CAL!AA31 + CAR!AA31 + CENT!AA31 + FLA!AA31 + MIDA!AA31 + MIDW!AA31 + NE!AA31 + NY!AA31 + NW!AA31 + SE!AA31 + SW!AA31 + TEN!AA31 + TEX!AA31</f>
        <v>108438.52038143999</v>
      </c>
      <c r="AB31" s="10">
        <f xml:space="preserve"> 0 + CAL!AB31 + CAR!AB31 + CENT!AB31 + FLA!AB31 + MIDA!AB31 + MIDW!AB31 + NE!AB31 + NY!AB31 + NW!AB31 + SE!AB31 + SW!AB31 + TEN!AB31 + TEX!AB31</f>
        <v>109509.07318327</v>
      </c>
      <c r="AC31" s="10">
        <f xml:space="preserve"> 0 + CAL!AC31 + CAR!AC31 + CENT!AC31 + FLA!AC31 + MIDA!AC31 + MIDW!AC31 + NE!AC31 + NY!AC31 + NW!AC31 + SE!AC31 + SW!AC31 + TEN!AC31 + TEX!AC31</f>
        <v>110612.31585183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881.6646456200001</v>
      </c>
      <c r="D32" s="10">
        <f xml:space="preserve"> 0 + CAL!D32 + CAR!D32 + CENT!D32 + FLA!D32 + MIDA!D32 + MIDW!D32 + NE!D32 + NY!D32 + NW!D32 + SE!D32 + SW!D32 + TEN!D32 + TEX!D32</f>
        <v>986.08904826000003</v>
      </c>
      <c r="E32" s="10">
        <f xml:space="preserve"> 0 + CAL!E32 + CAR!E32 + CENT!E32 + FLA!E32 + MIDA!E32 + MIDW!E32 + NE!E32 + NY!E32 + NW!E32 + SE!E32 + SW!E32 + TEN!E32 + TEX!E32</f>
        <v>1099.2323826300001</v>
      </c>
      <c r="F32" s="10">
        <f xml:space="preserve"> 0 + CAL!F32 + CAR!F32 + CENT!F32 + FLA!F32 + MIDA!F32 + MIDW!F32 + NE!F32 + NY!F32 + NW!F32 + SE!F32 + SW!F32 + TEN!F32 + TEX!F32</f>
        <v>1220.56123826</v>
      </c>
      <c r="G32" s="10">
        <f xml:space="preserve"> 0 + CAL!G32 + CAR!G32 + CENT!G32 + FLA!G32 + MIDA!G32 + MIDW!G32 + NE!G32 + NY!G32 + NW!G32 + SE!G32 + SW!G32 + TEN!G32 + TEX!G32</f>
        <v>1350.1103458999999</v>
      </c>
      <c r="H32" s="10">
        <f xml:space="preserve"> 0 + CAL!H32 + CAR!H32 + CENT!H32 + FLA!H32 + MIDA!H32 + MIDW!H32 + NE!H32 + NY!H32 + NW!H32 + SE!H32 + SW!H32 + TEN!H32 + TEX!H32</f>
        <v>1485.9909921900003</v>
      </c>
      <c r="I32" s="10">
        <f xml:space="preserve"> 0 + CAL!I32 + CAR!I32 + CENT!I32 + FLA!I32 + MIDA!I32 + MIDW!I32 + NE!I32 + NY!I32 + NW!I32 + SE!I32 + SW!I32 + TEN!I32 + TEX!I32</f>
        <v>1627.19043341</v>
      </c>
      <c r="J32" s="10">
        <f xml:space="preserve"> 0 + CAL!J32 + CAR!J32 + CENT!J32 + FLA!J32 + MIDA!J32 + MIDW!J32 + NE!J32 + NY!J32 + NW!J32 + SE!J32 + SW!J32 + TEN!J32 + TEX!J32</f>
        <v>1767.18446193</v>
      </c>
      <c r="K32" s="10">
        <f xml:space="preserve"> 0 + CAL!K32 + CAR!K32 + CENT!K32 + FLA!K32 + MIDA!K32 + MIDW!K32 + NE!K32 + NY!K32 + NW!K32 + SE!K32 + SW!K32 + TEN!K32 + TEX!K32</f>
        <v>1877.4637479399998</v>
      </c>
      <c r="L32" s="10">
        <f xml:space="preserve"> 0 + CAL!L32 + CAR!L32 + CENT!L32 + FLA!L32 + MIDA!L32 + MIDW!L32 + NE!L32 + NY!L32 + NW!L32 + SE!L32 + SW!L32 + TEN!L32 + TEX!L32</f>
        <v>1980.2050923399997</v>
      </c>
      <c r="M32" s="10">
        <f xml:space="preserve"> 0 + CAL!M32 + CAR!M32 + CENT!M32 + FLA!M32 + MIDA!M32 + MIDW!M32 + NE!M32 + NY!M32 + NW!M32 + SE!M32 + SW!M32 + TEN!M32 + TEX!M32</f>
        <v>2015.8842161100001</v>
      </c>
      <c r="N32" s="10">
        <f xml:space="preserve"> 0 + CAL!N32 + CAR!N32 + CENT!N32 + FLA!N32 + MIDA!N32 + MIDW!N32 + NE!N32 + NY!N32 + NW!N32 + SE!N32 + SW!N32 + TEN!N32 + TEX!N32</f>
        <v>2003.39262409</v>
      </c>
      <c r="O32" s="10">
        <f xml:space="preserve"> 0 + CAL!O32 + CAR!O32 + CENT!O32 + FLA!O32 + MIDA!O32 + MIDW!O32 + NE!O32 + NY!O32 + NW!O32 + SE!O32 + SW!O32 + TEN!O32 + TEX!O32</f>
        <v>1994.65308899</v>
      </c>
      <c r="P32" s="10">
        <f xml:space="preserve"> 0 + CAL!P32 + CAR!P32 + CENT!P32 + FLA!P32 + MIDA!P32 + MIDW!P32 + NE!P32 + NY!P32 + NW!P32 + SE!P32 + SW!P32 + TEN!P32 + TEX!P32</f>
        <v>1989.7284465400003</v>
      </c>
      <c r="Q32" s="10">
        <f xml:space="preserve"> 0 + CAL!Q32 + CAR!Q32 + CENT!Q32 + FLA!Q32 + MIDA!Q32 + MIDW!Q32 + NE!Q32 + NY!Q32 + NW!Q32 + SE!Q32 + SW!Q32 + TEN!Q32 + TEX!Q32</f>
        <v>2008.3184514099999</v>
      </c>
      <c r="R32" s="10">
        <f xml:space="preserve"> 0 + CAL!R32 + CAR!R32 + CENT!R32 + FLA!R32 + MIDA!R32 + MIDW!R32 + NE!R32 + NY!R32 + NW!R32 + SE!R32 + SW!R32 + TEN!R32 + TEX!R32</f>
        <v>2057.73094365</v>
      </c>
      <c r="S32" s="10">
        <f xml:space="preserve"> 0 + CAL!S32 + CAR!S32 + CENT!S32 + FLA!S32 + MIDA!S32 + MIDW!S32 + NE!S32 + NY!S32 + NW!S32 + SE!S32 + SW!S32 + TEN!S32 + TEX!S32</f>
        <v>2087.5587095999999</v>
      </c>
      <c r="T32" s="10">
        <f xml:space="preserve"> 0 + CAL!T32 + CAR!T32 + CENT!T32 + FLA!T32 + MIDA!T32 + MIDW!T32 + NE!T32 + NY!T32 + NW!T32 + SE!T32 + SW!T32 + TEN!T32 + TEX!T32</f>
        <v>2107.18043339</v>
      </c>
      <c r="U32" s="10">
        <f xml:space="preserve"> 0 + CAL!U32 + CAR!U32 + CENT!U32 + FLA!U32 + MIDA!U32 + MIDW!U32 + NE!U32 + NY!U32 + NW!U32 + SE!U32 + SW!U32 + TEN!U32 + TEX!U32</f>
        <v>2132.33945081</v>
      </c>
      <c r="V32" s="10">
        <f xml:space="preserve"> 0 + CAL!V32 + CAR!V32 + CENT!V32 + FLA!V32 + MIDA!V32 + MIDW!V32 + NE!V32 + NY!V32 + NW!V32 + SE!V32 + SW!V32 + TEN!V32 + TEX!V32</f>
        <v>2211.2744996299998</v>
      </c>
      <c r="W32" s="10">
        <f xml:space="preserve"> 0 + CAL!W32 + CAR!W32 + CENT!W32 + FLA!W32 + MIDA!W32 + MIDW!W32 + NE!W32 + NY!W32 + NW!W32 + SE!W32 + SW!W32 + TEN!W32 + TEX!W32</f>
        <v>2291.5585316099996</v>
      </c>
      <c r="X32" s="10">
        <f xml:space="preserve"> 0 + CAL!X32 + CAR!X32 + CENT!X32 + FLA!X32 + MIDA!X32 + MIDW!X32 + NE!X32 + NY!X32 + NW!X32 + SE!X32 + SW!X32 + TEN!X32 + TEX!X32</f>
        <v>2369.61148439</v>
      </c>
      <c r="Y32" s="10">
        <f xml:space="preserve"> 0 + CAL!Y32 + CAR!Y32 + CENT!Y32 + FLA!Y32 + MIDA!Y32 + MIDW!Y32 + NE!Y32 + NY!Y32 + NW!Y32 + SE!Y32 + SW!Y32 + TEN!Y32 + TEX!Y32</f>
        <v>2417.8009053699998</v>
      </c>
      <c r="Z32" s="10">
        <f xml:space="preserve"> 0 + CAL!Z32 + CAR!Z32 + CENT!Z32 + FLA!Z32 + MIDA!Z32 + MIDW!Z32 + NE!Z32 + NY!Z32 + NW!Z32 + SE!Z32 + SW!Z32 + TEN!Z32 + TEX!Z32</f>
        <v>2496.2917432900003</v>
      </c>
      <c r="AA32" s="10">
        <f xml:space="preserve"> 0 + CAL!AA32 + CAR!AA32 + CENT!AA32 + FLA!AA32 + MIDA!AA32 + MIDW!AA32 + NE!AA32 + NY!AA32 + NW!AA32 + SE!AA32 + SW!AA32 + TEN!AA32 + TEX!AA32</f>
        <v>2515.1635488699999</v>
      </c>
      <c r="AB32" s="10">
        <f xml:space="preserve"> 0 + CAL!AB32 + CAR!AB32 + CENT!AB32 + FLA!AB32 + MIDA!AB32 + MIDW!AB32 + NE!AB32 + NY!AB32 + NW!AB32 + SE!AB32 + SW!AB32 + TEN!AB32 + TEX!AB32</f>
        <v>2544.7890700299999</v>
      </c>
      <c r="AC32" s="10">
        <f xml:space="preserve"> 0 + CAL!AC32 + CAR!AC32 + CENT!AC32 + FLA!AC32 + MIDA!AC32 + MIDW!AC32 + NE!AC32 + NY!AC32 + NW!AC32 + SE!AC32 + SW!AC32 + TEN!AC32 + TEX!AC32</f>
        <v>2574.78334159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1.7633292799999998</v>
      </c>
      <c r="D33" s="10">
        <f xml:space="preserve"> 0 + CAL!D33 + CAR!D33 + CENT!D33 + FLA!D33 + MIDA!D33 + MIDW!D33 + NE!D33 + NY!D33 + NW!D33 + SE!D33 + SW!D33 + TEN!D33 + TEX!D33</f>
        <v>1.9721780999999998</v>
      </c>
      <c r="E33" s="10">
        <f xml:space="preserve"> 0 + CAL!E33 + CAR!E33 + CENT!E33 + FLA!E33 + MIDA!E33 + MIDW!E33 + NE!E33 + NY!E33 + NW!E33 + SE!E33 + SW!E33 + TEN!E33 + TEX!E33</f>
        <v>2.1984647700000002</v>
      </c>
      <c r="F33" s="10">
        <f xml:space="preserve"> 0 + CAL!F33 + CAR!F33 + CENT!F33 + FLA!F33 + MIDA!F33 + MIDW!F33 + NE!F33 + NY!F33 + NW!F33 + SE!F33 + SW!F33 + TEN!F33 + TEX!F33</f>
        <v>2.4411224799999998</v>
      </c>
      <c r="G33" s="10">
        <f xml:space="preserve"> 0 + CAL!G33 + CAR!G33 + CENT!G33 + FLA!G33 + MIDA!G33 + MIDW!G33 + NE!G33 + NY!G33 + NW!G33 + SE!G33 + SW!G33 + TEN!G33 + TEX!G33</f>
        <v>2.7002206899999996</v>
      </c>
      <c r="H33" s="10">
        <f xml:space="preserve"> 0 + CAL!H33 + CAR!H33 + CENT!H33 + FLA!H33 + MIDA!H33 + MIDW!H33 + NE!H33 + NY!H33 + NW!H33 + SE!H33 + SW!H33 + TEN!H33 + TEX!H33</f>
        <v>2.9719819799999998</v>
      </c>
      <c r="I33" s="10">
        <f xml:space="preserve"> 0 + CAL!I33 + CAR!I33 + CENT!I33 + FLA!I33 + MIDA!I33 + MIDW!I33 + NE!I33 + NY!I33 + NW!I33 + SE!I33 + SW!I33 + TEN!I33 + TEX!I33</f>
        <v>3.2543808700000012</v>
      </c>
      <c r="J33" s="10">
        <f xml:space="preserve"> 0 + CAL!J33 + CAR!J33 + CENT!J33 + FLA!J33 + MIDA!J33 + MIDW!J33 + NE!J33 + NY!J33 + NW!J33 + SE!J33 + SW!J33 + TEN!J33 + TEX!J33</f>
        <v>3.5343689199999999</v>
      </c>
      <c r="K33" s="10">
        <f xml:space="preserve"> 0 + CAL!K33 + CAR!K33 + CENT!K33 + FLA!K33 + MIDA!K33 + MIDW!K33 + NE!K33 + NY!K33 + NW!K33 + SE!K33 + SW!K33 + TEN!K33 + TEX!K33</f>
        <v>3.7549274800000001</v>
      </c>
      <c r="L33" s="10">
        <f xml:space="preserve"> 0 + CAL!L33 + CAR!L33 + CENT!L33 + FLA!L33 + MIDA!L33 + MIDW!L33 + NE!L33 + NY!L33 + NW!L33 + SE!L33 + SW!L33 + TEN!L33 + TEX!L33</f>
        <v>3.9604101799999998</v>
      </c>
      <c r="M33" s="10">
        <f xml:space="preserve"> 0 + CAL!M33 + CAR!M33 + CENT!M33 + FLA!M33 + MIDA!M33 + MIDW!M33 + NE!M33 + NY!M33 + NW!M33 + SE!M33 + SW!M33 + TEN!M33 + TEX!M33</f>
        <v>4.0317684400000005</v>
      </c>
      <c r="N33" s="10">
        <f xml:space="preserve"> 0 + CAL!N33 + CAR!N33 + CENT!N33 + FLA!N33 + MIDA!N33 + MIDW!N33 + NE!N33 + NY!N33 + NW!N33 + SE!N33 + SW!N33 + TEN!N33 + TEX!N33</f>
        <v>4.0067852500000001</v>
      </c>
      <c r="O33" s="10">
        <f xml:space="preserve"> 0 + CAL!O33 + CAR!O33 + CENT!O33 + FLA!O33 + MIDA!O33 + MIDW!O33 + NE!O33 + NY!O33 + NW!O33 + SE!O33 + SW!O33 + TEN!O33 + TEX!O33</f>
        <v>3.9893061899999998</v>
      </c>
      <c r="P33" s="10">
        <f xml:space="preserve"> 0 + CAL!P33 + CAR!P33 + CENT!P33 + FLA!P33 + MIDA!P33 + MIDW!P33 + NE!P33 + NY!P33 + NW!P33 + SE!P33 + SW!P33 + TEN!P33 + TEX!P33</f>
        <v>3.9794568899999998</v>
      </c>
      <c r="Q33" s="10">
        <f xml:space="preserve"> 0 + CAL!Q33 + CAR!Q33 + CENT!Q33 + FLA!Q33 + MIDA!Q33 + MIDW!Q33 + NE!Q33 + NY!Q33 + NW!Q33 + SE!Q33 + SW!Q33 + TEN!Q33 + TEX!Q33</f>
        <v>4.0166369100000008</v>
      </c>
      <c r="R33" s="10">
        <f xml:space="preserve"> 0 + CAL!R33 + CAR!R33 + CENT!R33 + FLA!R33 + MIDA!R33 + MIDW!R33 + NE!R33 + NY!R33 + NW!R33 + SE!R33 + SW!R33 + TEN!R33 + TEX!R33</f>
        <v>4.1154618899999997</v>
      </c>
      <c r="S33" s="10">
        <f xml:space="preserve"> 0 + CAL!S33 + CAR!S33 + CENT!S33 + FLA!S33 + MIDA!S33 + MIDW!S33 + NE!S33 + NY!S33 + NW!S33 + SE!S33 + SW!S33 + TEN!S33 + TEX!S33</f>
        <v>4.1751174200000003</v>
      </c>
      <c r="T33" s="10">
        <f xml:space="preserve"> 0 + CAL!T33 + CAR!T33 + CENT!T33 + FLA!T33 + MIDA!T33 + MIDW!T33 + NE!T33 + NY!T33 + NW!T33 + SE!T33 + SW!T33 + TEN!T33 + TEX!T33</f>
        <v>4.2143608599999993</v>
      </c>
      <c r="U33" s="10">
        <f xml:space="preserve"> 0 + CAL!U33 + CAR!U33 + CENT!U33 + FLA!U33 + MIDA!U33 + MIDW!U33 + NE!U33 + NY!U33 + NW!U33 + SE!U33 + SW!U33 + TEN!U33 + TEX!U33</f>
        <v>4.2646788899999999</v>
      </c>
      <c r="V33" s="10">
        <f xml:space="preserve"> 0 + CAL!V33 + CAR!V33 + CENT!V33 + FLA!V33 + MIDA!V33 + MIDW!V33 + NE!V33 + NY!V33 + NW!V33 + SE!V33 + SW!V33 + TEN!V33 + TEX!V33</f>
        <v>4.4225490000000001</v>
      </c>
      <c r="W33" s="10">
        <f xml:space="preserve"> 0 + CAL!W33 + CAR!W33 + CENT!W33 + FLA!W33 + MIDA!W33 + MIDW!W33 + NE!W33 + NY!W33 + NW!W33 + SE!W33 + SW!W33 + TEN!W33 + TEX!W33</f>
        <v>4.5831170699999992</v>
      </c>
      <c r="X33" s="10">
        <f xml:space="preserve"> 0 + CAL!X33 + CAR!X33 + CENT!X33 + FLA!X33 + MIDA!X33 + MIDW!X33 + NE!X33 + NY!X33 + NW!X33 + SE!X33 + SW!X33 + TEN!X33 + TEX!X33</f>
        <v>4.7392229800000001</v>
      </c>
      <c r="Y33" s="10">
        <f xml:space="preserve"> 0 + CAL!Y33 + CAR!Y33 + CENT!Y33 + FLA!Y33 + MIDA!Y33 + MIDW!Y33 + NE!Y33 + NY!Y33 + NW!Y33 + SE!Y33 + SW!Y33 + TEN!Y33 + TEX!Y33</f>
        <v>4.8356018299999999</v>
      </c>
      <c r="Z33" s="10">
        <f xml:space="preserve"> 0 + CAL!Z33 + CAR!Z33 + CENT!Z33 + FLA!Z33 + MIDA!Z33 + MIDW!Z33 + NE!Z33 + NY!Z33 + NW!Z33 + SE!Z33 + SW!Z33 + TEN!Z33 + TEX!Z33</f>
        <v>4.9925834899999995</v>
      </c>
      <c r="AA33" s="10">
        <f xml:space="preserve"> 0 + CAL!AA33 + CAR!AA33 + CENT!AA33 + FLA!AA33 + MIDA!AA33 + MIDW!AA33 + NE!AA33 + NY!AA33 + NW!AA33 + SE!AA33 + SW!AA33 + TEN!AA33 + TEX!AA33</f>
        <v>5.0303271000000001</v>
      </c>
      <c r="AB33" s="10">
        <f xml:space="preserve"> 0 + CAL!AB33 + CAR!AB33 + CENT!AB33 + FLA!AB33 + MIDA!AB33 + MIDW!AB33 + NE!AB33 + NY!AB33 + NW!AB33 + SE!AB33 + SW!AB33 + TEN!AB33 + TEX!AB33</f>
        <v>5.0895781500000012</v>
      </c>
      <c r="AC33" s="10">
        <f xml:space="preserve"> 0 + CAL!AC33 + CAR!AC33 + CENT!AC33 + FLA!AC33 + MIDA!AC33 + MIDW!AC33 + NE!AC33 + NY!AC33 + NW!AC33 + SE!AC33 + SW!AC33 + TEN!AC33 + TEX!AC33</f>
        <v>5.1495666899999994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33477.860683450002</v>
      </c>
      <c r="C34" s="10">
        <f xml:space="preserve"> 0 + CAL!C34 + CAR!C34 + CENT!C34 + FLA!C34 + MIDA!C34 + MIDW!C34 + NE!C34 + NY!C34 + NW!C34 + SE!C34 + SW!C34 + TEN!C34 + TEX!C34</f>
        <v>37966.146271979997</v>
      </c>
      <c r="D34" s="10">
        <f xml:space="preserve"> 0 + CAL!D34 + CAR!D34 + CENT!D34 + FLA!D34 + MIDA!D34 + MIDW!D34 + NE!D34 + NY!D34 + NW!D34 + SE!D34 + SW!D34 + TEN!D34 + TEX!D34</f>
        <v>42827.898193089997</v>
      </c>
      <c r="E34" s="10">
        <f xml:space="preserve"> 0 + CAL!E34 + CAR!E34 + CENT!E34 + FLA!E34 + MIDA!E34 + MIDW!E34 + NE!E34 + NY!E34 + NW!E34 + SE!E34 + SW!E34 + TEN!E34 + TEX!E34</f>
        <v>48085.884837619997</v>
      </c>
      <c r="F34" s="10">
        <f xml:space="preserve"> 0 + CAL!F34 + CAR!F34 + CENT!F34 + FLA!F34 + MIDA!F34 + MIDW!F34 + NE!F34 + NY!F34 + NW!F34 + SE!F34 + SW!F34 + TEN!F34 + TEX!F34</f>
        <v>53717.682030300006</v>
      </c>
      <c r="G34" s="10">
        <f xml:space="preserve"> 0 + CAL!G34 + CAR!G34 + CENT!G34 + FLA!G34 + MIDA!G34 + MIDW!G34 + NE!G34 + NY!G34 + NW!G34 + SE!G34 + SW!G34 + TEN!G34 + TEX!G34</f>
        <v>59718.271053909993</v>
      </c>
      <c r="H34" s="10">
        <f xml:space="preserve"> 0 + CAL!H34 + CAR!H34 + CENT!H34 + FLA!H34 + MIDA!H34 + MIDW!H34 + NE!H34 + NY!H34 + NW!H34 + SE!H34 + SW!H34 + TEN!H34 + TEX!H34</f>
        <v>66002.626980550005</v>
      </c>
      <c r="I34" s="10">
        <f xml:space="preserve"> 0 + CAL!I34 + CAR!I34 + CENT!I34 + FLA!I34 + MIDA!I34 + MIDW!I34 + NE!I34 + NY!I34 + NW!I34 + SE!I34 + SW!I34 + TEN!I34 + TEX!I34</f>
        <v>72530.421990369985</v>
      </c>
      <c r="J34" s="10">
        <f xml:space="preserve"> 0 + CAL!J34 + CAR!J34 + CENT!J34 + FLA!J34 + MIDA!J34 + MIDW!J34 + NE!J34 + NY!J34 + NW!J34 + SE!J34 + SW!J34 + TEN!J34 + TEX!J34</f>
        <v>79034.242404520002</v>
      </c>
      <c r="K34" s="10">
        <f xml:space="preserve"> 0 + CAL!K34 + CAR!K34 + CENT!K34 + FLA!K34 + MIDA!K34 + MIDW!K34 + NE!K34 + NY!K34 + NW!K34 + SE!K34 + SW!K34 + TEN!K34 + TEX!K34</f>
        <v>84270.831452700004</v>
      </c>
      <c r="L34" s="10">
        <f xml:space="preserve"> 0 + CAL!L34 + CAR!L34 + CENT!L34 + FLA!L34 + MIDA!L34 + MIDW!L34 + NE!L34 + NY!L34 + NW!L34 + SE!L34 + SW!L34 + TEN!L34 + TEX!L34</f>
        <v>89097.578435019997</v>
      </c>
      <c r="M34" s="10">
        <f xml:space="preserve"> 0 + CAL!M34 + CAR!M34 + CENT!M34 + FLA!M34 + MIDA!M34 + MIDW!M34 + NE!M34 + NY!M34 + NW!M34 + SE!M34 + SW!M34 + TEN!M34 + TEX!M34</f>
        <v>90503.503768759983</v>
      </c>
      <c r="N34" s="10">
        <f xml:space="preserve"> 0 + CAL!N34 + CAR!N34 + CENT!N34 + FLA!N34 + MIDA!N34 + MIDW!N34 + NE!N34 + NY!N34 + NW!N34 + SE!N34 + SW!N34 + TEN!N34 + TEX!N34</f>
        <v>89675.703560080001</v>
      </c>
      <c r="O34" s="10">
        <f xml:space="preserve"> 0 + CAL!O34 + CAR!O34 + CENT!O34 + FLA!O34 + MIDA!O34 + MIDW!O34 + NE!O34 + NY!O34 + NW!O34 + SE!O34 + SW!O34 + TEN!O34 + TEX!O34</f>
        <v>89010.625210179976</v>
      </c>
      <c r="P34" s="10">
        <f xml:space="preserve"> 0 + CAL!P34 + CAR!P34 + CENT!P34 + FLA!P34 + MIDA!P34 + MIDW!P34 + NE!P34 + NY!P34 + NW!P34 + SE!P34 + SW!P34 + TEN!P34 + TEX!P34</f>
        <v>88485.760195029987</v>
      </c>
      <c r="Q34" s="10">
        <f xml:space="preserve"> 0 + CAL!Q34 + CAR!Q34 + CENT!Q34 + FLA!Q34 + MIDA!Q34 + MIDW!Q34 + NE!Q34 + NY!Q34 + NW!Q34 + SE!Q34 + SW!Q34 + TEN!Q34 + TEX!Q34</f>
        <v>88971.045858019992</v>
      </c>
      <c r="R34" s="10">
        <f xml:space="preserve"> 0 + CAL!R34 + CAR!R34 + CENT!R34 + FLA!R34 + MIDA!R34 + MIDW!R34 + NE!R34 + NY!R34 + NW!R34 + SE!R34 + SW!R34 + TEN!R34 + TEX!R34</f>
        <v>90793.52373968999</v>
      </c>
      <c r="S34" s="10">
        <f xml:space="preserve"> 0 + CAL!S34 + CAR!S34 + CENT!S34 + FLA!S34 + MIDA!S34 + MIDW!S34 + NE!S34 + NY!S34 + NW!S34 + SE!S34 + SW!S34 + TEN!S34 + TEX!S34</f>
        <v>92001.385157200013</v>
      </c>
      <c r="T34" s="10">
        <f xml:space="preserve"> 0 + CAL!T34 + CAR!T34 + CENT!T34 + FLA!T34 + MIDA!T34 + MIDW!T34 + NE!T34 + NY!T34 + NW!T34 + SE!T34 + SW!T34 + TEN!T34 + TEX!T34</f>
        <v>92608.881024980001</v>
      </c>
      <c r="U34" s="10">
        <f xml:space="preserve"> 0 + CAL!U34 + CAR!U34 + CENT!U34 + FLA!U34 + MIDA!U34 + MIDW!U34 + NE!U34 + NY!U34 + NW!U34 + SE!U34 + SW!U34 + TEN!U34 + TEX!U34</f>
        <v>93452.176058980011</v>
      </c>
      <c r="V34" s="10">
        <f xml:space="preserve"> 0 + CAL!V34 + CAR!V34 + CENT!V34 + FLA!V34 + MIDA!V34 + MIDW!V34 + NE!V34 + NY!V34 + NW!V34 + SE!V34 + SW!V34 + TEN!V34 + TEX!V34</f>
        <v>96581.715177809994</v>
      </c>
      <c r="W34" s="10">
        <f xml:space="preserve"> 0 + CAL!W34 + CAR!W34 + CENT!W34 + FLA!W34 + MIDA!W34 + MIDW!W34 + NE!W34 + NY!W34 + NW!W34 + SE!W34 + SW!W34 + TEN!W34 + TEX!W34</f>
        <v>99783.936586960001</v>
      </c>
      <c r="X34" s="10">
        <f xml:space="preserve"> 0 + CAL!X34 + CAR!X34 + CENT!X34 + FLA!X34 + MIDA!X34 + MIDW!X34 + NE!X34 + NY!X34 + NW!X34 + SE!X34 + SW!X34 + TEN!X34 + TEX!X34</f>
        <v>102885.10190549999</v>
      </c>
      <c r="Y34" s="10">
        <f xml:space="preserve"> 0 + CAL!Y34 + CAR!Y34 + CENT!Y34 + FLA!Y34 + MIDA!Y34 + MIDW!Y34 + NE!Y34 + NY!Y34 + NW!Y34 + SE!Y34 + SW!Y34 + TEN!Y34 + TEX!Y34</f>
        <v>104711.55774490003</v>
      </c>
      <c r="Z34" s="10">
        <f xml:space="preserve"> 0 + CAL!Z34 + CAR!Z34 + CENT!Z34 + FLA!Z34 + MIDA!Z34 + MIDW!Z34 + NE!Z34 + NY!Z34 + NW!Z34 + SE!Z34 + SW!Z34 + TEN!Z34 + TEX!Z34</f>
        <v>107839.48080188</v>
      </c>
      <c r="AA34" s="10">
        <f xml:space="preserve"> 0 + CAL!AA34 + CAR!AA34 + CENT!AA34 + FLA!AA34 + MIDA!AA34 + MIDW!AA34 + NE!AA34 + NY!AA34 + NW!AA34 + SE!AA34 + SW!AA34 + TEN!AA34 + TEX!AA34</f>
        <v>108438.52038143999</v>
      </c>
      <c r="AB34" s="10">
        <f xml:space="preserve"> 0 + CAL!AB34 + CAR!AB34 + CENT!AB34 + FLA!AB34 + MIDA!AB34 + MIDW!AB34 + NE!AB34 + NY!AB34 + NW!AB34 + SE!AB34 + SW!AB34 + TEN!AB34 + TEX!AB34</f>
        <v>109509.07318327</v>
      </c>
      <c r="AC34" s="10">
        <f xml:space="preserve"> 0 + CAL!AC34 + CAR!AC34 + CENT!AC34 + FLA!AC34 + MIDA!AC34 + MIDW!AC34 + NE!AC34 + NY!AC34 + NW!AC34 + SE!AC34 + SW!AC34 + TEN!AC34 + TEX!AC34</f>
        <v>110612.31585183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12.02978718</v>
      </c>
      <c r="E36" s="10">
        <f xml:space="preserve"> 0 + CAL!E36 + CAR!E36 + CENT!E36 + FLA!E36 + MIDA!E36 + MIDW!E36 + NE!E36 + NY!E36 + NW!E36 + SE!E36 + SW!E36 + TEN!E36 + TEX!E36</f>
        <v>11.821744699999998</v>
      </c>
      <c r="F36" s="10">
        <f xml:space="preserve"> 0 + CAL!F36 + CAR!F36 + CENT!F36 + FLA!F36 + MIDA!F36 + MIDW!F36 + NE!F36 + NY!F36 + NW!F36 + SE!F36 + SW!F36 + TEN!F36 + TEX!F36</f>
        <v>11.667652520000001</v>
      </c>
      <c r="G36" s="10">
        <f xml:space="preserve"> 0 + CAL!G36 + CAR!G36 + CENT!G36 + FLA!G36 + MIDA!G36 + MIDW!G36 + NE!G36 + NY!G36 + NW!G36 + SE!G36 + SW!G36 + TEN!G36 + TEX!G36</f>
        <v>11.547307029999999</v>
      </c>
      <c r="H36" s="10">
        <f xml:space="preserve"> 0 + CAL!H36 + CAR!H36 + CENT!H36 + FLA!H36 + MIDA!H36 + MIDW!H36 + NE!H36 + NY!H36 + NW!H36 + SE!H36 + SW!H36 + TEN!H36 + TEX!H36</f>
        <v>11.457815190000002</v>
      </c>
      <c r="I36" s="10">
        <f xml:space="preserve"> 0 + CAL!I36 + CAR!I36 + CENT!I36 + FLA!I36 + MIDA!I36 + MIDW!I36 + NE!I36 + NY!I36 + NW!I36 + SE!I36 + SW!I36 + TEN!I36 + TEX!I36</f>
        <v>11.37569506</v>
      </c>
      <c r="J36" s="10">
        <f xml:space="preserve"> 0 + CAL!J36 + CAR!J36 + CENT!J36 + FLA!J36 + MIDA!J36 + MIDW!J36 + NE!J36 + NY!J36 + NW!J36 + SE!J36 + SW!J36 + TEN!J36 + TEX!J36</f>
        <v>11.30438769</v>
      </c>
      <c r="K36" s="10">
        <f xml:space="preserve"> 0 + CAL!K36 + CAR!K36 + CENT!K36 + FLA!K36 + MIDA!K36 + MIDW!K36 + NE!K36 + NY!K36 + NW!K36 + SE!K36 + SW!K36 + TEN!K36 + TEX!K36</f>
        <v>10.49863871</v>
      </c>
      <c r="L36" s="10">
        <f xml:space="preserve"> 0 + CAL!L36 + CAR!L36 + CENT!L36 + FLA!L36 + MIDA!L36 + MIDW!L36 + NE!L36 + NY!L36 + NW!L36 + SE!L36 + SW!L36 + TEN!L36 + TEX!L36</f>
        <v>10.999191529999999</v>
      </c>
      <c r="M36" s="10">
        <f xml:space="preserve"> 0 + CAL!M36 + CAR!M36 + CENT!M36 + FLA!M36 + MIDA!M36 + MIDW!M36 + NE!M36 + NY!M36 + NW!M36 + SE!M36 + SW!M36 + TEN!M36 + TEX!M36</f>
        <v>10.83343676</v>
      </c>
      <c r="N36" s="10">
        <f xml:space="preserve"> 0 + CAL!N36 + CAR!N36 + CENT!N36 + FLA!N36 + MIDA!N36 + MIDW!N36 + NE!N36 + NY!N36 + NW!N36 + SE!N36 + SW!N36 + TEN!N36 + TEX!N36</f>
        <v>10.516876859999998</v>
      </c>
      <c r="O36" s="10">
        <f xml:space="preserve"> 0 + CAL!O36 + CAR!O36 + CENT!O36 + FLA!O36 + MIDA!O36 + MIDW!O36 + NE!O36 + NY!O36 + NW!O36 + SE!O36 + SW!O36 + TEN!O36 + TEX!O36</f>
        <v>10.297921970000001</v>
      </c>
      <c r="P36" s="10">
        <f xml:space="preserve"> 0 + CAL!P36 + CAR!P36 + CENT!P36 + FLA!P36 + MIDA!P36 + MIDW!P36 + NE!P36 + NY!P36 + NW!P36 + SE!P36 + SW!P36 + TEN!P36 + TEX!P36</f>
        <v>10.295384100000001</v>
      </c>
      <c r="Q36" s="10">
        <f xml:space="preserve"> 0 + CAL!Q36 + CAR!Q36 + CENT!Q36 + FLA!Q36 + MIDA!Q36 + MIDW!Q36 + NE!Q36 + NY!Q36 + NW!Q36 + SE!Q36 + SW!Q36 + TEN!Q36 + TEX!Q36</f>
        <v>10.276325310000001</v>
      </c>
      <c r="R36" s="10">
        <f xml:space="preserve"> 0 + CAL!R36 + CAR!R36 + CENT!R36 + FLA!R36 + MIDA!R36 + MIDW!R36 + NE!R36 + NY!R36 + NW!R36 + SE!R36 + SW!R36 + TEN!R36 + TEX!R36</f>
        <v>10.337858649999999</v>
      </c>
      <c r="S36" s="10">
        <f xml:space="preserve"> 0 + CAL!S36 + CAR!S36 + CENT!S36 + FLA!S36 + MIDA!S36 + MIDW!S36 + NE!S36 + NY!S36 + NW!S36 + SE!S36 + SW!S36 + TEN!S36 + TEX!S36</f>
        <v>10.48384574</v>
      </c>
      <c r="T36" s="10">
        <f xml:space="preserve"> 0 + CAL!T36 + CAR!T36 + CENT!T36 + FLA!T36 + MIDA!T36 + MIDW!T36 + NE!T36 + NY!T36 + NW!T36 + SE!T36 + SW!T36 + TEN!T36 + TEX!T36</f>
        <v>10.410346559999999</v>
      </c>
      <c r="U36" s="10">
        <f xml:space="preserve"> 0 + CAL!U36 + CAR!U36 + CENT!U36 + FLA!U36 + MIDA!U36 + MIDW!U36 + NE!U36 + NY!U36 + NW!U36 + SE!U36 + SW!U36 + TEN!U36 + TEX!U36</f>
        <v>10.345720290000001</v>
      </c>
      <c r="V36" s="10">
        <f xml:space="preserve"> 0 + CAL!V36 + CAR!V36 + CENT!V36 + FLA!V36 + MIDA!V36 + MIDW!V36 + NE!V36 + NY!V36 + NW!V36 + SE!V36 + SW!V36 + TEN!V36 + TEX!V36</f>
        <v>10.36718613</v>
      </c>
      <c r="W36" s="10">
        <f xml:space="preserve"> 0 + CAL!W36 + CAR!W36 + CENT!W36 + FLA!W36 + MIDA!W36 + MIDW!W36 + NE!W36 + NY!W36 + NW!W36 + SE!W36 + SW!W36 + TEN!W36 + TEX!W36</f>
        <v>10.506499679999999</v>
      </c>
      <c r="X36" s="10">
        <f xml:space="preserve"> 0 + CAL!X36 + CAR!X36 + CENT!X36 + FLA!X36 + MIDA!X36 + MIDW!X36 + NE!X36 + NY!X36 + NW!X36 + SE!X36 + SW!X36 + TEN!X36 + TEX!X36</f>
        <v>9.5124371300000004</v>
      </c>
      <c r="Y36" s="10">
        <f xml:space="preserve"> 0 + CAL!Y36 + CAR!Y36 + CENT!Y36 + FLA!Y36 + MIDA!Y36 + MIDW!Y36 + NE!Y36 + NY!Y36 + NW!Y36 + SE!Y36 + SW!Y36 + TEN!Y36 + TEX!Y36</f>
        <v>9.4815318200000007</v>
      </c>
      <c r="Z36" s="10">
        <f xml:space="preserve"> 0 + CAL!Z36 + CAR!Z36 + CENT!Z36 + FLA!Z36 + MIDA!Z36 + MIDW!Z36 + NE!Z36 + NY!Z36 + NW!Z36 + SE!Z36 + SW!Z36 + TEN!Z36 + TEX!Z36</f>
        <v>9.4148666099999971</v>
      </c>
      <c r="AA36" s="10">
        <f xml:space="preserve"> 0 + CAL!AA36 + CAR!AA36 + CENT!AA36 + FLA!AA36 + MIDA!AA36 + MIDW!AA36 + NE!AA36 + NY!AA36 + NW!AA36 + SE!AA36 + SW!AA36 + TEN!AA36 + TEX!AA36</f>
        <v>9.4701243500000007</v>
      </c>
      <c r="AB36" s="10">
        <f xml:space="preserve"> 0 + CAL!AB36 + CAR!AB36 + CENT!AB36 + FLA!AB36 + MIDA!AB36 + MIDW!AB36 + NE!AB36 + NY!AB36 + NW!AB36 + SE!AB36 + SW!AB36 + TEN!AB36 + TEX!AB36</f>
        <v>9.3787819500000005</v>
      </c>
      <c r="AC36" s="10">
        <f xml:space="preserve"> 0 + CAL!AC36 + CAR!AC36 + CENT!AC36 + FLA!AC36 + MIDA!AC36 + MIDW!AC36 + NE!AC36 + NY!AC36 + NW!AC36 + SE!AC36 + SW!AC36 + TEN!AC36 + TEX!AC36</f>
        <v>9.4095914700000005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12.37454687</v>
      </c>
      <c r="D37" s="10">
        <f xml:space="preserve"> 0 + CAL!D37 + CAR!D37 + CENT!D37 + FLA!D37 + MIDA!D37 + MIDW!D37 + NE!D37 + NY!D37 + NW!D37 + SE!D37 + SW!D37 + TEN!D37 + TEX!D37</f>
        <v>12.03601958</v>
      </c>
      <c r="E37" s="10">
        <f xml:space="preserve"> 0 + CAL!E37 + CAR!E37 + CENT!E37 + FLA!E37 + MIDA!E37 + MIDW!E37 + NE!E37 + NY!E37 + NW!E37 + SE!E37 + SW!E37 + TEN!E37 + TEX!E37</f>
        <v>11.827144700000002</v>
      </c>
      <c r="F37" s="10">
        <f xml:space="preserve"> 0 + CAL!F37 + CAR!F37 + CENT!F37 + FLA!F37 + MIDA!F37 + MIDW!F37 + NE!F37 + NY!F37 + NW!F37 + SE!F37 + SW!F37 + TEN!F37 + TEX!F37</f>
        <v>11.667483549999998</v>
      </c>
      <c r="G37" s="10">
        <f xml:space="preserve"> 0 + CAL!G37 + CAR!G37 + CENT!G37 + FLA!G37 + MIDA!G37 + MIDW!G37 + NE!G37 + NY!G37 + NW!G37 + SE!G37 + SW!G37 + TEN!G37 + TEX!G37</f>
        <v>11.55598401</v>
      </c>
      <c r="H37" s="10">
        <f xml:space="preserve"> 0 + CAL!H37 + CAR!H37 + CENT!H37 + FLA!H37 + MIDA!H37 + MIDW!H37 + NE!H37 + NY!H37 + NW!H37 + SE!H37 + SW!H37 + TEN!H37 + TEX!H37</f>
        <v>11.459091290000002</v>
      </c>
      <c r="I37" s="10">
        <f xml:space="preserve"> 0 + CAL!I37 + CAR!I37 + CENT!I37 + FLA!I37 + MIDA!I37 + MIDW!I37 + NE!I37 + NY!I37 + NW!I37 + SE!I37 + SW!I37 + TEN!I37 + TEX!I37</f>
        <v>11.375446459999999</v>
      </c>
      <c r="J37" s="10">
        <f xml:space="preserve"> 0 + CAL!J37 + CAR!J37 + CENT!J37 + FLA!J37 + MIDA!J37 + MIDW!J37 + NE!J37 + NY!J37 + NW!J37 + SE!J37 + SW!J37 + TEN!J37 + TEX!J37</f>
        <v>10.558398990000001</v>
      </c>
      <c r="K37" s="10">
        <f xml:space="preserve"> 0 + CAL!K37 + CAR!K37 + CENT!K37 + FLA!K37 + MIDA!K37 + MIDW!K37 + NE!K37 + NY!K37 + NW!K37 + SE!K37 + SW!K37 + TEN!K37 + TEX!K37</f>
        <v>11.04371939</v>
      </c>
      <c r="L37" s="10">
        <f xml:space="preserve"> 0 + CAL!L37 + CAR!L37 + CENT!L37 + FLA!L37 + MIDA!L37 + MIDW!L37 + NE!L37 + NY!L37 + NW!L37 + SE!L37 + SW!L37 + TEN!L37 + TEX!L37</f>
        <v>10.867006309999999</v>
      </c>
      <c r="M37" s="10">
        <f xml:space="preserve"> 0 + CAL!M37 + CAR!M37 + CENT!M37 + FLA!M37 + MIDA!M37 + MIDW!M37 + NE!M37 + NY!M37 + NW!M37 + SE!M37 + SW!M37 + TEN!M37 + TEX!M37</f>
        <v>10.528116519999999</v>
      </c>
      <c r="N37" s="10">
        <f xml:space="preserve"> 0 + CAL!N37 + CAR!N37 + CENT!N37 + FLA!N37 + MIDA!N37 + MIDW!N37 + NE!N37 + NY!N37 + NW!N37 + SE!N37 + SW!N37 + TEN!N37 + TEX!N37</f>
        <v>10.30320785</v>
      </c>
      <c r="O37" s="10">
        <f xml:space="preserve"> 0 + CAL!O37 + CAR!O37 + CENT!O37 + FLA!O37 + MIDA!O37 + MIDW!O37 + NE!O37 + NY!O37 + NW!O37 + SE!O37 + SW!O37 + TEN!O37 + TEX!O37</f>
        <v>10.300120280000003</v>
      </c>
      <c r="P37" s="10">
        <f xml:space="preserve"> 0 + CAL!P37 + CAR!P37 + CENT!P37 + FLA!P37 + MIDA!P37 + MIDW!P37 + NE!P37 + NY!P37 + NW!P37 + SE!P37 + SW!P37 + TEN!P37 + TEX!P37</f>
        <v>10.280605250000001</v>
      </c>
      <c r="Q37" s="10">
        <f xml:space="preserve"> 0 + CAL!Q37 + CAR!Q37 + CENT!Q37 + FLA!Q37 + MIDA!Q37 + MIDW!Q37 + NE!Q37 + NY!Q37 + NW!Q37 + SE!Q37 + SW!Q37 + TEN!Q37 + TEX!Q37</f>
        <v>10.34173908</v>
      </c>
      <c r="R37" s="10">
        <f xml:space="preserve"> 0 + CAL!R37 + CAR!R37 + CENT!R37 + FLA!R37 + MIDA!R37 + MIDW!R37 + NE!R37 + NY!R37 + NW!R37 + SE!R37 + SW!R37 + TEN!R37 + TEX!R37</f>
        <v>10.487829039999999</v>
      </c>
      <c r="S37" s="10">
        <f xml:space="preserve"> 0 + CAL!S37 + CAR!S37 + CENT!S37 + FLA!S37 + MIDA!S37 + MIDW!S37 + NE!S37 + NY!S37 + NW!S37 + SE!S37 + SW!S37 + TEN!S37 + TEX!S37</f>
        <v>10.414714269999999</v>
      </c>
      <c r="T37" s="10">
        <f xml:space="preserve"> 0 + CAL!T37 + CAR!T37 + CENT!T37 + FLA!T37 + MIDA!T37 + MIDW!T37 + NE!T37 + NY!T37 + NW!T37 + SE!T37 + SW!T37 + TEN!T37 + TEX!T37</f>
        <v>10.349627719999999</v>
      </c>
      <c r="U37" s="10">
        <f xml:space="preserve"> 0 + CAL!U37 + CAR!U37 + CENT!U37 + FLA!U37 + MIDA!U37 + MIDW!U37 + NE!U37 + NY!U37 + NW!U37 + SE!U37 + SW!U37 + TEN!U37 + TEX!U37</f>
        <v>10.370676809999999</v>
      </c>
      <c r="V37" s="10">
        <f xml:space="preserve"> 0 + CAL!V37 + CAR!V37 + CENT!V37 + FLA!V37 + MIDA!V37 + MIDW!V37 + NE!V37 + NY!V37 + NW!V37 + SE!V37 + SW!V37 + TEN!V37 + TEX!V37</f>
        <v>10.517157619999999</v>
      </c>
      <c r="W37" s="10">
        <f xml:space="preserve"> 0 + CAL!W37 + CAR!W37 + CENT!W37 + FLA!W37 + MIDA!W37 + MIDW!W37 + NE!W37 + NY!W37 + NW!W37 + SE!W37 + SW!W37 + TEN!W37 + TEX!W37</f>
        <v>9.5215587900000003</v>
      </c>
      <c r="X37" s="10">
        <f xml:space="preserve"> 0 + CAL!X37 + CAR!X37 + CENT!X37 + FLA!X37 + MIDA!X37 + MIDW!X37 + NE!X37 + NY!X37 + NW!X37 + SE!X37 + SW!X37 + TEN!X37 + TEX!X37</f>
        <v>9.4841440100000014</v>
      </c>
      <c r="Y37" s="10">
        <f xml:space="preserve"> 0 + CAL!Y37 + CAR!Y37 + CENT!Y37 + FLA!Y37 + MIDA!Y37 + MIDW!Y37 + NE!Y37 + NY!Y37 + NW!Y37 + SE!Y37 + SW!Y37 + TEN!Y37 + TEX!Y37</f>
        <v>9.4172595099999974</v>
      </c>
      <c r="Z37" s="10">
        <f xml:space="preserve"> 0 + CAL!Z37 + CAR!Z37 + CENT!Z37 + FLA!Z37 + MIDA!Z37 + MIDW!Z37 + NE!Z37 + NY!Z37 + NW!Z37 + SE!Z37 + SW!Z37 + TEN!Z37 + TEX!Z37</f>
        <v>9.4723658900000007</v>
      </c>
      <c r="AA37" s="10">
        <f xml:space="preserve"> 0 + CAL!AA37 + CAR!AA37 + CENT!AA37 + FLA!AA37 + MIDA!AA37 + MIDW!AA37 + NE!AA37 + NY!AA37 + NW!AA37 + SE!AA37 + SW!AA37 + TEN!AA37 + TEX!AA37</f>
        <v>9.3808313699999992</v>
      </c>
      <c r="AB37" s="10">
        <f xml:space="preserve"> 0 + CAL!AB37 + CAR!AB37 + CENT!AB37 + FLA!AB37 + MIDA!AB37 + MIDW!AB37 + NE!AB37 + NY!AB37 + NW!AB37 + SE!AB37 + SW!AB37 + TEN!AB37 + TEX!AB37</f>
        <v>9.4115013000000012</v>
      </c>
      <c r="AC37" s="10">
        <f xml:space="preserve"> 0 + CAL!AC37 + CAR!AC37 + CENT!AC37 + FLA!AC37 + MIDA!AC37 + MIDW!AC37 + NE!AC37 + NY!AC37 + NW!AC37 + SE!AC37 + SW!AC37 + TEN!AC37 + TEX!AC37</f>
        <v>9.4726894399999999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84.394784509999994</v>
      </c>
      <c r="D38" s="10">
        <f xml:space="preserve"> 0 + CAL!D38 + CAR!D38 + CENT!D38 + FLA!D38 + MIDA!D38 + MIDW!D38 + NE!D38 + NY!D38 + NW!D38 + SE!D38 + SW!D38 + TEN!D38 + TEX!D38</f>
        <v>88.313069249999984</v>
      </c>
      <c r="E38" s="10">
        <f xml:space="preserve"> 0 + CAL!E38 + CAR!E38 + CENT!E38 + FLA!E38 + MIDA!E38 + MIDW!E38 + NE!E38 + NY!E38 + NW!E38 + SE!E38 + SW!E38 + TEN!E38 + TEX!E38</f>
        <v>92.915609750000002</v>
      </c>
      <c r="F38" s="10">
        <f xml:space="preserve"> 0 + CAL!F38 + CAR!F38 + CENT!F38 + FLA!F38 + MIDA!F38 + MIDW!F38 + NE!F38 + NY!F38 + NW!F38 + SE!F38 + SW!F38 + TEN!F38 + TEX!F38</f>
        <v>98.296884009999999</v>
      </c>
      <c r="G38" s="10">
        <f xml:space="preserve"> 0 + CAL!G38 + CAR!G38 + CENT!G38 + FLA!G38 + MIDA!G38 + MIDW!G38 + NE!G38 + NY!G38 + NW!G38 + SE!G38 + SW!G38 + TEN!G38 + TEX!G38</f>
        <v>103.86670832000001</v>
      </c>
      <c r="H38" s="10">
        <f xml:space="preserve"> 0 + CAL!H38 + CAR!H38 + CENT!H38 + FLA!H38 + MIDA!H38 + MIDW!H38 + NE!H38 + NY!H38 + NW!H38 + SE!H38 + SW!H38 + TEN!H38 + TEX!H38</f>
        <v>107.60944858000001</v>
      </c>
      <c r="I38" s="10">
        <f xml:space="preserve"> 0 + CAL!I38 + CAR!I38 + CENT!I38 + FLA!I38 + MIDA!I38 + MIDW!I38 + NE!I38 + NY!I38 + NW!I38 + SE!I38 + SW!I38 + TEN!I38 + TEX!I38</f>
        <v>112.57523341000001</v>
      </c>
      <c r="J38" s="10">
        <f xml:space="preserve"> 0 + CAL!J38 + CAR!J38 + CENT!J38 + FLA!J38 + MIDA!J38 + MIDW!J38 + NE!J38 + NY!J38 + NW!J38 + SE!J38 + SW!J38 + TEN!J38 + TEX!J38</f>
        <v>118.11087438999999</v>
      </c>
      <c r="K38" s="10">
        <f xml:space="preserve"> 0 + CAL!K38 + CAR!K38 + CENT!K38 + FLA!K38 + MIDA!K38 + MIDW!K38 + NE!K38 + NY!K38 + NW!K38 + SE!K38 + SW!K38 + TEN!K38 + TEX!K38</f>
        <v>122.66459997999999</v>
      </c>
      <c r="L38" s="10">
        <f xml:space="preserve"> 0 + CAL!L38 + CAR!L38 + CENT!L38 + FLA!L38 + MIDA!L38 + MIDW!L38 + NE!L38 + NY!L38 + NW!L38 + SE!L38 + SW!L38 + TEN!L38 + TEX!L38</f>
        <v>127.53298905</v>
      </c>
      <c r="M38" s="10">
        <f xml:space="preserve"> 0 + CAL!M38 + CAR!M38 + CENT!M38 + FLA!M38 + MIDA!M38 + MIDW!M38 + NE!M38 + NY!M38 + NW!M38 + SE!M38 + SW!M38 + TEN!M38 + TEX!M38</f>
        <v>132.73189784000002</v>
      </c>
      <c r="N38" s="10">
        <f xml:space="preserve"> 0 + CAL!N38 + CAR!N38 + CENT!N38 + FLA!N38 + MIDA!N38 + MIDW!N38 + NE!N38 + NY!N38 + NW!N38 + SE!N38 + SW!N38 + TEN!N38 + TEX!N38</f>
        <v>138.30234063</v>
      </c>
      <c r="O38" s="10">
        <f xml:space="preserve"> 0 + CAL!O38 + CAR!O38 + CENT!O38 + FLA!O38 + MIDA!O38 + MIDW!O38 + NE!O38 + NY!O38 + NW!O38 + SE!O38 + SW!O38 + TEN!O38 + TEX!O38</f>
        <v>144.24865785999998</v>
      </c>
      <c r="P38" s="10">
        <f xml:space="preserve"> 0 + CAL!P38 + CAR!P38 + CENT!P38 + FLA!P38 + MIDA!P38 + MIDW!P38 + NE!P38 + NY!P38 + NW!P38 + SE!P38 + SW!P38 + TEN!P38 + TEX!P38</f>
        <v>150.57889251999998</v>
      </c>
      <c r="Q38" s="10">
        <f xml:space="preserve"> 0 + CAL!Q38 + CAR!Q38 + CENT!Q38 + FLA!Q38 + MIDA!Q38 + MIDW!Q38 + NE!Q38 + NY!Q38 + NW!Q38 + SE!Q38 + SW!Q38 + TEN!Q38 + TEX!Q38</f>
        <v>157.31864038000001</v>
      </c>
      <c r="R38" s="10">
        <f xml:space="preserve"> 0 + CAL!R38 + CAR!R38 + CENT!R38 + FLA!R38 + MIDA!R38 + MIDW!R38 + NE!R38 + NY!R38 + NW!R38 + SE!R38 + SW!R38 + TEN!R38 + TEX!R38</f>
        <v>164.48369384</v>
      </c>
      <c r="S38" s="10">
        <f xml:space="preserve"> 0 + CAL!S38 + CAR!S38 + CENT!S38 + FLA!S38 + MIDA!S38 + MIDW!S38 + NE!S38 + NY!S38 + NW!S38 + SE!S38 + SW!S38 + TEN!S38 + TEX!S38</f>
        <v>172.09494489000002</v>
      </c>
      <c r="T38" s="10">
        <f xml:space="preserve"> 0 + CAL!T38 + CAR!T38 + CENT!T38 + FLA!T38 + MIDA!T38 + MIDW!T38 + NE!T38 + NY!T38 + NW!T38 + SE!T38 + SW!T38 + TEN!T38 + TEX!T38</f>
        <v>180.19706302</v>
      </c>
      <c r="U38" s="10">
        <f xml:space="preserve"> 0 + CAL!U38 + CAR!U38 + CENT!U38 + FLA!U38 + MIDA!U38 + MIDW!U38 + NE!U38 + NY!U38 + NW!U38 + SE!U38 + SW!U38 + TEN!U38 + TEX!U38</f>
        <v>188.83363992</v>
      </c>
      <c r="V38" s="10">
        <f xml:space="preserve"> 0 + CAL!V38 + CAR!V38 + CENT!V38 + FLA!V38 + MIDA!V38 + MIDW!V38 + NE!V38 + NY!V38 + NW!V38 + SE!V38 + SW!V38 + TEN!V38 + TEX!V38</f>
        <v>198.06016441000003</v>
      </c>
      <c r="W38" s="10">
        <f xml:space="preserve"> 0 + CAL!W38 + CAR!W38 + CENT!W38 + FLA!W38 + MIDA!W38 + MIDW!W38 + NE!W38 + NY!W38 + NW!W38 + SE!W38 + SW!W38 + TEN!W38 + TEX!W38</f>
        <v>207.87562004</v>
      </c>
      <c r="X38" s="10">
        <f xml:space="preserve"> 0 + CAL!X38 + CAR!X38 + CENT!X38 + FLA!X38 + MIDA!X38 + MIDW!X38 + NE!X38 + NY!X38 + NW!X38 + SE!X38 + SW!X38 + TEN!X38 + TEX!X38</f>
        <v>217.51053912</v>
      </c>
      <c r="Y38" s="10">
        <f xml:space="preserve"> 0 + CAL!Y38 + CAR!Y38 + CENT!Y38 + FLA!Y38 + MIDA!Y38 + MIDW!Y38 + NE!Y38 + NY!Y38 + NW!Y38 + SE!Y38 + SW!Y38 + TEN!Y38 + TEX!Y38</f>
        <v>227.87225832999999</v>
      </c>
      <c r="Z38" s="10">
        <f xml:space="preserve"> 0 + CAL!Z38 + CAR!Z38 + CENT!Z38 + FLA!Z38 + MIDA!Z38 + MIDW!Z38 + NE!Z38 + NY!Z38 + NW!Z38 + SE!Z38 + SW!Z38 + TEN!Z38 + TEX!Z38</f>
        <v>238.87934007000001</v>
      </c>
      <c r="AA38" s="10">
        <f xml:space="preserve"> 0 + CAL!AA38 + CAR!AA38 + CENT!AA38 + FLA!AA38 + MIDA!AA38 + MIDW!AA38 + NE!AA38 + NY!AA38 + NW!AA38 + SE!AA38 + SW!AA38 + TEN!AA38 + TEX!AA38</f>
        <v>250.63979638000001</v>
      </c>
      <c r="AB38" s="10">
        <f xml:space="preserve"> 0 + CAL!AB38 + CAR!AB38 + CENT!AB38 + FLA!AB38 + MIDA!AB38 + MIDW!AB38 + NE!AB38 + NY!AB38 + NW!AB38 + SE!AB38 + SW!AB38 + TEN!AB38 + TEX!AB38</f>
        <v>263.13797827000002</v>
      </c>
      <c r="AC38" s="10">
        <f xml:space="preserve"> 0 + CAL!AC38 + CAR!AC38 + CENT!AC38 + FLA!AC38 + MIDA!AC38 + MIDW!AC38 + NE!AC38 + NY!AC38 + NW!AC38 + SE!AC38 + SW!AC38 + TEN!AC38 + TEX!AC38</f>
        <v>276.41358001999998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141304.33406537</v>
      </c>
      <c r="D39" s="10">
        <f xml:space="preserve"> 0 + CAL!D39 + CAR!D39 + CENT!D39 + FLA!D39 + MIDA!D39 + MIDW!D39 + NE!D39 + NY!D39 + NW!D39 + SE!D39 + SW!D39 + TEN!D39 + TEX!D39</f>
        <v>167060.5751285</v>
      </c>
      <c r="E39" s="10">
        <f xml:space="preserve"> 0 + CAL!E39 + CAR!E39 + CENT!E39 + FLA!E39 + MIDA!E39 + MIDW!E39 + NE!E39 + NY!E39 + NW!E39 + SE!E39 + SW!E39 + TEN!E39 + TEX!E39</f>
        <v>194775.86280005</v>
      </c>
      <c r="F39" s="10">
        <f xml:space="preserve"> 0 + CAL!F39 + CAR!F39 + CENT!F39 + FLA!F39 + MIDA!F39 + MIDW!F39 + NE!F39 + NY!F39 + NW!F39 + SE!F39 + SW!F39 + TEN!F39 + TEX!F39</f>
        <v>224440.79527841997</v>
      </c>
      <c r="G39" s="10">
        <f xml:space="preserve"> 0 + CAL!G39 + CAR!G39 + CENT!G39 + FLA!G39 + MIDA!G39 + MIDW!G39 + NE!G39 + NY!G39 + NW!G39 + SE!G39 + SW!G39 + TEN!G39 + TEX!G39</f>
        <v>255994.05969990999</v>
      </c>
      <c r="H39" s="10">
        <f xml:space="preserve"> 0 + CAL!H39 + CAR!H39 + CENT!H39 + FLA!H39 + MIDA!H39 + MIDW!H39 + NE!H39 + NY!H39 + NW!H39 + SE!H39 + SW!H39 + TEN!H39 + TEX!H39</f>
        <v>289026.77612155006</v>
      </c>
      <c r="I39" s="10">
        <f xml:space="preserve"> 0 + CAL!I39 + CAR!I39 + CENT!I39 + FLA!I39 + MIDA!I39 + MIDW!I39 + NE!I39 + NY!I39 + NW!I39 + SE!I39 + SW!I39 + TEN!I39 + TEX!I39</f>
        <v>322573.04896988999</v>
      </c>
      <c r="J39" s="10">
        <f xml:space="preserve"> 0 + CAL!J39 + CAR!J39 + CENT!J39 + FLA!J39 + MIDA!J39 + MIDW!J39 + NE!J39 + NY!J39 + NW!J39 + SE!J39 + SW!J39 + TEN!J39 + TEX!J39</f>
        <v>352134.38545278995</v>
      </c>
      <c r="K39" s="10">
        <f xml:space="preserve"> 0 + CAL!K39 + CAR!K39 + CENT!K39 + FLA!K39 + MIDA!K39 + MIDW!K39 + NE!K39 + NY!K39 + NW!K39 + SE!K39 + SW!K39 + TEN!K39 + TEX!K39</f>
        <v>381503.46568558994</v>
      </c>
      <c r="L39" s="10">
        <f xml:space="preserve"> 0 + CAL!L39 + CAR!L39 + CENT!L39 + FLA!L39 + MIDA!L39 + MIDW!L39 + NE!L39 + NY!L39 + NW!L39 + SE!L39 + SW!L39 + TEN!L39 + TEX!L39</f>
        <v>411586.95200107002</v>
      </c>
      <c r="M39" s="10">
        <f xml:space="preserve"> 0 + CAL!M39 + CAR!M39 + CENT!M39 + FLA!M39 + MIDA!M39 + MIDW!M39 + NE!M39 + NY!M39 + NW!M39 + SE!M39 + SW!M39 + TEN!M39 + TEX!M39</f>
        <v>441677.76378085004</v>
      </c>
      <c r="N39" s="10">
        <f xml:space="preserve"> 0 + CAL!N39 + CAR!N39 + CENT!N39 + FLA!N39 + MIDA!N39 + MIDW!N39 + NE!N39 + NY!N39 + NW!N39 + SE!N39 + SW!N39 + TEN!N39 + TEX!N39</f>
        <v>471465.74597290996</v>
      </c>
      <c r="O39" s="10">
        <f xml:space="preserve"> 0 + CAL!O39 + CAR!O39 + CENT!O39 + FLA!O39 + MIDA!O39 + MIDW!O39 + NE!O39 + NY!O39 + NW!O39 + SE!O39 + SW!O39 + TEN!O39 + TEX!O39</f>
        <v>501549.48624471005</v>
      </c>
      <c r="P39" s="10">
        <f xml:space="preserve"> 0 + CAL!P39 + CAR!P39 + CENT!P39 + FLA!P39 + MIDA!P39 + MIDW!P39 + NE!P39 + NY!P39 + NW!P39 + SE!P39 + SW!P39 + TEN!P39 + TEX!P39</f>
        <v>525573.35379790002</v>
      </c>
      <c r="Q39" s="10">
        <f xml:space="preserve"> 0 + CAL!Q39 + CAR!Q39 + CENT!Q39 + FLA!Q39 + MIDA!Q39 + MIDW!Q39 + NE!Q39 + NY!Q39 + NW!Q39 + SE!Q39 + SW!Q39 + TEN!Q39 + TEX!Q39</f>
        <v>545840.76094150997</v>
      </c>
      <c r="R39" s="10">
        <f xml:space="preserve"> 0 + CAL!R39 + CAR!R39 + CENT!R39 + FLA!R39 + MIDA!R39 + MIDW!R39 + NE!R39 + NY!R39 + NW!R39 + SE!R39 + SW!R39 + TEN!R39 + TEX!R39</f>
        <v>562221.11818419001</v>
      </c>
      <c r="S39" s="10">
        <f xml:space="preserve"> 0 + CAL!S39 + CAR!S39 + CENT!S39 + FLA!S39 + MIDA!S39 + MIDW!S39 + NE!S39 + NY!S39 + NW!S39 + SE!S39 + SW!S39 + TEN!S39 + TEX!S39</f>
        <v>572185.47005995992</v>
      </c>
      <c r="T39" s="10">
        <f xml:space="preserve"> 0 + CAL!T39 + CAR!T39 + CENT!T39 + FLA!T39 + MIDA!T39 + MIDW!T39 + NE!T39 + NY!T39 + NW!T39 + SE!T39 + SW!T39 + TEN!T39 + TEX!T39</f>
        <v>585587.91375525994</v>
      </c>
      <c r="U39" s="10">
        <f xml:space="preserve"> 0 + CAL!U39 + CAR!U39 + CENT!U39 + FLA!U39 + MIDA!U39 + MIDW!U39 + NE!U39 + NY!U39 + NW!U39 + SE!U39 + SW!U39 + TEN!U39 + TEX!U39</f>
        <v>602188.11412226991</v>
      </c>
      <c r="V39" s="10">
        <f xml:space="preserve"> 0 + CAL!V39 + CAR!V39 + CENT!V39 + FLA!V39 + MIDA!V39 + MIDW!V39 + NE!V39 + NY!V39 + NW!V39 + SE!V39 + SW!V39 + TEN!V39 + TEX!V39</f>
        <v>614043.07103354996</v>
      </c>
      <c r="W39" s="10">
        <f xml:space="preserve"> 0 + CAL!W39 + CAR!W39 + CENT!W39 + FLA!W39 + MIDA!W39 + MIDW!W39 + NE!W39 + NY!W39 + NW!W39 + SE!W39 + SW!W39 + TEN!W39 + TEX!W39</f>
        <v>625378.31650952995</v>
      </c>
      <c r="X39" s="10">
        <f xml:space="preserve"> 0 + CAL!X39 + CAR!X39 + CENT!X39 + FLA!X39 + MIDA!X39 + MIDW!X39 + NE!X39 + NY!X39 + NW!X39 + SE!X39 + SW!X39 + TEN!X39 + TEX!X39</f>
        <v>638156.87628766999</v>
      </c>
      <c r="Y39" s="10">
        <f xml:space="preserve"> 0 + CAL!Y39 + CAR!Y39 + CENT!Y39 + FLA!Y39 + MIDA!Y39 + MIDW!Y39 + NE!Y39 + NY!Y39 + NW!Y39 + SE!Y39 + SW!Y39 + TEN!Y39 + TEX!Y39</f>
        <v>651779.71280227008</v>
      </c>
      <c r="Z39" s="10">
        <f xml:space="preserve"> 0 + CAL!Z39 + CAR!Z39 + CENT!Z39 + FLA!Z39 + MIDA!Z39 + MIDW!Z39 + NE!Z39 + NY!Z39 + NW!Z39 + SE!Z39 + SW!Z39 + TEN!Z39 + TEX!Z39</f>
        <v>665023.77532769006</v>
      </c>
      <c r="AA39" s="10">
        <f xml:space="preserve"> 0 + CAL!AA39 + CAR!AA39 + CENT!AA39 + FLA!AA39 + MIDA!AA39 + MIDW!AA39 + NE!AA39 + NY!AA39 + NW!AA39 + SE!AA39 + SW!AA39 + TEN!AA39 + TEX!AA39</f>
        <v>686199.3952729</v>
      </c>
      <c r="AB39" s="10">
        <f xml:space="preserve"> 0 + CAL!AB39 + CAR!AB39 + CENT!AB39 + FLA!AB39 + MIDA!AB39 + MIDW!AB39 + NE!AB39 + NY!AB39 + NW!AB39 + SE!AB39 + SW!AB39 + TEN!AB39 + TEX!AB39</f>
        <v>704428.77765821991</v>
      </c>
      <c r="AC39" s="10">
        <f xml:space="preserve"> 0 + CAL!AC39 + CAR!AC39 + CENT!AC39 + FLA!AC39 + MIDA!AC39 + MIDW!AC39 + NE!AC39 + NY!AC39 + NW!AC39 + SE!AC39 + SW!AC39 + TEN!AC39 + TEX!AC39</f>
        <v>717134.98882772005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943230755.84779334</v>
      </c>
      <c r="D40" s="10">
        <f xml:space="preserve"> 0 + CAL!D40 + CAR!D40 + CENT!D40 + FLA!D40 + MIDA!D40 + MIDW!D40 + NE!D40 + NY!D40 + NW!D40 + SE!D40 + SW!D40 + TEN!D40 + TEX!D40</f>
        <v>1121310602.6179399</v>
      </c>
      <c r="E40" s="10">
        <f xml:space="preserve"> 0 + CAL!E40 + CAR!E40 + CENT!E40 + FLA!E40 + MIDA!E40 + MIDW!E40 + NE!E40 + NY!E40 + NW!E40 + SE!E40 + SW!E40 + TEN!E40 + TEX!E40</f>
        <v>1312768504.4216683</v>
      </c>
      <c r="F40" s="10">
        <f xml:space="preserve"> 0 + CAL!F40 + CAR!F40 + CENT!F40 + FLA!F40 + MIDA!F40 + MIDW!F40 + NE!F40 + NY!F40 + NW!F40 + SE!F40 + SW!F40 + TEN!F40 + TEX!F40</f>
        <v>1517303450.1057279</v>
      </c>
      <c r="G40" s="10">
        <f xml:space="preserve"> 0 + CAL!G40 + CAR!G40 + CENT!G40 + FLA!G40 + MIDA!G40 + MIDW!G40 + NE!G40 + NY!G40 + NW!G40 + SE!G40 + SW!G40 + TEN!G40 + TEX!G40</f>
        <v>1734594926.8191516</v>
      </c>
      <c r="H40" s="10">
        <f xml:space="preserve"> 0 + CAL!H40 + CAR!H40 + CENT!H40 + FLA!H40 + MIDA!H40 + MIDW!H40 + NE!H40 + NY!H40 + NW!H40 + SE!H40 + SW!H40 + TEN!H40 + TEX!H40</f>
        <v>1961925877.6736789</v>
      </c>
      <c r="I40" s="10">
        <f xml:space="preserve"> 0 + CAL!I40 + CAR!I40 + CENT!I40 + FLA!I40 + MIDA!I40 + MIDW!I40 + NE!I40 + NY!I40 + NW!I40 + SE!I40 + SW!I40 + TEN!I40 + TEX!I40</f>
        <v>2192170661.0788841</v>
      </c>
      <c r="J40" s="10">
        <f xml:space="preserve"> 0 + CAL!J40 + CAR!J40 + CENT!J40 + FLA!J40 + MIDA!J40 + MIDW!J40 + NE!J40 + NY!J40 + NW!J40 + SE!J40 + SW!J40 + TEN!J40 + TEX!J40</f>
        <v>2397715862.3999581</v>
      </c>
      <c r="K40" s="10">
        <f xml:space="preserve"> 0 + CAL!K40 + CAR!K40 + CENT!K40 + FLA!K40 + MIDA!K40 + MIDW!K40 + NE!K40 + NY!K40 + NW!K40 + SE!K40 + SW!K40 + TEN!K40 + TEX!K40</f>
        <v>2600328549.4200506</v>
      </c>
      <c r="L40" s="10">
        <f xml:space="preserve"> 0 + CAL!L40 + CAR!L40 + CENT!L40 + FLA!L40 + MIDA!L40 + MIDW!L40 + NE!L40 + NY!L40 + NW!L40 + SE!L40 + SW!L40 + TEN!L40 + TEX!L40</f>
        <v>2807087868.3213124</v>
      </c>
      <c r="M40" s="10">
        <f xml:space="preserve"> 0 + CAL!M40 + CAR!M40 + CENT!M40 + FLA!M40 + MIDA!M40 + MIDW!M40 + NE!M40 + NY!M40 + NW!M40 + SE!M40 + SW!M40 + TEN!M40 + TEX!M40</f>
        <v>3014096466.2210689</v>
      </c>
      <c r="N40" s="10">
        <f xml:space="preserve"> 0 + CAL!N40 + CAR!N40 + CENT!N40 + FLA!N40 + MIDA!N40 + MIDW!N40 + NE!N40 + NY!N40 + NW!N40 + SE!N40 + SW!N40 + TEN!N40 + TEX!N40</f>
        <v>3218202368.9489727</v>
      </c>
      <c r="O40" s="10">
        <f xml:space="preserve"> 0 + CAL!O40 + CAR!O40 + CENT!O40 + FLA!O40 + MIDA!O40 + MIDW!O40 + NE!O40 + NY!O40 + NW!O40 + SE!O40 + SW!O40 + TEN!O40 + TEX!O40</f>
        <v>3424113817.9491801</v>
      </c>
      <c r="P40" s="10">
        <f xml:space="preserve"> 0 + CAL!P40 + CAR!P40 + CENT!P40 + FLA!P40 + MIDA!P40 + MIDW!P40 + NE!P40 + NY!P40 + NW!P40 + SE!P40 + SW!P40 + TEN!P40 + TEX!P40</f>
        <v>3586244187.4948626</v>
      </c>
      <c r="Q40" s="10">
        <f xml:space="preserve"> 0 + CAL!Q40 + CAR!Q40 + CENT!Q40 + FLA!Q40 + MIDA!Q40 + MIDW!Q40 + NE!Q40 + NY!Q40 + NW!Q40 + SE!Q40 + SW!Q40 + TEN!Q40 + TEX!Q40</f>
        <v>3721009409.7590418</v>
      </c>
      <c r="R40" s="10">
        <f xml:space="preserve"> 0 + CAL!R40 + CAR!R40 + CENT!R40 + FLA!R40 + MIDA!R40 + MIDW!R40 + NE!R40 + NY!R40 + NW!R40 + SE!R40 + SW!R40 + TEN!R40 + TEX!R40</f>
        <v>3826526833.9361582</v>
      </c>
      <c r="S40" s="10">
        <f xml:space="preserve"> 0 + CAL!S40 + CAR!S40 + CENT!S40 + FLA!S40 + MIDA!S40 + MIDW!S40 + NE!S40 + NY!S40 + NW!S40 + SE!S40 + SW!S40 + TEN!S40 + TEX!S40</f>
        <v>3902975223.7081966</v>
      </c>
      <c r="T40" s="10">
        <f xml:space="preserve"> 0 + CAL!T40 + CAR!T40 + CENT!T40 + FLA!T40 + MIDA!T40 + MIDW!T40 + NE!T40 + NY!T40 + NW!T40 + SE!T40 + SW!T40 + TEN!T40 + TEX!T40</f>
        <v>4000384514.4900365</v>
      </c>
      <c r="U40" s="10">
        <f xml:space="preserve"> 0 + CAL!U40 + CAR!U40 + CENT!U40 + FLA!U40 + MIDA!U40 + MIDW!U40 + NE!U40 + NY!U40 + NW!U40 + SE!U40 + SW!U40 + TEN!U40 + TEX!U40</f>
        <v>4114396116.8166523</v>
      </c>
      <c r="V40" s="10">
        <f xml:space="preserve"> 0 + CAL!V40 + CAR!V40 + CENT!V40 + FLA!V40 + MIDA!V40 + MIDW!V40 + NE!V40 + NY!V40 + NW!V40 + SE!V40 + SW!V40 + TEN!V40 + TEX!V40</f>
        <v>4195300161.8330207</v>
      </c>
      <c r="W40" s="10">
        <f xml:space="preserve"> 0 + CAL!W40 + CAR!W40 + CENT!W40 + FLA!W40 + MIDA!W40 + MIDW!W40 + NE!W40 + NY!W40 + NW!W40 + SE!W40 + SW!W40 + TEN!W40 + TEX!W40</f>
        <v>4270203698.4698267</v>
      </c>
      <c r="X40" s="10">
        <f xml:space="preserve"> 0 + CAL!X40 + CAR!X40 + CENT!X40 + FLA!X40 + MIDA!X40 + MIDW!X40 + NE!X40 + NY!X40 + NW!X40 + SE!X40 + SW!X40 + TEN!X40 + TEX!X40</f>
        <v>4355850257.6476107</v>
      </c>
      <c r="Y40" s="10">
        <f xml:space="preserve"> 0 + CAL!Y40 + CAR!Y40 + CENT!Y40 + FLA!Y40 + MIDA!Y40 + MIDW!Y40 + NE!Y40 + NY!Y40 + NW!Y40 + SE!Y40 + SW!Y40 + TEN!Y40 + TEX!Y40</f>
        <v>4447086263.1199198</v>
      </c>
      <c r="Z40" s="10">
        <f xml:space="preserve"> 0 + CAL!Z40 + CAR!Z40 + CENT!Z40 + FLA!Z40 + MIDA!Z40 + MIDW!Z40 + NE!Z40 + NY!Z40 + NW!Z40 + SE!Z40 + SW!Z40 + TEN!Z40 + TEX!Z40</f>
        <v>4536114363.2804508</v>
      </c>
      <c r="AA40" s="10">
        <f xml:space="preserve"> 0 + CAL!AA40 + CAR!AA40 + CENT!AA40 + FLA!AA40 + MIDA!AA40 + MIDW!AA40 + NE!AA40 + NY!AA40 + NW!AA40 + SE!AA40 + SW!AA40 + TEN!AA40 + TEX!AA40</f>
        <v>4679840124.675559</v>
      </c>
      <c r="AB40" s="10">
        <f xml:space="preserve"> 0 + CAL!AB40 + CAR!AB40 + CENT!AB40 + FLA!AB40 + MIDA!AB40 + MIDW!AB40 + NE!AB40 + NY!AB40 + NW!AB40 + SE!AB40 + SW!AB40 + TEN!AB40 + TEX!AB40</f>
        <v>4803499970.2227774</v>
      </c>
      <c r="AC40" s="10">
        <f xml:space="preserve"> 0 + CAL!AC40 + CAR!AC40 + CENT!AC40 + FLA!AC40 + MIDA!AC40 + MIDW!AC40 + NE!AC40 + NY!AC40 + NW!AC40 + SE!AC40 + SW!AC40 + TEN!AC40 + TEX!AC40</f>
        <v>4893153575.9823265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943230755.84779334</v>
      </c>
      <c r="D41" s="10">
        <f xml:space="preserve"> 0 + CAL!D41 + CAR!D41 + CENT!D41 + FLA!D41 + MIDA!D41 + MIDW!D41 + NE!D41 + NY!D41 + NW!D41 + SE!D41 + SW!D41 + TEN!D41 + TEX!D41</f>
        <v>1121310602.6179399</v>
      </c>
      <c r="E41" s="10">
        <f xml:space="preserve"> 0 + CAL!E41 + CAR!E41 + CENT!E41 + FLA!E41 + MIDA!E41 + MIDW!E41 + NE!E41 + NY!E41 + NW!E41 + SE!E41 + SW!E41 + TEN!E41 + TEX!E41</f>
        <v>1312768504.4216683</v>
      </c>
      <c r="F41" s="10">
        <f xml:space="preserve"> 0 + CAL!F41 + CAR!F41 + CENT!F41 + FLA!F41 + MIDA!F41 + MIDW!F41 + NE!F41 + NY!F41 + NW!F41 + SE!F41 + SW!F41 + TEN!F41 + TEX!F41</f>
        <v>1517303450.1057279</v>
      </c>
      <c r="G41" s="10">
        <f xml:space="preserve"> 0 + CAL!G41 + CAR!G41 + CENT!G41 + FLA!G41 + MIDA!G41 + MIDW!G41 + NE!G41 + NY!G41 + NW!G41 + SE!G41 + SW!G41 + TEN!G41 + TEX!G41</f>
        <v>1734594926.8191516</v>
      </c>
      <c r="H41" s="10">
        <f xml:space="preserve"> 0 + CAL!H41 + CAR!H41 + CENT!H41 + FLA!H41 + MIDA!H41 + MIDW!H41 + NE!H41 + NY!H41 + NW!H41 + SE!H41 + SW!H41 + TEN!H41 + TEX!H41</f>
        <v>1961925877.6736789</v>
      </c>
      <c r="I41" s="10">
        <f xml:space="preserve"> 0 + CAL!I41 + CAR!I41 + CENT!I41 + FLA!I41 + MIDA!I41 + MIDW!I41 + NE!I41 + NY!I41 + NW!I41 + SE!I41 + SW!I41 + TEN!I41 + TEX!I41</f>
        <v>2192170661.0788841</v>
      </c>
      <c r="J41" s="10">
        <f xml:space="preserve"> 0 + CAL!J41 + CAR!J41 + CENT!J41 + FLA!J41 + MIDA!J41 + MIDW!J41 + NE!J41 + NY!J41 + NW!J41 + SE!J41 + SW!J41 + TEN!J41 + TEX!J41</f>
        <v>2397715862.3999581</v>
      </c>
      <c r="K41" s="10">
        <f xml:space="preserve"> 0 + CAL!K41 + CAR!K41 + CENT!K41 + FLA!K41 + MIDA!K41 + MIDW!K41 + NE!K41 + NY!K41 + NW!K41 + SE!K41 + SW!K41 + TEN!K41 + TEX!K41</f>
        <v>2600328549.4200506</v>
      </c>
      <c r="L41" s="10">
        <f xml:space="preserve"> 0 + CAL!L41 + CAR!L41 + CENT!L41 + FLA!L41 + MIDA!L41 + MIDW!L41 + NE!L41 + NY!L41 + NW!L41 + SE!L41 + SW!L41 + TEN!L41 + TEX!L41</f>
        <v>2807087868.3213124</v>
      </c>
      <c r="M41" s="10">
        <f xml:space="preserve"> 0 + CAL!M41 + CAR!M41 + CENT!M41 + FLA!M41 + MIDA!M41 + MIDW!M41 + NE!M41 + NY!M41 + NW!M41 + SE!M41 + SW!M41 + TEN!M41 + TEX!M41</f>
        <v>3014096466.2210689</v>
      </c>
      <c r="N41" s="10">
        <f xml:space="preserve"> 0 + CAL!N41 + CAR!N41 + CENT!N41 + FLA!N41 + MIDA!N41 + MIDW!N41 + NE!N41 + NY!N41 + NW!N41 + SE!N41 + SW!N41 + TEN!N41 + TEX!N41</f>
        <v>3218202368.9489727</v>
      </c>
      <c r="O41" s="10">
        <f xml:space="preserve"> 0 + CAL!O41 + CAR!O41 + CENT!O41 + FLA!O41 + MIDA!O41 + MIDW!O41 + NE!O41 + NY!O41 + NW!O41 + SE!O41 + SW!O41 + TEN!O41 + TEX!O41</f>
        <v>3424113817.9491801</v>
      </c>
      <c r="P41" s="10">
        <f xml:space="preserve"> 0 + CAL!P41 + CAR!P41 + CENT!P41 + FLA!P41 + MIDA!P41 + MIDW!P41 + NE!P41 + NY!P41 + NW!P41 + SE!P41 + SW!P41 + TEN!P41 + TEX!P41</f>
        <v>3586244187.4948626</v>
      </c>
      <c r="Q41" s="10">
        <f xml:space="preserve"> 0 + CAL!Q41 + CAR!Q41 + CENT!Q41 + FLA!Q41 + MIDA!Q41 + MIDW!Q41 + NE!Q41 + NY!Q41 + NW!Q41 + SE!Q41 + SW!Q41 + TEN!Q41 + TEX!Q41</f>
        <v>3721009409.7590418</v>
      </c>
      <c r="R41" s="10">
        <f xml:space="preserve"> 0 + CAL!R41 + CAR!R41 + CENT!R41 + FLA!R41 + MIDA!R41 + MIDW!R41 + NE!R41 + NY!R41 + NW!R41 + SE!R41 + SW!R41 + TEN!R41 + TEX!R41</f>
        <v>3826526833.9361582</v>
      </c>
      <c r="S41" s="10">
        <f xml:space="preserve"> 0 + CAL!S41 + CAR!S41 + CENT!S41 + FLA!S41 + MIDA!S41 + MIDW!S41 + NE!S41 + NY!S41 + NW!S41 + SE!S41 + SW!S41 + TEN!S41 + TEX!S41</f>
        <v>3902975223.7081966</v>
      </c>
      <c r="T41" s="10">
        <f xml:space="preserve"> 0 + CAL!T41 + CAR!T41 + CENT!T41 + FLA!T41 + MIDA!T41 + MIDW!T41 + NE!T41 + NY!T41 + NW!T41 + SE!T41 + SW!T41 + TEN!T41 + TEX!T41</f>
        <v>4000384514.4900365</v>
      </c>
      <c r="U41" s="10">
        <f xml:space="preserve"> 0 + CAL!U41 + CAR!U41 + CENT!U41 + FLA!U41 + MIDA!U41 + MIDW!U41 + NE!U41 + NY!U41 + NW!U41 + SE!U41 + SW!U41 + TEN!U41 + TEX!U41</f>
        <v>4114396116.8166523</v>
      </c>
      <c r="V41" s="10">
        <f xml:space="preserve"> 0 + CAL!V41 + CAR!V41 + CENT!V41 + FLA!V41 + MIDA!V41 + MIDW!V41 + NE!V41 + NY!V41 + NW!V41 + SE!V41 + SW!V41 + TEN!V41 + TEX!V41</f>
        <v>4195300161.8330207</v>
      </c>
      <c r="W41" s="10">
        <f xml:space="preserve"> 0 + CAL!W41 + CAR!W41 + CENT!W41 + FLA!W41 + MIDA!W41 + MIDW!W41 + NE!W41 + NY!W41 + NW!W41 + SE!W41 + SW!W41 + TEN!W41 + TEX!W41</f>
        <v>4270203698.4698267</v>
      </c>
      <c r="X41" s="10">
        <f xml:space="preserve"> 0 + CAL!X41 + CAR!X41 + CENT!X41 + FLA!X41 + MIDA!X41 + MIDW!X41 + NE!X41 + NY!X41 + NW!X41 + SE!X41 + SW!X41 + TEN!X41 + TEX!X41</f>
        <v>4355850257.6476107</v>
      </c>
      <c r="Y41" s="10">
        <f xml:space="preserve"> 0 + CAL!Y41 + CAR!Y41 + CENT!Y41 + FLA!Y41 + MIDA!Y41 + MIDW!Y41 + NE!Y41 + NY!Y41 + NW!Y41 + SE!Y41 + SW!Y41 + TEN!Y41 + TEX!Y41</f>
        <v>4447086263.1199198</v>
      </c>
      <c r="Z41" s="10">
        <f xml:space="preserve"> 0 + CAL!Z41 + CAR!Z41 + CENT!Z41 + FLA!Z41 + MIDA!Z41 + MIDW!Z41 + NE!Z41 + NY!Z41 + NW!Z41 + SE!Z41 + SW!Z41 + TEN!Z41 + TEX!Z41</f>
        <v>4536114363.2804508</v>
      </c>
      <c r="AA41" s="10">
        <f xml:space="preserve"> 0 + CAL!AA41 + CAR!AA41 + CENT!AA41 + FLA!AA41 + MIDA!AA41 + MIDW!AA41 + NE!AA41 + NY!AA41 + NW!AA41 + SE!AA41 + SW!AA41 + TEN!AA41 + TEX!AA41</f>
        <v>4679840124.675559</v>
      </c>
      <c r="AB41" s="10">
        <f xml:space="preserve"> 0 + CAL!AB41 + CAR!AB41 + CENT!AB41 + FLA!AB41 + MIDA!AB41 + MIDW!AB41 + NE!AB41 + NY!AB41 + NW!AB41 + SE!AB41 + SW!AB41 + TEN!AB41 + TEX!AB41</f>
        <v>4803499970.2227774</v>
      </c>
      <c r="AC41" s="10">
        <f xml:space="preserve"> 0 + CAL!AC41 + CAR!AC41 + CENT!AC41 + FLA!AC41 + MIDA!AC41 + MIDW!AC41 + NE!AC41 + NY!AC41 + NW!AC41 + SE!AC41 + SW!AC41 + TEN!AC41 + TEX!AC41</f>
        <v>4893153575.9823265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134566.09100905</v>
      </c>
      <c r="C42" s="10">
        <f xml:space="preserve"> 0 + CAL!C42 + CAR!C42 + CENT!C42 + FLA!C42 + MIDA!C42 + MIDW!C42 + NE!C42 + NY!C42 + NW!C42 + SE!C42 + SW!C42 + TEN!C42 + TEX!C42</f>
        <v>128684.65830685</v>
      </c>
      <c r="D42" s="10">
        <f xml:space="preserve"> 0 + CAL!D42 + CAR!D42 + CENT!D42 + FLA!D42 + MIDA!D42 + MIDW!D42 + NE!D42 + NY!D42 + NW!D42 + SE!D42 + SW!D42 + TEN!D42 + TEX!D42</f>
        <v>152202.85035723998</v>
      </c>
      <c r="E42" s="10">
        <f xml:space="preserve"> 0 + CAL!E42 + CAR!E42 + CENT!E42 + FLA!E42 + MIDA!E42 + MIDW!E42 + NE!E42 + NY!E42 + NW!E42 + SE!E42 + SW!E42 + TEN!E42 + TEX!E42</f>
        <v>177508.17347040001</v>
      </c>
      <c r="F42" s="10">
        <f xml:space="preserve"> 0 + CAL!F42 + CAR!F42 + CENT!F42 + FLA!F42 + MIDA!F42 + MIDW!F42 + NE!F42 + NY!F42 + NW!F42 + SE!F42 + SW!F42 + TEN!F42 + TEX!F42</f>
        <v>204589.65677249004</v>
      </c>
      <c r="G42" s="10">
        <f xml:space="preserve"> 0 + CAL!G42 + CAR!G42 + CENT!G42 + FLA!G42 + MIDA!G42 + MIDW!G42 + NE!G42 + NY!G42 + NW!G42 + SE!G42 + SW!G42 + TEN!G42 + TEX!G42</f>
        <v>233392.36053309002</v>
      </c>
      <c r="H42" s="10">
        <f xml:space="preserve"> 0 + CAL!H42 + CAR!H42 + CENT!H42 + FLA!H42 + MIDA!H42 + MIDW!H42 + NE!H42 + NY!H42 + NW!H42 + SE!H42 + SW!H42 + TEN!H42 + TEX!H42</f>
        <v>263544.04547961004</v>
      </c>
      <c r="I42" s="10">
        <f xml:space="preserve"> 0 + CAL!I42 + CAR!I42 + CENT!I42 + FLA!I42 + MIDA!I42 + MIDW!I42 + NE!I42 + NY!I42 + NW!I42 + SE!I42 + SW!I42 + TEN!I42 + TEX!I42</f>
        <v>294158.22289020999</v>
      </c>
      <c r="J42" s="10">
        <f xml:space="preserve"> 0 + CAL!J42 + CAR!J42 + CENT!J42 + FLA!J42 + MIDA!J42 + MIDW!J42 + NE!J42 + NY!J42 + NW!J42 + SE!J42 + SW!J42 + TEN!J42 + TEX!J42</f>
        <v>321162.56716095004</v>
      </c>
      <c r="K42" s="10">
        <f xml:space="preserve"> 0 + CAL!K42 + CAR!K42 + CENT!K42 + FLA!K42 + MIDA!K42 + MIDW!K42 + NE!K42 + NY!K42 + NW!K42 + SE!K42 + SW!K42 + TEN!K42 + TEX!K42</f>
        <v>347975.15217950993</v>
      </c>
      <c r="L42" s="10">
        <f xml:space="preserve"> 0 + CAL!L42 + CAR!L42 + CENT!L42 + FLA!L42 + MIDA!L42 + MIDW!L42 + NE!L42 + NY!L42 + NW!L42 + SE!L42 + SW!L42 + TEN!L42 + TEX!L42</f>
        <v>375432.05080330989</v>
      </c>
      <c r="M42" s="10">
        <f xml:space="preserve"> 0 + CAL!M42 + CAR!M42 + CENT!M42 + FLA!M42 + MIDA!M42 + MIDW!M42 + NE!M42 + NY!M42 + NW!M42 + SE!M42 + SW!M42 + TEN!M42 + TEX!M42</f>
        <v>402897.64650977997</v>
      </c>
      <c r="N42" s="10">
        <f xml:space="preserve"> 0 + CAL!N42 + CAR!N42 + CENT!N42 + FLA!N42 + MIDA!N42 + MIDW!N42 + NE!N42 + NY!N42 + NW!N42 + SE!N42 + SW!N42 + TEN!N42 + TEX!N42</f>
        <v>430078.54838613997</v>
      </c>
      <c r="O42" s="10">
        <f xml:space="preserve"> 0 + CAL!O42 + CAR!O42 + CENT!O42 + FLA!O42 + MIDA!O42 + MIDW!O42 + NE!O42 + NY!O42 + NW!O42 + SE!O42 + SW!O42 + TEN!O42 + TEX!O42</f>
        <v>457527.08918261004</v>
      </c>
      <c r="P42" s="10">
        <f xml:space="preserve"> 0 + CAL!P42 + CAR!P42 + CENT!P42 + FLA!P42 + MIDA!P42 + MIDW!P42 + NE!P42 + NY!P42 + NW!P42 + SE!P42 + SW!P42 + TEN!P42 + TEX!P42</f>
        <v>479423.28510117996</v>
      </c>
      <c r="Q42" s="10">
        <f xml:space="preserve"> 0 + CAL!Q42 + CAR!Q42 + CENT!Q42 + FLA!Q42 + MIDA!Q42 + MIDW!Q42 + NE!Q42 + NY!Q42 + NW!Q42 + SE!Q42 + SW!Q42 + TEN!Q42 + TEX!Q42</f>
        <v>497875.35120424005</v>
      </c>
      <c r="R42" s="10">
        <f xml:space="preserve"> 0 + CAL!R42 + CAR!R42 + CENT!R42 + FLA!R42 + MIDA!R42 + MIDW!R42 + NE!R42 + NY!R42 + NW!R42 + SE!R42 + SW!R42 + TEN!R42 + TEX!R42</f>
        <v>512754.14011147997</v>
      </c>
      <c r="S42" s="10">
        <f xml:space="preserve"> 0 + CAL!S42 + CAR!S42 + CENT!S42 + FLA!S42 + MIDA!S42 + MIDW!S42 + NE!S42 + NY!S42 + NW!S42 + SE!S42 + SW!S42 + TEN!S42 + TEX!S42</f>
        <v>521929.02989909996</v>
      </c>
      <c r="T42" s="10">
        <f xml:space="preserve"> 0 + CAL!T42 + CAR!T42 + CENT!T42 + FLA!T42 + MIDA!T42 + MIDW!T42 + NE!T42 + NY!T42 + NW!T42 + SE!T42 + SW!T42 + TEN!T42 + TEX!T42</f>
        <v>534214.85241787997</v>
      </c>
      <c r="U42" s="10">
        <f xml:space="preserve"> 0 + CAL!U42 + CAR!U42 + CENT!U42 + FLA!U42 + MIDA!U42 + MIDW!U42 + NE!U42 + NY!U42 + NW!U42 + SE!U42 + SW!U42 + TEN!U42 + TEX!U42</f>
        <v>549364.89040347992</v>
      </c>
      <c r="V42" s="10">
        <f xml:space="preserve"> 0 + CAL!V42 + CAR!V42 + CENT!V42 + FLA!V42 + MIDA!V42 + MIDW!V42 + NE!V42 + NY!V42 + NW!V42 + SE!V42 + SW!V42 + TEN!V42 + TEX!V42</f>
        <v>560178.99547949003</v>
      </c>
      <c r="W42" s="10">
        <f xml:space="preserve"> 0 + CAL!W42 + CAR!W42 + CENT!W42 + FLA!W42 + MIDA!W42 + MIDW!W42 + NE!W42 + NY!W42 + NW!W42 + SE!W42 + SW!W42 + TEN!W42 + TEX!W42</f>
        <v>570494.21186149993</v>
      </c>
      <c r="X42" s="10">
        <f xml:space="preserve"> 0 + CAL!X42 + CAR!X42 + CENT!X42 + FLA!X42 + MIDA!X42 + MIDW!X42 + NE!X42 + NY!X42 + NW!X42 + SE!X42 + SW!X42 + TEN!X42 + TEX!X42</f>
        <v>582135.05079705</v>
      </c>
      <c r="Y42" s="10">
        <f xml:space="preserve"> 0 + CAL!Y42 + CAR!Y42 + CENT!Y42 + FLA!Y42 + MIDA!Y42 + MIDW!Y42 + NE!Y42 + NY!Y42 + NW!Y42 + SE!Y42 + SW!Y42 + TEN!Y42 + TEX!Y42</f>
        <v>594544.29784456</v>
      </c>
      <c r="Z42" s="10">
        <f xml:space="preserve"> 0 + CAL!Z42 + CAR!Z42 + CENT!Z42 + FLA!Z42 + MIDA!Z42 + MIDW!Z42 + NE!Z42 + NY!Z42 + NW!Z42 + SE!Z42 + SW!Z42 + TEN!Z42 + TEX!Z42</f>
        <v>606611.83864842996</v>
      </c>
      <c r="AA42" s="10">
        <f xml:space="preserve"> 0 + CAL!AA42 + CAR!AA42 + CENT!AA42 + FLA!AA42 + MIDA!AA42 + MIDW!AA42 + NE!AA42 + NY!AA42 + NW!AA42 + SE!AA42 + SW!AA42 + TEN!AA42 + TEX!AA42</f>
        <v>625920.30585548002</v>
      </c>
      <c r="AB42" s="10">
        <f xml:space="preserve"> 0 + CAL!AB42 + CAR!AB42 + CENT!AB42 + FLA!AB42 + MIDA!AB42 + MIDW!AB42 + NE!AB42 + NY!AB42 + NW!AB42 + SE!AB42 + SW!AB42 + TEN!AB42 + TEX!AB42</f>
        <v>642541.62286115997</v>
      </c>
      <c r="AC42" s="10">
        <f xml:space="preserve"> 0 + CAL!AC42 + CAR!AC42 + CENT!AC42 + FLA!AC42 + MIDA!AC42 + MIDW!AC42 + NE!AC42 + NY!AC42 + NW!AC42 + SE!AC42 + SW!AC42 + TEN!AC42 + TEX!AC42</f>
        <v>654161.9682910199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1414.8461337700001</v>
      </c>
      <c r="D43" s="10">
        <f xml:space="preserve"> 0 + CAL!D43 + CAR!D43 + CENT!D43 + FLA!D43 + MIDA!D43 + MIDW!D43 + NE!D43 + NY!D43 + NW!D43 + SE!D43 + SW!D43 + TEN!D43 + TEX!D43</f>
        <v>1681.96590393</v>
      </c>
      <c r="E43" s="10">
        <f xml:space="preserve"> 0 + CAL!E43 + CAR!E43 + CENT!E43 + FLA!E43 + MIDA!E43 + MIDW!E43 + NE!E43 + NY!E43 + NW!E43 + SE!E43 + SW!E43 + TEN!E43 + TEX!E43</f>
        <v>1969.1527566300001</v>
      </c>
      <c r="F43" s="10">
        <f xml:space="preserve"> 0 + CAL!F43 + CAR!F43 + CENT!F43 + FLA!F43 + MIDA!F43 + MIDW!F43 + NE!F43 + NY!F43 + NW!F43 + SE!F43 + SW!F43 + TEN!F43 + TEX!F43</f>
        <v>2275.9551751600002</v>
      </c>
      <c r="G43" s="10">
        <f xml:space="preserve"> 0 + CAL!G43 + CAR!G43 + CENT!G43 + FLA!G43 + MIDA!G43 + MIDW!G43 + NE!G43 + NY!G43 + NW!G43 + SE!G43 + SW!G43 + TEN!G43 + TEX!G43</f>
        <v>2601.8923902400002</v>
      </c>
      <c r="H43" s="10">
        <f xml:space="preserve"> 0 + CAL!H43 + CAR!H43 + CENT!H43 + FLA!H43 + MIDA!H43 + MIDW!H43 + NE!H43 + NY!H43 + NW!H43 + SE!H43 + SW!H43 + TEN!H43 + TEX!H43</f>
        <v>2942.8888165199996</v>
      </c>
      <c r="I43" s="10">
        <f xml:space="preserve"> 0 + CAL!I43 + CAR!I43 + CENT!I43 + FLA!I43 + MIDA!I43 + MIDW!I43 + NE!I43 + NY!I43 + NW!I43 + SE!I43 + SW!I43 + TEN!I43 + TEX!I43</f>
        <v>3288.2559916200007</v>
      </c>
      <c r="J43" s="10">
        <f xml:space="preserve"> 0 + CAL!J43 + CAR!J43 + CENT!J43 + FLA!J43 + MIDA!J43 + MIDW!J43 + NE!J43 + NY!J43 + NW!J43 + SE!J43 + SW!J43 + TEN!J43 + TEX!J43</f>
        <v>3596.5737935899997</v>
      </c>
      <c r="K43" s="10">
        <f xml:space="preserve"> 0 + CAL!K43 + CAR!K43 + CENT!K43 + FLA!K43 + MIDA!K43 + MIDW!K43 + NE!K43 + NY!K43 + NW!K43 + SE!K43 + SW!K43 + TEN!K43 + TEX!K43</f>
        <v>3900.4928241299999</v>
      </c>
      <c r="L43" s="10">
        <f xml:space="preserve"> 0 + CAL!L43 + CAR!L43 + CENT!L43 + FLA!L43 + MIDA!L43 + MIDW!L43 + NE!L43 + NY!L43 + NW!L43 + SE!L43 + SW!L43 + TEN!L43 + TEX!L43</f>
        <v>4210.6318024800003</v>
      </c>
      <c r="M43" s="10">
        <f xml:space="preserve"> 0 + CAL!M43 + CAR!M43 + CENT!M43 + FLA!M43 + MIDA!M43 + MIDW!M43 + NE!M43 + NY!M43 + NW!M43 + SE!M43 + SW!M43 + TEN!M43 + TEX!M43</f>
        <v>4521.1446993199997</v>
      </c>
      <c r="N43" s="10">
        <f xml:space="preserve"> 0 + CAL!N43 + CAR!N43 + CENT!N43 + FLA!N43 + MIDA!N43 + MIDW!N43 + NE!N43 + NY!N43 + NW!N43 + SE!N43 + SW!N43 + TEN!N43 + TEX!N43</f>
        <v>4827.3035534400005</v>
      </c>
      <c r="O43" s="10">
        <f xml:space="preserve"> 0 + CAL!O43 + CAR!O43 + CENT!O43 + FLA!O43 + MIDA!O43 + MIDW!O43 + NE!O43 + NY!O43 + NW!O43 + SE!O43 + SW!O43 + TEN!O43 + TEX!O43</f>
        <v>5136.1707269300005</v>
      </c>
      <c r="P43" s="10">
        <f xml:space="preserve"> 0 + CAL!P43 + CAR!P43 + CENT!P43 + FLA!P43 + MIDA!P43 + MIDW!P43 + NE!P43 + NY!P43 + NW!P43 + SE!P43 + SW!P43 + TEN!P43 + TEX!P43</f>
        <v>5379.3662812600005</v>
      </c>
      <c r="Q43" s="10">
        <f xml:space="preserve"> 0 + CAL!Q43 + CAR!Q43 + CENT!Q43 + FLA!Q43 + MIDA!Q43 + MIDW!Q43 + NE!Q43 + NY!Q43 + NW!Q43 + SE!Q43 + SW!Q43 + TEN!Q43 + TEX!Q43</f>
        <v>5581.5141146200003</v>
      </c>
      <c r="R43" s="10">
        <f xml:space="preserve"> 0 + CAL!R43 + CAR!R43 + CENT!R43 + FLA!R43 + MIDA!R43 + MIDW!R43 + NE!R43 + NY!R43 + NW!R43 + SE!R43 + SW!R43 + TEN!R43 + TEX!R43</f>
        <v>5739.7902508899988</v>
      </c>
      <c r="S43" s="10">
        <f xml:space="preserve"> 0 + CAL!S43 + CAR!S43 + CENT!S43 + FLA!S43 + MIDA!S43 + MIDW!S43 + NE!S43 + NY!S43 + NW!S43 + SE!S43 + SW!S43 + TEN!S43 + TEX!S43</f>
        <v>5854.4628355800014</v>
      </c>
      <c r="T43" s="10">
        <f xml:space="preserve"> 0 + CAL!T43 + CAR!T43 + CENT!T43 + FLA!T43 + MIDA!T43 + MIDW!T43 + NE!T43 + NY!T43 + NW!T43 + SE!T43 + SW!T43 + TEN!T43 + TEX!T43</f>
        <v>6000.5767717399995</v>
      </c>
      <c r="U43" s="10">
        <f xml:space="preserve"> 0 + CAL!U43 + CAR!U43 + CENT!U43 + FLA!U43 + MIDA!U43 + MIDW!U43 + NE!U43 + NY!U43 + NW!U43 + SE!U43 + SW!U43 + TEN!U43 + TEX!U43</f>
        <v>6171.5941752300014</v>
      </c>
      <c r="V43" s="10">
        <f xml:space="preserve"> 0 + CAL!V43 + CAR!V43 + CENT!V43 + FLA!V43 + MIDA!V43 + MIDW!V43 + NE!V43 + NY!V43 + NW!V43 + SE!V43 + SW!V43 + TEN!V43 + TEX!V43</f>
        <v>6292.9502427500001</v>
      </c>
      <c r="W43" s="10">
        <f xml:space="preserve"> 0 + CAL!W43 + CAR!W43 + CENT!W43 + FLA!W43 + MIDA!W43 + MIDW!W43 + NE!W43 + NY!W43 + NW!W43 + SE!W43 + SW!W43 + TEN!W43 + TEX!W43</f>
        <v>6405.305547689999</v>
      </c>
      <c r="X43" s="10">
        <f xml:space="preserve"> 0 + CAL!X43 + CAR!X43 + CENT!X43 + FLA!X43 + MIDA!X43 + MIDW!X43 + NE!X43 + NY!X43 + NW!X43 + SE!X43 + SW!X43 + TEN!X43 + TEX!X43</f>
        <v>6533.7753864700007</v>
      </c>
      <c r="Y43" s="10">
        <f xml:space="preserve"> 0 + CAL!Y43 + CAR!Y43 + CENT!Y43 + FLA!Y43 + MIDA!Y43 + MIDW!Y43 + NE!Y43 + NY!Y43 + NW!Y43 + SE!Y43 + SW!Y43 + TEN!Y43 + TEX!Y43</f>
        <v>6670.629394659999</v>
      </c>
      <c r="Z43" s="10">
        <f xml:space="preserve"> 0 + CAL!Z43 + CAR!Z43 + CENT!Z43 + FLA!Z43 + MIDA!Z43 + MIDW!Z43 + NE!Z43 + NY!Z43 + NW!Z43 + SE!Z43 + SW!Z43 + TEN!Z43 + TEX!Z43</f>
        <v>6804.17154493</v>
      </c>
      <c r="AA43" s="10">
        <f xml:space="preserve"> 0 + CAL!AA43 + CAR!AA43 + CENT!AA43 + FLA!AA43 + MIDA!AA43 + MIDW!AA43 + NE!AA43 + NY!AA43 + NW!AA43 + SE!AA43 + SW!AA43 + TEN!AA43 + TEX!AA43</f>
        <v>7019.7601870000017</v>
      </c>
      <c r="AB43" s="10">
        <f xml:space="preserve"> 0 + CAL!AB43 + CAR!AB43 + CENT!AB43 + FLA!AB43 + MIDA!AB43 + MIDW!AB43 + NE!AB43 + NY!AB43 + NW!AB43 + SE!AB43 + SW!AB43 + TEN!AB43 + TEX!AB43</f>
        <v>7205.2499553400003</v>
      </c>
      <c r="AC43" s="10">
        <f xml:space="preserve"> 0 + CAL!AC43 + CAR!AC43 + CENT!AC43 + FLA!AC43 + MIDA!AC43 + MIDW!AC43 + NE!AC43 + NY!AC43 + NW!AC43 + SE!AC43 + SW!AC43 + TEN!AC43 + TEX!AC43</f>
        <v>7339.7303639499996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2.8296922700000002</v>
      </c>
      <c r="D44" s="10">
        <f xml:space="preserve"> 0 + CAL!D44 + CAR!D44 + CENT!D44 + FLA!D44 + MIDA!D44 + MIDW!D44 + NE!D44 + NY!D44 + NW!D44 + SE!D44 + SW!D44 + TEN!D44 + TEX!D44</f>
        <v>3.3639318099999995</v>
      </c>
      <c r="E44" s="10">
        <f xml:space="preserve"> 0 + CAL!E44 + CAR!E44 + CENT!E44 + FLA!E44 + MIDA!E44 + MIDW!E44 + NE!E44 + NY!E44 + NW!E44 + SE!E44 + SW!E44 + TEN!E44 + TEX!E44</f>
        <v>3.9383055200000001</v>
      </c>
      <c r="F44" s="10">
        <f xml:space="preserve"> 0 + CAL!F44 + CAR!F44 + CENT!F44 + FLA!F44 + MIDA!F44 + MIDW!F44 + NE!F44 + NY!F44 + NW!F44 + SE!F44 + SW!F44 + TEN!F44 + TEX!F44</f>
        <v>4.551910369999999</v>
      </c>
      <c r="G44" s="10">
        <f xml:space="preserve"> 0 + CAL!G44 + CAR!G44 + CENT!G44 + FLA!G44 + MIDA!G44 + MIDW!G44 + NE!G44 + NY!G44 + NW!G44 + SE!G44 + SW!G44 + TEN!G44 + TEX!G44</f>
        <v>5.2037848000000011</v>
      </c>
      <c r="H44" s="10">
        <f xml:space="preserve"> 0 + CAL!H44 + CAR!H44 + CENT!H44 + FLA!H44 + MIDA!H44 + MIDW!H44 + NE!H44 + NY!H44 + NW!H44 + SE!H44 + SW!H44 + TEN!H44 + TEX!H44</f>
        <v>5.8857776300000006</v>
      </c>
      <c r="I44" s="10">
        <f xml:space="preserve"> 0 + CAL!I44 + CAR!I44 + CENT!I44 + FLA!I44 + MIDA!I44 + MIDW!I44 + NE!I44 + NY!I44 + NW!I44 + SE!I44 + SW!I44 + TEN!I44 + TEX!I44</f>
        <v>6.5765119799999994</v>
      </c>
      <c r="J44" s="10">
        <f xml:space="preserve"> 0 + CAL!J44 + CAR!J44 + CENT!J44 + FLA!J44 + MIDA!J44 + MIDW!J44 + NE!J44 + NY!J44 + NW!J44 + SE!J44 + SW!J44 + TEN!J44 + TEX!J44</f>
        <v>7.1931475699999998</v>
      </c>
      <c r="K44" s="10">
        <f xml:space="preserve"> 0 + CAL!K44 + CAR!K44 + CENT!K44 + FLA!K44 + MIDA!K44 + MIDW!K44 + NE!K44 + NY!K44 + NW!K44 + SE!K44 + SW!K44 + TEN!K44 + TEX!K44</f>
        <v>7.8009856500000003</v>
      </c>
      <c r="L44" s="10">
        <f xml:space="preserve"> 0 + CAL!L44 + CAR!L44 + CENT!L44 + FLA!L44 + MIDA!L44 + MIDW!L44 + NE!L44 + NY!L44 + NW!L44 + SE!L44 + SW!L44 + TEN!L44 + TEX!L44</f>
        <v>8.4212636199999995</v>
      </c>
      <c r="M44" s="10">
        <f xml:space="preserve"> 0 + CAL!M44 + CAR!M44 + CENT!M44 + FLA!M44 + MIDA!M44 + MIDW!M44 + NE!M44 + NY!M44 + NW!M44 + SE!M44 + SW!M44 + TEN!M44 + TEX!M44</f>
        <v>9.0422893999999996</v>
      </c>
      <c r="N44" s="10">
        <f xml:space="preserve"> 0 + CAL!N44 + CAR!N44 + CENT!N44 + FLA!N44 + MIDA!N44 + MIDW!N44 + NE!N44 + NY!N44 + NW!N44 + SE!N44 + SW!N44 + TEN!N44 + TEX!N44</f>
        <v>9.6546070900000007</v>
      </c>
      <c r="O44" s="10">
        <f xml:space="preserve"> 0 + CAL!O44 + CAR!O44 + CENT!O44 + FLA!O44 + MIDA!O44 + MIDW!O44 + NE!O44 + NY!O44 + NW!O44 + SE!O44 + SW!O44 + TEN!O44 + TEX!O44</f>
        <v>10.27234146</v>
      </c>
      <c r="P44" s="10">
        <f xml:space="preserve"> 0 + CAL!P44 + CAR!P44 + CENT!P44 + FLA!P44 + MIDA!P44 + MIDW!P44 + NE!P44 + NY!P44 + NW!P44 + SE!P44 + SW!P44 + TEN!P44 + TEX!P44</f>
        <v>10.758732569999999</v>
      </c>
      <c r="Q44" s="10">
        <f xml:space="preserve"> 0 + CAL!Q44 + CAR!Q44 + CENT!Q44 + FLA!Q44 + MIDA!Q44 + MIDW!Q44 + NE!Q44 + NY!Q44 + NW!Q44 + SE!Q44 + SW!Q44 + TEN!Q44 + TEX!Q44</f>
        <v>11.163028219999999</v>
      </c>
      <c r="R44" s="10">
        <f xml:space="preserve"> 0 + CAL!R44 + CAR!R44 + CENT!R44 + FLA!R44 + MIDA!R44 + MIDW!R44 + NE!R44 + NY!R44 + NW!R44 + SE!R44 + SW!R44 + TEN!R44 + TEX!R44</f>
        <v>11.47958051</v>
      </c>
      <c r="S44" s="10">
        <f xml:space="preserve"> 0 + CAL!S44 + CAR!S44 + CENT!S44 + FLA!S44 + MIDA!S44 + MIDW!S44 + NE!S44 + NY!S44 + NW!S44 + SE!S44 + SW!S44 + TEN!S44 + TEX!S44</f>
        <v>11.708925659999998</v>
      </c>
      <c r="T44" s="10">
        <f xml:space="preserve"> 0 + CAL!T44 + CAR!T44 + CENT!T44 + FLA!T44 + MIDA!T44 + MIDW!T44 + NE!T44 + NY!T44 + NW!T44 + SE!T44 + SW!T44 + TEN!T44 + TEX!T44</f>
        <v>12.001153539999999</v>
      </c>
      <c r="U44" s="10">
        <f xml:space="preserve"> 0 + CAL!U44 + CAR!U44 + CENT!U44 + FLA!U44 + MIDA!U44 + MIDW!U44 + NE!U44 + NY!U44 + NW!U44 + SE!U44 + SW!U44 + TEN!U44 + TEX!U44</f>
        <v>12.343188360000001</v>
      </c>
      <c r="V44" s="10">
        <f xml:space="preserve"> 0 + CAL!V44 + CAR!V44 + CENT!V44 + FLA!V44 + MIDA!V44 + MIDW!V44 + NE!V44 + NY!V44 + NW!V44 + SE!V44 + SW!V44 + TEN!V44 + TEX!V44</f>
        <v>12.585900490000002</v>
      </c>
      <c r="W44" s="10">
        <f xml:space="preserve"> 0 + CAL!W44 + CAR!W44 + CENT!W44 + FLA!W44 + MIDA!W44 + MIDW!W44 + NE!W44 + NY!W44 + NW!W44 + SE!W44 + SW!W44 + TEN!W44 + TEX!W44</f>
        <v>12.810611099999999</v>
      </c>
      <c r="X44" s="10">
        <f xml:space="preserve"> 0 + CAL!X44 + CAR!X44 + CENT!X44 + FLA!X44 + MIDA!X44 + MIDW!X44 + NE!X44 + NY!X44 + NW!X44 + SE!X44 + SW!X44 + TEN!X44 + TEX!X44</f>
        <v>13.067550780000001</v>
      </c>
      <c r="Y44" s="10">
        <f xml:space="preserve"> 0 + CAL!Y44 + CAR!Y44 + CENT!Y44 + FLA!Y44 + MIDA!Y44 + MIDW!Y44 + NE!Y44 + NY!Y44 + NW!Y44 + SE!Y44 + SW!Y44 + TEN!Y44 + TEX!Y44</f>
        <v>13.341258790000001</v>
      </c>
      <c r="Z44" s="10">
        <f xml:space="preserve"> 0 + CAL!Z44 + CAR!Z44 + CENT!Z44 + FLA!Z44 + MIDA!Z44 + MIDW!Z44 + NE!Z44 + NY!Z44 + NW!Z44 + SE!Z44 + SW!Z44 + TEN!Z44 + TEX!Z44</f>
        <v>13.608343079999999</v>
      </c>
      <c r="AA44" s="10">
        <f xml:space="preserve"> 0 + CAL!AA44 + CAR!AA44 + CENT!AA44 + FLA!AA44 + MIDA!AA44 + MIDW!AA44 + NE!AA44 + NY!AA44 + NW!AA44 + SE!AA44 + SW!AA44 + TEN!AA44 + TEX!AA44</f>
        <v>14.039520379999999</v>
      </c>
      <c r="AB44" s="10">
        <f xml:space="preserve"> 0 + CAL!AB44 + CAR!AB44 + CENT!AB44 + FLA!AB44 + MIDA!AB44 + MIDW!AB44 + NE!AB44 + NY!AB44 + NW!AB44 + SE!AB44 + SW!AB44 + TEN!AB44 + TEX!AB44</f>
        <v>14.4104999</v>
      </c>
      <c r="AC44" s="10">
        <f xml:space="preserve"> 0 + CAL!AC44 + CAR!AC44 + CENT!AC44 + FLA!AC44 + MIDA!AC44 + MIDW!AC44 + NE!AC44 + NY!AC44 + NW!AC44 + SE!AC44 + SW!AC44 + TEN!AC44 + TEX!AC44</f>
        <v>14.679460719999998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126697.09225125</v>
      </c>
      <c r="C45" s="10">
        <f xml:space="preserve"> 0 + CAL!C45 + CAR!C45 + CENT!C45 + FLA!C45 + MIDA!C45 + MIDW!C45 + NE!C45 + NY!C45 + NW!C45 + SE!C45 + SW!C45 + TEN!C45 + TEX!C45</f>
        <v>119148.59536523001</v>
      </c>
      <c r="D45" s="10">
        <f xml:space="preserve"> 0 + CAL!D45 + CAR!D45 + CENT!D45 + FLA!D45 + MIDA!D45 + MIDW!D45 + NE!D45 + NY!D45 + NW!D45 + SE!D45 + SW!D45 + TEN!D45 + TEX!D45</f>
        <v>140866.40016477002</v>
      </c>
      <c r="E45" s="10">
        <f xml:space="preserve"> 0 + CAL!E45 + CAR!E45 + CENT!E45 + FLA!E45 + MIDA!E45 + MIDW!E45 + NE!E45 + NY!E45 + NW!E45 + SE!E45 + SW!E45 + TEN!E45 + TEX!E45</f>
        <v>164236.08389070001</v>
      </c>
      <c r="F45" s="10">
        <f xml:space="preserve"> 0 + CAL!F45 + CAR!F45 + CENT!F45 + FLA!F45 + MIDA!F45 + MIDW!F45 + NE!F45 + NY!F45 + NW!F45 + SE!F45 + SW!F45 + TEN!F45 + TEX!F45</f>
        <v>189249.71889193999</v>
      </c>
      <c r="G45" s="10">
        <f xml:space="preserve"> 0 + CAL!G45 + CAR!G45 + CENT!G45 + FLA!G45 + MIDA!G45 + MIDW!G45 + NE!G45 + NY!G45 + NW!G45 + SE!G45 + SW!G45 + TEN!G45 + TEX!G45</f>
        <v>215855.60582296003</v>
      </c>
      <c r="H45" s="10">
        <f xml:space="preserve"> 0 + CAL!H45 + CAR!H45 + CENT!H45 + FLA!H45 + MIDA!H45 + MIDW!H45 + NE!H45 + NY!H45 + NW!H45 + SE!H45 + SW!H45 + TEN!H45 + TEX!H45</f>
        <v>243708.97485633998</v>
      </c>
      <c r="I45" s="10">
        <f xml:space="preserve"> 0 + CAL!I45 + CAR!I45 + CENT!I45 + FLA!I45 + MIDA!I45 + MIDW!I45 + NE!I45 + NY!I45 + NW!I45 + SE!I45 + SW!I45 + TEN!I45 + TEX!I45</f>
        <v>271995.37750672002</v>
      </c>
      <c r="J45" s="10">
        <f xml:space="preserve"> 0 + CAL!J45 + CAR!J45 + CENT!J45 + FLA!J45 + MIDA!J45 + MIDW!J45 + NE!J45 + NY!J45 + NW!J45 + SE!J45 + SW!J45 + TEN!J45 + TEX!J45</f>
        <v>296921.65979207004</v>
      </c>
      <c r="K45" s="10">
        <f xml:space="preserve"> 0 + CAL!K45 + CAR!K45 + CENT!K45 + FLA!K45 + MIDA!K45 + MIDW!K45 + NE!K45 + NY!K45 + NW!K45 + SE!K45 + SW!K45 + TEN!K45 + TEX!K45</f>
        <v>321685.83054489002</v>
      </c>
      <c r="L45" s="10">
        <f xml:space="preserve"> 0 + CAL!L45 + CAR!L45 + CENT!L45 + FLA!L45 + MIDA!L45 + MIDW!L45 + NE!L45 + NY!L45 + NW!L45 + SE!L45 + SW!L45 + TEN!L45 + TEX!L45</f>
        <v>347052.39245457994</v>
      </c>
      <c r="M45" s="10">
        <f xml:space="preserve"> 0 + CAL!M45 + CAR!M45 + CENT!M45 + FLA!M45 + MIDA!M45 + MIDW!M45 + NE!M45 + NY!M45 + NW!M45 + SE!M45 + SW!M45 + TEN!M45 + TEX!M45</f>
        <v>372425.13123627997</v>
      </c>
      <c r="N45" s="10">
        <f xml:space="preserve"> 0 + CAL!N45 + CAR!N45 + CENT!N45 + FLA!N45 + MIDA!N45 + MIDW!N45 + NE!N45 + NY!N45 + NW!N45 + SE!N45 + SW!N45 + TEN!N45 + TEX!N45</f>
        <v>397542.52243606001</v>
      </c>
      <c r="O45" s="10">
        <f xml:space="preserve"> 0 + CAL!O45 + CAR!O45 + CENT!O45 + FLA!O45 + MIDA!O45 + MIDW!O45 + NE!O45 + NY!O45 + NW!O45 + SE!O45 + SW!O45 + TEN!O45 + TEX!O45</f>
        <v>422909.29848316003</v>
      </c>
      <c r="P45" s="10">
        <f xml:space="preserve"> 0 + CAL!P45 + CAR!P45 + CENT!P45 + FLA!P45 + MIDA!P45 + MIDW!P45 + NE!P45 + NY!P45 + NW!P45 + SE!P45 + SW!P45 + TEN!P45 + TEX!P45</f>
        <v>443166.35636559012</v>
      </c>
      <c r="Q45" s="10">
        <f xml:space="preserve"> 0 + CAL!Q45 + CAR!Q45 + CENT!Q45 + FLA!Q45 + MIDA!Q45 + MIDW!Q45 + NE!Q45 + NY!Q45 + NW!Q45 + SE!Q45 + SW!Q45 + TEN!Q45 + TEX!Q45</f>
        <v>460255.94607158005</v>
      </c>
      <c r="R45" s="10">
        <f xml:space="preserve"> 0 + CAL!R45 + CAR!R45 + CENT!R45 + FLA!R45 + MIDA!R45 + MIDW!R45 + NE!R45 + NY!R45 + NW!R45 + SE!R45 + SW!R45 + TEN!R45 + TEX!R45</f>
        <v>474067.95382038999</v>
      </c>
      <c r="S45" s="10">
        <f xml:space="preserve"> 0 + CAL!S45 + CAR!S45 + CENT!S45 + FLA!S45 + MIDA!S45 + MIDW!S45 + NE!S45 + NY!S45 + NW!S45 + SE!S45 + SW!S45 + TEN!S45 + TEX!S45</f>
        <v>482469.95038742007</v>
      </c>
      <c r="T45" s="10">
        <f xml:space="preserve"> 0 + CAL!T45 + CAR!T45 + CENT!T45 + FLA!T45 + MIDA!T45 + MIDW!T45 + NE!T45 + NY!T45 + NW!T45 + SE!T45 + SW!T45 + TEN!T45 + TEX!T45</f>
        <v>493770.96497635997</v>
      </c>
      <c r="U45" s="10">
        <f xml:space="preserve"> 0 + CAL!U45 + CAR!U45 + CENT!U45 + FLA!U45 + MIDA!U45 + MIDW!U45 + NE!U45 + NY!U45 + NW!U45 + SE!U45 + SW!U45 + TEN!U45 + TEX!U45</f>
        <v>507768.34566245007</v>
      </c>
      <c r="V45" s="10">
        <f xml:space="preserve"> 0 + CAL!V45 + CAR!V45 + CENT!V45 + FLA!V45 + MIDA!V45 + MIDW!V45 + NE!V45 + NY!V45 + NW!V45 + SE!V45 + SW!V45 + TEN!V45 + TEX!V45</f>
        <v>517764.51084335998</v>
      </c>
      <c r="W45" s="10">
        <f xml:space="preserve"> 0 + CAL!W45 + CAR!W45 + CENT!W45 + FLA!W45 + MIDA!W45 + MIDW!W45 + NE!W45 + NY!W45 + NW!W45 + SE!W45 + SW!W45 + TEN!W45 + TEX!W45</f>
        <v>527322.45246996998</v>
      </c>
      <c r="X45" s="10">
        <f xml:space="preserve"> 0 + CAL!X45 + CAR!X45 + CENT!X45 + FLA!X45 + MIDA!X45 + MIDW!X45 + NE!X45 + NY!X45 + NW!X45 + SE!X45 + SW!X45 + TEN!X45 + TEX!X45</f>
        <v>538097.40469223994</v>
      </c>
      <c r="Y45" s="10">
        <f xml:space="preserve"> 0 + CAL!Y45 + CAR!Y45 + CENT!Y45 + FLA!Y45 + MIDA!Y45 + MIDW!Y45 + NE!Y45 + NY!Y45 + NW!Y45 + SE!Y45 + SW!Y45 + TEN!Y45 + TEX!Y45</f>
        <v>549584.25572441996</v>
      </c>
      <c r="Z45" s="10">
        <f xml:space="preserve"> 0 + CAL!Z45 + CAR!Z45 + CENT!Z45 + FLA!Z45 + MIDA!Z45 + MIDW!Z45 + NE!Z45 + NY!Z45 + NW!Z45 + SE!Z45 + SW!Z45 + TEN!Z45 + TEX!Z45</f>
        <v>560751.72243566997</v>
      </c>
      <c r="AA45" s="10">
        <f xml:space="preserve"> 0 + CAL!AA45 + CAR!AA45 + CENT!AA45 + FLA!AA45 + MIDA!AA45 + MIDW!AA45 + NE!AA45 + NY!AA45 + NW!AA45 + SE!AA45 + SW!AA45 + TEN!AA45 + TEX!AA45</f>
        <v>578607.12219499995</v>
      </c>
      <c r="AB45" s="10">
        <f xml:space="preserve"> 0 + CAL!AB45 + CAR!AB45 + CENT!AB45 + FLA!AB45 + MIDA!AB45 + MIDW!AB45 + NE!AB45 + NY!AB45 + NW!AB45 + SE!AB45 + SW!AB45 + TEN!AB45 + TEX!AB45</f>
        <v>593978.23816220008</v>
      </c>
      <c r="AC45" s="10">
        <f xml:space="preserve"> 0 + CAL!AC45 + CAR!AC45 + CENT!AC45 + FLA!AC45 + MIDA!AC45 + MIDW!AC45 + NE!AC45 + NY!AC45 + NW!AC45 + SE!AC45 + SW!AC45 + TEN!AC45 + TEX!AC45</f>
        <v>604692.18563782005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9536.0629416200009</v>
      </c>
      <c r="D46" s="10">
        <f xml:space="preserve"> 0 + CAL!D46 + CAR!D46 + CENT!D46 + FLA!D46 + MIDA!D46 + MIDW!D46 + NE!D46 + NY!D46 + NW!D46 + SE!D46 + SW!D46 + TEN!D46 + TEX!D46</f>
        <v>11336.450192460001</v>
      </c>
      <c r="E46" s="10">
        <f xml:space="preserve"> 0 + CAL!E46 + CAR!E46 + CENT!E46 + FLA!E46 + MIDA!E46 + MIDW!E46 + NE!E46 + NY!E46 + NW!E46 + SE!E46 + SW!E46 + TEN!E46 + TEX!E46</f>
        <v>13272.089579720003</v>
      </c>
      <c r="F46" s="10">
        <f xml:space="preserve"> 0 + CAL!F46 + CAR!F46 + CENT!F46 + FLA!F46 + MIDA!F46 + MIDW!F46 + NE!F46 + NY!F46 + NW!F46 + SE!F46 + SW!F46 + TEN!F46 + TEX!F46</f>
        <v>15339.937880559999</v>
      </c>
      <c r="G46" s="10">
        <f xml:space="preserve"> 0 + CAL!G46 + CAR!G46 + CENT!G46 + FLA!G46 + MIDA!G46 + MIDW!G46 + NE!G46 + NY!G46 + NW!G46 + SE!G46 + SW!G46 + TEN!G46 + TEX!G46</f>
        <v>17536.754710130001</v>
      </c>
      <c r="H46" s="10">
        <f xml:space="preserve"> 0 + CAL!H46 + CAR!H46 + CENT!H46 + FLA!H46 + MIDA!H46 + MIDW!H46 + NE!H46 + NY!H46 + NW!H46 + SE!H46 + SW!H46 + TEN!H46 + TEX!H46</f>
        <v>19835.07062328</v>
      </c>
      <c r="I46" s="10">
        <f xml:space="preserve"> 0 + CAL!I46 + CAR!I46 + CENT!I46 + FLA!I46 + MIDA!I46 + MIDW!I46 + NE!I46 + NY!I46 + NW!I46 + SE!I46 + SW!I46 + TEN!I46 + TEX!I46</f>
        <v>22162.845383500004</v>
      </c>
      <c r="J46" s="10">
        <f xml:space="preserve"> 0 + CAL!J46 + CAR!J46 + CENT!J46 + FLA!J46 + MIDA!J46 + MIDW!J46 + NE!J46 + NY!J46 + NW!J46 + SE!J46 + SW!J46 + TEN!J46 + TEX!J46</f>
        <v>24240.907368880005</v>
      </c>
      <c r="K46" s="10">
        <f xml:space="preserve"> 0 + CAL!K46 + CAR!K46 + CENT!K46 + FLA!K46 + MIDA!K46 + MIDW!K46 + NE!K46 + NY!K46 + NW!K46 + SE!K46 + SW!K46 + TEN!K46 + TEX!K46</f>
        <v>26289.321634649998</v>
      </c>
      <c r="L46" s="10">
        <f xml:space="preserve"> 0 + CAL!L46 + CAR!L46 + CENT!L46 + FLA!L46 + MIDA!L46 + MIDW!L46 + NE!L46 + NY!L46 + NW!L46 + SE!L46 + SW!L46 + TEN!L46 + TEX!L46</f>
        <v>28379.658348719997</v>
      </c>
      <c r="M46" s="10">
        <f xml:space="preserve"> 0 + CAL!M46 + CAR!M46 + CENT!M46 + FLA!M46 + MIDA!M46 + MIDW!M46 + NE!M46 + NY!M46 + NW!M46 + SE!M46 + SW!M46 + TEN!M46 + TEX!M46</f>
        <v>30472.515273489997</v>
      </c>
      <c r="N46" s="10">
        <f xml:space="preserve"> 0 + CAL!N46 + CAR!N46 + CENT!N46 + FLA!N46 + MIDA!N46 + MIDW!N46 + NE!N46 + NY!N46 + NW!N46 + SE!N46 + SW!N46 + TEN!N46 + TEX!N46</f>
        <v>32536.025950060004</v>
      </c>
      <c r="O46" s="10">
        <f xml:space="preserve"> 0 + CAL!O46 + CAR!O46 + CENT!O46 + FLA!O46 + MIDA!O46 + MIDW!O46 + NE!O46 + NY!O46 + NW!O46 + SE!O46 + SW!O46 + TEN!O46 + TEX!O46</f>
        <v>34617.79069948</v>
      </c>
      <c r="P46" s="10">
        <f xml:space="preserve"> 0 + CAL!P46 + CAR!P46 + CENT!P46 + FLA!P46 + MIDA!P46 + MIDW!P46 + NE!P46 + NY!P46 + NW!P46 + SE!P46 + SW!P46 + TEN!P46 + TEX!P46</f>
        <v>36256.928735579997</v>
      </c>
      <c r="Q46" s="10">
        <f xml:space="preserve"> 0 + CAL!Q46 + CAR!Q46 + CENT!Q46 + FLA!Q46 + MIDA!Q46 + MIDW!Q46 + NE!Q46 + NY!Q46 + NW!Q46 + SE!Q46 + SW!Q46 + TEN!Q46 + TEX!Q46</f>
        <v>37619.405132670006</v>
      </c>
      <c r="R46" s="10">
        <f xml:space="preserve"> 0 + CAL!R46 + CAR!R46 + CENT!R46 + FLA!R46 + MIDA!R46 + MIDW!R46 + NE!R46 + NY!R46 + NW!R46 + SE!R46 + SW!R46 + TEN!R46 + TEX!R46</f>
        <v>38686.186291099992</v>
      </c>
      <c r="S46" s="10">
        <f xml:space="preserve"> 0 + CAL!S46 + CAR!S46 + CENT!S46 + FLA!S46 + MIDA!S46 + MIDW!S46 + NE!S46 + NY!S46 + NW!S46 + SE!S46 + SW!S46 + TEN!S46 + TEX!S46</f>
        <v>39459.079511709999</v>
      </c>
      <c r="T46" s="10">
        <f xml:space="preserve"> 0 + CAL!T46 + CAR!T46 + CENT!T46 + FLA!T46 + MIDA!T46 + MIDW!T46 + NE!T46 + NY!T46 + NW!T46 + SE!T46 + SW!T46 + TEN!T46 + TEX!T46</f>
        <v>40443.887441479994</v>
      </c>
      <c r="U46" s="10">
        <f xml:space="preserve"> 0 + CAL!U46 + CAR!U46 + CENT!U46 + FLA!U46 + MIDA!U46 + MIDW!U46 + NE!U46 + NY!U46 + NW!U46 + SE!U46 + SW!U46 + TEN!U46 + TEX!U46</f>
        <v>41596.544741019999</v>
      </c>
      <c r="V46" s="10">
        <f xml:space="preserve"> 0 + CAL!V46 + CAR!V46 + CENT!V46 + FLA!V46 + MIDA!V46 + MIDW!V46 + NE!V46 + NY!V46 + NW!V46 + SE!V46 + SW!V46 + TEN!V46 + TEX!V46</f>
        <v>42414.484636130001</v>
      </c>
      <c r="W46" s="10">
        <f xml:space="preserve"> 0 + CAL!W46 + CAR!W46 + CENT!W46 + FLA!W46 + MIDA!W46 + MIDW!W46 + NE!W46 + NY!W46 + NW!W46 + SE!W46 + SW!W46 + TEN!W46 + TEX!W46</f>
        <v>43171.759391539999</v>
      </c>
      <c r="X46" s="10">
        <f xml:space="preserve"> 0 + CAL!X46 + CAR!X46 + CENT!X46 + FLA!X46 + MIDA!X46 + MIDW!X46 + NE!X46 + NY!X46 + NW!X46 + SE!X46 + SW!X46 + TEN!X46 + TEX!X46</f>
        <v>44037.64610482</v>
      </c>
      <c r="Y46" s="10">
        <f xml:space="preserve"> 0 + CAL!Y46 + CAR!Y46 + CENT!Y46 + FLA!Y46 + MIDA!Y46 + MIDW!Y46 + NE!Y46 + NY!Y46 + NW!Y46 + SE!Y46 + SW!Y46 + TEN!Y46 + TEX!Y46</f>
        <v>44960.042120140002</v>
      </c>
      <c r="Z46" s="10">
        <f xml:space="preserve"> 0 + CAL!Z46 + CAR!Z46 + CENT!Z46 + FLA!Z46 + MIDA!Z46 + MIDW!Z46 + NE!Z46 + NY!Z46 + NW!Z46 + SE!Z46 + SW!Z46 + TEN!Z46 + TEX!Z46</f>
        <v>45860.116212759996</v>
      </c>
      <c r="AA46" s="10">
        <f xml:space="preserve"> 0 + CAL!AA46 + CAR!AA46 + CENT!AA46 + FLA!AA46 + MIDA!AA46 + MIDW!AA46 + NE!AA46 + NY!AA46 + NW!AA46 + SE!AA46 + SW!AA46 + TEN!AA46 + TEX!AA46</f>
        <v>47313.183660459996</v>
      </c>
      <c r="AB46" s="10">
        <f xml:space="preserve"> 0 + CAL!AB46 + CAR!AB46 + CENT!AB46 + FLA!AB46 + MIDA!AB46 + MIDW!AB46 + NE!AB46 + NY!AB46 + NW!AB46 + SE!AB46 + SW!AB46 + TEN!AB46 + TEX!AB46</f>
        <v>48563.384698950002</v>
      </c>
      <c r="AC46" s="10">
        <f xml:space="preserve"> 0 + CAL!AC46 + CAR!AC46 + CENT!AC46 + FLA!AC46 + MIDA!AC46 + MIDW!AC46 + NE!AC46 + NY!AC46 + NW!AC46 + SE!AC46 + SW!AC46 + TEN!AC46 + TEX!AC46</f>
        <v>49469.782653180002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16.7735445</v>
      </c>
      <c r="E47" s="10">
        <f xml:space="preserve"> 0 + CAL!E47 + CAR!E47 + CENT!E47 + FLA!E47 + MIDA!E47 + MIDW!E47 + NE!E47 + NY!E47 + NW!E47 + SE!E47 + SW!E47 + TEN!E47 + TEX!E47</f>
        <v>16.07479996</v>
      </c>
      <c r="F47" s="10">
        <f xml:space="preserve"> 0 + CAL!F47 + CAR!F47 + CENT!F47 + FLA!F47 + MIDA!F47 + MIDW!F47 + NE!F47 + NY!F47 + NW!F47 + SE!F47 + SW!F47 + TEN!F47 + TEX!F47</f>
        <v>15.660676460000001</v>
      </c>
      <c r="G47" s="10">
        <f xml:space="preserve"> 0 + CAL!G47 + CAR!G47 + CENT!G47 + FLA!G47 + MIDA!G47 + MIDW!G47 + NE!G47 + NY!G47 + NW!G47 + SE!G47 + SW!G47 + TEN!G47 + TEX!G47</f>
        <v>15.382548290000001</v>
      </c>
      <c r="H47" s="10">
        <f xml:space="preserve"> 0 + CAL!H47 + CAR!H47 + CENT!H47 + FLA!H47 + MIDA!H47 + MIDW!H47 + NE!H47 + NY!H47 + NW!H47 + SE!H47 + SW!H47 + TEN!H47 + TEX!H47</f>
        <v>15.16272455</v>
      </c>
      <c r="I47" s="10">
        <f xml:space="preserve"> 0 + CAL!I47 + CAR!I47 + CENT!I47 + FLA!I47 + MIDA!I47 + MIDW!I47 + NE!I47 + NY!I47 + NW!I47 + SE!I47 + SW!I47 + TEN!I47 + TEX!I47</f>
        <v>14.984553360000001</v>
      </c>
      <c r="J47" s="10">
        <f xml:space="preserve"> 0 + CAL!J47 + CAR!J47 + CENT!J47 + FLA!J47 + MIDA!J47 + MIDW!J47 + NE!J47 + NY!J47 + NW!J47 + SE!J47 + SW!J47 + TEN!J47 + TEX!J47</f>
        <v>14.796594349999999</v>
      </c>
      <c r="K47" s="10">
        <f xml:space="preserve"> 0 + CAL!K47 + CAR!K47 + CENT!K47 + FLA!K47 + MIDA!K47 + MIDW!K47 + NE!K47 + NY!K47 + NW!K47 + SE!K47 + SW!K47 + TEN!K47 + TEX!K47</f>
        <v>14.40423176</v>
      </c>
      <c r="L47" s="10">
        <f xml:space="preserve"> 0 + CAL!L47 + CAR!L47 + CENT!L47 + FLA!L47 + MIDA!L47 + MIDW!L47 + NE!L47 + NY!L47 + NW!L47 + SE!L47 + SW!L47 + TEN!L47 + TEX!L47</f>
        <v>14.30244469</v>
      </c>
      <c r="M47" s="10">
        <f xml:space="preserve"> 0 + CAL!M47 + CAR!M47 + CENT!M47 + FLA!M47 + MIDA!M47 + MIDW!M47 + NE!M47 + NY!M47 + NW!M47 + SE!M47 + SW!M47 + TEN!M47 + TEX!M47</f>
        <v>14.25979296</v>
      </c>
      <c r="N47" s="10">
        <f xml:space="preserve"> 0 + CAL!N47 + CAR!N47 + CENT!N47 + FLA!N47 + MIDA!N47 + MIDW!N47 + NE!N47 + NY!N47 + NW!N47 + SE!N47 + SW!N47 + TEN!N47 + TEX!N47</f>
        <v>14.161918159999999</v>
      </c>
      <c r="O47" s="10">
        <f xml:space="preserve"> 0 + CAL!O47 + CAR!O47 + CENT!O47 + FLA!O47 + MIDA!O47 + MIDW!O47 + NE!O47 + NY!O47 + NW!O47 + SE!O47 + SW!O47 + TEN!O47 + TEX!O47</f>
        <v>14.070700029999999</v>
      </c>
      <c r="P47" s="10">
        <f xml:space="preserve"> 0 + CAL!P47 + CAR!P47 + CENT!P47 + FLA!P47 + MIDA!P47 + MIDW!P47 + NE!P47 + NY!P47 + NW!P47 + SE!P47 + SW!P47 + TEN!P47 + TEX!P47</f>
        <v>14.027606699999998</v>
      </c>
      <c r="Q47" s="10">
        <f xml:space="preserve"> 0 + CAL!Q47 + CAR!Q47 + CENT!Q47 + FLA!Q47 + MIDA!Q47 + MIDW!Q47 + NE!Q47 + NY!Q47 + NW!Q47 + SE!Q47 + SW!Q47 + TEN!Q47 + TEX!Q47</f>
        <v>13.910490279999999</v>
      </c>
      <c r="R47" s="10">
        <f xml:space="preserve"> 0 + CAL!R47 + CAR!R47 + CENT!R47 + FLA!R47 + MIDA!R47 + MIDW!R47 + NE!R47 + NY!R47 + NW!R47 + SE!R47 + SW!R47 + TEN!R47 + TEX!R47</f>
        <v>13.780621630000001</v>
      </c>
      <c r="S47" s="10">
        <f xml:space="preserve"> 0 + CAL!S47 + CAR!S47 + CENT!S47 + FLA!S47 + MIDA!S47 + MIDW!S47 + NE!S47 + NY!S47 + NW!S47 + SE!S47 + SW!S47 + TEN!S47 + TEX!S47</f>
        <v>13.605019659999998</v>
      </c>
      <c r="T47" s="10">
        <f xml:space="preserve"> 0 + CAL!T47 + CAR!T47 + CENT!T47 + FLA!T47 + MIDA!T47 + MIDW!T47 + NE!T47 + NY!T47 + NW!T47 + SE!T47 + SW!T47 + TEN!T47 + TEX!T47</f>
        <v>13.589839929999998</v>
      </c>
      <c r="U47" s="10">
        <f xml:space="preserve"> 0 + CAL!U47 + CAR!U47 + CENT!U47 + FLA!U47 + MIDA!U47 + MIDW!U47 + NE!U47 + NY!U47 + NW!U47 + SE!U47 + SW!U47 + TEN!U47 + TEX!U47</f>
        <v>13.6236005</v>
      </c>
      <c r="V47" s="10">
        <f xml:space="preserve"> 0 + CAL!V47 + CAR!V47 + CENT!V47 + FLA!V47 + MIDA!V47 + MIDW!V47 + NE!V47 + NY!V47 + NW!V47 + SE!V47 + SW!V47 + TEN!V47 + TEX!V47</f>
        <v>13.685368690000002</v>
      </c>
      <c r="W47" s="10">
        <f xml:space="preserve"> 0 + CAL!W47 + CAR!W47 + CENT!W47 + FLA!W47 + MIDA!W47 + MIDW!W47 + NE!W47 + NY!W47 + NW!W47 + SE!W47 + SW!W47 + TEN!W47 + TEX!W47</f>
        <v>13.604973020000003</v>
      </c>
      <c r="X47" s="10">
        <f xml:space="preserve"> 0 + CAL!X47 + CAR!X47 + CENT!X47 + FLA!X47 + MIDA!X47 + MIDW!X47 + NE!X47 + NY!X47 + NW!X47 + SE!X47 + SW!X47 + TEN!X47 + TEX!X47</f>
        <v>13.53198499</v>
      </c>
      <c r="Y47" s="10">
        <f xml:space="preserve"> 0 + CAL!Y47 + CAR!Y47 + CENT!Y47 + FLA!Y47 + MIDA!Y47 + MIDW!Y47 + NE!Y47 + NY!Y47 + NW!Y47 + SE!Y47 + SW!Y47 + TEN!Y47 + TEX!Y47</f>
        <v>13.561144349999999</v>
      </c>
      <c r="Z47" s="10">
        <f xml:space="preserve"> 0 + CAL!Z47 + CAR!Z47 + CENT!Z47 + FLA!Z47 + MIDA!Z47 + MIDW!Z47 + NE!Z47 + NY!Z47 + NW!Z47 + SE!Z47 + SW!Z47 + TEN!Z47 + TEX!Z47</f>
        <v>13.569723730000002</v>
      </c>
      <c r="AA47" s="10">
        <f xml:space="preserve"> 0 + CAL!AA47 + CAR!AA47 + CENT!AA47 + FLA!AA47 + MIDA!AA47 + MIDW!AA47 + NE!AA47 + NY!AA47 + NW!AA47 + SE!AA47 + SW!AA47 + TEN!AA47 + TEX!AA47</f>
        <v>13.580681150000002</v>
      </c>
      <c r="AB47" s="10">
        <f xml:space="preserve"> 0 + CAL!AB47 + CAR!AB47 + CENT!AB47 + FLA!AB47 + MIDA!AB47 + MIDW!AB47 + NE!AB47 + NY!AB47 + NW!AB47 + SE!AB47 + SW!AB47 + TEN!AB47 + TEX!AB47</f>
        <v>13.648054370000002</v>
      </c>
      <c r="AC47" s="10">
        <f xml:space="preserve"> 0 + CAL!AC47 + CAR!AC47 + CENT!AC47 + FLA!AC47 + MIDA!AC47 + MIDW!AC47 + NE!AC47 + NY!AC47 + NW!AC47 + SE!AC47 + SW!AC47 + TEN!AC47 + TEX!AC47</f>
        <v>13.614896010000002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18.403397960000003</v>
      </c>
      <c r="D48" s="10">
        <f xml:space="preserve"> 0 + CAL!D48 + CAR!D48 + CENT!D48 + FLA!D48 + MIDA!D48 + MIDW!D48 + NE!D48 + NY!D48 + NW!D48 + SE!D48 + SW!D48 + TEN!D48 + TEX!D48</f>
        <v>16.773664249999999</v>
      </c>
      <c r="E48" s="10">
        <f xml:space="preserve"> 0 + CAL!E48 + CAR!E48 + CENT!E48 + FLA!E48 + MIDA!E48 + MIDW!E48 + NE!E48 + NY!E48 + NW!E48 + SE!E48 + SW!E48 + TEN!E48 + TEX!E48</f>
        <v>16.07492993</v>
      </c>
      <c r="F48" s="10">
        <f xml:space="preserve"> 0 + CAL!F48 + CAR!F48 + CENT!F48 + FLA!F48 + MIDA!F48 + MIDW!F48 + NE!F48 + NY!F48 + NW!F48 + SE!F48 + SW!F48 + TEN!F48 + TEX!F48</f>
        <v>15.660806359999999</v>
      </c>
      <c r="G48" s="10">
        <f xml:space="preserve"> 0 + CAL!G48 + CAR!G48 + CENT!G48 + FLA!G48 + MIDA!G48 + MIDW!G48 + NE!G48 + NY!G48 + NW!G48 + SE!G48 + SW!G48 + TEN!G48 + TEX!G48</f>
        <v>15.382678279999997</v>
      </c>
      <c r="H48" s="10">
        <f xml:space="preserve"> 0 + CAL!H48 + CAR!H48 + CENT!H48 + FLA!H48 + MIDA!H48 + MIDW!H48 + NE!H48 + NY!H48 + NW!H48 + SE!H48 + SW!H48 + TEN!H48 + TEX!H48</f>
        <v>15.16285455</v>
      </c>
      <c r="I48" s="10">
        <f xml:space="preserve"> 0 + CAL!I48 + CAR!I48 + CENT!I48 + FLA!I48 + MIDA!I48 + MIDW!I48 + NE!I48 + NY!I48 + NW!I48 + SE!I48 + SW!I48 + TEN!I48 + TEX!I48</f>
        <v>14.92038881</v>
      </c>
      <c r="J48" s="10">
        <f xml:space="preserve"> 0 + CAL!J48 + CAR!J48 + CENT!J48 + FLA!J48 + MIDA!J48 + MIDW!J48 + NE!J48 + NY!J48 + NW!J48 + SE!J48 + SW!J48 + TEN!J48 + TEX!J48</f>
        <v>14.489296699999999</v>
      </c>
      <c r="K48" s="10">
        <f xml:space="preserve"> 0 + CAL!K48 + CAR!K48 + CENT!K48 + FLA!K48 + MIDA!K48 + MIDW!K48 + NE!K48 + NY!K48 + NW!K48 + SE!K48 + SW!K48 + TEN!K48 + TEX!K48</f>
        <v>14.364991759999999</v>
      </c>
      <c r="L48" s="10">
        <f xml:space="preserve"> 0 + CAL!L48 + CAR!L48 + CENT!L48 + FLA!L48 + MIDA!L48 + MIDW!L48 + NE!L48 + NY!L48 + NW!L48 + SE!L48 + SW!L48 + TEN!L48 + TEX!L48</f>
        <v>14.313431269999999</v>
      </c>
      <c r="M48" s="10">
        <f xml:space="preserve"> 0 + CAL!M48 + CAR!M48 + CENT!M48 + FLA!M48 + MIDA!M48 + MIDW!M48 + NE!M48 + NY!M48 + NW!M48 + SE!M48 + SW!M48 + TEN!M48 + TEX!M48</f>
        <v>14.200967259999999</v>
      </c>
      <c r="N48" s="10">
        <f xml:space="preserve"> 0 + CAL!N48 + CAR!N48 + CENT!N48 + FLA!N48 + MIDA!N48 + MIDW!N48 + NE!N48 + NY!N48 + NW!N48 + SE!N48 + SW!N48 + TEN!N48 + TEX!N48</f>
        <v>14.112032200000002</v>
      </c>
      <c r="O48" s="10">
        <f xml:space="preserve"> 0 + CAL!O48 + CAR!O48 + CENT!O48 + FLA!O48 + MIDA!O48 + MIDW!O48 + NE!O48 + NY!O48 + NW!O48 + SE!O48 + SW!O48 + TEN!O48 + TEX!O48</f>
        <v>14.062978749999999</v>
      </c>
      <c r="P48" s="10">
        <f xml:space="preserve"> 0 + CAL!P48 + CAR!P48 + CENT!P48 + FLA!P48 + MIDA!P48 + MIDW!P48 + NE!P48 + NY!P48 + NW!P48 + SE!P48 + SW!P48 + TEN!P48 + TEX!P48</f>
        <v>13.935767519999999</v>
      </c>
      <c r="Q48" s="10">
        <f xml:space="preserve"> 0 + CAL!Q48 + CAR!Q48 + CENT!Q48 + FLA!Q48 + MIDA!Q48 + MIDW!Q48 + NE!Q48 + NY!Q48 + NW!Q48 + SE!Q48 + SW!Q48 + TEN!Q48 + TEX!Q48</f>
        <v>13.79541715</v>
      </c>
      <c r="R48" s="10">
        <f xml:space="preserve"> 0 + CAL!R48 + CAR!R48 + CENT!R48 + FLA!R48 + MIDA!R48 + MIDW!R48 + NE!R48 + NY!R48 + NW!R48 + SE!R48 + SW!R48 + TEN!R48 + TEX!R48</f>
        <v>13.615910279999998</v>
      </c>
      <c r="S48" s="10">
        <f xml:space="preserve"> 0 + CAL!S48 + CAR!S48 + CENT!S48 + FLA!S48 + MIDA!S48 + MIDW!S48 + NE!S48 + NY!S48 + NW!S48 + SE!S48 + SW!S48 + TEN!S48 + TEX!S48</f>
        <v>13.594612659999997</v>
      </c>
      <c r="T48" s="10">
        <f xml:space="preserve"> 0 + CAL!T48 + CAR!T48 + CENT!T48 + FLA!T48 + MIDA!T48 + MIDW!T48 + NE!T48 + NY!T48 + NW!T48 + SE!T48 + SW!T48 + TEN!T48 + TEX!T48</f>
        <v>13.627856170000001</v>
      </c>
      <c r="U48" s="10">
        <f xml:space="preserve"> 0 + CAL!U48 + CAR!U48 + CENT!U48 + FLA!U48 + MIDA!U48 + MIDW!U48 + NE!U48 + NY!U48 + NW!U48 + SE!U48 + SW!U48 + TEN!U48 + TEX!U48</f>
        <v>13.689181820000003</v>
      </c>
      <c r="V48" s="10">
        <f xml:space="preserve"> 0 + CAL!V48 + CAR!V48 + CENT!V48 + FLA!V48 + MIDA!V48 + MIDW!V48 + NE!V48 + NY!V48 + NW!V48 + SE!V48 + SW!V48 + TEN!V48 + TEX!V48</f>
        <v>13.608445260000002</v>
      </c>
      <c r="W48" s="10">
        <f xml:space="preserve"> 0 + CAL!W48 + CAR!W48 + CENT!W48 + FLA!W48 + MIDA!W48 + MIDW!W48 + NE!W48 + NY!W48 + NW!W48 + SE!W48 + SW!W48 + TEN!W48 + TEX!W48</f>
        <v>13.53198499</v>
      </c>
      <c r="X48" s="10">
        <f xml:space="preserve"> 0 + CAL!X48 + CAR!X48 + CENT!X48 + FLA!X48 + MIDA!X48 + MIDW!X48 + NE!X48 + NY!X48 + NW!X48 + SE!X48 + SW!X48 + TEN!X48 + TEX!X48</f>
        <v>13.561144349999999</v>
      </c>
      <c r="Y48" s="10">
        <f xml:space="preserve"> 0 + CAL!Y48 + CAR!Y48 + CENT!Y48 + FLA!Y48 + MIDA!Y48 + MIDW!Y48 + NE!Y48 + NY!Y48 + NW!Y48 + SE!Y48 + SW!Y48 + TEN!Y48 + TEX!Y48</f>
        <v>13.569723730000002</v>
      </c>
      <c r="Z48" s="10">
        <f xml:space="preserve"> 0 + CAL!Z48 + CAR!Z48 + CENT!Z48 + FLA!Z48 + MIDA!Z48 + MIDW!Z48 + NE!Z48 + NY!Z48 + NW!Z48 + SE!Z48 + SW!Z48 + TEN!Z48 + TEX!Z48</f>
        <v>13.580681150000002</v>
      </c>
      <c r="AA48" s="10">
        <f xml:space="preserve"> 0 + CAL!AA48 + CAR!AA48 + CENT!AA48 + FLA!AA48 + MIDA!AA48 + MIDW!AA48 + NE!AA48 + NY!AA48 + NW!AA48 + SE!AA48 + SW!AA48 + TEN!AA48 + TEX!AA48</f>
        <v>13.648539000000001</v>
      </c>
      <c r="AB48" s="10">
        <f xml:space="preserve"> 0 + CAL!AB48 + CAR!AB48 + CENT!AB48 + FLA!AB48 + MIDA!AB48 + MIDW!AB48 + NE!AB48 + NY!AB48 + NW!AB48 + SE!AB48 + SW!AB48 + TEN!AB48 + TEX!AB48</f>
        <v>13.614896010000002</v>
      </c>
      <c r="AC48" s="10">
        <f xml:space="preserve"> 0 + CAL!AC48 + CAR!AC48 + CENT!AC48 + FLA!AC48 + MIDA!AC48 + MIDW!AC48 + NE!AC48 + NY!AC48 + NW!AC48 + SE!AC48 + SW!AC48 + TEN!AC48 + TEX!AC48</f>
        <v>13.55996283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18.403398190000001</v>
      </c>
      <c r="D49" s="10">
        <f xml:space="preserve"> 0 + CAL!D49 + CAR!D49 + CENT!D49 + FLA!D49 + MIDA!D49 + MIDW!D49 + NE!D49 + NY!D49 + NW!D49 + SE!D49 + SW!D49 + TEN!D49 + TEX!D49</f>
        <v>16.773674499999998</v>
      </c>
      <c r="E49" s="10">
        <f xml:space="preserve"> 0 + CAL!E49 + CAR!E49 + CENT!E49 + FLA!E49 + MIDA!E49 + MIDW!E49 + NE!E49 + NY!E49 + NW!E49 + SE!E49 + SW!E49 + TEN!E49 + TEX!E49</f>
        <v>16.074929959999999</v>
      </c>
      <c r="F49" s="10">
        <f xml:space="preserve"> 0 + CAL!F49 + CAR!F49 + CENT!F49 + FLA!F49 + MIDA!F49 + MIDW!F49 + NE!F49 + NY!F49 + NW!F49 + SE!F49 + SW!F49 + TEN!F49 + TEX!F49</f>
        <v>15.66080646</v>
      </c>
      <c r="G49" s="10">
        <f xml:space="preserve"> 0 + CAL!G49 + CAR!G49 + CENT!G49 + FLA!G49 + MIDA!G49 + MIDW!G49 + NE!G49 + NY!G49 + NW!G49 + SE!G49 + SW!G49 + TEN!G49 + TEX!G49</f>
        <v>15.382678289999998</v>
      </c>
      <c r="H49" s="10">
        <f xml:space="preserve"> 0 + CAL!H49 + CAR!H49 + CENT!H49 + FLA!H49 + MIDA!H49 + MIDW!H49 + NE!H49 + NY!H49 + NW!H49 + SE!H49 + SW!H49 + TEN!H49 + TEX!H49</f>
        <v>15.16285455</v>
      </c>
      <c r="I49" s="10">
        <f xml:space="preserve"> 0 + CAL!I49 + CAR!I49 + CENT!I49 + FLA!I49 + MIDA!I49 + MIDW!I49 + NE!I49 + NY!I49 + NW!I49 + SE!I49 + SW!I49 + TEN!I49 + TEX!I49</f>
        <v>14.984683360000002</v>
      </c>
      <c r="J49" s="10">
        <f xml:space="preserve"> 0 + CAL!J49 + CAR!J49 + CENT!J49 + FLA!J49 + MIDA!J49 + MIDW!J49 + NE!J49 + NY!J49 + NW!J49 + SE!J49 + SW!J49 + TEN!J49 + TEX!J49</f>
        <v>14.851983910000001</v>
      </c>
      <c r="K49" s="10">
        <f xml:space="preserve"> 0 + CAL!K49 + CAR!K49 + CENT!K49 + FLA!K49 + MIDA!K49 + MIDW!K49 + NE!K49 + NY!K49 + NW!K49 + SE!K49 + SW!K49 + TEN!K49 + TEX!K49</f>
        <v>14.784536059999999</v>
      </c>
      <c r="L49" s="10">
        <f xml:space="preserve"> 0 + CAL!L49 + CAR!L49 + CENT!L49 + FLA!L49 + MIDA!L49 + MIDW!L49 + NE!L49 + NY!L49 + NW!L49 + SE!L49 + SW!L49 + TEN!L49 + TEX!L49</f>
        <v>14.727938739999999</v>
      </c>
      <c r="M49" s="10">
        <f xml:space="preserve"> 0 + CAL!M49 + CAR!M49 + CENT!M49 + FLA!M49 + MIDA!M49 + MIDW!M49 + NE!M49 + NY!M49 + NW!M49 + SE!M49 + SW!M49 + TEN!M49 + TEX!M49</f>
        <v>14.675640509999999</v>
      </c>
      <c r="N49" s="10">
        <f xml:space="preserve"> 0 + CAL!N49 + CAR!N49 + CENT!N49 + FLA!N49 + MIDA!N49 + MIDW!N49 + NE!N49 + NY!N49 + NW!N49 + SE!N49 + SW!N49 + TEN!N49 + TEX!N49</f>
        <v>14.632599090000003</v>
      </c>
      <c r="O49" s="10">
        <f xml:space="preserve"> 0 + CAL!O49 + CAR!O49 + CENT!O49 + FLA!O49 + MIDA!O49 + MIDW!O49 + NE!O49 + NY!O49 + NW!O49 + SE!O49 + SW!O49 + TEN!O49 + TEX!O49</f>
        <v>14.59840221</v>
      </c>
      <c r="P49" s="10">
        <f xml:space="preserve"> 0 + CAL!P49 + CAR!P49 + CENT!P49 + FLA!P49 + MIDA!P49 + MIDW!P49 + NE!P49 + NY!P49 + NW!P49 + SE!P49 + SW!P49 + TEN!P49 + TEX!P49</f>
        <v>14.572878160000002</v>
      </c>
      <c r="Q49" s="10">
        <f xml:space="preserve"> 0 + CAL!Q49 + CAR!Q49 + CENT!Q49 + FLA!Q49 + MIDA!Q49 + MIDW!Q49 + NE!Q49 + NY!Q49 + NW!Q49 + SE!Q49 + SW!Q49 + TEN!Q49 + TEX!Q49</f>
        <v>14.559617749999997</v>
      </c>
      <c r="R49" s="10">
        <f xml:space="preserve"> 0 + CAL!R49 + CAR!R49 + CENT!R49 + FLA!R49 + MIDA!R49 + MIDW!R49 + NE!R49 + NY!R49 + NW!R49 + SE!R49 + SW!R49 + TEN!R49 + TEX!R49</f>
        <v>14.557730279999999</v>
      </c>
      <c r="S49" s="10">
        <f xml:space="preserve"> 0 + CAL!S49 + CAR!S49 + CENT!S49 + FLA!S49 + MIDA!S49 + MIDW!S49 + NE!S49 + NY!S49 + NW!S49 + SE!S49 + SW!S49 + TEN!S49 + TEX!S49</f>
        <v>14.567690369999999</v>
      </c>
      <c r="T49" s="10">
        <f xml:space="preserve"> 0 + CAL!T49 + CAR!T49 + CENT!T49 + FLA!T49 + MIDA!T49 + MIDW!T49 + NE!T49 + NY!T49 + NW!T49 + SE!T49 + SW!T49 + TEN!T49 + TEX!T49</f>
        <v>14.572229570000001</v>
      </c>
      <c r="U49" s="10">
        <f xml:space="preserve"> 0 + CAL!U49 + CAR!U49 + CENT!U49 + FLA!U49 + MIDA!U49 + MIDW!U49 + NE!U49 + NY!U49 + NW!U49 + SE!U49 + SW!U49 + TEN!U49 + TEX!U49</f>
        <v>14.576927719999997</v>
      </c>
      <c r="V49" s="10">
        <f xml:space="preserve"> 0 + CAL!V49 + CAR!V49 + CENT!V49 + FLA!V49 + MIDA!V49 + MIDW!V49 + NE!V49 + NY!V49 + NW!V49 + SE!V49 + SW!V49 + TEN!V49 + TEX!V49</f>
        <v>14.580551570000001</v>
      </c>
      <c r="W49" s="10">
        <f xml:space="preserve"> 0 + CAL!W49 + CAR!W49 + CENT!W49 + FLA!W49 + MIDA!W49 + MIDW!W49 + NE!W49 + NY!W49 + NW!W49 + SE!W49 + SW!W49 + TEN!W49 + TEX!W49</f>
        <v>14.59209433</v>
      </c>
      <c r="X49" s="10">
        <f xml:space="preserve"> 0 + CAL!X49 + CAR!X49 + CENT!X49 + FLA!X49 + MIDA!X49 + MIDW!X49 + NE!X49 + NY!X49 + NW!X49 + SE!X49 + SW!X49 + TEN!X49 + TEX!X49</f>
        <v>14.608861999999998</v>
      </c>
      <c r="Y49" s="10">
        <f xml:space="preserve"> 0 + CAL!Y49 + CAR!Y49 + CENT!Y49 + FLA!Y49 + MIDA!Y49 + MIDW!Y49 + NE!Y49 + NY!Y49 + NW!Y49 + SE!Y49 + SW!Y49 + TEN!Y49 + TEX!Y49</f>
        <v>14.624746480000002</v>
      </c>
      <c r="Z49" s="10">
        <f xml:space="preserve"> 0 + CAL!Z49 + CAR!Z49 + CENT!Z49 + FLA!Z49 + MIDA!Z49 + MIDW!Z49 + NE!Z49 + NY!Z49 + NW!Z49 + SE!Z49 + SW!Z49 + TEN!Z49 + TEX!Z49</f>
        <v>14.640077830000001</v>
      </c>
      <c r="AA49" s="10">
        <f xml:space="preserve"> 0 + CAL!AA49 + CAR!AA49 + CENT!AA49 + FLA!AA49 + MIDA!AA49 + MIDW!AA49 + NE!AA49 + NY!AA49 + NW!AA49 + SE!AA49 + SW!AA49 + TEN!AA49 + TEX!AA49</f>
        <v>14.656862209999998</v>
      </c>
      <c r="AB49" s="10">
        <f xml:space="preserve"> 0 + CAL!AB49 + CAR!AB49 + CENT!AB49 + FLA!AB49 + MIDA!AB49 + MIDW!AB49 + NE!AB49 + NY!AB49 + NW!AB49 + SE!AB49 + SW!AB49 + TEN!AB49 + TEX!AB49</f>
        <v>14.66828235</v>
      </c>
      <c r="AC49" s="10">
        <f xml:space="preserve"> 0 + CAL!AC49 + CAR!AC49 + CENT!AC49 + FLA!AC49 + MIDA!AC49 + MIDW!AC49 + NE!AC49 + NY!AC49 + NW!AC49 + SE!AC49 + SW!AC49 + TEN!AC49 + TEX!AC49</f>
        <v>14.683582489999999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430914.97594074992</v>
      </c>
      <c r="D50" s="10">
        <f xml:space="preserve"> 0 + CAL!D50 + CAR!D50 + CENT!D50 + FLA!D50 + MIDA!D50 + MIDW!D50 + NE!D50 + NY!D50 + NW!D50 + SE!D50 + SW!D50 + TEN!D50 + TEX!D50</f>
        <v>459214.62315641006</v>
      </c>
      <c r="E50" s="10">
        <f xml:space="preserve"> 0 + CAL!E50 + CAR!E50 + CENT!E50 + FLA!E50 + MIDA!E50 + MIDW!E50 + NE!E50 + NY!E50 + NW!E50 + SE!E50 + SW!E50 + TEN!E50 + TEX!E50</f>
        <v>482943.62919818994</v>
      </c>
      <c r="F50" s="10">
        <f xml:space="preserve"> 0 + CAL!F50 + CAR!F50 + CENT!F50 + FLA!F50 + MIDA!F50 + MIDW!F50 + NE!F50 + NY!F50 + NW!F50 + SE!F50 + SW!F50 + TEN!F50 + TEX!F50</f>
        <v>500673.79664481001</v>
      </c>
      <c r="G50" s="10">
        <f xml:space="preserve"> 0 + CAL!G50 + CAR!G50 + CENT!G50 + FLA!G50 + MIDA!G50 + MIDW!G50 + NE!G50 + NY!G50 + NW!G50 + SE!G50 + SW!G50 + TEN!G50 + TEX!G50</f>
        <v>498670.46597011993</v>
      </c>
      <c r="H50" s="10">
        <f xml:space="preserve"> 0 + CAL!H50 + CAR!H50 + CENT!H50 + FLA!H50 + MIDA!H50 + MIDW!H50 + NE!H50 + NY!H50 + NW!H50 + SE!H50 + SW!H50 + TEN!H50 + TEX!H50</f>
        <v>488722.37896614999</v>
      </c>
      <c r="I50" s="10">
        <f xml:space="preserve"> 0 + CAL!I50 + CAR!I50 + CENT!I50 + FLA!I50 + MIDA!I50 + MIDW!I50 + NE!I50 + NY!I50 + NW!I50 + SE!I50 + SW!I50 + TEN!I50 + TEX!I50</f>
        <v>479339.3111677299</v>
      </c>
      <c r="J50" s="10">
        <f xml:space="preserve"> 0 + CAL!J50 + CAR!J50 + CENT!J50 + FLA!J50 + MIDA!J50 + MIDW!J50 + NE!J50 + NY!J50 + NW!J50 + SE!J50 + SW!J50 + TEN!J50 + TEX!J50</f>
        <v>472274.16461856005</v>
      </c>
      <c r="K50" s="10">
        <f xml:space="preserve"> 0 + CAL!K50 + CAR!K50 + CENT!K50 + FLA!K50 + MIDA!K50 + MIDW!K50 + NE!K50 + NY!K50 + NW!K50 + SE!K50 + SW!K50 + TEN!K50 + TEX!K50</f>
        <v>464972.53611421003</v>
      </c>
      <c r="L50" s="10">
        <f xml:space="preserve"> 0 + CAL!L50 + CAR!L50 + CENT!L50 + FLA!L50 + MIDA!L50 + MIDW!L50 + NE!L50 + NY!L50 + NW!L50 + SE!L50 + SW!L50 + TEN!L50 + TEX!L50</f>
        <v>458470.27257019008</v>
      </c>
      <c r="M50" s="10">
        <f xml:space="preserve"> 0 + CAL!M50 + CAR!M50 + CENT!M50 + FLA!M50 + MIDA!M50 + MIDW!M50 + NE!M50 + NY!M50 + NW!M50 + SE!M50 + SW!M50 + TEN!M50 + TEX!M50</f>
        <v>452875.47555516998</v>
      </c>
      <c r="N50" s="10">
        <f xml:space="preserve"> 0 + CAL!N50 + CAR!N50 + CENT!N50 + FLA!N50 + MIDA!N50 + MIDW!N50 + NE!N50 + NY!N50 + NW!N50 + SE!N50 + SW!N50 + TEN!N50 + TEX!N50</f>
        <v>447700.16940797999</v>
      </c>
      <c r="O50" s="10">
        <f xml:space="preserve"> 0 + CAL!O50 + CAR!O50 + CENT!O50 + FLA!O50 + MIDA!O50 + MIDW!O50 + NE!O50 + NY!O50 + NW!O50 + SE!O50 + SW!O50 + TEN!O50 + TEX!O50</f>
        <v>443641.31693217001</v>
      </c>
      <c r="P50" s="10">
        <f xml:space="preserve"> 0 + CAL!P50 + CAR!P50 + CENT!P50 + FLA!P50 + MIDA!P50 + MIDW!P50 + NE!P50 + NY!P50 + NW!P50 + SE!P50 + SW!P50 + TEN!P50 + TEX!P50</f>
        <v>444798.38034039002</v>
      </c>
      <c r="Q50" s="10">
        <f xml:space="preserve"> 0 + CAL!Q50 + CAR!Q50 + CENT!Q50 + FLA!Q50 + MIDA!Q50 + MIDW!Q50 + NE!Q50 + NY!Q50 + NW!Q50 + SE!Q50 + SW!Q50 + TEN!Q50 + TEX!Q50</f>
        <v>449439.20112251997</v>
      </c>
      <c r="R50" s="10">
        <f xml:space="preserve"> 0 + CAL!R50 + CAR!R50 + CENT!R50 + FLA!R50 + MIDA!R50 + MIDW!R50 + NE!R50 + NY!R50 + NW!R50 + SE!R50 + SW!R50 + TEN!R50 + TEX!R50</f>
        <v>457130.2553737401</v>
      </c>
      <c r="S50" s="10">
        <f xml:space="preserve"> 0 + CAL!S50 + CAR!S50 + CENT!S50 + FLA!S50 + MIDA!S50 + MIDW!S50 + NE!S50 + NY!S50 + NW!S50 + SE!S50 + SW!S50 + TEN!S50 + TEX!S50</f>
        <v>467062.18901950005</v>
      </c>
      <c r="T50" s="10">
        <f xml:space="preserve"> 0 + CAL!T50 + CAR!T50 + CENT!T50 + FLA!T50 + MIDA!T50 + MIDW!T50 + NE!T50 + NY!T50 + NW!T50 + SE!T50 + SW!T50 + TEN!T50 + TEX!T50</f>
        <v>477050.92906507</v>
      </c>
      <c r="U50" s="10">
        <f xml:space="preserve"> 0 + CAL!U50 + CAR!U50 + CENT!U50 + FLA!U50 + MIDA!U50 + MIDW!U50 + NE!U50 + NY!U50 + NW!U50 + SE!U50 + SW!U50 + TEN!U50 + TEX!U50</f>
        <v>485307.71456251998</v>
      </c>
      <c r="V50" s="10">
        <f xml:space="preserve"> 0 + CAL!V50 + CAR!V50 + CENT!V50 + FLA!V50 + MIDA!V50 + MIDW!V50 + NE!V50 + NY!V50 + NW!V50 + SE!V50 + SW!V50 + TEN!V50 + TEX!V50</f>
        <v>496113.68507531006</v>
      </c>
      <c r="W50" s="10">
        <f xml:space="preserve"> 0 + CAL!W50 + CAR!W50 + CENT!W50 + FLA!W50 + MIDA!W50 + MIDW!W50 + NE!W50 + NY!W50 + NW!W50 + SE!W50 + SW!W50 + TEN!W50 + TEX!W50</f>
        <v>507121.93992705003</v>
      </c>
      <c r="X50" s="10">
        <f xml:space="preserve"> 0 + CAL!X50 + CAR!X50 + CENT!X50 + FLA!X50 + MIDA!X50 + MIDW!X50 + NE!X50 + NY!X50 + NW!X50 + SE!X50 + SW!X50 + TEN!X50 + TEX!X50</f>
        <v>518234.51638533996</v>
      </c>
      <c r="Y50" s="10">
        <f xml:space="preserve"> 0 + CAL!Y50 + CAR!Y50 + CENT!Y50 + FLA!Y50 + MIDA!Y50 + MIDW!Y50 + NE!Y50 + NY!Y50 + NW!Y50 + SE!Y50 + SW!Y50 + TEN!Y50 + TEX!Y50</f>
        <v>530105.16577203991</v>
      </c>
      <c r="Z50" s="10">
        <f xml:space="preserve"> 0 + CAL!Z50 + CAR!Z50 + CENT!Z50 + FLA!Z50 + MIDA!Z50 + MIDW!Z50 + NE!Z50 + NY!Z50 + NW!Z50 + SE!Z50 + SW!Z50 + TEN!Z50 + TEX!Z50</f>
        <v>541846.6259467199</v>
      </c>
      <c r="AA50" s="10">
        <f xml:space="preserve"> 0 + CAL!AA50 + CAR!AA50 + CENT!AA50 + FLA!AA50 + MIDA!AA50 + MIDW!AA50 + NE!AA50 + NY!AA50 + NW!AA50 + SE!AA50 + SW!AA50 + TEN!AA50 + TEX!AA50</f>
        <v>549498.17411832989</v>
      </c>
      <c r="AB50" s="10">
        <f xml:space="preserve"> 0 + CAL!AB50 + CAR!AB50 + CENT!AB50 + FLA!AB50 + MIDA!AB50 + MIDW!AB50 + NE!AB50 + NY!AB50 + NW!AB50 + SE!AB50 + SW!AB50 + TEN!AB50 + TEX!AB50</f>
        <v>558812.19427198987</v>
      </c>
      <c r="AC50" s="10">
        <f xml:space="preserve"> 0 + CAL!AC50 + CAR!AC50 + CENT!AC50 + FLA!AC50 + MIDA!AC50 + MIDW!AC50 + NE!AC50 + NY!AC50 + NW!AC50 + SE!AC50 + SW!AC50 + TEN!AC50 + TEX!AC50</f>
        <v>572876.10957495007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1630713346.9545865</v>
      </c>
      <c r="D51" s="10">
        <f xml:space="preserve"> 0 + CAL!D51 + CAR!D51 + CENT!D51 + FLA!D51 + MIDA!D51 + MIDW!D51 + NE!D51 + NY!D51 + NW!D51 + SE!D51 + SW!D51 + TEN!D51 + TEX!D51</f>
        <v>1679325262.1853793</v>
      </c>
      <c r="E51" s="10">
        <f xml:space="preserve"> 0 + CAL!E51 + CAR!E51 + CENT!E51 + FLA!E51 + MIDA!E51 + MIDW!E51 + NE!E51 + NY!E51 + NW!E51 + SE!E51 + SW!E51 + TEN!E51 + TEX!E51</f>
        <v>1655449915.787755</v>
      </c>
      <c r="F51" s="10">
        <f xml:space="preserve"> 0 + CAL!F51 + CAR!F51 + CENT!F51 + FLA!F51 + MIDA!F51 + MIDW!F51 + NE!F51 + NY!F51 + NW!F51 + SE!F51 + SW!F51 + TEN!F51 + TEX!F51</f>
        <v>1599866010.3598318</v>
      </c>
      <c r="G51" s="10">
        <f xml:space="preserve"> 0 + CAL!G51 + CAR!G51 + CENT!G51 + FLA!G51 + MIDA!G51 + MIDW!G51 + NE!G51 + NY!G51 + NW!G51 + SE!G51 + SW!G51 + TEN!G51 + TEX!G51</f>
        <v>1436137976.9123726</v>
      </c>
      <c r="H51" s="10">
        <f xml:space="preserve"> 0 + CAL!H51 + CAR!H51 + CENT!H51 + FLA!H51 + MIDA!H51 + MIDW!H51 + NE!H51 + NY!H51 + NW!H51 + SE!H51 + SW!H51 + TEN!H51 + TEX!H51</f>
        <v>1235484611.2592049</v>
      </c>
      <c r="I51" s="10">
        <f xml:space="preserve"> 0 + CAL!I51 + CAR!I51 + CENT!I51 + FLA!I51 + MIDA!I51 + MIDW!I51 + NE!I51 + NY!I51 + NW!I51 + SE!I51 + SW!I51 + TEN!I51 + TEX!I51</f>
        <v>1047370483.0654048</v>
      </c>
      <c r="J51" s="10">
        <f xml:space="preserve"> 0 + CAL!J51 + CAR!J51 + CENT!J51 + FLA!J51 + MIDA!J51 + MIDW!J51 + NE!J51 + NY!J51 + NW!J51 + SE!J51 + SW!J51 + TEN!J51 + TEX!J51</f>
        <v>891300361.96562111</v>
      </c>
      <c r="K51" s="10">
        <f xml:space="preserve"> 0 + CAL!K51 + CAR!K51 + CENT!K51 + FLA!K51 + MIDA!K51 + MIDW!K51 + NE!K51 + NY!K51 + NW!K51 + SE!K51 + SW!K51 + TEN!K51 + TEX!K51</f>
        <v>765136579.22207582</v>
      </c>
      <c r="L51" s="10">
        <f xml:space="preserve"> 0 + CAL!L51 + CAR!L51 + CENT!L51 + FLA!L51 + MIDA!L51 + MIDW!L51 + NE!L51 + NY!L51 + NW!L51 + SE!L51 + SW!L51 + TEN!L51 + TEX!L51</f>
        <v>661093510.09330523</v>
      </c>
      <c r="M51" s="10">
        <f xml:space="preserve"> 0 + CAL!M51 + CAR!M51 + CENT!M51 + FLA!M51 + MIDA!M51 + MIDW!M51 + NE!M51 + NY!M51 + NW!M51 + SE!M51 + SW!M51 + TEN!M51 + TEX!M51</f>
        <v>586389007.54949212</v>
      </c>
      <c r="N51" s="10">
        <f xml:space="preserve"> 0 + CAL!N51 + CAR!N51 + CENT!N51 + FLA!N51 + MIDA!N51 + MIDW!N51 + NE!N51 + NY!N51 + NW!N51 + SE!N51 + SW!N51 + TEN!N51 + TEX!N51</f>
        <v>530048775.50321931</v>
      </c>
      <c r="O51" s="10">
        <f xml:space="preserve"> 0 + CAL!O51 + CAR!O51 + CENT!O51 + FLA!O51 + MIDA!O51 + MIDW!O51 + NE!O51 + NY!O51 + NW!O51 + SE!O51 + SW!O51 + TEN!O51 + TEX!O51</f>
        <v>478277321.26749152</v>
      </c>
      <c r="P51" s="10">
        <f xml:space="preserve"> 0 + CAL!P51 + CAR!P51 + CENT!P51 + FLA!P51 + MIDA!P51 + MIDW!P51 + NE!P51 + NY!P51 + NW!P51 + SE!P51 + SW!P51 + TEN!P51 + TEX!P51</f>
        <v>448309473.02154666</v>
      </c>
      <c r="Q51" s="10">
        <f xml:space="preserve"> 0 + CAL!Q51 + CAR!Q51 + CENT!Q51 + FLA!Q51 + MIDA!Q51 + MIDW!Q51 + NE!Q51 + NY!Q51 + NW!Q51 + SE!Q51 + SW!Q51 + TEN!Q51 + TEX!Q51</f>
        <v>431079443.19196481</v>
      </c>
      <c r="R51" s="10">
        <f xml:space="preserve"> 0 + CAL!R51 + CAR!R51 + CENT!R51 + FLA!R51 + MIDA!R51 + MIDW!R51 + NE!R51 + NY!R51 + NW!R51 + SE!R51 + SW!R51 + TEN!R51 + TEX!R51</f>
        <v>424977527.78438586</v>
      </c>
      <c r="S51" s="10">
        <f xml:space="preserve"> 0 + CAL!S51 + CAR!S51 + CENT!S51 + FLA!S51 + MIDA!S51 + MIDW!S51 + NE!S51 + NY!S51 + NW!S51 + SE!S51 + SW!S51 + TEN!S51 + TEX!S51</f>
        <v>439603551.45789915</v>
      </c>
      <c r="T51" s="10">
        <f xml:space="preserve"> 0 + CAL!T51 + CAR!T51 + CENT!T51 + FLA!T51 + MIDA!T51 + MIDW!T51 + NE!T51 + NY!T51 + NW!T51 + SE!T51 + SW!T51 + TEN!T51 + TEX!T51</f>
        <v>450915539.61949682</v>
      </c>
      <c r="U51" s="10">
        <f xml:space="preserve"> 0 + CAL!U51 + CAR!U51 + CENT!U51 + FLA!U51 + MIDA!U51 + MIDW!U51 + NE!U51 + NY!U51 + NW!U51 + SE!U51 + SW!U51 + TEN!U51 + TEX!U51</f>
        <v>454207822.46776515</v>
      </c>
      <c r="V51" s="10">
        <f xml:space="preserve"> 0 + CAL!V51 + CAR!V51 + CENT!V51 + FLA!V51 + MIDA!V51 + MIDW!V51 + NE!V51 + NY!V51 + NW!V51 + SE!V51 + SW!V51 + TEN!V51 + TEX!V51</f>
        <v>465354049.49378848</v>
      </c>
      <c r="W51" s="10">
        <f xml:space="preserve"> 0 + CAL!W51 + CAR!W51 + CENT!W51 + FLA!W51 + MIDA!W51 + MIDW!W51 + NE!W51 + NY!W51 + NW!W51 + SE!W51 + SW!W51 + TEN!W51 + TEX!W51</f>
        <v>477403964.63150591</v>
      </c>
      <c r="X51" s="10">
        <f xml:space="preserve"> 0 + CAL!X51 + CAR!X51 + CENT!X51 + FLA!X51 + MIDA!X51 + MIDW!X51 + NE!X51 + NY!X51 + NW!X51 + SE!X51 + SW!X51 + TEN!X51 + TEX!X51</f>
        <v>488240688.87553012</v>
      </c>
      <c r="Y51" s="10">
        <f xml:space="preserve"> 0 + CAL!Y51 + CAR!Y51 + CENT!Y51 + FLA!Y51 + MIDA!Y51 + MIDW!Y51 + NE!Y51 + NY!Y51 + NW!Y51 + SE!Y51 + SW!Y51 + TEN!Y51 + TEX!Y51</f>
        <v>502199313.4792316</v>
      </c>
      <c r="Z51" s="10">
        <f xml:space="preserve"> 0 + CAL!Z51 + CAR!Z51 + CENT!Z51 + FLA!Z51 + MIDA!Z51 + MIDW!Z51 + NE!Z51 + NY!Z51 + NW!Z51 + SE!Z51 + SW!Z51 + TEN!Z51 + TEX!Z51</f>
        <v>514344945.31070721</v>
      </c>
      <c r="AA51" s="10">
        <f xml:space="preserve"> 0 + CAL!AA51 + CAR!AA51 + CENT!AA51 + FLA!AA51 + MIDA!AA51 + MIDW!AA51 + NE!AA51 + NY!AA51 + NW!AA51 + SE!AA51 + SW!AA51 + TEN!AA51 + TEX!AA51</f>
        <v>512225849.93163997</v>
      </c>
      <c r="AB51" s="10">
        <f xml:space="preserve"> 0 + CAL!AB51 + CAR!AB51 + CENT!AB51 + FLA!AB51 + MIDA!AB51 + MIDW!AB51 + NE!AB51 + NY!AB51 + NW!AB51 + SE!AB51 + SW!AB51 + TEN!AB51 + TEX!AB51</f>
        <v>517547836.12210298</v>
      </c>
      <c r="AC51" s="10">
        <f xml:space="preserve"> 0 + CAL!AC51 + CAR!AC51 + CENT!AC51 + FLA!AC51 + MIDA!AC51 + MIDW!AC51 + NE!AC51 + NY!AC51 + NW!AC51 + SE!AC51 + SW!AC51 + TEN!AC51 + TEX!AC51</f>
        <v>539499887.53672397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1630713346.9545865</v>
      </c>
      <c r="D52" s="10">
        <f xml:space="preserve"> 0 + CAL!D52 + CAR!D52 + CENT!D52 + FLA!D52 + MIDA!D52 + MIDW!D52 + NE!D52 + NY!D52 + NW!D52 + SE!D52 + SW!D52 + TEN!D52 + TEX!D52</f>
        <v>1679325262.1853793</v>
      </c>
      <c r="E52" s="10">
        <f xml:space="preserve"> 0 + CAL!E52 + CAR!E52 + CENT!E52 + FLA!E52 + MIDA!E52 + MIDW!E52 + NE!E52 + NY!E52 + NW!E52 + SE!E52 + SW!E52 + TEN!E52 + TEX!E52</f>
        <v>1655449915.787755</v>
      </c>
      <c r="F52" s="10">
        <f xml:space="preserve"> 0 + CAL!F52 + CAR!F52 + CENT!F52 + FLA!F52 + MIDA!F52 + MIDW!F52 + NE!F52 + NY!F52 + NW!F52 + SE!F52 + SW!F52 + TEN!F52 + TEX!F52</f>
        <v>1599866010.3598318</v>
      </c>
      <c r="G52" s="10">
        <f xml:space="preserve"> 0 + CAL!G52 + CAR!G52 + CENT!G52 + FLA!G52 + MIDA!G52 + MIDW!G52 + NE!G52 + NY!G52 + NW!G52 + SE!G52 + SW!G52 + TEN!G52 + TEX!G52</f>
        <v>1436137976.9123726</v>
      </c>
      <c r="H52" s="10">
        <f xml:space="preserve"> 0 + CAL!H52 + CAR!H52 + CENT!H52 + FLA!H52 + MIDA!H52 + MIDW!H52 + NE!H52 + NY!H52 + NW!H52 + SE!H52 + SW!H52 + TEN!H52 + TEX!H52</f>
        <v>1235484611.2592049</v>
      </c>
      <c r="I52" s="10">
        <f xml:space="preserve"> 0 + CAL!I52 + CAR!I52 + CENT!I52 + FLA!I52 + MIDA!I52 + MIDW!I52 + NE!I52 + NY!I52 + NW!I52 + SE!I52 + SW!I52 + TEN!I52 + TEX!I52</f>
        <v>1047370483.0654048</v>
      </c>
      <c r="J52" s="10">
        <f xml:space="preserve"> 0 + CAL!J52 + CAR!J52 + CENT!J52 + FLA!J52 + MIDA!J52 + MIDW!J52 + NE!J52 + NY!J52 + NW!J52 + SE!J52 + SW!J52 + TEN!J52 + TEX!J52</f>
        <v>891300361.96562111</v>
      </c>
      <c r="K52" s="10">
        <f xml:space="preserve"> 0 + CAL!K52 + CAR!K52 + CENT!K52 + FLA!K52 + MIDA!K52 + MIDW!K52 + NE!K52 + NY!K52 + NW!K52 + SE!K52 + SW!K52 + TEN!K52 + TEX!K52</f>
        <v>765136579.22207582</v>
      </c>
      <c r="L52" s="10">
        <f xml:space="preserve"> 0 + CAL!L52 + CAR!L52 + CENT!L52 + FLA!L52 + MIDA!L52 + MIDW!L52 + NE!L52 + NY!L52 + NW!L52 + SE!L52 + SW!L52 + TEN!L52 + TEX!L52</f>
        <v>661093510.09330523</v>
      </c>
      <c r="M52" s="10">
        <f xml:space="preserve"> 0 + CAL!M52 + CAR!M52 + CENT!M52 + FLA!M52 + MIDA!M52 + MIDW!M52 + NE!M52 + NY!M52 + NW!M52 + SE!M52 + SW!M52 + TEN!M52 + TEX!M52</f>
        <v>586389007.54949212</v>
      </c>
      <c r="N52" s="10">
        <f xml:space="preserve"> 0 + CAL!N52 + CAR!N52 + CENT!N52 + FLA!N52 + MIDA!N52 + MIDW!N52 + NE!N52 + NY!N52 + NW!N52 + SE!N52 + SW!N52 + TEN!N52 + TEX!N52</f>
        <v>530048775.50321931</v>
      </c>
      <c r="O52" s="10">
        <f xml:space="preserve"> 0 + CAL!O52 + CAR!O52 + CENT!O52 + FLA!O52 + MIDA!O52 + MIDW!O52 + NE!O52 + NY!O52 + NW!O52 + SE!O52 + SW!O52 + TEN!O52 + TEX!O52</f>
        <v>478277321.26749152</v>
      </c>
      <c r="P52" s="10">
        <f xml:space="preserve"> 0 + CAL!P52 + CAR!P52 + CENT!P52 + FLA!P52 + MIDA!P52 + MIDW!P52 + NE!P52 + NY!P52 + NW!P52 + SE!P52 + SW!P52 + TEN!P52 + TEX!P52</f>
        <v>448309473.02154666</v>
      </c>
      <c r="Q52" s="10">
        <f xml:space="preserve"> 0 + CAL!Q52 + CAR!Q52 + CENT!Q52 + FLA!Q52 + MIDA!Q52 + MIDW!Q52 + NE!Q52 + NY!Q52 + NW!Q52 + SE!Q52 + SW!Q52 + TEN!Q52 + TEX!Q52</f>
        <v>431079443.19196481</v>
      </c>
      <c r="R52" s="10">
        <f xml:space="preserve"> 0 + CAL!R52 + CAR!R52 + CENT!R52 + FLA!R52 + MIDA!R52 + MIDW!R52 + NE!R52 + NY!R52 + NW!R52 + SE!R52 + SW!R52 + TEN!R52 + TEX!R52</f>
        <v>424977527.78438586</v>
      </c>
      <c r="S52" s="10">
        <f xml:space="preserve"> 0 + CAL!S52 + CAR!S52 + CENT!S52 + FLA!S52 + MIDA!S52 + MIDW!S52 + NE!S52 + NY!S52 + NW!S52 + SE!S52 + SW!S52 + TEN!S52 + TEX!S52</f>
        <v>439603551.45789915</v>
      </c>
      <c r="T52" s="10">
        <f xml:space="preserve"> 0 + CAL!T52 + CAR!T52 + CENT!T52 + FLA!T52 + MIDA!T52 + MIDW!T52 + NE!T52 + NY!T52 + NW!T52 + SE!T52 + SW!T52 + TEN!T52 + TEX!T52</f>
        <v>450915539.61949682</v>
      </c>
      <c r="U52" s="10">
        <f xml:space="preserve"> 0 + CAL!U52 + CAR!U52 + CENT!U52 + FLA!U52 + MIDA!U52 + MIDW!U52 + NE!U52 + NY!U52 + NW!U52 + SE!U52 + SW!U52 + TEN!U52 + TEX!U52</f>
        <v>454207822.46776515</v>
      </c>
      <c r="V52" s="10">
        <f xml:space="preserve"> 0 + CAL!V52 + CAR!V52 + CENT!V52 + FLA!V52 + MIDA!V52 + MIDW!V52 + NE!V52 + NY!V52 + NW!V52 + SE!V52 + SW!V52 + TEN!V52 + TEX!V52</f>
        <v>465354049.49378848</v>
      </c>
      <c r="W52" s="10">
        <f xml:space="preserve"> 0 + CAL!W52 + CAR!W52 + CENT!W52 + FLA!W52 + MIDA!W52 + MIDW!W52 + NE!W52 + NY!W52 + NW!W52 + SE!W52 + SW!W52 + TEN!W52 + TEX!W52</f>
        <v>477403964.63150591</v>
      </c>
      <c r="X52" s="10">
        <f xml:space="preserve"> 0 + CAL!X52 + CAR!X52 + CENT!X52 + FLA!X52 + MIDA!X52 + MIDW!X52 + NE!X52 + NY!X52 + NW!X52 + SE!X52 + SW!X52 + TEN!X52 + TEX!X52</f>
        <v>488240688.87553012</v>
      </c>
      <c r="Y52" s="10">
        <f xml:space="preserve"> 0 + CAL!Y52 + CAR!Y52 + CENT!Y52 + FLA!Y52 + MIDA!Y52 + MIDW!Y52 + NE!Y52 + NY!Y52 + NW!Y52 + SE!Y52 + SW!Y52 + TEN!Y52 + TEX!Y52</f>
        <v>502199313.4792316</v>
      </c>
      <c r="Z52" s="10">
        <f xml:space="preserve"> 0 + CAL!Z52 + CAR!Z52 + CENT!Z52 + FLA!Z52 + MIDA!Z52 + MIDW!Z52 + NE!Z52 + NY!Z52 + NW!Z52 + SE!Z52 + SW!Z52 + TEN!Z52 + TEX!Z52</f>
        <v>514344945.31070721</v>
      </c>
      <c r="AA52" s="10">
        <f xml:space="preserve"> 0 + CAL!AA52 + CAR!AA52 + CENT!AA52 + FLA!AA52 + MIDA!AA52 + MIDW!AA52 + NE!AA52 + NY!AA52 + NW!AA52 + SE!AA52 + SW!AA52 + TEN!AA52 + TEX!AA52</f>
        <v>512225849.93163997</v>
      </c>
      <c r="AB52" s="10">
        <f xml:space="preserve"> 0 + CAL!AB52 + CAR!AB52 + CENT!AB52 + FLA!AB52 + MIDA!AB52 + MIDW!AB52 + NE!AB52 + NY!AB52 + NW!AB52 + SE!AB52 + SW!AB52 + TEN!AB52 + TEX!AB52</f>
        <v>517547836.12210298</v>
      </c>
      <c r="AC52" s="10">
        <f xml:space="preserve"> 0 + CAL!AC52 + CAR!AC52 + CENT!AC52 + FLA!AC52 + MIDA!AC52 + MIDW!AC52 + NE!AC52 + NY!AC52 + NW!AC52 + SE!AC52 + SW!AC52 + TEN!AC52 + TEX!AC52</f>
        <v>539499887.53672397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113330.59433928001</v>
      </c>
      <c r="C53" s="10">
        <f xml:space="preserve"> 0 + CAL!C53 + CAR!C53 + CENT!C53 + FLA!C53 + MIDA!C53 + MIDW!C53 + NE!C53 + NY!C53 + NW!C53 + SE!C53 + SW!C53 + TEN!C53 + TEX!C53</f>
        <v>121507.24891925999</v>
      </c>
      <c r="D53" s="10">
        <f xml:space="preserve"> 0 + CAL!D53 + CAR!D53 + CENT!D53 + FLA!D53 + MIDA!D53 + MIDW!D53 + NE!D53 + NY!D53 + NW!D53 + SE!D53 + SW!D53 + TEN!D53 + TEX!D53</f>
        <v>128060.06743021004</v>
      </c>
      <c r="E53" s="10">
        <f xml:space="preserve"> 0 + CAL!E53 + CAR!E53 + CENT!E53 + FLA!E53 + MIDA!E53 + MIDW!E53 + NE!E53 + NY!E53 + NW!E53 + SE!E53 + SW!E53 + TEN!E53 + TEX!E53</f>
        <v>131977.42962266001</v>
      </c>
      <c r="F53" s="10">
        <f xml:space="preserve"> 0 + CAL!F53 + CAR!F53 + CENT!F53 + FLA!F53 + MIDA!F53 + MIDW!F53 + NE!F53 + NY!F53 + NW!F53 + SE!F53 + SW!F53 + TEN!F53 + TEX!F53</f>
        <v>133983.49537373998</v>
      </c>
      <c r="G53" s="10">
        <f xml:space="preserve"> 0 + CAL!G53 + CAR!G53 + CENT!G53 + FLA!G53 + MIDA!G53 + MIDW!G53 + NE!G53 + NY!G53 + NW!G53 + SE!G53 + SW!G53 + TEN!G53 + TEX!G53</f>
        <v>129608.62378607999</v>
      </c>
      <c r="H53" s="10">
        <f xml:space="preserve"> 0 + CAL!H53 + CAR!H53 + CENT!H53 + FLA!H53 + MIDA!H53 + MIDW!H53 + NE!H53 + NY!H53 + NW!H53 + SE!H53 + SW!H53 + TEN!H53 + TEX!H53</f>
        <v>122826.14659376</v>
      </c>
      <c r="I53" s="10">
        <f xml:space="preserve"> 0 + CAL!I53 + CAR!I53 + CENT!I53 + FLA!I53 + MIDA!I53 + MIDW!I53 + NE!I53 + NY!I53 + NW!I53 + SE!I53 + SW!I53 + TEN!I53 + TEX!I53</f>
        <v>116456.77589321</v>
      </c>
      <c r="J53" s="10">
        <f xml:space="preserve"> 0 + CAL!J53 + CAR!J53 + CENT!J53 + FLA!J53 + MIDA!J53 + MIDW!J53 + NE!J53 + NY!J53 + NW!J53 + SE!J53 + SW!J53 + TEN!J53 + TEX!J53</f>
        <v>111308.84485666</v>
      </c>
      <c r="K53" s="10">
        <f xml:space="preserve"> 0 + CAL!K53 + CAR!K53 + CENT!K53 + FLA!K53 + MIDA!K53 + MIDW!K53 + NE!K53 + NY!K53 + NW!K53 + SE!K53 + SW!K53 + TEN!K53 + TEX!K53</f>
        <v>106845.78251703002</v>
      </c>
      <c r="L53" s="10">
        <f xml:space="preserve"> 0 + CAL!L53 + CAR!L53 + CENT!L53 + FLA!L53 + MIDA!L53 + MIDW!L53 + NE!L53 + NY!L53 + NW!L53 + SE!L53 + SW!L53 + TEN!L53 + TEX!L53</f>
        <v>103074.05554161</v>
      </c>
      <c r="M53" s="10">
        <f xml:space="preserve"> 0 + CAL!M53 + CAR!M53 + CENT!M53 + FLA!M53 + MIDA!M53 + MIDW!M53 + NE!M53 + NY!M53 + NW!M53 + SE!M53 + SW!M53 + TEN!M53 + TEX!M53</f>
        <v>100190.27970543</v>
      </c>
      <c r="N53" s="10">
        <f xml:space="preserve"> 0 + CAL!N53 + CAR!N53 + CENT!N53 + FLA!N53 + MIDA!N53 + MIDW!N53 + NE!N53 + NY!N53 + NW!N53 + SE!N53 + SW!N53 + TEN!N53 + TEX!N53</f>
        <v>97834.143467900023</v>
      </c>
      <c r="O53" s="10">
        <f xml:space="preserve"> 0 + CAL!O53 + CAR!O53 + CENT!O53 + FLA!O53 + MIDA!O53 + MIDW!O53 + NE!O53 + NY!O53 + NW!O53 + SE!O53 + SW!O53 + TEN!O53 + TEX!O53</f>
        <v>95801.207421929998</v>
      </c>
      <c r="P53" s="10">
        <f xml:space="preserve"> 0 + CAL!P53 + CAR!P53 + CENT!P53 + FLA!P53 + MIDA!P53 + MIDW!P53 + NE!P53 + NY!P53 + NW!P53 + SE!P53 + SW!P53 + TEN!P53 + TEX!P53</f>
        <v>95289.415085920016</v>
      </c>
      <c r="Q53" s="10">
        <f xml:space="preserve"> 0 + CAL!Q53 + CAR!Q53 + CENT!Q53 + FLA!Q53 + MIDA!Q53 + MIDW!Q53 + NE!Q53 + NY!Q53 + NW!Q53 + SE!Q53 + SW!Q53 + TEN!Q53 + TEX!Q53</f>
        <v>95749.078211590022</v>
      </c>
      <c r="R53" s="10">
        <f xml:space="preserve"> 0 + CAL!R53 + CAR!R53 + CENT!R53 + FLA!R53 + MIDA!R53 + MIDW!R53 + NE!R53 + NY!R53 + NW!R53 + SE!R53 + SW!R53 + TEN!R53 + TEX!R53</f>
        <v>97058.707426239998</v>
      </c>
      <c r="S53" s="10">
        <f xml:space="preserve"> 0 + CAL!S53 + CAR!S53 + CENT!S53 + FLA!S53 + MIDA!S53 + MIDW!S53 + NE!S53 + NY!S53 + NW!S53 + SE!S53 + SW!S53 + TEN!S53 + TEX!S53</f>
        <v>99299.054184120017</v>
      </c>
      <c r="T53" s="10">
        <f xml:space="preserve"> 0 + CAL!T53 + CAR!T53 + CENT!T53 + FLA!T53 + MIDA!T53 + MIDW!T53 + NE!T53 + NY!T53 + NW!T53 + SE!T53 + SW!T53 + TEN!T53 + TEX!T53</f>
        <v>101469.31112611001</v>
      </c>
      <c r="U53" s="10">
        <f xml:space="preserve"> 0 + CAL!U53 + CAR!U53 + CENT!U53 + FLA!U53 + MIDA!U53 + MIDW!U53 + NE!U53 + NY!U53 + NW!U53 + SE!U53 + SW!U53 + TEN!U53 + TEX!U53</f>
        <v>103115.44290588</v>
      </c>
      <c r="V53" s="10">
        <f xml:space="preserve"> 0 + CAL!V53 + CAR!V53 + CENT!V53 + FLA!V53 + MIDA!V53 + MIDW!V53 + NE!V53 + NY!V53 + NW!V53 + SE!V53 + SW!V53 + TEN!V53 + TEX!V53</f>
        <v>105436.63320671</v>
      </c>
      <c r="W53" s="10">
        <f xml:space="preserve"> 0 + CAL!W53 + CAR!W53 + CENT!W53 + FLA!W53 + MIDA!W53 + MIDW!W53 + NE!W53 + NY!W53 + NW!W53 + SE!W53 + SW!W53 + TEN!W53 + TEX!W53</f>
        <v>107818.23428985001</v>
      </c>
      <c r="X53" s="10">
        <f xml:space="preserve"> 0 + CAL!X53 + CAR!X53 + CENT!X53 + FLA!X53 + MIDA!X53 + MIDW!X53 + NE!X53 + NY!X53 + NW!X53 + SE!X53 + SW!X53 + TEN!X53 + TEX!X53</f>
        <v>110190.0168533</v>
      </c>
      <c r="Y53" s="10">
        <f xml:space="preserve"> 0 + CAL!Y53 + CAR!Y53 + CENT!Y53 + FLA!Y53 + MIDA!Y53 + MIDW!Y53 + NE!Y53 + NY!Y53 + NW!Y53 + SE!Y53 + SW!Y53 + TEN!Y53 + TEX!Y53</f>
        <v>112781.73320026998</v>
      </c>
      <c r="Z53" s="10">
        <f xml:space="preserve"> 0 + CAL!Z53 + CAR!Z53 + CENT!Z53 + FLA!Z53 + MIDA!Z53 + MIDW!Z53 + NE!Z53 + NY!Z53 + NW!Z53 + SE!Z53 + SW!Z53 + TEN!Z53 + TEX!Z53</f>
        <v>115304.7133431</v>
      </c>
      <c r="AA53" s="10">
        <f xml:space="preserve"> 0 + CAL!AA53 + CAR!AA53 + CENT!AA53 + FLA!AA53 + MIDA!AA53 + MIDW!AA53 + NE!AA53 + NY!AA53 + NW!AA53 + SE!AA53 + SW!AA53 + TEN!AA53 + TEX!AA53</f>
        <v>116704.03151351998</v>
      </c>
      <c r="AB53" s="10">
        <f xml:space="preserve"> 0 + CAL!AB53 + CAR!AB53 + CENT!AB53 + FLA!AB53 + MIDA!AB53 + MIDW!AB53 + NE!AB53 + NY!AB53 + NW!AB53 + SE!AB53 + SW!AB53 + TEN!AB53 + TEX!AB53</f>
        <v>118600.17989370001</v>
      </c>
      <c r="AC53" s="10">
        <f xml:space="preserve"> 0 + CAL!AC53 + CAR!AC53 + CENT!AC53 + FLA!AC53 + MIDA!AC53 + MIDW!AC53 + NE!AC53 + NY!AC53 + NW!AC53 + SE!AC53 + SW!AC53 + TEN!AC53 + TEX!AC53</f>
        <v>121802.86236093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399524.77000388002</v>
      </c>
      <c r="D54" s="10">
        <f xml:space="preserve"> 0 + CAL!D54 + CAR!D54 + CENT!D54 + FLA!D54 + MIDA!D54 + MIDW!D54 + NE!D54 + NY!D54 + NW!D54 + SE!D54 + SW!D54 + TEN!D54 + TEX!D54</f>
        <v>411434.68923541997</v>
      </c>
      <c r="E54" s="10">
        <f xml:space="preserve"> 0 + CAL!E54 + CAR!E54 + CENT!E54 + FLA!E54 + MIDA!E54 + MIDW!E54 + NE!E54 + NY!E54 + NW!E54 + SE!E54 + SW!E54 + TEN!E54 + TEX!E54</f>
        <v>405585.22936799988</v>
      </c>
      <c r="F54" s="10">
        <f xml:space="preserve"> 0 + CAL!F54 + CAR!F54 + CENT!F54 + FLA!F54 + MIDA!F54 + MIDW!F54 + NE!F54 + NY!F54 + NW!F54 + SE!F54 + SW!F54 + TEN!F54 + TEX!F54</f>
        <v>391967.17253814999</v>
      </c>
      <c r="G54" s="10">
        <f xml:space="preserve"> 0 + CAL!G54 + CAR!G54 + CENT!G54 + FLA!G54 + MIDA!G54 + MIDW!G54 + NE!G54 + NY!G54 + NW!G54 + SE!G54 + SW!G54 + TEN!G54 + TEX!G54</f>
        <v>351853.80434353004</v>
      </c>
      <c r="H54" s="10">
        <f xml:space="preserve"> 0 + CAL!H54 + CAR!H54 + CENT!H54 + FLA!H54 + MIDA!H54 + MIDW!H54 + NE!H54 + NY!H54 + NW!H54 + SE!H54 + SW!H54 + TEN!H54 + TEX!H54</f>
        <v>302693.72975850001</v>
      </c>
      <c r="I54" s="10">
        <f xml:space="preserve"> 0 + CAL!I54 + CAR!I54 + CENT!I54 + FLA!I54 + MIDA!I54 + MIDW!I54 + NE!I54 + NY!I54 + NW!I54 + SE!I54 + SW!I54 + TEN!I54 + TEX!I54</f>
        <v>256605.76835105001</v>
      </c>
      <c r="J54" s="10">
        <f xml:space="preserve"> 0 + CAL!J54 + CAR!J54 + CENT!J54 + FLA!J54 + MIDA!J54 + MIDW!J54 + NE!J54 + NY!J54 + NW!J54 + SE!J54 + SW!J54 + TEN!J54 + TEX!J54</f>
        <v>218368.58868158</v>
      </c>
      <c r="K54" s="10">
        <f xml:space="preserve"> 0 + CAL!K54 + CAR!K54 + CENT!K54 + FLA!K54 + MIDA!K54 + MIDW!K54 + NE!K54 + NY!K54 + NW!K54 + SE!K54 + SW!K54 + TEN!K54 + TEX!K54</f>
        <v>187458.46190940001</v>
      </c>
      <c r="L54" s="10">
        <f xml:space="preserve"> 0 + CAL!L54 + CAR!L54 + CENT!L54 + FLA!L54 + MIDA!L54 + MIDW!L54 + NE!L54 + NY!L54 + NW!L54 + SE!L54 + SW!L54 + TEN!L54 + TEX!L54</f>
        <v>161967.90997287998</v>
      </c>
      <c r="M54" s="10">
        <f xml:space="preserve"> 0 + CAL!M54 + CAR!M54 + CENT!M54 + FLA!M54 + MIDA!M54 + MIDW!M54 + NE!M54 + NY!M54 + NW!M54 + SE!M54 + SW!M54 + TEN!M54 + TEX!M54</f>
        <v>143665.30684964001</v>
      </c>
      <c r="N54" s="10">
        <f xml:space="preserve"> 0 + CAL!N54 + CAR!N54 + CENT!N54 + FLA!N54 + MIDA!N54 + MIDW!N54 + NE!N54 + NY!N54 + NW!N54 + SE!N54 + SW!N54 + TEN!N54 + TEX!N54</f>
        <v>129861.94999829</v>
      </c>
      <c r="O54" s="10">
        <f xml:space="preserve"> 0 + CAL!O54 + CAR!O54 + CENT!O54 + FLA!O54 + MIDA!O54 + MIDW!O54 + NE!O54 + NY!O54 + NW!O54 + SE!O54 + SW!O54 + TEN!O54 + TEX!O54</f>
        <v>117177.94371054</v>
      </c>
      <c r="P54" s="10">
        <f xml:space="preserve"> 0 + CAL!P54 + CAR!P54 + CENT!P54 + FLA!P54 + MIDA!P54 + MIDW!P54 + NE!P54 + NY!P54 + NW!P54 + SE!P54 + SW!P54 + TEN!P54 + TEX!P54</f>
        <v>109835.82089029001</v>
      </c>
      <c r="Q54" s="10">
        <f xml:space="preserve"> 0 + CAL!Q54 + CAR!Q54 + CENT!Q54 + FLA!Q54 + MIDA!Q54 + MIDW!Q54 + NE!Q54 + NY!Q54 + NW!Q54 + SE!Q54 + SW!Q54 + TEN!Q54 + TEX!Q54</f>
        <v>105614.46358202001</v>
      </c>
      <c r="R54" s="10">
        <f xml:space="preserve"> 0 + CAL!R54 + CAR!R54 + CENT!R54 + FLA!R54 + MIDA!R54 + MIDW!R54 + NE!R54 + NY!R54 + NW!R54 + SE!R54 + SW!R54 + TEN!R54 + TEX!R54</f>
        <v>104119.49430716998</v>
      </c>
      <c r="S54" s="10">
        <f xml:space="preserve"> 0 + CAL!S54 + CAR!S54 + CENT!S54 + FLA!S54 + MIDA!S54 + MIDW!S54 + NE!S54 + NY!S54 + NW!S54 + SE!S54 + SW!S54 + TEN!S54 + TEX!S54</f>
        <v>107702.87010718</v>
      </c>
      <c r="T54" s="10">
        <f xml:space="preserve"> 0 + CAL!T54 + CAR!T54 + CENT!T54 + FLA!T54 + MIDA!T54 + MIDW!T54 + NE!T54 + NY!T54 + NW!T54 + SE!T54 + SW!T54 + TEN!T54 + TEX!T54</f>
        <v>110474.30720677001</v>
      </c>
      <c r="U54" s="10">
        <f xml:space="preserve"> 0 + CAL!U54 + CAR!U54 + CENT!U54 + FLA!U54 + MIDA!U54 + MIDW!U54 + NE!U54 + NY!U54 + NW!U54 + SE!U54 + SW!U54 + TEN!U54 + TEX!U54</f>
        <v>111280.9165046</v>
      </c>
      <c r="V54" s="10">
        <f xml:space="preserve"> 0 + CAL!V54 + CAR!V54 + CENT!V54 + FLA!V54 + MIDA!V54 + MIDW!V54 + NE!V54 + NY!V54 + NW!V54 + SE!V54 + SW!V54 + TEN!V54 + TEX!V54</f>
        <v>114011.74212596999</v>
      </c>
      <c r="W54" s="10">
        <f xml:space="preserve"> 0 + CAL!W54 + CAR!W54 + CENT!W54 + FLA!W54 + MIDA!W54 + MIDW!W54 + NE!W54 + NY!W54 + NW!W54 + SE!W54 + SW!W54 + TEN!W54 + TEX!W54</f>
        <v>116963.97133470001</v>
      </c>
      <c r="X54" s="10">
        <f xml:space="preserve"> 0 + CAL!X54 + CAR!X54 + CENT!X54 + FLA!X54 + MIDA!X54 + MIDW!X54 + NE!X54 + NY!X54 + NW!X54 + SE!X54 + SW!X54 + TEN!X54 + TEX!X54</f>
        <v>119618.9687745</v>
      </c>
      <c r="Y54" s="10">
        <f xml:space="preserve"> 0 + CAL!Y54 + CAR!Y54 + CENT!Y54 + FLA!Y54 + MIDA!Y54 + MIDW!Y54 + NE!Y54 + NY!Y54 + NW!Y54 + SE!Y54 + SW!Y54 + TEN!Y54 + TEX!Y54</f>
        <v>123038.83180239997</v>
      </c>
      <c r="Z54" s="10">
        <f xml:space="preserve"> 0 + CAL!Z54 + CAR!Z54 + CENT!Z54 + FLA!Z54 + MIDA!Z54 + MIDW!Z54 + NE!Z54 + NY!Z54 + NW!Z54 + SE!Z54 + SW!Z54 + TEN!Z54 + TEX!Z54</f>
        <v>126014.51160111</v>
      </c>
      <c r="AA54" s="10">
        <f xml:space="preserve"> 0 + CAL!AA54 + CAR!AA54 + CENT!AA54 + FLA!AA54 + MIDA!AA54 + MIDW!AA54 + NE!AA54 + NY!AA54 + NW!AA54 + SE!AA54 + SW!AA54 + TEN!AA54 + TEX!AA54</f>
        <v>125495.33323326001</v>
      </c>
      <c r="AB54" s="10">
        <f xml:space="preserve"> 0 + CAL!AB54 + CAR!AB54 + CENT!AB54 + FLA!AB54 + MIDA!AB54 + MIDW!AB54 + NE!AB54 + NY!AB54 + NW!AB54 + SE!AB54 + SW!AB54 + TEN!AB54 + TEX!AB54</f>
        <v>126799.21984992002</v>
      </c>
      <c r="AC54" s="10">
        <f xml:space="preserve"> 0 + CAL!AC54 + CAR!AC54 + CENT!AC54 + FLA!AC54 + MIDA!AC54 + MIDW!AC54 + NE!AC54 + NY!AC54 + NW!AC54 + SE!AC54 + SW!AC54 + TEN!AC54 + TEX!AC54</f>
        <v>132177.47244650999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799.04953999999998</v>
      </c>
      <c r="D55" s="10">
        <f xml:space="preserve"> 0 + CAL!D55 + CAR!D55 + CENT!D55 + FLA!D55 + MIDA!D55 + MIDW!D55 + NE!D55 + NY!D55 + NW!D55 + SE!D55 + SW!D55 + TEN!D55 + TEX!D55</f>
        <v>822.86937847000002</v>
      </c>
      <c r="E55" s="10">
        <f xml:space="preserve"> 0 + CAL!E55 + CAR!E55 + CENT!E55 + FLA!E55 + MIDA!E55 + MIDW!E55 + NE!E55 + NY!E55 + NW!E55 + SE!E55 + SW!E55 + TEN!E55 + TEX!E55</f>
        <v>811.17045875000008</v>
      </c>
      <c r="F55" s="10">
        <f xml:space="preserve"> 0 + CAL!F55 + CAR!F55 + CENT!F55 + FLA!F55 + MIDA!F55 + MIDW!F55 + NE!F55 + NY!F55 + NW!F55 + SE!F55 + SW!F55 + TEN!F55 + TEX!F55</f>
        <v>783.93434507000006</v>
      </c>
      <c r="G55" s="10">
        <f xml:space="preserve"> 0 + CAL!G55 + CAR!G55 + CENT!G55 + FLA!G55 + MIDA!G55 + MIDW!G55 + NE!G55 + NY!G55 + NW!G55 + SE!G55 + SW!G55 + TEN!G55 + TEX!G55</f>
        <v>703.70760868999992</v>
      </c>
      <c r="H55" s="10">
        <f xml:space="preserve"> 0 + CAL!H55 + CAR!H55 + CENT!H55 + FLA!H55 + MIDA!H55 + MIDW!H55 + NE!H55 + NY!H55 + NW!H55 + SE!H55 + SW!H55 + TEN!H55 + TEX!H55</f>
        <v>605.38745950999999</v>
      </c>
      <c r="I55" s="10">
        <f xml:space="preserve"> 0 + CAL!I55 + CAR!I55 + CENT!I55 + FLA!I55 + MIDA!I55 + MIDW!I55 + NE!I55 + NY!I55 + NW!I55 + SE!I55 + SW!I55 + TEN!I55 + TEX!I55</f>
        <v>513.21153669</v>
      </c>
      <c r="J55" s="10">
        <f xml:space="preserve"> 0 + CAL!J55 + CAR!J55 + CENT!J55 + FLA!J55 + MIDA!J55 + MIDW!J55 + NE!J55 + NY!J55 + NW!J55 + SE!J55 + SW!J55 + TEN!J55 + TEX!J55</f>
        <v>436.73717733999996</v>
      </c>
      <c r="K55" s="10">
        <f xml:space="preserve"> 0 + CAL!K55 + CAR!K55 + CENT!K55 + FLA!K55 + MIDA!K55 + MIDW!K55 + NE!K55 + NY!K55 + NW!K55 + SE!K55 + SW!K55 + TEN!K55 + TEX!K55</f>
        <v>374.91692381999997</v>
      </c>
      <c r="L55" s="10">
        <f xml:space="preserve"> 0 + CAL!L55 + CAR!L55 + CENT!L55 + FLA!L55 + MIDA!L55 + MIDW!L55 + NE!L55 + NY!L55 + NW!L55 + SE!L55 + SW!L55 + TEN!L55 + TEX!L55</f>
        <v>323.93581994000004</v>
      </c>
      <c r="M55" s="10">
        <f xml:space="preserve"> 0 + CAL!M55 + CAR!M55 + CENT!M55 + FLA!M55 + MIDA!M55 + MIDW!M55 + NE!M55 + NY!M55 + NW!M55 + SE!M55 + SW!M55 + TEN!M55 + TEX!M55</f>
        <v>287.33061369000006</v>
      </c>
      <c r="N55" s="10">
        <f xml:space="preserve"> 0 + CAL!N55 + CAR!N55 + CENT!N55 + FLA!N55 + MIDA!N55 + MIDW!N55 + NE!N55 + NY!N55 + NW!N55 + SE!N55 + SW!N55 + TEN!N55 + TEX!N55</f>
        <v>259.72389999000001</v>
      </c>
      <c r="O55" s="10">
        <f xml:space="preserve"> 0 + CAL!O55 + CAR!O55 + CENT!O55 + FLA!O55 + MIDA!O55 + MIDW!O55 + NE!O55 + NY!O55 + NW!O55 + SE!O55 + SW!O55 + TEN!O55 + TEX!O55</f>
        <v>234.35588741999999</v>
      </c>
      <c r="P55" s="10">
        <f xml:space="preserve"> 0 + CAL!P55 + CAR!P55 + CENT!P55 + FLA!P55 + MIDA!P55 + MIDW!P55 + NE!P55 + NY!P55 + NW!P55 + SE!P55 + SW!P55 + TEN!P55 + TEX!P55</f>
        <v>219.67164178000002</v>
      </c>
      <c r="Q55" s="10">
        <f xml:space="preserve"> 0 + CAL!Q55 + CAR!Q55 + CENT!Q55 + FLA!Q55 + MIDA!Q55 + MIDW!Q55 + NE!Q55 + NY!Q55 + NW!Q55 + SE!Q55 + SW!Q55 + TEN!Q55 + TEX!Q55</f>
        <v>211.22892718</v>
      </c>
      <c r="R55" s="10">
        <f xml:space="preserve"> 0 + CAL!R55 + CAR!R55 + CENT!R55 + FLA!R55 + MIDA!R55 + MIDW!R55 + NE!R55 + NY!R55 + NW!R55 + SE!R55 + SW!R55 + TEN!R55 + TEX!R55</f>
        <v>208.23898861999999</v>
      </c>
      <c r="S55" s="10">
        <f xml:space="preserve"> 0 + CAL!S55 + CAR!S55 + CENT!S55 + FLA!S55 + MIDA!S55 + MIDW!S55 + NE!S55 + NY!S55 + NW!S55 + SE!S55 + SW!S55 + TEN!S55 + TEX!S55</f>
        <v>215.40574021999998</v>
      </c>
      <c r="T55" s="10">
        <f xml:space="preserve"> 0 + CAL!T55 + CAR!T55 + CENT!T55 + FLA!T55 + MIDA!T55 + MIDW!T55 + NE!T55 + NY!T55 + NW!T55 + SE!T55 + SW!T55 + TEN!T55 + TEX!T55</f>
        <v>220.94861441999998</v>
      </c>
      <c r="U55" s="10">
        <f xml:space="preserve"> 0 + CAL!U55 + CAR!U55 + CENT!U55 + FLA!U55 + MIDA!U55 + MIDW!U55 + NE!U55 + NY!U55 + NW!U55 + SE!U55 + SW!U55 + TEN!U55 + TEX!U55</f>
        <v>222.56183301999999</v>
      </c>
      <c r="V55" s="10">
        <f xml:space="preserve"> 0 + CAL!V55 + CAR!V55 + CENT!V55 + FLA!V55 + MIDA!V55 + MIDW!V55 + NE!V55 + NY!V55 + NW!V55 + SE!V55 + SW!V55 + TEN!V55 + TEX!V55</f>
        <v>228.02348426000003</v>
      </c>
      <c r="W55" s="10">
        <f xml:space="preserve"> 0 + CAL!W55 + CAR!W55 + CENT!W55 + FLA!W55 + MIDA!W55 + MIDW!W55 + NE!W55 + NY!W55 + NW!W55 + SE!W55 + SW!W55 + TEN!W55 + TEX!W55</f>
        <v>233.92794267999997</v>
      </c>
      <c r="X55" s="10">
        <f xml:space="preserve"> 0 + CAL!X55 + CAR!X55 + CENT!X55 + FLA!X55 + MIDA!X55 + MIDW!X55 + NE!X55 + NY!X55 + NW!X55 + SE!X55 + SW!X55 + TEN!X55 + TEX!X55</f>
        <v>239.23793755000003</v>
      </c>
      <c r="Y55" s="10">
        <f xml:space="preserve"> 0 + CAL!Y55 + CAR!Y55 + CENT!Y55 + FLA!Y55 + MIDA!Y55 + MIDW!Y55 + NE!Y55 + NY!Y55 + NW!Y55 + SE!Y55 + SW!Y55 + TEN!Y55 + TEX!Y55</f>
        <v>246.07766359999999</v>
      </c>
      <c r="Z55" s="10">
        <f xml:space="preserve"> 0 + CAL!Z55 + CAR!Z55 + CENT!Z55 + FLA!Z55 + MIDA!Z55 + MIDW!Z55 + NE!Z55 + NY!Z55 + NW!Z55 + SE!Z55 + SW!Z55 + TEN!Z55 + TEX!Z55</f>
        <v>252.02902322</v>
      </c>
      <c r="AA55" s="10">
        <f xml:space="preserve"> 0 + CAL!AA55 + CAR!AA55 + CENT!AA55 + FLA!AA55 + MIDA!AA55 + MIDW!AA55 + NE!AA55 + NY!AA55 + NW!AA55 + SE!AA55 + SW!AA55 + TEN!AA55 + TEX!AA55</f>
        <v>250.99066646000006</v>
      </c>
      <c r="AB55" s="10">
        <f xml:space="preserve"> 0 + CAL!AB55 + CAR!AB55 + CENT!AB55 + FLA!AB55 + MIDA!AB55 + MIDW!AB55 + NE!AB55 + NY!AB55 + NW!AB55 + SE!AB55 + SW!AB55 + TEN!AB55 + TEX!AB55</f>
        <v>253.59843969000002</v>
      </c>
      <c r="AC55" s="10">
        <f xml:space="preserve"> 0 + CAL!AC55 + CAR!AC55 + CENT!AC55 + FLA!AC55 + MIDA!AC55 + MIDW!AC55 + NE!AC55 + NY!AC55 + NW!AC55 + SE!AC55 + SW!AC55 + TEN!AC55 + TEX!AC55</f>
        <v>264.35494487999995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75887.096421210008</v>
      </c>
      <c r="C56" s="10">
        <f xml:space="preserve"> 0 + CAL!C56 + CAR!C56 + CENT!C56 + FLA!C56 + MIDA!C56 + MIDW!C56 + NE!C56 + NY!C56 + NW!C56 + SE!C56 + SW!C56 + TEN!C56 + TEX!C56</f>
        <v>81717.843253589992</v>
      </c>
      <c r="D56" s="10">
        <f xml:space="preserve"> 0 + CAL!D56 + CAR!D56 + CENT!D56 + FLA!D56 + MIDA!D56 + MIDW!D56 + NE!D56 + NY!D56 + NW!D56 + SE!D56 + SW!D56 + TEN!D56 + TEX!D56</f>
        <v>87084.531032889994</v>
      </c>
      <c r="E56" s="10">
        <f xml:space="preserve"> 0 + CAL!E56 + CAR!E56 + CENT!E56 + FLA!E56 + MIDA!E56 + MIDW!E56 + NE!E56 + NY!E56 + NW!E56 + SE!E56 + SW!E56 + TEN!E56 + TEX!E56</f>
        <v>91584.451677420002</v>
      </c>
      <c r="F56" s="10">
        <f xml:space="preserve"> 0 + CAL!F56 + CAR!F56 + CENT!F56 + FLA!F56 + MIDA!F56 + MIDW!F56 + NE!F56 + NY!F56 + NW!F56 + SE!F56 + SW!F56 + TEN!F56 + TEX!F56</f>
        <v>94946.764720970008</v>
      </c>
      <c r="G56" s="10">
        <f xml:space="preserve"> 0 + CAL!G56 + CAR!G56 + CENT!G56 + FLA!G56 + MIDA!G56 + MIDW!G56 + NE!G56 + NY!G56 + NW!G56 + SE!G56 + SW!G56 + TEN!G56 + TEX!G56</f>
        <v>94566.857149419986</v>
      </c>
      <c r="H56" s="10">
        <f xml:space="preserve"> 0 + CAL!H56 + CAR!H56 + CENT!H56 + FLA!H56 + MIDA!H56 + MIDW!H56 + NE!H56 + NY!H56 + NW!H56 + SE!H56 + SW!H56 + TEN!H56 + TEX!H56</f>
        <v>92680.322079030011</v>
      </c>
      <c r="I56" s="10">
        <f xml:space="preserve"> 0 + CAL!I56 + CAR!I56 + CENT!I56 + FLA!I56 + MIDA!I56 + MIDW!I56 + NE!I56 + NY!I56 + NW!I56 + SE!I56 + SW!I56 + TEN!I56 + TEX!I56</f>
        <v>90900.93610639</v>
      </c>
      <c r="J56" s="10">
        <f xml:space="preserve"> 0 + CAL!J56 + CAR!J56 + CENT!J56 + FLA!J56 + MIDA!J56 + MIDW!J56 + NE!J56 + NY!J56 + NW!J56 + SE!J56 + SW!J56 + TEN!J56 + TEX!J56</f>
        <v>89561.116024710005</v>
      </c>
      <c r="K56" s="10">
        <f xml:space="preserve"> 0 + CAL!K56 + CAR!K56 + CENT!K56 + FLA!K56 + MIDA!K56 + MIDW!K56 + NE!K56 + NY!K56 + NW!K56 + SE!K56 + SW!K56 + TEN!K56 + TEX!K56</f>
        <v>88176.449984010003</v>
      </c>
      <c r="L56" s="10">
        <f xml:space="preserve"> 0 + CAL!L56 + CAR!L56 + CENT!L56 + FLA!L56 + MIDA!L56 + MIDW!L56 + NE!L56 + NY!L56 + NW!L56 + SE!L56 + SW!L56 + TEN!L56 + TEX!L56</f>
        <v>86943.373895309982</v>
      </c>
      <c r="M56" s="10">
        <f xml:space="preserve"> 0 + CAL!M56 + CAR!M56 + CENT!M56 + FLA!M56 + MIDA!M56 + MIDW!M56 + NE!M56 + NY!M56 + NW!M56 + SE!M56 + SW!M56 + TEN!M56 + TEX!M56</f>
        <v>85882.387921239992</v>
      </c>
      <c r="N56" s="10">
        <f xml:space="preserve"> 0 + CAL!N56 + CAR!N56 + CENT!N56 + FLA!N56 + MIDA!N56 + MIDW!N56 + NE!N56 + NY!N56 + NW!N56 + SE!N56 + SW!N56 + TEN!N56 + TEX!N56</f>
        <v>84900.953345630012</v>
      </c>
      <c r="O56" s="10">
        <f xml:space="preserve"> 0 + CAL!O56 + CAR!O56 + CENT!O56 + FLA!O56 + MIDA!O56 + MIDW!O56 + NE!O56 + NY!O56 + NW!O56 + SE!O56 + SW!O56 + TEN!O56 + TEX!O56</f>
        <v>84131.240782999987</v>
      </c>
      <c r="P56" s="10">
        <f xml:space="preserve"> 0 + CAL!P56 + CAR!P56 + CENT!P56 + FLA!P56 + MIDA!P56 + MIDW!P56 + NE!P56 + NY!P56 + NW!P56 + SE!P56 + SW!P56 + TEN!P56 + TEX!P56</f>
        <v>84350.663944209984</v>
      </c>
      <c r="Q56" s="10">
        <f xml:space="preserve"> 0 + CAL!Q56 + CAR!Q56 + CENT!Q56 + FLA!Q56 + MIDA!Q56 + MIDW!Q56 + NE!Q56 + NY!Q56 + NW!Q56 + SE!Q56 + SW!Q56 + TEN!Q56 + TEX!Q56</f>
        <v>85230.739797710004</v>
      </c>
      <c r="R56" s="10">
        <f xml:space="preserve"> 0 + CAL!R56 + CAR!R56 + CENT!R56 + FLA!R56 + MIDA!R56 + MIDW!R56 + NE!R56 + NY!R56 + NW!R56 + SE!R56 + SW!R56 + TEN!R56 + TEX!R56</f>
        <v>86689.255748289987</v>
      </c>
      <c r="S56" s="10">
        <f xml:space="preserve"> 0 + CAL!S56 + CAR!S56 + CENT!S56 + FLA!S56 + MIDA!S56 + MIDW!S56 + NE!S56 + NY!S56 + NW!S56 + SE!S56 + SW!S56 + TEN!S56 + TEX!S56</f>
        <v>88572.727528560004</v>
      </c>
      <c r="T56" s="10">
        <f xml:space="preserve"> 0 + CAL!T56 + CAR!T56 + CENT!T56 + FLA!T56 + MIDA!T56 + MIDW!T56 + NE!T56 + NY!T56 + NW!T56 + SE!T56 + SW!T56 + TEN!T56 + TEX!T56</f>
        <v>90466.971959380011</v>
      </c>
      <c r="U56" s="10">
        <f xml:space="preserve"> 0 + CAL!U56 + CAR!U56 + CENT!U56 + FLA!U56 + MIDA!U56 + MIDW!U56 + NE!U56 + NY!U56 + NW!U56 + SE!U56 + SW!U56 + TEN!U56 + TEX!U56</f>
        <v>92032.772037650007</v>
      </c>
      <c r="V56" s="10">
        <f xml:space="preserve"> 0 + CAL!V56 + CAR!V56 + CENT!V56 + FLA!V56 + MIDA!V56 + MIDW!V56 + NE!V56 + NY!V56 + NW!V56 + SE!V56 + SW!V56 + TEN!V56 + TEX!V56</f>
        <v>94081.994399089992</v>
      </c>
      <c r="W56" s="10">
        <f xml:space="preserve"> 0 + CAL!W56 + CAR!W56 + CENT!W56 + FLA!W56 + MIDA!W56 + MIDW!W56 + NE!W56 + NY!W56 + NW!W56 + SE!W56 + SW!W56 + TEN!W56 + TEX!W56</f>
        <v>96169.577552810006</v>
      </c>
      <c r="X56" s="10">
        <f xml:space="preserve"> 0 + CAL!X56 + CAR!X56 + CENT!X56 + FLA!X56 + MIDA!X56 + MIDW!X56 + NE!X56 + NY!X56 + NW!X56 + SE!X56 + SW!X56 + TEN!X56 + TEX!X56</f>
        <v>98276.944044739997</v>
      </c>
      <c r="Y56" s="10">
        <f xml:space="preserve"> 0 + CAL!Y56 + CAR!Y56 + CENT!Y56 + FLA!Y56 + MIDA!Y56 + MIDW!Y56 + NE!Y56 + NY!Y56 + NW!Y56 + SE!Y56 + SW!Y56 + TEN!Y56 + TEX!Y56</f>
        <v>100528.06995138999</v>
      </c>
      <c r="Z56" s="10">
        <f xml:space="preserve"> 0 + CAL!Z56 + CAR!Z56 + CENT!Z56 + FLA!Z56 + MIDA!Z56 + MIDW!Z56 + NE!Z56 + NY!Z56 + NW!Z56 + SE!Z56 + SW!Z56 + TEN!Z56 + TEX!Z56</f>
        <v>102754.69667752</v>
      </c>
      <c r="AA56" s="10">
        <f xml:space="preserve"> 0 + CAL!AA56 + CAR!AA56 + CENT!AA56 + FLA!AA56 + MIDA!AA56 + MIDW!AA56 + NE!AA56 + NY!AA56 + NW!AA56 + SE!AA56 + SW!AA56 + TEN!AA56 + TEX!AA56</f>
        <v>104205.7207752</v>
      </c>
      <c r="AB56" s="10">
        <f xml:space="preserve"> 0 + CAL!AB56 + CAR!AB56 + CENT!AB56 + FLA!AB56 + MIDA!AB56 + MIDW!AB56 + NE!AB56 + NY!AB56 + NW!AB56 + SE!AB56 + SW!AB56 + TEN!AB56 + TEX!AB56</f>
        <v>105972.01269230999</v>
      </c>
      <c r="AC56" s="10">
        <f xml:space="preserve"> 0 + CAL!AC56 + CAR!AC56 + CENT!AC56 + FLA!AC56 + MIDA!AC56 + MIDW!AC56 + NE!AC56 + NY!AC56 + NW!AC56 + SE!AC56 + SW!AC56 + TEN!AC56 + TEX!AC56</f>
        <v>108639.06510504999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39789.405665689999</v>
      </c>
      <c r="D57" s="10">
        <f xml:space="preserve"> 0 + CAL!D57 + CAR!D57 + CENT!D57 + FLA!D57 + MIDA!D57 + MIDW!D57 + NE!D57 + NY!D57 + NW!D57 + SE!D57 + SW!D57 + TEN!D57 + TEX!D57</f>
        <v>40975.536397329997</v>
      </c>
      <c r="E57" s="10">
        <f xml:space="preserve"> 0 + CAL!E57 + CAR!E57 + CENT!E57 + FLA!E57 + MIDA!E57 + MIDW!E57 + NE!E57 + NY!E57 + NW!E57 + SE!E57 + SW!E57 + TEN!E57 + TEX!E57</f>
        <v>40392.977945210005</v>
      </c>
      <c r="F57" s="10">
        <f xml:space="preserve"> 0 + CAL!F57 + CAR!F57 + CENT!F57 + FLA!F57 + MIDA!F57 + MIDW!F57 + NE!F57 + NY!F57 + NW!F57 + SE!F57 + SW!F57 + TEN!F57 + TEX!F57</f>
        <v>39036.730652769998</v>
      </c>
      <c r="G57" s="10">
        <f xml:space="preserve"> 0 + CAL!G57 + CAR!G57 + CENT!G57 + FLA!G57 + MIDA!G57 + MIDW!G57 + NE!G57 + NY!G57 + NW!G57 + SE!G57 + SW!G57 + TEN!G57 + TEX!G57</f>
        <v>35041.766636660002</v>
      </c>
      <c r="H57" s="10">
        <f xml:space="preserve"> 0 + CAL!H57 + CAR!H57 + CENT!H57 + FLA!H57 + MIDA!H57 + MIDW!H57 + NE!H57 + NY!H57 + NW!H57 + SE!H57 + SW!H57 + TEN!H57 + TEX!H57</f>
        <v>30145.824514729997</v>
      </c>
      <c r="I57" s="10">
        <f xml:space="preserve"> 0 + CAL!I57 + CAR!I57 + CENT!I57 + FLA!I57 + MIDA!I57 + MIDW!I57 + NE!I57 + NY!I57 + NW!I57 + SE!I57 + SW!I57 + TEN!I57 + TEX!I57</f>
        <v>25555.839786799996</v>
      </c>
      <c r="J57" s="10">
        <f xml:space="preserve"> 0 + CAL!J57 + CAR!J57 + CENT!J57 + FLA!J57 + MIDA!J57 + MIDW!J57 + NE!J57 + NY!J57 + NW!J57 + SE!J57 + SW!J57 + TEN!J57 + TEX!J57</f>
        <v>21747.728831979992</v>
      </c>
      <c r="K57" s="10">
        <f xml:space="preserve"> 0 + CAL!K57 + CAR!K57 + CENT!K57 + FLA!K57 + MIDA!K57 + MIDW!K57 + NE!K57 + NY!K57 + NW!K57 + SE!K57 + SW!K57 + TEN!K57 + TEX!K57</f>
        <v>18669.332533020002</v>
      </c>
      <c r="L57" s="10">
        <f xml:space="preserve"> 0 + CAL!L57 + CAR!L57 + CENT!L57 + FLA!L57 + MIDA!L57 + MIDW!L57 + NE!L57 + NY!L57 + NW!L57 + SE!L57 + SW!L57 + TEN!L57 + TEX!L57</f>
        <v>16130.68164626</v>
      </c>
      <c r="M57" s="10">
        <f xml:space="preserve"> 0 + CAL!M57 + CAR!M57 + CENT!M57 + FLA!M57 + MIDA!M57 + MIDW!M57 + NE!M57 + NY!M57 + NW!M57 + SE!M57 + SW!M57 + TEN!M57 + TEX!M57</f>
        <v>14307.89178421</v>
      </c>
      <c r="N57" s="10">
        <f xml:space="preserve"> 0 + CAL!N57 + CAR!N57 + CENT!N57 + FLA!N57 + MIDA!N57 + MIDW!N57 + NE!N57 + NY!N57 + NW!N57 + SE!N57 + SW!N57 + TEN!N57 + TEX!N57</f>
        <v>12933.190122280001</v>
      </c>
      <c r="O57" s="10">
        <f xml:space="preserve"> 0 + CAL!O57 + CAR!O57 + CENT!O57 + FLA!O57 + MIDA!O57 + MIDW!O57 + NE!O57 + NY!O57 + NW!O57 + SE!O57 + SW!O57 + TEN!O57 + TEX!O57</f>
        <v>11669.966638939999</v>
      </c>
      <c r="P57" s="10">
        <f xml:space="preserve"> 0 + CAL!P57 + CAR!P57 + CENT!P57 + FLA!P57 + MIDA!P57 + MIDW!P57 + NE!P57 + NY!P57 + NW!P57 + SE!P57 + SW!P57 + TEN!P57 + TEX!P57</f>
        <v>10938.751141729997</v>
      </c>
      <c r="Q57" s="10">
        <f xml:space="preserve"> 0 + CAL!Q57 + CAR!Q57 + CENT!Q57 + FLA!Q57 + MIDA!Q57 + MIDW!Q57 + NE!Q57 + NY!Q57 + NW!Q57 + SE!Q57 + SW!Q57 + TEN!Q57 + TEX!Q57</f>
        <v>10518.338413879999</v>
      </c>
      <c r="R57" s="10">
        <f xml:space="preserve"> 0 + CAL!R57 + CAR!R57 + CENT!R57 + FLA!R57 + MIDA!R57 + MIDW!R57 + NE!R57 + NY!R57 + NW!R57 + SE!R57 + SW!R57 + TEN!R57 + TEX!R57</f>
        <v>10369.451677929999</v>
      </c>
      <c r="S57" s="10">
        <f xml:space="preserve"> 0 + CAL!S57 + CAR!S57 + CENT!S57 + FLA!S57 + MIDA!S57 + MIDW!S57 + NE!S57 + NY!S57 + NW!S57 + SE!S57 + SW!S57 + TEN!S57 + TEX!S57</f>
        <v>10726.32665558</v>
      </c>
      <c r="T57" s="10">
        <f xml:space="preserve"> 0 + CAL!T57 + CAR!T57 + CENT!T57 + FLA!T57 + MIDA!T57 + MIDW!T57 + NE!T57 + NY!T57 + NW!T57 + SE!T57 + SW!T57 + TEN!T57 + TEX!T57</f>
        <v>11002.33916671</v>
      </c>
      <c r="U57" s="10">
        <f xml:space="preserve"> 0 + CAL!U57 + CAR!U57 + CENT!U57 + FLA!U57 + MIDA!U57 + MIDW!U57 + NE!U57 + NY!U57 + NW!U57 + SE!U57 + SW!U57 + TEN!U57 + TEX!U57</f>
        <v>11082.67086823</v>
      </c>
      <c r="V57" s="10">
        <f xml:space="preserve"> 0 + CAL!V57 + CAR!V57 + CENT!V57 + FLA!V57 + MIDA!V57 + MIDW!V57 + NE!V57 + NY!V57 + NW!V57 + SE!V57 + SW!V57 + TEN!V57 + TEX!V57</f>
        <v>11354.638807650001</v>
      </c>
      <c r="W57" s="10">
        <f xml:space="preserve"> 0 + CAL!W57 + CAR!W57 + CENT!W57 + FLA!W57 + MIDA!W57 + MIDW!W57 + NE!W57 + NY!W57 + NW!W57 + SE!W57 + SW!W57 + TEN!W57 + TEX!W57</f>
        <v>11648.65673699</v>
      </c>
      <c r="X57" s="10">
        <f xml:space="preserve"> 0 + CAL!X57 + CAR!X57 + CENT!X57 + FLA!X57 + MIDA!X57 + MIDW!X57 + NE!X57 + NY!X57 + NW!X57 + SE!X57 + SW!X57 + TEN!X57 + TEX!X57</f>
        <v>11913.072808560002</v>
      </c>
      <c r="Y57" s="10">
        <f xml:space="preserve"> 0 + CAL!Y57 + CAR!Y57 + CENT!Y57 + FLA!Y57 + MIDA!Y57 + MIDW!Y57 + NE!Y57 + NY!Y57 + NW!Y57 + SE!Y57 + SW!Y57 + TEN!Y57 + TEX!Y57</f>
        <v>12253.663248899999</v>
      </c>
      <c r="Z57" s="10">
        <f xml:space="preserve"> 0 + CAL!Z57 + CAR!Z57 + CENT!Z57 + FLA!Z57 + MIDA!Z57 + MIDW!Z57 + NE!Z57 + NY!Z57 + NW!Z57 + SE!Z57 + SW!Z57 + TEN!Z57 + TEX!Z57</f>
        <v>12550.01666557</v>
      </c>
      <c r="AA57" s="10">
        <f xml:space="preserve"> 0 + CAL!AA57 + CAR!AA57 + CENT!AA57 + FLA!AA57 + MIDA!AA57 + MIDW!AA57 + NE!AA57 + NY!AA57 + NW!AA57 + SE!AA57 + SW!AA57 + TEN!AA57 + TEX!AA57</f>
        <v>12498.310738319999</v>
      </c>
      <c r="AB57" s="10">
        <f xml:space="preserve"> 0 + CAL!AB57 + CAR!AB57 + CENT!AB57 + FLA!AB57 + MIDA!AB57 + MIDW!AB57 + NE!AB57 + NY!AB57 + NW!AB57 + SE!AB57 + SW!AB57 + TEN!AB57 + TEX!AB57</f>
        <v>12628.167201389999</v>
      </c>
      <c r="AC57" s="10">
        <f xml:space="preserve"> 0 + CAL!AC57 + CAR!AC57 + CENT!AC57 + FLA!AC57 + MIDA!AC57 + MIDW!AC57 + NE!AC57 + NY!AC57 + NW!AC57 + SE!AC57 + SW!AC57 + TEN!AC57 + TEX!AC57</f>
        <v>13163.797255910002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14.509706589999999</v>
      </c>
      <c r="E58" s="10">
        <f xml:space="preserve"> 0 + CAL!E58 + CAR!E58 + CENT!E58 + FLA!E58 + MIDA!E58 + MIDW!E58 + NE!E58 + NY!E58 + NW!E58 + SE!E58 + SW!E58 + TEN!E58 + TEX!E58</f>
        <v>14.371431299999998</v>
      </c>
      <c r="F58" s="10">
        <f xml:space="preserve"> 0 + CAL!F58 + CAR!F58 + CENT!F58 + FLA!F58 + MIDA!F58 + MIDW!F58 + NE!F58 + NY!F58 + NW!F58 + SE!F58 + SW!F58 + TEN!F58 + TEX!F58</f>
        <v>14.1562169</v>
      </c>
      <c r="G58" s="10">
        <f xml:space="preserve"> 0 + CAL!G58 + CAR!G58 + CENT!G58 + FLA!G58 + MIDA!G58 + MIDW!G58 + NE!G58 + NY!G58 + NW!G58 + SE!G58 + SW!G58 + TEN!G58 + TEX!G58</f>
        <v>14.012561659999999</v>
      </c>
      <c r="H58" s="10">
        <f xml:space="preserve"> 0 + CAL!H58 + CAR!H58 + CENT!H58 + FLA!H58 + MIDA!H58 + MIDW!H58 + NE!H58 + NY!H58 + NW!H58 + SE!H58 + SW!H58 + TEN!H58 + TEX!H58</f>
        <v>13.5132215</v>
      </c>
      <c r="I58" s="10">
        <f xml:space="preserve"> 0 + CAL!I58 + CAR!I58 + CENT!I58 + FLA!I58 + MIDA!I58 + MIDW!I58 + NE!I58 + NY!I58 + NW!I58 + SE!I58 + SW!I58 + TEN!I58 + TEX!I58</f>
        <v>13.33808164</v>
      </c>
      <c r="J58" s="10">
        <f xml:space="preserve"> 0 + CAL!J58 + CAR!J58 + CENT!J58 + FLA!J58 + MIDA!J58 + MIDW!J58 + NE!J58 + NY!J58 + NW!J58 + SE!J58 + SW!J58 + TEN!J58 + TEX!J58</f>
        <v>13.345069809999998</v>
      </c>
      <c r="K58" s="10">
        <f xml:space="preserve"> 0 + CAL!K58 + CAR!K58 + CENT!K58 + FLA!K58 + MIDA!K58 + MIDW!K58 + NE!K58 + NY!K58 + NW!K58 + SE!K58 + SW!K58 + TEN!K58 + TEX!K58</f>
        <v>13.417621299999999</v>
      </c>
      <c r="L58" s="10">
        <f xml:space="preserve"> 0 + CAL!L58 + CAR!L58 + CENT!L58 + FLA!L58 + MIDA!L58 + MIDW!L58 + NE!L58 + NY!L58 + NW!L58 + SE!L58 + SW!L58 + TEN!L58 + TEX!L58</f>
        <v>13.403409160000001</v>
      </c>
      <c r="M58" s="10">
        <f xml:space="preserve"> 0 + CAL!M58 + CAR!M58 + CENT!M58 + FLA!M58 + MIDA!M58 + MIDW!M58 + NE!M58 + NY!M58 + NW!M58 + SE!M58 + SW!M58 + TEN!M58 + TEX!M58</f>
        <v>13.416513439999999</v>
      </c>
      <c r="N58" s="10">
        <f xml:space="preserve"> 0 + CAL!N58 + CAR!N58 + CENT!N58 + FLA!N58 + MIDA!N58 + MIDW!N58 + NE!N58 + NY!N58 + NW!N58 + SE!N58 + SW!N58 + TEN!N58 + TEX!N58</f>
        <v>13.43348512</v>
      </c>
      <c r="O58" s="10">
        <f xml:space="preserve"> 0 + CAL!O58 + CAR!O58 + CENT!O58 + FLA!O58 + MIDA!O58 + MIDW!O58 + NE!O58 + NY!O58 + NW!O58 + SE!O58 + SW!O58 + TEN!O58 + TEX!O58</f>
        <v>13.437727279999997</v>
      </c>
      <c r="P58" s="10">
        <f xml:space="preserve"> 0 + CAL!P58 + CAR!P58 + CENT!P58 + FLA!P58 + MIDA!P58 + MIDW!P58 + NE!P58 + NY!P58 + NW!P58 + SE!P58 + SW!P58 + TEN!P58 + TEX!P58</f>
        <v>13.45339566</v>
      </c>
      <c r="Q58" s="10">
        <f xml:space="preserve"> 0 + CAL!Q58 + CAR!Q58 + CENT!Q58 + FLA!Q58 + MIDA!Q58 + MIDW!Q58 + NE!Q58 + NY!Q58 + NW!Q58 + SE!Q58 + SW!Q58 + TEN!Q58 + TEX!Q58</f>
        <v>13.552504589999998</v>
      </c>
      <c r="R58" s="10">
        <f xml:space="preserve"> 0 + CAL!R58 + CAR!R58 + CENT!R58 + FLA!R58 + MIDA!R58 + MIDW!R58 + NE!R58 + NY!R58 + NW!R58 + SE!R58 + SW!R58 + TEN!R58 + TEX!R58</f>
        <v>13.66346542</v>
      </c>
      <c r="S58" s="10">
        <f xml:space="preserve"> 0 + CAL!S58 + CAR!S58 + CENT!S58 + FLA!S58 + MIDA!S58 + MIDW!S58 + NE!S58 + NY!S58 + NW!S58 + SE!S58 + SW!S58 + TEN!S58 + TEX!S58</f>
        <v>13.849562409999999</v>
      </c>
      <c r="T58" s="10">
        <f xml:space="preserve"> 0 + CAL!T58 + CAR!T58 + CENT!T58 + FLA!T58 + MIDA!T58 + MIDW!T58 + NE!T58 + NY!T58 + NW!T58 + SE!T58 + SW!T58 + TEN!T58 + TEX!T58</f>
        <v>13.850997439999999</v>
      </c>
      <c r="U58" s="10">
        <f xml:space="preserve"> 0 + CAL!U58 + CAR!U58 + CENT!U58 + FLA!U58 + MIDA!U58 + MIDW!U58 + NE!U58 + NY!U58 + NW!U58 + SE!U58 + SW!U58 + TEN!U58 + TEX!U58</f>
        <v>13.827387580000002</v>
      </c>
      <c r="V58" s="10">
        <f xml:space="preserve"> 0 + CAL!V58 + CAR!V58 + CENT!V58 + FLA!V58 + MIDA!V58 + MIDW!V58 + NE!V58 + NY!V58 + NW!V58 + SE!V58 + SW!V58 + TEN!V58 + TEX!V58</f>
        <v>13.754343699999998</v>
      </c>
      <c r="W58" s="10">
        <f xml:space="preserve"> 0 + CAL!W58 + CAR!W58 + CENT!W58 + FLA!W58 + MIDA!W58 + MIDW!W58 + NE!W58 + NY!W58 + NW!W58 + SE!W58 + SW!W58 + TEN!W58 + TEX!W58</f>
        <v>13.806149959999999</v>
      </c>
      <c r="X58" s="10">
        <f xml:space="preserve"> 0 + CAL!X58 + CAR!X58 + CENT!X58 + FLA!X58 + MIDA!X58 + MIDW!X58 + NE!X58 + NY!X58 + NW!X58 + SE!X58 + SW!X58 + TEN!X58 + TEX!X58</f>
        <v>13.865781460000003</v>
      </c>
      <c r="Y58" s="10">
        <f xml:space="preserve"> 0 + CAL!Y58 + CAR!Y58 + CENT!Y58 + FLA!Y58 + MIDA!Y58 + MIDW!Y58 + NE!Y58 + NY!Y58 + NW!Y58 + SE!Y58 + SW!Y58 + TEN!Y58 + TEX!Y58</f>
        <v>13.849969279999998</v>
      </c>
      <c r="Z58" s="10">
        <f xml:space="preserve"> 0 + CAL!Z58 + CAR!Z58 + CENT!Z58 + FLA!Z58 + MIDA!Z58 + MIDW!Z58 + NE!Z58 + NY!Z58 + NW!Z58 + SE!Z58 + SW!Z58 + TEN!Z58 + TEX!Z58</f>
        <v>13.854387619999999</v>
      </c>
      <c r="AA58" s="10">
        <f xml:space="preserve"> 0 + CAL!AA58 + CAR!AA58 + CENT!AA58 + FLA!AA58 + MIDA!AA58 + MIDW!AA58 + NE!AA58 + NY!AA58 + NW!AA58 + SE!AA58 + SW!AA58 + TEN!AA58 + TEX!AA58</f>
        <v>13.832945130000001</v>
      </c>
      <c r="AB58" s="10">
        <f xml:space="preserve"> 0 + CAL!AB58 + CAR!AB58 + CENT!AB58 + FLA!AB58 + MIDA!AB58 + MIDW!AB58 + NE!AB58 + NY!AB58 + NW!AB58 + SE!AB58 + SW!AB58 + TEN!AB58 + TEX!AB58</f>
        <v>13.778168380000002</v>
      </c>
      <c r="AC58" s="10">
        <f xml:space="preserve"> 0 + CAL!AC58 + CAR!AC58 + CENT!AC58 + FLA!AC58 + MIDA!AC58 + MIDW!AC58 + NE!AC58 + NY!AC58 + NW!AC58 + SE!AC58 + SW!AC58 + TEN!AC58 + TEX!AC58</f>
        <v>13.79515868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14.53108645</v>
      </c>
      <c r="D59" s="10">
        <f xml:space="preserve"> 0 + CAL!D59 + CAR!D59 + CENT!D59 + FLA!D59 + MIDA!D59 + MIDW!D59 + NE!D59 + NY!D59 + NW!D59 + SE!D59 + SW!D59 + TEN!D59 + TEX!D59</f>
        <v>14.386858839999997</v>
      </c>
      <c r="E59" s="10">
        <f xml:space="preserve"> 0 + CAL!E59 + CAR!E59 + CENT!E59 + FLA!E59 + MIDA!E59 + MIDW!E59 + NE!E59 + NY!E59 + NW!E59 + SE!E59 + SW!E59 + TEN!E59 + TEX!E59</f>
        <v>14.168829919999999</v>
      </c>
      <c r="F59" s="10">
        <f xml:space="preserve"> 0 + CAL!F59 + CAR!F59 + CENT!F59 + FLA!F59 + MIDA!F59 + MIDW!F59 + NE!F59 + NY!F59 + NW!F59 + SE!F59 + SW!F59 + TEN!F59 + TEX!F59</f>
        <v>14.02406654</v>
      </c>
      <c r="G59" s="10">
        <f xml:space="preserve"> 0 + CAL!G59 + CAR!G59 + CENT!G59 + FLA!G59 + MIDA!G59 + MIDW!G59 + NE!G59 + NY!G59 + NW!G59 + SE!G59 + SW!G59 + TEN!G59 + TEX!G59</f>
        <v>13.5132215</v>
      </c>
      <c r="H59" s="10">
        <f xml:space="preserve"> 0 + CAL!H59 + CAR!H59 + CENT!H59 + FLA!H59 + MIDA!H59 + MIDW!H59 + NE!H59 + NY!H59 + NW!H59 + SE!H59 + SW!H59 + TEN!H59 + TEX!H59</f>
        <v>13.33808164</v>
      </c>
      <c r="I59" s="10">
        <f xml:space="preserve"> 0 + CAL!I59 + CAR!I59 + CENT!I59 + FLA!I59 + MIDA!I59 + MIDW!I59 + NE!I59 + NY!I59 + NW!I59 + SE!I59 + SW!I59 + TEN!I59 + TEX!I59</f>
        <v>13.345069809999998</v>
      </c>
      <c r="J59" s="10">
        <f xml:space="preserve"> 0 + CAL!J59 + CAR!J59 + CENT!J59 + FLA!J59 + MIDA!J59 + MIDW!J59 + NE!J59 + NY!J59 + NW!J59 + SE!J59 + SW!J59 + TEN!J59 + TEX!J59</f>
        <v>13.417621299999999</v>
      </c>
      <c r="K59" s="10">
        <f xml:space="preserve"> 0 + CAL!K59 + CAR!K59 + CENT!K59 + FLA!K59 + MIDA!K59 + MIDW!K59 + NE!K59 + NY!K59 + NW!K59 + SE!K59 + SW!K59 + TEN!K59 + TEX!K59</f>
        <v>13.403409160000001</v>
      </c>
      <c r="L59" s="10">
        <f xml:space="preserve"> 0 + CAL!L59 + CAR!L59 + CENT!L59 + FLA!L59 + MIDA!L59 + MIDW!L59 + NE!L59 + NY!L59 + NW!L59 + SE!L59 + SW!L59 + TEN!L59 + TEX!L59</f>
        <v>13.416513439999999</v>
      </c>
      <c r="M59" s="10">
        <f xml:space="preserve"> 0 + CAL!M59 + CAR!M59 + CENT!M59 + FLA!M59 + MIDA!M59 + MIDW!M59 + NE!M59 + NY!M59 + NW!M59 + SE!M59 + SW!M59 + TEN!M59 + TEX!M59</f>
        <v>13.43348512</v>
      </c>
      <c r="N59" s="10">
        <f xml:space="preserve"> 0 + CAL!N59 + CAR!N59 + CENT!N59 + FLA!N59 + MIDA!N59 + MIDW!N59 + NE!N59 + NY!N59 + NW!N59 + SE!N59 + SW!N59 + TEN!N59 + TEX!N59</f>
        <v>13.437727279999997</v>
      </c>
      <c r="O59" s="10">
        <f xml:space="preserve"> 0 + CAL!O59 + CAR!O59 + CENT!O59 + FLA!O59 + MIDA!O59 + MIDW!O59 + NE!O59 + NY!O59 + NW!O59 + SE!O59 + SW!O59 + TEN!O59 + TEX!O59</f>
        <v>13.45339566</v>
      </c>
      <c r="P59" s="10">
        <f xml:space="preserve"> 0 + CAL!P59 + CAR!P59 + CENT!P59 + FLA!P59 + MIDA!P59 + MIDW!P59 + NE!P59 + NY!P59 + NW!P59 + SE!P59 + SW!P59 + TEN!P59 + TEX!P59</f>
        <v>13.552504589999998</v>
      </c>
      <c r="Q59" s="10">
        <f xml:space="preserve"> 0 + CAL!Q59 + CAR!Q59 + CENT!Q59 + FLA!Q59 + MIDA!Q59 + MIDW!Q59 + NE!Q59 + NY!Q59 + NW!Q59 + SE!Q59 + SW!Q59 + TEN!Q59 + TEX!Q59</f>
        <v>13.66346542</v>
      </c>
      <c r="R59" s="10">
        <f xml:space="preserve"> 0 + CAL!R59 + CAR!R59 + CENT!R59 + FLA!R59 + MIDA!R59 + MIDW!R59 + NE!R59 + NY!R59 + NW!R59 + SE!R59 + SW!R59 + TEN!R59 + TEX!R59</f>
        <v>13.849562409999999</v>
      </c>
      <c r="S59" s="10">
        <f xml:space="preserve"> 0 + CAL!S59 + CAR!S59 + CENT!S59 + FLA!S59 + MIDA!S59 + MIDW!S59 + NE!S59 + NY!S59 + NW!S59 + SE!S59 + SW!S59 + TEN!S59 + TEX!S59</f>
        <v>13.850997439999999</v>
      </c>
      <c r="T59" s="10">
        <f xml:space="preserve"> 0 + CAL!T59 + CAR!T59 + CENT!T59 + FLA!T59 + MIDA!T59 + MIDW!T59 + NE!T59 + NY!T59 + NW!T59 + SE!T59 + SW!T59 + TEN!T59 + TEX!T59</f>
        <v>13.827387580000002</v>
      </c>
      <c r="U59" s="10">
        <f xml:space="preserve"> 0 + CAL!U59 + CAR!U59 + CENT!U59 + FLA!U59 + MIDA!U59 + MIDW!U59 + NE!U59 + NY!U59 + NW!U59 + SE!U59 + SW!U59 + TEN!U59 + TEX!U59</f>
        <v>13.754343699999998</v>
      </c>
      <c r="V59" s="10">
        <f xml:space="preserve"> 0 + CAL!V59 + CAR!V59 + CENT!V59 + FLA!V59 + MIDA!V59 + MIDW!V59 + NE!V59 + NY!V59 + NW!V59 + SE!V59 + SW!V59 + TEN!V59 + TEX!V59</f>
        <v>13.806149959999999</v>
      </c>
      <c r="W59" s="10">
        <f xml:space="preserve"> 0 + CAL!W59 + CAR!W59 + CENT!W59 + FLA!W59 + MIDA!W59 + MIDW!W59 + NE!W59 + NY!W59 + NW!W59 + SE!W59 + SW!W59 + TEN!W59 + TEX!W59</f>
        <v>13.865781460000003</v>
      </c>
      <c r="X59" s="10">
        <f xml:space="preserve"> 0 + CAL!X59 + CAR!X59 + CENT!X59 + FLA!X59 + MIDA!X59 + MIDW!X59 + NE!X59 + NY!X59 + NW!X59 + SE!X59 + SW!X59 + TEN!X59 + TEX!X59</f>
        <v>13.849969279999998</v>
      </c>
      <c r="Y59" s="10">
        <f xml:space="preserve"> 0 + CAL!Y59 + CAR!Y59 + CENT!Y59 + FLA!Y59 + MIDA!Y59 + MIDW!Y59 + NE!Y59 + NY!Y59 + NW!Y59 + SE!Y59 + SW!Y59 + TEN!Y59 + TEX!Y59</f>
        <v>13.854387619999999</v>
      </c>
      <c r="Z59" s="10">
        <f xml:space="preserve"> 0 + CAL!Z59 + CAR!Z59 + CENT!Z59 + FLA!Z59 + MIDA!Z59 + MIDW!Z59 + NE!Z59 + NY!Z59 + NW!Z59 + SE!Z59 + SW!Z59 + TEN!Z59 + TEX!Z59</f>
        <v>13.832945130000001</v>
      </c>
      <c r="AA59" s="10">
        <f xml:space="preserve"> 0 + CAL!AA59 + CAR!AA59 + CENT!AA59 + FLA!AA59 + MIDA!AA59 + MIDW!AA59 + NE!AA59 + NY!AA59 + NW!AA59 + SE!AA59 + SW!AA59 + TEN!AA59 + TEX!AA59</f>
        <v>13.778168380000002</v>
      </c>
      <c r="AB59" s="10">
        <f xml:space="preserve"> 0 + CAL!AB59 + CAR!AB59 + CENT!AB59 + FLA!AB59 + MIDA!AB59 + MIDW!AB59 + NE!AB59 + NY!AB59 + NW!AB59 + SE!AB59 + SW!AB59 + TEN!AB59 + TEX!AB59</f>
        <v>13.79515868</v>
      </c>
      <c r="AC59" s="10">
        <f xml:space="preserve"> 0 + CAL!AC59 + CAR!AC59 + CENT!AC59 + FLA!AC59 + MIDA!AC59 + MIDW!AC59 + NE!AC59 + NY!AC59 + NW!AC59 + SE!AC59 + SW!AC59 + TEN!AC59 + TEX!AC59</f>
        <v>13.863790379999999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14.69998062</v>
      </c>
      <c r="D60" s="10">
        <f xml:space="preserve"> 0 + CAL!D60 + CAR!D60 + CENT!D60 + FLA!D60 + MIDA!D60 + MIDW!D60 + NE!D60 + NY!D60 + NW!D60 + SE!D60 + SW!D60 + TEN!D60 + TEX!D60</f>
        <v>14.696287249999997</v>
      </c>
      <c r="E60" s="10">
        <f xml:space="preserve"> 0 + CAL!E60 + CAR!E60 + CENT!E60 + FLA!E60 + MIDA!E60 + MIDW!E60 + NE!E60 + NY!E60 + NW!E60 + SE!E60 + SW!E60 + TEN!E60 + TEX!E60</f>
        <v>14.70320087</v>
      </c>
      <c r="F60" s="10">
        <f xml:space="preserve"> 0 + CAL!F60 + CAR!F60 + CENT!F60 + FLA!F60 + MIDA!F60 + MIDW!F60 + NE!F60 + NY!F60 + NW!F60 + SE!F60 + SW!F60 + TEN!F60 + TEX!F60</f>
        <v>14.726910939999998</v>
      </c>
      <c r="G60" s="10">
        <f xml:space="preserve"> 0 + CAL!G60 + CAR!G60 + CENT!G60 + FLA!G60 + MIDA!G60 + MIDW!G60 + NE!G60 + NY!G60 + NW!G60 + SE!G60 + SW!G60 + TEN!G60 + TEX!G60</f>
        <v>14.761665730000001</v>
      </c>
      <c r="H60" s="10">
        <f xml:space="preserve"> 0 + CAL!H60 + CAR!H60 + CENT!H60 + FLA!H60 + MIDA!H60 + MIDW!H60 + NE!H60 + NY!H60 + NW!H60 + SE!H60 + SW!H60 + TEN!H60 + TEX!H60</f>
        <v>14.837368819999998</v>
      </c>
      <c r="I60" s="10">
        <f xml:space="preserve"> 0 + CAL!I60 + CAR!I60 + CENT!I60 + FLA!I60 + MIDA!I60 + MIDW!I60 + NE!I60 + NY!I60 + NW!I60 + SE!I60 + SW!I60 + TEN!I60 + TEX!I60</f>
        <v>14.930180590000003</v>
      </c>
      <c r="J60" s="10">
        <f xml:space="preserve"> 0 + CAL!J60 + CAR!J60 + CENT!J60 + FLA!J60 + MIDA!J60 + MIDW!J60 + NE!J60 + NY!J60 + NW!J60 + SE!J60 + SW!J60 + TEN!J60 + TEX!J60</f>
        <v>15.025191849999999</v>
      </c>
      <c r="K60" s="10">
        <f xml:space="preserve"> 0 + CAL!K60 + CAR!K60 + CENT!K60 + FLA!K60 + MIDA!K60 + MIDW!K60 + NE!K60 + NY!K60 + NW!K60 + SE!K60 + SW!K60 + TEN!K60 + TEX!K60</f>
        <v>15.109107999999999</v>
      </c>
      <c r="L60" s="10">
        <f xml:space="preserve"> 0 + CAL!L60 + CAR!L60 + CENT!L60 + FLA!L60 + MIDA!L60 + MIDW!L60 + NE!L60 + NY!L60 + NW!L60 + SE!L60 + SW!L60 + TEN!L60 + TEX!L60</f>
        <v>15.185482289999999</v>
      </c>
      <c r="M60" s="10">
        <f xml:space="preserve"> 0 + CAL!M60 + CAR!M60 + CENT!M60 + FLA!M60 + MIDA!M60 + MIDW!M60 + NE!M60 + NY!M60 + NW!M60 + SE!M60 + SW!M60 + TEN!M60 + TEX!M60</f>
        <v>15.25838899</v>
      </c>
      <c r="N60" s="10">
        <f xml:space="preserve"> 0 + CAL!N60 + CAR!N60 + CENT!N60 + FLA!N60 + MIDA!N60 + MIDW!N60 + NE!N60 + NY!N60 + NW!N60 + SE!N60 + SW!N60 + TEN!N60 + TEX!N60</f>
        <v>15.318140789999999</v>
      </c>
      <c r="O60" s="10">
        <f xml:space="preserve"> 0 + CAL!O60 + CAR!O60 + CENT!O60 + FLA!O60 + MIDA!O60 + MIDW!O60 + NE!O60 + NY!O60 + NW!O60 + SE!O60 + SW!O60 + TEN!O60 + TEX!O60</f>
        <v>15.371227070000002</v>
      </c>
      <c r="P60" s="10">
        <f xml:space="preserve"> 0 + CAL!P60 + CAR!P60 + CENT!P60 + FLA!P60 + MIDA!P60 + MIDW!P60 + NE!P60 + NY!P60 + NW!P60 + SE!P60 + SW!P60 + TEN!P60 + TEX!P60</f>
        <v>15.42556503</v>
      </c>
      <c r="Q60" s="10">
        <f xml:space="preserve"> 0 + CAL!Q60 + CAR!Q60 + CENT!Q60 + FLA!Q60 + MIDA!Q60 + MIDW!Q60 + NE!Q60 + NY!Q60 + NW!Q60 + SE!Q60 + SW!Q60 + TEN!Q60 + TEX!Q60</f>
        <v>15.46064748</v>
      </c>
      <c r="R60" s="10">
        <f xml:space="preserve"> 0 + CAL!R60 + CAR!R60 + CENT!R60 + FLA!R60 + MIDA!R60 + MIDW!R60 + NE!R60 + NY!R60 + NW!R60 + SE!R60 + SW!R60 + TEN!R60 + TEX!R60</f>
        <v>15.47748138</v>
      </c>
      <c r="S60" s="10">
        <f xml:space="preserve"> 0 + CAL!S60 + CAR!S60 + CENT!S60 + FLA!S60 + MIDA!S60 + MIDW!S60 + NE!S60 + NY!S60 + NW!S60 + SE!S60 + SW!S60 + TEN!S60 + TEX!S60</f>
        <v>15.462879200000001</v>
      </c>
      <c r="T60" s="10">
        <f xml:space="preserve"> 0 + CAL!T60 + CAR!T60 + CENT!T60 + FLA!T60 + MIDA!T60 + MIDW!T60 + NE!T60 + NY!T60 + NW!T60 + SE!T60 + SW!T60 + TEN!T60 + TEX!T60</f>
        <v>15.44098258</v>
      </c>
      <c r="U60" s="10">
        <f xml:space="preserve"> 0 + CAL!U60 + CAR!U60 + CENT!U60 + FLA!U60 + MIDA!U60 + MIDW!U60 + NE!U60 + NY!U60 + NW!U60 + SE!U60 + SW!U60 + TEN!U60 + TEX!U60</f>
        <v>15.426809690000004</v>
      </c>
      <c r="V60" s="10">
        <f xml:space="preserve"> 0 + CAL!V60 + CAR!V60 + CENT!V60 + FLA!V60 + MIDA!V60 + MIDW!V60 + NE!V60 + NY!V60 + NW!V60 + SE!V60 + SW!V60 + TEN!V60 + TEX!V60</f>
        <v>15.424648650000004</v>
      </c>
      <c r="W60" s="10">
        <f xml:space="preserve"> 0 + CAL!W60 + CAR!W60 + CENT!W60 + FLA!W60 + MIDA!W60 + MIDW!W60 + NE!W60 + NY!W60 + NW!W60 + SE!W60 + SW!W60 + TEN!W60 + TEX!W60</f>
        <v>15.418455610000002</v>
      </c>
      <c r="X60" s="10">
        <f xml:space="preserve"> 0 + CAL!X60 + CAR!X60 + CENT!X60 + FLA!X60 + MIDA!X60 + MIDW!X60 + NE!X60 + NY!X60 + NW!X60 + SE!X60 + SW!X60 + TEN!X60 + TEX!X60</f>
        <v>15.40545086</v>
      </c>
      <c r="Y60" s="10">
        <f xml:space="preserve"> 0 + CAL!Y60 + CAR!Y60 + CENT!Y60 + FLA!Y60 + MIDA!Y60 + MIDW!Y60 + NE!Y60 + NY!Y60 + NW!Y60 + SE!Y60 + SW!Y60 + TEN!Y60 + TEX!Y60</f>
        <v>15.394207120000001</v>
      </c>
      <c r="Z60" s="10">
        <f xml:space="preserve"> 0 + CAL!Z60 + CAR!Z60 + CENT!Z60 + FLA!Z60 + MIDA!Z60 + MIDW!Z60 + NE!Z60 + NY!Z60 + NW!Z60 + SE!Z60 + SW!Z60 + TEN!Z60 + TEX!Z60</f>
        <v>15.380315800000002</v>
      </c>
      <c r="AA60" s="10">
        <f xml:space="preserve"> 0 + CAL!AA60 + CAR!AA60 + CENT!AA60 + FLA!AA60 + MIDA!AA60 + MIDW!AA60 + NE!AA60 + NY!AA60 + NW!AA60 + SE!AA60 + SW!AA60 + TEN!AA60 + TEX!AA60</f>
        <v>15.37222534</v>
      </c>
      <c r="AB60" s="10">
        <f xml:space="preserve"> 0 + CAL!AB60 + CAR!AB60 + CENT!AB60 + FLA!AB60 + MIDA!AB60 + MIDW!AB60 + NE!AB60 + NY!AB60 + NW!AB60 + SE!AB60 + SW!AB60 + TEN!AB60 + TEX!AB60</f>
        <v>15.371472749999999</v>
      </c>
      <c r="AC60" s="10">
        <f xml:space="preserve"> 0 + CAL!AC60 + CAR!AC60 + CENT!AC60 + FLA!AC60 + MIDA!AC60 + MIDW!AC60 + NE!AC60 + NY!AC60 + NW!AC60 + SE!AC60 + SW!AC60 + TEN!AC60 + TEX!AC60</f>
        <v>15.36894742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183924.97500000001</v>
      </c>
      <c r="D61" s="10">
        <f xml:space="preserve"> 0 + CAL!D61 + CAR!D61 + CENT!D61 + FLA!D61 + MIDA!D61 + MIDW!D61 + NE!D61 + NY!D61 + NW!D61 + SE!D61 + SW!D61 + TEN!D61 + TEX!D61</f>
        <v>179326.85066320997</v>
      </c>
      <c r="E61" s="10">
        <f xml:space="preserve"> 0 + CAL!E61 + CAR!E61 + CENT!E61 + FLA!E61 + MIDA!E61 + MIDW!E61 + NE!E61 + NY!E61 + NW!E61 + SE!E61 + SW!E61 + TEN!E61 + TEX!E61</f>
        <v>174843.67939663</v>
      </c>
      <c r="F61" s="10">
        <f xml:space="preserve"> 0 + CAL!F61 + CAR!F61 + CENT!F61 + FLA!F61 + MIDA!F61 + MIDW!F61 + NE!F61 + NY!F61 + NW!F61 + SE!F61 + SW!F61 + TEN!F61 + TEX!F61</f>
        <v>170472.58741171999</v>
      </c>
      <c r="G61" s="10">
        <f xml:space="preserve"> 0 + CAL!G61 + CAR!G61 + CENT!G61 + FLA!G61 + MIDA!G61 + MIDW!G61 + NE!G61 + NY!G61 + NW!G61 + SE!G61 + SW!G61 + TEN!G61 + TEX!G61</f>
        <v>166210.77272643003</v>
      </c>
      <c r="H61" s="10">
        <f xml:space="preserve"> 0 + CAL!H61 + CAR!H61 + CENT!H61 + FLA!H61 + MIDA!H61 + MIDW!H61 + NE!H61 + NY!H61 + NW!H61 + SE!H61 + SW!H61 + TEN!H61 + TEX!H61</f>
        <v>162055.50340826003</v>
      </c>
      <c r="I61" s="10">
        <f xml:space="preserve"> 0 + CAL!I61 + CAR!I61 + CENT!I61 + FLA!I61 + MIDA!I61 + MIDW!I61 + NE!I61 + NY!I61 + NW!I61 + SE!I61 + SW!I61 + TEN!I61 + TEX!I61</f>
        <v>158004.11582303999</v>
      </c>
      <c r="J61" s="10">
        <f xml:space="preserve"> 0 + CAL!J61 + CAR!J61 + CENT!J61 + FLA!J61 + MIDA!J61 + MIDW!J61 + NE!J61 + NY!J61 + NW!J61 + SE!J61 + SW!J61 + TEN!J61 + TEX!J61</f>
        <v>154054.01292746997</v>
      </c>
      <c r="K61" s="10">
        <f xml:space="preserve"> 0 + CAL!K61 + CAR!K61 + CENT!K61 + FLA!K61 + MIDA!K61 + MIDW!K61 + NE!K61 + NY!K61 + NW!K61 + SE!K61 + SW!K61 + TEN!K61 + TEX!K61</f>
        <v>150202.66260427999</v>
      </c>
      <c r="L61" s="10">
        <f xml:space="preserve"> 0 + CAL!L61 + CAR!L61 + CENT!L61 + FLA!L61 + MIDA!L61 + MIDW!L61 + NE!L61 + NY!L61 + NW!L61 + SE!L61 + SW!L61 + TEN!L61 + TEX!L61</f>
        <v>146447.59603918003</v>
      </c>
      <c r="M61" s="10">
        <f xml:space="preserve"> 0 + CAL!M61 + CAR!M61 + CENT!M61 + FLA!M61 + MIDA!M61 + MIDW!M61 + NE!M61 + NY!M61 + NW!M61 + SE!M61 + SW!M61 + TEN!M61 + TEX!M61</f>
        <v>142786.40613818998</v>
      </c>
      <c r="N61" s="10">
        <f xml:space="preserve"> 0 + CAL!N61 + CAR!N61 + CENT!N61 + FLA!N61 + MIDA!N61 + MIDW!N61 + NE!N61 + NY!N61 + NW!N61 + SE!N61 + SW!N61 + TEN!N61 + TEX!N61</f>
        <v>139216.74598474998</v>
      </c>
      <c r="O61" s="10">
        <f xml:space="preserve"> 0 + CAL!O61 + CAR!O61 + CENT!O61 + FLA!O61 + MIDA!O61 + MIDW!O61 + NE!O61 + NY!O61 + NW!O61 + SE!O61 + SW!O61 + TEN!O61 + TEX!O61</f>
        <v>135736.32733514</v>
      </c>
      <c r="P61" s="10">
        <f xml:space="preserve"> 0 + CAL!P61 + CAR!P61 + CENT!P61 + FLA!P61 + MIDA!P61 + MIDW!P61 + NE!P61 + NY!P61 + NW!P61 + SE!P61 + SW!P61 + TEN!P61 + TEX!P61</f>
        <v>132342.91915176</v>
      </c>
      <c r="Q61" s="10">
        <f xml:space="preserve"> 0 + CAL!Q61 + CAR!Q61 + CENT!Q61 + FLA!Q61 + MIDA!Q61 + MIDW!Q61 + NE!Q61 + NY!Q61 + NW!Q61 + SE!Q61 + SW!Q61 + TEN!Q61 + TEX!Q61</f>
        <v>129034.34617296001</v>
      </c>
      <c r="R61" s="10">
        <f xml:space="preserve"> 0 + CAL!R61 + CAR!R61 + CENT!R61 + FLA!R61 + MIDA!R61 + MIDW!R61 + NE!R61 + NY!R61 + NW!R61 + SE!R61 + SW!R61 + TEN!R61 + TEX!R61</f>
        <v>125808.48751864002</v>
      </c>
      <c r="S61" s="10">
        <f xml:space="preserve"> 0 + CAL!S61 + CAR!S61 + CENT!S61 + FLA!S61 + MIDA!S61 + MIDW!S61 + NE!S61 + NY!S61 + NW!S61 + SE!S61 + SW!S61 + TEN!S61 + TEX!S61</f>
        <v>122663.27533064001</v>
      </c>
      <c r="T61" s="10">
        <f xml:space="preserve"> 0 + CAL!T61 + CAR!T61 + CENT!T61 + FLA!T61 + MIDA!T61 + MIDW!T61 + NE!T61 + NY!T61 + NW!T61 + SE!T61 + SW!T61 + TEN!T61 + TEX!T61</f>
        <v>119596.69344741001</v>
      </c>
      <c r="U61" s="10">
        <f xml:space="preserve"> 0 + CAL!U61 + CAR!U61 + CENT!U61 + FLA!U61 + MIDA!U61 + MIDW!U61 + NE!U61 + NY!U61 + NW!U61 + SE!U61 + SW!U61 + TEN!U61 + TEX!U61</f>
        <v>116606.77611122</v>
      </c>
      <c r="V61" s="10">
        <f xml:space="preserve"> 0 + CAL!V61 + CAR!V61 + CENT!V61 + FLA!V61 + MIDA!V61 + MIDW!V61 + NE!V61 + NY!V61 + NW!V61 + SE!V61 + SW!V61 + TEN!V61 + TEX!V61</f>
        <v>113691.60670843002</v>
      </c>
      <c r="W61" s="10">
        <f xml:space="preserve"> 0 + CAL!W61 + CAR!W61 + CENT!W61 + FLA!W61 + MIDA!W61 + MIDW!W61 + NE!W61 + NY!W61 + NW!W61 + SE!W61 + SW!W61 + TEN!W61 + TEX!W61</f>
        <v>110849.31654074001</v>
      </c>
      <c r="X61" s="10">
        <f xml:space="preserve"> 0 + CAL!X61 + CAR!X61 + CENT!X61 + FLA!X61 + MIDA!X61 + MIDW!X61 + NE!X61 + NY!X61 + NW!X61 + SE!X61 + SW!X61 + TEN!X61 + TEX!X61</f>
        <v>108078.0836272</v>
      </c>
      <c r="Y61" s="10">
        <f xml:space="preserve"> 0 + CAL!Y61 + CAR!Y61 + CENT!Y61 + FLA!Y61 + MIDA!Y61 + MIDW!Y61 + NE!Y61 + NY!Y61 + NW!Y61 + SE!Y61 + SW!Y61 + TEN!Y61 + TEX!Y61</f>
        <v>105376.13153652998</v>
      </c>
      <c r="Z61" s="10">
        <f xml:space="preserve"> 0 + CAL!Z61 + CAR!Z61 + CENT!Z61 + FLA!Z61 + MIDA!Z61 + MIDW!Z61 + NE!Z61 + NY!Z61 + NW!Z61 + SE!Z61 + SW!Z61 + TEN!Z61 + TEX!Z61</f>
        <v>102741.72824811999</v>
      </c>
      <c r="AA61" s="10">
        <f xml:space="preserve"> 0 + CAL!AA61 + CAR!AA61 + CENT!AA61 + FLA!AA61 + MIDA!AA61 + MIDW!AA61 + NE!AA61 + NY!AA61 + NW!AA61 + SE!AA61 + SW!AA61 + TEN!AA61 + TEX!AA61</f>
        <v>100173.18504190003</v>
      </c>
      <c r="AB61" s="10">
        <f xml:space="preserve"> 0 + CAL!AB61 + CAR!AB61 + CENT!AB61 + FLA!AB61 + MIDA!AB61 + MIDW!AB61 + NE!AB61 + NY!AB61 + NW!AB61 + SE!AB61 + SW!AB61 + TEN!AB61 + TEX!AB61</f>
        <v>97668.855415870014</v>
      </c>
      <c r="AC61" s="10">
        <f xml:space="preserve"> 0 + CAL!AC61 + CAR!AC61 + CENT!AC61 + FLA!AC61 + MIDA!AC61 + MIDW!AC61 + NE!AC61 + NY!AC61 + NW!AC61 + SE!AC61 + SW!AC61 + TEN!AC61 + TEX!AC61</f>
        <v>95227.134030469999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554781181.07717907</v>
      </c>
      <c r="D62" s="10">
        <f xml:space="preserve"> 0 + CAL!D62 + CAR!D62 + CENT!D62 + FLA!D62 + MIDA!D62 + MIDW!D62 + NE!D62 + NY!D62 + NW!D62 + SE!D62 + SW!D62 + TEN!D62 + TEX!D62</f>
        <v>337810186.79061413</v>
      </c>
      <c r="E62" s="10">
        <f xml:space="preserve"> 0 + CAL!E62 + CAR!E62 + CENT!E62 + FLA!E62 + MIDA!E62 + MIDW!E62 + NE!E62 + NY!E62 + NW!E62 + SE!E62 + SW!E62 + TEN!E62 + TEX!E62</f>
        <v>178066372.89078394</v>
      </c>
      <c r="F62" s="10">
        <f xml:space="preserve"> 0 + CAL!F62 + CAR!F62 + CENT!F62 + FLA!F62 + MIDA!F62 + MIDW!F62 + NE!F62 + NY!F62 + NW!F62 + SE!F62 + SW!F62 + TEN!F62 + TEX!F62</f>
        <v>39142532.546785638</v>
      </c>
      <c r="G62" s="10">
        <f xml:space="preserve"> 0 + CAL!G62 + CAR!G62 + CENT!G62 + FLA!G62 + MIDA!G62 + MIDW!G62 + NE!G62 + NY!G62 + NW!G62 + SE!G62 + SW!G62 + TEN!G62 + TEX!G62</f>
        <v>141822.18028371999</v>
      </c>
      <c r="H62" s="10">
        <f xml:space="preserve"> 0 + CAL!H62 + CAR!H62 + CENT!H62 + FLA!H62 + MIDA!H62 + MIDW!H62 + NE!H62 + NY!H62 + NW!H62 + SE!H62 + SW!H62 + TEN!H62 + TEX!H62</f>
        <v>138274.1821645</v>
      </c>
      <c r="I62" s="10">
        <f xml:space="preserve"> 0 + CAL!I62 + CAR!I62 + CENT!I62 + FLA!I62 + MIDA!I62 + MIDW!I62 + NE!I62 + NY!I62 + NW!I62 + SE!I62 + SW!I62 + TEN!I62 + TEX!I62</f>
        <v>117255.7885177</v>
      </c>
      <c r="J62" s="10">
        <f xml:space="preserve"> 0 + CAL!J62 + CAR!J62 + CENT!J62 + FLA!J62 + MIDA!J62 + MIDW!J62 + NE!J62 + NY!J62 + NW!J62 + SE!J62 + SW!J62 + TEN!J62 + TEX!J62</f>
        <v>0.35576120999999999</v>
      </c>
      <c r="K62" s="10">
        <f xml:space="preserve"> 0 + CAL!K62 + CAR!K62 + CENT!K62 + FLA!K62 + MIDA!K62 + MIDW!K62 + NE!K62 + NY!K62 + NW!K62 + SE!K62 + SW!K62 + TEN!K62 + TEX!K62</f>
        <v>1.0300000000000001E-6</v>
      </c>
      <c r="L62" s="10">
        <f xml:space="preserve"> 0 + CAL!L62 + CAR!L62 + CENT!L62 + FLA!L62 + MIDA!L62 + MIDW!L62 + NE!L62 + NY!L62 + NW!L62 + SE!L62 + SW!L62 + TEN!L62 + TEX!L62</f>
        <v>0</v>
      </c>
      <c r="M62" s="10">
        <f xml:space="preserve"> 0 + CAL!M62 + CAR!M62 + CENT!M62 + FLA!M62 + MIDA!M62 + MIDW!M62 + NE!M62 + NY!M62 + NW!M62 + SE!M62 + SW!M62 + TEN!M62 + TEX!M62</f>
        <v>0</v>
      </c>
      <c r="N62" s="10">
        <f xml:space="preserve"> 0 + CAL!N62 + CAR!N62 + CENT!N62 + FLA!N62 + MIDA!N62 + MIDW!N62 + NE!N62 + NY!N62 + NW!N62 + SE!N62 + SW!N62 + TEN!N62 + TEX!N62</f>
        <v>0</v>
      </c>
      <c r="O62" s="10">
        <f xml:space="preserve"> 0 + CAL!O62 + CAR!O62 + CENT!O62 + FLA!O62 + MIDA!O62 + MIDW!O62 + NE!O62 + NY!O62 + NW!O62 + SE!O62 + SW!O62 + TEN!O62 + TEX!O62</f>
        <v>0</v>
      </c>
      <c r="P62" s="10">
        <f xml:space="preserve"> 0 + CAL!P62 + CAR!P62 + CENT!P62 + FLA!P62 + MIDA!P62 + MIDW!P62 + NE!P62 + NY!P62 + NW!P62 + SE!P62 + SW!P62 + TEN!P62 + TEX!P62</f>
        <v>0</v>
      </c>
      <c r="Q62" s="10">
        <f xml:space="preserve"> 0 + CAL!Q62 + CAR!Q62 + CENT!Q62 + FLA!Q62 + MIDA!Q62 + MIDW!Q62 + NE!Q62 + NY!Q62 + NW!Q62 + SE!Q62 + SW!Q62 + TEN!Q62 + TEX!Q62</f>
        <v>0</v>
      </c>
      <c r="R62" s="10">
        <f xml:space="preserve"> 0 + CAL!R62 + CAR!R62 + CENT!R62 + FLA!R62 + MIDA!R62 + MIDW!R62 + NE!R62 + NY!R62 + NW!R62 + SE!R62 + SW!R62 + TEN!R62 + TEX!R62</f>
        <v>0</v>
      </c>
      <c r="S62" s="10">
        <f xml:space="preserve"> 0 + CAL!S62 + CAR!S62 + CENT!S62 + FLA!S62 + MIDA!S62 + MIDW!S62 + NE!S62 + NY!S62 + NW!S62 + SE!S62 + SW!S62 + TEN!S62 + TEX!S62</f>
        <v>0</v>
      </c>
      <c r="T62" s="10">
        <f xml:space="preserve"> 0 + CAL!T62 + CAR!T62 + CENT!T62 + FLA!T62 + MIDA!T62 + MIDW!T62 + NE!T62 + NY!T62 + NW!T62 + SE!T62 + SW!T62 + TEN!T62 + TEX!T62</f>
        <v>0</v>
      </c>
      <c r="U62" s="10">
        <f xml:space="preserve"> 0 + CAL!U62 + CAR!U62 + CENT!U62 + FLA!U62 + MIDA!U62 + MIDW!U62 + NE!U62 + NY!U62 + NW!U62 + SE!U62 + SW!U62 + TEN!U62 + TEX!U62</f>
        <v>0</v>
      </c>
      <c r="V62" s="10">
        <f xml:space="preserve"> 0 + CAL!V62 + CAR!V62 + CENT!V62 + FLA!V62 + MIDA!V62 + MIDW!V62 + NE!V62 + NY!V62 + NW!V62 + SE!V62 + SW!V62 + TEN!V62 + TEX!V62</f>
        <v>0</v>
      </c>
      <c r="W62" s="10">
        <f xml:space="preserve"> 0 + CAL!W62 + CAR!W62 + CENT!W62 + FLA!W62 + MIDA!W62 + MIDW!W62 + NE!W62 + NY!W62 + NW!W62 + SE!W62 + SW!W62 + TEN!W62 + TEX!W62</f>
        <v>0</v>
      </c>
      <c r="X62" s="10">
        <f xml:space="preserve"> 0 + CAL!X62 + CAR!X62 + CENT!X62 + FLA!X62 + MIDA!X62 + MIDW!X62 + NE!X62 + NY!X62 + NW!X62 + SE!X62 + SW!X62 + TEN!X62 + TEX!X62</f>
        <v>0</v>
      </c>
      <c r="Y62" s="10">
        <f xml:space="preserve"> 0 + CAL!Y62 + CAR!Y62 + CENT!Y62 + FLA!Y62 + MIDA!Y62 + MIDW!Y62 + NE!Y62 + NY!Y62 + NW!Y62 + SE!Y62 + SW!Y62 + TEN!Y62 + TEX!Y62</f>
        <v>0</v>
      </c>
      <c r="Z62" s="10">
        <f xml:space="preserve"> 0 + CAL!Z62 + CAR!Z62 + CENT!Z62 + FLA!Z62 + MIDA!Z62 + MIDW!Z62 + NE!Z62 + NY!Z62 + NW!Z62 + SE!Z62 + SW!Z62 + TEN!Z62 + TEX!Z62</f>
        <v>0</v>
      </c>
      <c r="AA62" s="10">
        <f xml:space="preserve"> 0 + CAL!AA62 + CAR!AA62 + CENT!AA62 + FLA!AA62 + MIDA!AA62 + MIDW!AA62 + NE!AA62 + NY!AA62 + NW!AA62 + SE!AA62 + SW!AA62 + TEN!AA62 + TEX!AA62</f>
        <v>0</v>
      </c>
      <c r="AB62" s="10">
        <f xml:space="preserve"> 0 + CAL!AB62 + CAR!AB62 + CENT!AB62 + FLA!AB62 + MIDA!AB62 + MIDW!AB62 + NE!AB62 + NY!AB62 + NW!AB62 + SE!AB62 + SW!AB62 + TEN!AB62 + TEX!AB62</f>
        <v>0</v>
      </c>
      <c r="AC62" s="10">
        <f xml:space="preserve"> 0 + CAL!AC62 + CAR!AC62 + CENT!AC62 + FLA!AC62 + MIDA!AC62 + MIDW!AC62 + NE!AC62 + NY!AC62 + NW!AC62 + SE!AC62 + SW!AC62 + TEN!AC62 + TEX!AC62</f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554781181.07717907</v>
      </c>
      <c r="D63" s="10">
        <f xml:space="preserve"> 0 + CAL!D63 + CAR!D63 + CENT!D63 + FLA!D63 + MIDA!D63 + MIDW!D63 + NE!D63 + NY!D63 + NW!D63 + SE!D63 + SW!D63 + TEN!D63 + TEX!D63</f>
        <v>337810186.79061383</v>
      </c>
      <c r="E63" s="10">
        <f xml:space="preserve"> 0 + CAL!E63 + CAR!E63 + CENT!E63 + FLA!E63 + MIDA!E63 + MIDW!E63 + NE!E63 + NY!E63 + NW!E63 + SE!E63 + SW!E63 + TEN!E63 + TEX!E63</f>
        <v>178066363.04478052</v>
      </c>
      <c r="F63" s="10">
        <f xml:space="preserve"> 0 + CAL!F63 + CAR!F63 + CENT!F63 + FLA!F63 + MIDA!F63 + MIDW!F63 + NE!F63 + NY!F63 + NW!F63 + SE!F63 + SW!F63 + TEN!F63 + TEX!F63</f>
        <v>39142529.210032135</v>
      </c>
      <c r="G63" s="10">
        <f xml:space="preserve"> 0 + CAL!G63 + CAR!G63 + CENT!G63 + FLA!G63 + MIDA!G63 + MIDW!G63 + NE!G63 + NY!G63 + NW!G63 + SE!G63 + SW!G63 + TEN!G63 + TEX!G63</f>
        <v>141822.18028371999</v>
      </c>
      <c r="H63" s="10">
        <f xml:space="preserve"> 0 + CAL!H63 + CAR!H63 + CENT!H63 + FLA!H63 + MIDA!H63 + MIDW!H63 + NE!H63 + NY!H63 + NW!H63 + SE!H63 + SW!H63 + TEN!H63 + TEX!H63</f>
        <v>138274.1821645</v>
      </c>
      <c r="I63" s="10">
        <f xml:space="preserve"> 0 + CAL!I63 + CAR!I63 + CENT!I63 + FLA!I63 + MIDA!I63 + MIDW!I63 + NE!I63 + NY!I63 + NW!I63 + SE!I63 + SW!I63 + TEN!I63 + TEX!I63</f>
        <v>117255.7885177</v>
      </c>
      <c r="J63" s="10">
        <f xml:space="preserve"> 0 + CAL!J63 + CAR!J63 + CENT!J63 + FLA!J63 + MIDA!J63 + MIDW!J63 + NE!J63 + NY!J63 + NW!J63 + SE!J63 + SW!J63 + TEN!J63 + TEX!J63</f>
        <v>0.35576120999999999</v>
      </c>
      <c r="K63" s="10">
        <f xml:space="preserve"> 0 + CAL!K63 + CAR!K63 + CENT!K63 + FLA!K63 + MIDA!K63 + MIDW!K63 + NE!K63 + NY!K63 + NW!K63 + SE!K63 + SW!K63 + TEN!K63 + TEX!K63</f>
        <v>1.0300000000000001E-6</v>
      </c>
      <c r="L63" s="10">
        <f xml:space="preserve"> 0 + CAL!L63 + CAR!L63 + CENT!L63 + FLA!L63 + MIDA!L63 + MIDW!L63 + NE!L63 + NY!L63 + NW!L63 + SE!L63 + SW!L63 + TEN!L63 + TEX!L63</f>
        <v>0</v>
      </c>
      <c r="M63" s="10">
        <f xml:space="preserve"> 0 + CAL!M63 + CAR!M63 + CENT!M63 + FLA!M63 + MIDA!M63 + MIDW!M63 + NE!M63 + NY!M63 + NW!M63 + SE!M63 + SW!M63 + TEN!M63 + TEX!M63</f>
        <v>0</v>
      </c>
      <c r="N63" s="10">
        <f xml:space="preserve"> 0 + CAL!N63 + CAR!N63 + CENT!N63 + FLA!N63 + MIDA!N63 + MIDW!N63 + NE!N63 + NY!N63 + NW!N63 + SE!N63 + SW!N63 + TEN!N63 + TEX!N63</f>
        <v>0</v>
      </c>
      <c r="O63" s="10">
        <f xml:space="preserve"> 0 + CAL!O63 + CAR!O63 + CENT!O63 + FLA!O63 + MIDA!O63 + MIDW!O63 + NE!O63 + NY!O63 + NW!O63 + SE!O63 + SW!O63 + TEN!O63 + TEX!O63</f>
        <v>0</v>
      </c>
      <c r="P63" s="10">
        <f xml:space="preserve"> 0 + CAL!P63 + CAR!P63 + CENT!P63 + FLA!P63 + MIDA!P63 + MIDW!P63 + NE!P63 + NY!P63 + NW!P63 + SE!P63 + SW!P63 + TEN!P63 + TEX!P63</f>
        <v>0</v>
      </c>
      <c r="Q63" s="10">
        <f xml:space="preserve"> 0 + CAL!Q63 + CAR!Q63 + CENT!Q63 + FLA!Q63 + MIDA!Q63 + MIDW!Q63 + NE!Q63 + NY!Q63 + NW!Q63 + SE!Q63 + SW!Q63 + TEN!Q63 + TEX!Q63</f>
        <v>0</v>
      </c>
      <c r="R63" s="10">
        <f xml:space="preserve"> 0 + CAL!R63 + CAR!R63 + CENT!R63 + FLA!R63 + MIDA!R63 + MIDW!R63 + NE!R63 + NY!R63 + NW!R63 + SE!R63 + SW!R63 + TEN!R63 + TEX!R63</f>
        <v>0</v>
      </c>
      <c r="S63" s="10">
        <f xml:space="preserve"> 0 + CAL!S63 + CAR!S63 + CENT!S63 + FLA!S63 + MIDA!S63 + MIDW!S63 + NE!S63 + NY!S63 + NW!S63 + SE!S63 + SW!S63 + TEN!S63 + TEX!S63</f>
        <v>0</v>
      </c>
      <c r="T63" s="10">
        <f xml:space="preserve"> 0 + CAL!T63 + CAR!T63 + CENT!T63 + FLA!T63 + MIDA!T63 + MIDW!T63 + NE!T63 + NY!T63 + NW!T63 + SE!T63 + SW!T63 + TEN!T63 + TEX!T63</f>
        <v>0</v>
      </c>
      <c r="U63" s="10">
        <f xml:space="preserve"> 0 + CAL!U63 + CAR!U63 + CENT!U63 + FLA!U63 + MIDA!U63 + MIDW!U63 + NE!U63 + NY!U63 + NW!U63 + SE!U63 + SW!U63 + TEN!U63 + TEX!U63</f>
        <v>0</v>
      </c>
      <c r="V63" s="10">
        <f xml:space="preserve"> 0 + CAL!V63 + CAR!V63 + CENT!V63 + FLA!V63 + MIDA!V63 + MIDW!V63 + NE!V63 + NY!V63 + NW!V63 + SE!V63 + SW!V63 + TEN!V63 + TEX!V63</f>
        <v>0</v>
      </c>
      <c r="W63" s="10">
        <f xml:space="preserve"> 0 + CAL!W63 + CAR!W63 + CENT!W63 + FLA!W63 + MIDA!W63 + MIDW!W63 + NE!W63 + NY!W63 + NW!W63 + SE!W63 + SW!W63 + TEN!W63 + TEX!W63</f>
        <v>0</v>
      </c>
      <c r="X63" s="10">
        <f xml:space="preserve"> 0 + CAL!X63 + CAR!X63 + CENT!X63 + FLA!X63 + MIDA!X63 + MIDW!X63 + NE!X63 + NY!X63 + NW!X63 + SE!X63 + SW!X63 + TEN!X63 + TEX!X63</f>
        <v>0</v>
      </c>
      <c r="Y63" s="10">
        <f xml:space="preserve"> 0 + CAL!Y63 + CAR!Y63 + CENT!Y63 + FLA!Y63 + MIDA!Y63 + MIDW!Y63 + NE!Y63 + NY!Y63 + NW!Y63 + SE!Y63 + SW!Y63 + TEN!Y63 + TEX!Y63</f>
        <v>0</v>
      </c>
      <c r="Z63" s="10">
        <f xml:space="preserve"> 0 + CAL!Z63 + CAR!Z63 + CENT!Z63 + FLA!Z63 + MIDA!Z63 + MIDW!Z63 + NE!Z63 + NY!Z63 + NW!Z63 + SE!Z63 + SW!Z63 + TEN!Z63 + TEX!Z63</f>
        <v>0</v>
      </c>
      <c r="AA63" s="10">
        <f xml:space="preserve"> 0 + CAL!AA63 + CAR!AA63 + CENT!AA63 + FLA!AA63 + MIDA!AA63 + MIDW!AA63 + NE!AA63 + NY!AA63 + NW!AA63 + SE!AA63 + SW!AA63 + TEN!AA63 + TEX!AA63</f>
        <v>0</v>
      </c>
      <c r="AB63" s="10">
        <f xml:space="preserve"> 0 + CAL!AB63 + CAR!AB63 + CENT!AB63 + FLA!AB63 + MIDA!AB63 + MIDW!AB63 + NE!AB63 + NY!AB63 + NW!AB63 + SE!AB63 + SW!AB63 + TEN!AB63 + TEX!AB63</f>
        <v>0</v>
      </c>
      <c r="AC63" s="10">
        <f xml:space="preserve"> 0 + CAL!AC63 + CAR!AC63 + CENT!AC63 + FLA!AC63 + MIDA!AC63 + MIDW!AC63 + NE!AC63 + NY!AC63 + NW!AC63 + SE!AC63 + SW!AC63 + TEN!AC63 + TEX!AC63</f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131589.20313698999</v>
      </c>
      <c r="C64" s="10">
        <f xml:space="preserve"> 0 + CAL!C64 + CAR!C64 + CENT!C64 + FLA!C64 + MIDA!C64 + MIDW!C64 + NE!C64 + NY!C64 + NW!C64 + SE!C64 + SW!C64 + TEN!C64 + TEX!C64</f>
        <v>123005.78922169001</v>
      </c>
      <c r="D64" s="10">
        <f xml:space="preserve"> 0 + CAL!D64 + CAR!D64 + CENT!D64 + FLA!D64 + MIDA!D64 + MIDW!D64 + NE!D64 + NY!D64 + NW!D64 + SE!D64 + SW!D64 + TEN!D64 + TEX!D64</f>
        <v>115202.44241442002</v>
      </c>
      <c r="E64" s="10">
        <f xml:space="preserve"> 0 + CAL!E64 + CAR!E64 + CENT!E64 + FLA!E64 + MIDA!E64 + MIDW!E64 + NE!E64 + NY!E64 + NW!E64 + SE!E64 + SW!E64 + TEN!E64 + TEX!E64</f>
        <v>108800.15066596</v>
      </c>
      <c r="F64" s="10">
        <f xml:space="preserve"> 0 + CAL!F64 + CAR!F64 + CENT!F64 + FLA!F64 + MIDA!F64 + MIDW!F64 + NE!F64 + NY!F64 + NW!F64 + SE!F64 + SW!F64 + TEN!F64 + TEX!F64</f>
        <v>102949.63467093003</v>
      </c>
      <c r="G64" s="10">
        <f xml:space="preserve"> 0 + CAL!G64 + CAR!G64 + CENT!G64 + FLA!G64 + MIDA!G64 + MIDW!G64 + NE!G64 + NY!G64 + NW!G64 + SE!G64 + SW!G64 + TEN!G64 + TEX!G64</f>
        <v>99490.738296530006</v>
      </c>
      <c r="H64" s="10">
        <f xml:space="preserve"> 0 + CAL!H64 + CAR!H64 + CENT!H64 + FLA!H64 + MIDA!H64 + MIDW!H64 + NE!H64 + NY!H64 + NW!H64 + SE!H64 + SW!H64 + TEN!H64 + TEX!H64</f>
        <v>97003.469782209999</v>
      </c>
      <c r="I64" s="10">
        <f xml:space="preserve"> 0 + CAL!I64 + CAR!I64 + CENT!I64 + FLA!I64 + MIDA!I64 + MIDW!I64 + NE!I64 + NY!I64 + NW!I64 + SE!I64 + SW!I64 + TEN!I64 + TEX!I64</f>
        <v>94577.974205039995</v>
      </c>
      <c r="J64" s="10">
        <f xml:space="preserve"> 0 + CAL!J64 + CAR!J64 + CENT!J64 + FLA!J64 + MIDA!J64 + MIDW!J64 + NE!J64 + NY!J64 + NW!J64 + SE!J64 + SW!J64 + TEN!J64 + TEX!J64</f>
        <v>92210.8633863</v>
      </c>
      <c r="K64" s="10">
        <f xml:space="preserve"> 0 + CAL!K64 + CAR!K64 + CENT!K64 + FLA!K64 + MIDA!K64 + MIDW!K64 + NE!K64 + NY!K64 + NW!K64 + SE!K64 + SW!K64 + TEN!K64 + TEX!K64</f>
        <v>89905.591793550004</v>
      </c>
      <c r="L64" s="10">
        <f xml:space="preserve"> 0 + CAL!L64 + CAR!L64 + CENT!L64 + FLA!L64 + MIDA!L64 + MIDW!L64 + NE!L64 + NY!L64 + NW!L64 + SE!L64 + SW!L64 + TEN!L64 + TEX!L64</f>
        <v>87657.951998729986</v>
      </c>
      <c r="M64" s="10">
        <f xml:space="preserve"> 0 + CAL!M64 + CAR!M64 + CENT!M64 + FLA!M64 + MIDA!M64 + MIDW!M64 + NE!M64 + NY!M64 + NW!M64 + SE!M64 + SW!M64 + TEN!M64 + TEX!M64</f>
        <v>85466.503198739985</v>
      </c>
      <c r="N64" s="10">
        <f xml:space="preserve"> 0 + CAL!N64 + CAR!N64 + CENT!N64 + FLA!N64 + MIDA!N64 + MIDW!N64 + NE!N64 + NY!N64 + NW!N64 + SE!N64 + SW!N64 + TEN!N64 + TEX!N64</f>
        <v>83329.840618790025</v>
      </c>
      <c r="O64" s="10">
        <f xml:space="preserve"> 0 + CAL!O64 + CAR!O64 + CENT!O64 + FLA!O64 + MIDA!O64 + MIDW!O64 + NE!O64 + NY!O64 + NW!O64 + SE!O64 + SW!O64 + TEN!O64 + TEX!O64</f>
        <v>81246.594603320002</v>
      </c>
      <c r="P64" s="10">
        <f xml:space="preserve"> 0 + CAL!P64 + CAR!P64 + CENT!P64 + FLA!P64 + MIDA!P64 + MIDW!P64 + NE!P64 + NY!P64 + NW!P64 + SE!P64 + SW!P64 + TEN!P64 + TEX!P64</f>
        <v>79215.429738220002</v>
      </c>
      <c r="Q64" s="10">
        <f xml:space="preserve"> 0 + CAL!Q64 + CAR!Q64 + CENT!Q64 + FLA!Q64 + MIDA!Q64 + MIDW!Q64 + NE!Q64 + NY!Q64 + NW!Q64 + SE!Q64 + SW!Q64 + TEN!Q64 + TEX!Q64</f>
        <v>77235.043994770022</v>
      </c>
      <c r="R64" s="10">
        <f xml:space="preserve"> 0 + CAL!R64 + CAR!R64 + CENT!R64 + FLA!R64 + MIDA!R64 + MIDW!R64 + NE!R64 + NY!R64 + NW!R64 + SE!R64 + SW!R64 + TEN!R64 + TEX!R64</f>
        <v>75304.167894910017</v>
      </c>
      <c r="S64" s="10">
        <f xml:space="preserve"> 0 + CAL!S64 + CAR!S64 + CENT!S64 + FLA!S64 + MIDA!S64 + MIDW!S64 + NE!S64 + NY!S64 + NW!S64 + SE!S64 + SW!S64 + TEN!S64 + TEX!S64</f>
        <v>73421.563697549995</v>
      </c>
      <c r="T64" s="10">
        <f xml:space="preserve"> 0 + CAL!T64 + CAR!T64 + CENT!T64 + FLA!T64 + MIDA!T64 + MIDW!T64 + NE!T64 + NY!T64 + NW!T64 + SE!T64 + SW!T64 + TEN!T64 + TEX!T64</f>
        <v>71586.024605110026</v>
      </c>
      <c r="U64" s="10">
        <f xml:space="preserve"> 0 + CAL!U64 + CAR!U64 + CENT!U64 + FLA!U64 + MIDA!U64 + MIDW!U64 + NE!U64 + NY!U64 + NW!U64 + SE!U64 + SW!U64 + TEN!U64 + TEX!U64</f>
        <v>69796.373989949992</v>
      </c>
      <c r="V64" s="10">
        <f xml:space="preserve"> 0 + CAL!V64 + CAR!V64 + CENT!V64 + FLA!V64 + MIDA!V64 + MIDW!V64 + NE!V64 + NY!V64 + NW!V64 + SE!V64 + SW!V64 + TEN!V64 + TEX!V64</f>
        <v>68051.464640210004</v>
      </c>
      <c r="W64" s="10">
        <f xml:space="preserve"> 0 + CAL!W64 + CAR!W64 + CENT!W64 + FLA!W64 + MIDA!W64 + MIDW!W64 + NE!W64 + NY!W64 + NW!W64 + SE!W64 + SW!W64 + TEN!W64 + TEX!W64</f>
        <v>66350.178024220004</v>
      </c>
      <c r="X64" s="10">
        <f xml:space="preserve"> 0 + CAL!X64 + CAR!X64 + CENT!X64 + FLA!X64 + MIDA!X64 + MIDW!X64 + NE!X64 + NY!X64 + NW!X64 + SE!X64 + SW!X64 + TEN!X64 + TEX!X64</f>
        <v>64691.423573609994</v>
      </c>
      <c r="Y64" s="10">
        <f xml:space="preserve"> 0 + CAL!Y64 + CAR!Y64 + CENT!Y64 + FLA!Y64 + MIDA!Y64 + MIDW!Y64 + NE!Y64 + NY!Y64 + NW!Y64 + SE!Y64 + SW!Y64 + TEN!Y64 + TEX!Y64</f>
        <v>63074.13798426</v>
      </c>
      <c r="Z64" s="10">
        <f xml:space="preserve"> 0 + CAL!Z64 + CAR!Z64 + CENT!Z64 + FLA!Z64 + MIDA!Z64 + MIDW!Z64 + NE!Z64 + NY!Z64 + NW!Z64 + SE!Z64 + SW!Z64 + TEN!Z64 + TEX!Z64</f>
        <v>61497.284534669998</v>
      </c>
      <c r="AA64" s="10">
        <f xml:space="preserve"> 0 + CAL!AA64 + CAR!AA64 + CENT!AA64 + FLA!AA64 + MIDA!AA64 + MIDW!AA64 + NE!AA64 + NY!AA64 + NW!AA64 + SE!AA64 + SW!AA64 + TEN!AA64 + TEX!AA64</f>
        <v>59959.852421290008</v>
      </c>
      <c r="AB64" s="10">
        <f xml:space="preserve"> 0 + CAL!AB64 + CAR!AB64 + CENT!AB64 + FLA!AB64 + MIDA!AB64 + MIDW!AB64 + NE!AB64 + NY!AB64 + NW!AB64 + SE!AB64 + SW!AB64 + TEN!AB64 + TEX!AB64</f>
        <v>58460.856110770001</v>
      </c>
      <c r="AC64" s="10">
        <f xml:space="preserve"> 0 + CAL!AC64 + CAR!AC64 + CENT!AC64 + FLA!AC64 + MIDA!AC64 + MIDW!AC64 + NE!AC64 + NY!AC64 + NW!AC64 + SE!AC64 + SW!AC64 + TEN!AC64 + TEX!AC64</f>
        <v>56999.334707980001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227460.28424162997</v>
      </c>
      <c r="D65" s="10">
        <f xml:space="preserve"> 0 + CAL!D65 + CAR!D65 + CENT!D65 + FLA!D65 + MIDA!D65 + MIDW!D65 + NE!D65 + NY!D65 + NW!D65 + SE!D65 + SW!D65 + TEN!D65 + TEX!D65</f>
        <v>138502.17658415</v>
      </c>
      <c r="E65" s="10">
        <f xml:space="preserve"> 0 + CAL!E65 + CAR!E65 + CENT!E65 + FLA!E65 + MIDA!E65 + MIDW!E65 + NE!E65 + NY!E65 + NW!E65 + SE!E65 + SW!E65 + TEN!E65 + TEX!E65</f>
        <v>73007.208848360009</v>
      </c>
      <c r="F65" s="10">
        <f xml:space="preserve"> 0 + CAL!F65 + CAR!F65 + CENT!F65 + FLA!F65 + MIDA!F65 + MIDW!F65 + NE!F65 + NY!F65 + NW!F65 + SE!F65 + SW!F65 + TEN!F65 + TEX!F65</f>
        <v>16048.4369761</v>
      </c>
      <c r="G65" s="10">
        <f xml:space="preserve"> 0 + CAL!G65 + CAR!G65 + CENT!G65 + FLA!G65 + MIDA!G65 + MIDW!G65 + NE!G65 + NY!G65 + NW!G65 + SE!G65 + SW!G65 + TEN!G65 + TEX!G65</f>
        <v>58.147093920000003</v>
      </c>
      <c r="H65" s="10">
        <f xml:space="preserve"> 0 + CAL!H65 + CAR!H65 + CENT!H65 + FLA!H65 + MIDA!H65 + MIDW!H65 + NE!H65 + NY!H65 + NW!H65 + SE!H65 + SW!H65 + TEN!H65 + TEX!H65</f>
        <v>56.69241469</v>
      </c>
      <c r="I65" s="10">
        <f xml:space="preserve"> 0 + CAL!I65 + CAR!I65 + CENT!I65 + FLA!I65 + MIDA!I65 + MIDW!I65 + NE!I65 + NY!I65 + NW!I65 + SE!I65 + SW!I65 + TEN!I65 + TEX!I65</f>
        <v>48.074873289999999</v>
      </c>
      <c r="J65" s="10">
        <f xml:space="preserve"> 0 + CAL!J65 + CAR!J65 + CENT!J65 + FLA!J65 + MIDA!J65 + MIDW!J65 + NE!J65 + NY!J65 + NW!J65 + SE!J65 + SW!J65 + TEN!J65 + TEX!J65</f>
        <v>1.4585999999999999E-4</v>
      </c>
      <c r="K65" s="10">
        <f xml:space="preserve"> 0 + CAL!K65 + CAR!K65 + CENT!K65 + FLA!K65 + MIDA!K65 + MIDW!K65 + NE!K65 + NY!K65 + NW!K65 + SE!K65 + SW!K65 + TEN!K65 + TEX!K65</f>
        <v>0</v>
      </c>
      <c r="L65" s="10">
        <f xml:space="preserve"> 0 + CAL!L65 + CAR!L65 + CENT!L65 + FLA!L65 + MIDA!L65 + MIDW!L65 + NE!L65 + NY!L65 + NW!L65 + SE!L65 + SW!L65 + TEN!L65 + TEX!L65</f>
        <v>0</v>
      </c>
      <c r="M65" s="10">
        <f xml:space="preserve"> 0 + CAL!M65 + CAR!M65 + CENT!M65 + FLA!M65 + MIDA!M65 + MIDW!M65 + NE!M65 + NY!M65 + NW!M65 + SE!M65 + SW!M65 + TEN!M65 + TEX!M65</f>
        <v>0</v>
      </c>
      <c r="N65" s="10">
        <f xml:space="preserve"> 0 + CAL!N65 + CAR!N65 + CENT!N65 + FLA!N65 + MIDA!N65 + MIDW!N65 + NE!N65 + NY!N65 + NW!N65 + SE!N65 + SW!N65 + TEN!N65 + TEX!N65</f>
        <v>0</v>
      </c>
      <c r="O65" s="10">
        <f xml:space="preserve"> 0 + CAL!O65 + CAR!O65 + CENT!O65 + FLA!O65 + MIDA!O65 + MIDW!O65 + NE!O65 + NY!O65 + NW!O65 + SE!O65 + SW!O65 + TEN!O65 + TEX!O65</f>
        <v>0</v>
      </c>
      <c r="P65" s="10">
        <f xml:space="preserve"> 0 + CAL!P65 + CAR!P65 + CENT!P65 + FLA!P65 + MIDA!P65 + MIDW!P65 + NE!P65 + NY!P65 + NW!P65 + SE!P65 + SW!P65 + TEN!P65 + TEX!P65</f>
        <v>0</v>
      </c>
      <c r="Q65" s="10">
        <f xml:space="preserve"> 0 + CAL!Q65 + CAR!Q65 + CENT!Q65 + FLA!Q65 + MIDA!Q65 + MIDW!Q65 + NE!Q65 + NY!Q65 + NW!Q65 + SE!Q65 + SW!Q65 + TEN!Q65 + TEX!Q65</f>
        <v>0</v>
      </c>
      <c r="R65" s="10">
        <f xml:space="preserve"> 0 + CAL!R65 + CAR!R65 + CENT!R65 + FLA!R65 + MIDA!R65 + MIDW!R65 + NE!R65 + NY!R65 + NW!R65 + SE!R65 + SW!R65 + TEN!R65 + TEX!R65</f>
        <v>0</v>
      </c>
      <c r="S65" s="10">
        <f xml:space="preserve"> 0 + CAL!S65 + CAR!S65 + CENT!S65 + FLA!S65 + MIDA!S65 + MIDW!S65 + NE!S65 + NY!S65 + NW!S65 + SE!S65 + SW!S65 + TEN!S65 + TEX!S65</f>
        <v>0</v>
      </c>
      <c r="T65" s="10">
        <f xml:space="preserve"> 0 + CAL!T65 + CAR!T65 + CENT!T65 + FLA!T65 + MIDA!T65 + MIDW!T65 + NE!T65 + NY!T65 + NW!T65 + SE!T65 + SW!T65 + TEN!T65 + TEX!T65</f>
        <v>0</v>
      </c>
      <c r="U65" s="10">
        <f xml:space="preserve"> 0 + CAL!U65 + CAR!U65 + CENT!U65 + FLA!U65 + MIDA!U65 + MIDW!U65 + NE!U65 + NY!U65 + NW!U65 + SE!U65 + SW!U65 + TEN!U65 + TEX!U65</f>
        <v>0</v>
      </c>
      <c r="V65" s="10">
        <f xml:space="preserve"> 0 + CAL!V65 + CAR!V65 + CENT!V65 + FLA!V65 + MIDA!V65 + MIDW!V65 + NE!V65 + NY!V65 + NW!V65 + SE!V65 + SW!V65 + TEN!V65 + TEX!V65</f>
        <v>0</v>
      </c>
      <c r="W65" s="10">
        <f xml:space="preserve"> 0 + CAL!W65 + CAR!W65 + CENT!W65 + FLA!W65 + MIDA!W65 + MIDW!W65 + NE!W65 + NY!W65 + NW!W65 + SE!W65 + SW!W65 + TEN!W65 + TEX!W65</f>
        <v>0</v>
      </c>
      <c r="X65" s="10">
        <f xml:space="preserve"> 0 + CAL!X65 + CAR!X65 + CENT!X65 + FLA!X65 + MIDA!X65 + MIDW!X65 + NE!X65 + NY!X65 + NW!X65 + SE!X65 + SW!X65 + TEN!X65 + TEX!X65</f>
        <v>0</v>
      </c>
      <c r="Y65" s="10">
        <f xml:space="preserve"> 0 + CAL!Y65 + CAR!Y65 + CENT!Y65 + FLA!Y65 + MIDA!Y65 + MIDW!Y65 + NE!Y65 + NY!Y65 + NW!Y65 + SE!Y65 + SW!Y65 + TEN!Y65 + TEX!Y65</f>
        <v>0</v>
      </c>
      <c r="Z65" s="10">
        <f xml:space="preserve"> 0 + CAL!Z65 + CAR!Z65 + CENT!Z65 + FLA!Z65 + MIDA!Z65 + MIDW!Z65 + NE!Z65 + NY!Z65 + NW!Z65 + SE!Z65 + SW!Z65 + TEN!Z65 + TEX!Z65</f>
        <v>0</v>
      </c>
      <c r="AA65" s="10">
        <f xml:space="preserve"> 0 + CAL!AA65 + CAR!AA65 + CENT!AA65 + FLA!AA65 + MIDA!AA65 + MIDW!AA65 + NE!AA65 + NY!AA65 + NW!AA65 + SE!AA65 + SW!AA65 + TEN!AA65 + TEX!AA65</f>
        <v>0</v>
      </c>
      <c r="AB65" s="10">
        <f xml:space="preserve"> 0 + CAL!AB65 + CAR!AB65 + CENT!AB65 + FLA!AB65 + MIDA!AB65 + MIDW!AB65 + NE!AB65 + NY!AB65 + NW!AB65 + SE!AB65 + SW!AB65 + TEN!AB65 + TEX!AB65</f>
        <v>0</v>
      </c>
      <c r="AC65" s="10">
        <f xml:space="preserve"> 0 + CAL!AC65 + CAR!AC65 + CENT!AC65 + FLA!AC65 + MIDA!AC65 + MIDW!AC65 + NE!AC65 + NY!AC65 + NW!AC65 + SE!AC65 + SW!AC65 + TEN!AC65 + TEX!AC65</f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454.92056847999999</v>
      </c>
      <c r="D66" s="10">
        <f xml:space="preserve"> 0 + CAL!D66 + CAR!D66 + CENT!D66 + FLA!D66 + MIDA!D66 + MIDW!D66 + NE!D66 + NY!D66 + NW!D66 + SE!D66 + SW!D66 + TEN!D66 + TEX!D66</f>
        <v>277.00435317</v>
      </c>
      <c r="E66" s="10">
        <f xml:space="preserve"> 0 + CAL!E66 + CAR!E66 + CENT!E66 + FLA!E66 + MIDA!E66 + MIDW!E66 + NE!E66 + NY!E66 + NW!E66 + SE!E66 + SW!E66 + TEN!E66 + TEX!E66</f>
        <v>146.0144177</v>
      </c>
      <c r="F66" s="10">
        <f xml:space="preserve"> 0 + CAL!F66 + CAR!F66 + CENT!F66 + FLA!F66 + MIDA!F66 + MIDW!F66 + NE!F66 + NY!F66 + NW!F66 + SE!F66 + SW!F66 + TEN!F66 + TEX!F66</f>
        <v>32.096873959999996</v>
      </c>
      <c r="G66" s="10">
        <f xml:space="preserve"> 0 + CAL!G66 + CAR!G66 + CENT!G66 + FLA!G66 + MIDA!G66 + MIDW!G66 + NE!G66 + NY!G66 + NW!G66 + SE!G66 + SW!G66 + TEN!G66 + TEX!G66</f>
        <v>0.11629419000000001</v>
      </c>
      <c r="H66" s="10">
        <f xml:space="preserve"> 0 + CAL!H66 + CAR!H66 + CENT!H66 + FLA!H66 + MIDA!H66 + MIDW!H66 + NE!H66 + NY!H66 + NW!H66 + SE!H66 + SW!H66 + TEN!H66 + TEX!H66</f>
        <v>0.11338483000000001</v>
      </c>
      <c r="I66" s="10">
        <f xml:space="preserve"> 0 + CAL!I66 + CAR!I66 + CENT!I66 + FLA!I66 + MIDA!I66 + MIDW!I66 + NE!I66 + NY!I66 + NW!I66 + SE!I66 + SW!I66 + TEN!I66 + TEX!I66</f>
        <v>9.6149750000000006E-2</v>
      </c>
      <c r="J66" s="10">
        <f xml:space="preserve"> 0 + CAL!J66 + CAR!J66 + CENT!J66 + FLA!J66 + MIDA!J66 + MIDW!J66 + NE!J66 + NY!J66 + NW!J66 + SE!J66 + SW!J66 + TEN!J66 + TEX!J66</f>
        <v>2.8999999999999998E-7</v>
      </c>
      <c r="K66" s="10">
        <f xml:space="preserve"> 0 + CAL!K66 + CAR!K66 + CENT!K66 + FLA!K66 + MIDA!K66 + MIDW!K66 + NE!K66 + NY!K66 + NW!K66 + SE!K66 + SW!K66 + TEN!K66 + TEX!K66</f>
        <v>0</v>
      </c>
      <c r="L66" s="10">
        <f xml:space="preserve"> 0 + CAL!L66 + CAR!L66 + CENT!L66 + FLA!L66 + MIDA!L66 + MIDW!L66 + NE!L66 + NY!L66 + NW!L66 + SE!L66 + SW!L66 + TEN!L66 + TEX!L66</f>
        <v>0</v>
      </c>
      <c r="M66" s="10">
        <f xml:space="preserve"> 0 + CAL!M66 + CAR!M66 + CENT!M66 + FLA!M66 + MIDA!M66 + MIDW!M66 + NE!M66 + NY!M66 + NW!M66 + SE!M66 + SW!M66 + TEN!M66 + TEX!M66</f>
        <v>0</v>
      </c>
      <c r="N66" s="10">
        <f xml:space="preserve"> 0 + CAL!N66 + CAR!N66 + CENT!N66 + FLA!N66 + MIDA!N66 + MIDW!N66 + NE!N66 + NY!N66 + NW!N66 + SE!N66 + SW!N66 + TEN!N66 + TEX!N66</f>
        <v>0</v>
      </c>
      <c r="O66" s="10">
        <f xml:space="preserve"> 0 + CAL!O66 + CAR!O66 + CENT!O66 + FLA!O66 + MIDA!O66 + MIDW!O66 + NE!O66 + NY!O66 + NW!O66 + SE!O66 + SW!O66 + TEN!O66 + TEX!O66</f>
        <v>0</v>
      </c>
      <c r="P66" s="10">
        <f xml:space="preserve"> 0 + CAL!P66 + CAR!P66 + CENT!P66 + FLA!P66 + MIDA!P66 + MIDW!P66 + NE!P66 + NY!P66 + NW!P66 + SE!P66 + SW!P66 + TEN!P66 + TEX!P66</f>
        <v>0</v>
      </c>
      <c r="Q66" s="10">
        <f xml:space="preserve"> 0 + CAL!Q66 + CAR!Q66 + CENT!Q66 + FLA!Q66 + MIDA!Q66 + MIDW!Q66 + NE!Q66 + NY!Q66 + NW!Q66 + SE!Q66 + SW!Q66 + TEN!Q66 + TEX!Q66</f>
        <v>0</v>
      </c>
      <c r="R66" s="10">
        <f xml:space="preserve"> 0 + CAL!R66 + CAR!R66 + CENT!R66 + FLA!R66 + MIDA!R66 + MIDW!R66 + NE!R66 + NY!R66 + NW!R66 + SE!R66 + SW!R66 + TEN!R66 + TEX!R66</f>
        <v>0</v>
      </c>
      <c r="S66" s="10">
        <f xml:space="preserve"> 0 + CAL!S66 + CAR!S66 + CENT!S66 + FLA!S66 + MIDA!S66 + MIDW!S66 + NE!S66 + NY!S66 + NW!S66 + SE!S66 + SW!S66 + TEN!S66 + TEX!S66</f>
        <v>0</v>
      </c>
      <c r="T66" s="10">
        <f xml:space="preserve"> 0 + CAL!T66 + CAR!T66 + CENT!T66 + FLA!T66 + MIDA!T66 + MIDW!T66 + NE!T66 + NY!T66 + NW!T66 + SE!T66 + SW!T66 + TEN!T66 + TEX!T66</f>
        <v>0</v>
      </c>
      <c r="U66" s="10">
        <f xml:space="preserve"> 0 + CAL!U66 + CAR!U66 + CENT!U66 + FLA!U66 + MIDA!U66 + MIDW!U66 + NE!U66 + NY!U66 + NW!U66 + SE!U66 + SW!U66 + TEN!U66 + TEX!U66</f>
        <v>0</v>
      </c>
      <c r="V66" s="10">
        <f xml:space="preserve"> 0 + CAL!V66 + CAR!V66 + CENT!V66 + FLA!V66 + MIDA!V66 + MIDW!V66 + NE!V66 + NY!V66 + NW!V66 + SE!V66 + SW!V66 + TEN!V66 + TEX!V66</f>
        <v>0</v>
      </c>
      <c r="W66" s="10">
        <f xml:space="preserve"> 0 + CAL!W66 + CAR!W66 + CENT!W66 + FLA!W66 + MIDA!W66 + MIDW!W66 + NE!W66 + NY!W66 + NW!W66 + SE!W66 + SW!W66 + TEN!W66 + TEX!W66</f>
        <v>0</v>
      </c>
      <c r="X66" s="10">
        <f xml:space="preserve"> 0 + CAL!X66 + CAR!X66 + CENT!X66 + FLA!X66 + MIDA!X66 + MIDW!X66 + NE!X66 + NY!X66 + NW!X66 + SE!X66 + SW!X66 + TEN!X66 + TEX!X66</f>
        <v>0</v>
      </c>
      <c r="Y66" s="10">
        <f xml:space="preserve"> 0 + CAL!Y66 + CAR!Y66 + CENT!Y66 + FLA!Y66 + MIDA!Y66 + MIDW!Y66 + NE!Y66 + NY!Y66 + NW!Y66 + SE!Y66 + SW!Y66 + TEN!Y66 + TEX!Y66</f>
        <v>0</v>
      </c>
      <c r="Z66" s="10">
        <f xml:space="preserve"> 0 + CAL!Z66 + CAR!Z66 + CENT!Z66 + FLA!Z66 + MIDA!Z66 + MIDW!Z66 + NE!Z66 + NY!Z66 + NW!Z66 + SE!Z66 + SW!Z66 + TEN!Z66 + TEX!Z66</f>
        <v>0</v>
      </c>
      <c r="AA66" s="10">
        <f xml:space="preserve"> 0 + CAL!AA66 + CAR!AA66 + CENT!AA66 + FLA!AA66 + MIDA!AA66 + MIDW!AA66 + NE!AA66 + NY!AA66 + NW!AA66 + SE!AA66 + SW!AA66 + TEN!AA66 + TEX!AA66</f>
        <v>0</v>
      </c>
      <c r="AB66" s="10">
        <f xml:space="preserve"> 0 + CAL!AB66 + CAR!AB66 + CENT!AB66 + FLA!AB66 + MIDA!AB66 + MIDW!AB66 + NE!AB66 + NY!AB66 + NW!AB66 + SE!AB66 + SW!AB66 + TEN!AB66 + TEX!AB66</f>
        <v>0</v>
      </c>
      <c r="AC66" s="10">
        <f xml:space="preserve"> 0 + CAL!AC66 + CAR!AC66 + CENT!AC66 + FLA!AC66 + MIDA!AC66 + MIDW!AC66 + NE!AC66 + NY!AC66 + NW!AC66 + SE!AC66 + SW!AC66 + TEN!AC66 + TEX!AC66</f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112913.31623203</v>
      </c>
      <c r="C67" s="10">
        <f xml:space="preserve"> 0 + CAL!C67 + CAR!C67 + CENT!C67 + FLA!C67 + MIDA!C67 + MIDW!C67 + NE!C67 + NY!C67 + NW!C67 + SE!C67 + SW!C67 + TEN!C67 + TEX!C67</f>
        <v>110090.48332622</v>
      </c>
      <c r="D67" s="10">
        <f xml:space="preserve"> 0 + CAL!D67 + CAR!D67 + CENT!D67 + FLA!D67 + MIDA!D67 + MIDW!D67 + NE!D67 + NY!D67 + NW!D67 + SE!D67 + SW!D67 + TEN!D67 + TEX!D67</f>
        <v>107338.22126594</v>
      </c>
      <c r="E67" s="10">
        <f xml:space="preserve"> 0 + CAL!E67 + CAR!E67 + CENT!E67 + FLA!E67 + MIDA!E67 + MIDW!E67 + NE!E67 + NY!E67 + NW!E67 + SE!E67 + SW!E67 + TEN!E67 + TEX!E67</f>
        <v>104654.76573428999</v>
      </c>
      <c r="F67" s="10">
        <f xml:space="preserve"> 0 + CAL!F67 + CAR!F67 + CENT!F67 + FLA!F67 + MIDA!F67 + MIDW!F67 + NE!F67 + NY!F67 + NW!F67 + SE!F67 + SW!F67 + TEN!F67 + TEX!F67</f>
        <v>102038.39659092002</v>
      </c>
      <c r="G67" s="10">
        <f xml:space="preserve"> 0 + CAL!G67 + CAR!G67 + CENT!G67 + FLA!G67 + MIDA!G67 + MIDW!G67 + NE!G67 + NY!G67 + NW!G67 + SE!G67 + SW!G67 + TEN!G67 + TEX!G67</f>
        <v>99487.436676170008</v>
      </c>
      <c r="H67" s="10">
        <f xml:space="preserve"> 0 + CAL!H67 + CAR!H67 + CENT!H67 + FLA!H67 + MIDA!H67 + MIDW!H67 + NE!H67 + NY!H67 + NW!H67 + SE!H67 + SW!H67 + TEN!H67 + TEX!H67</f>
        <v>97000.25075924999</v>
      </c>
      <c r="I67" s="10">
        <f xml:space="preserve"> 0 + CAL!I67 + CAR!I67 + CENT!I67 + FLA!I67 + MIDA!I67 + MIDW!I67 + NE!I67 + NY!I67 + NW!I67 + SE!I67 + SW!I67 + TEN!I67 + TEX!I67</f>
        <v>94575.244490279991</v>
      </c>
      <c r="J67" s="10">
        <f xml:space="preserve"> 0 + CAL!J67 + CAR!J67 + CENT!J67 + FLA!J67 + MIDA!J67 + MIDW!J67 + NE!J67 + NY!J67 + NW!J67 + SE!J67 + SW!J67 + TEN!J67 + TEX!J67</f>
        <v>92210.863378009992</v>
      </c>
      <c r="K67" s="10">
        <f xml:space="preserve"> 0 + CAL!K67 + CAR!K67 + CENT!K67 + FLA!K67 + MIDA!K67 + MIDW!K67 + NE!K67 + NY!K67 + NW!K67 + SE!K67 + SW!K67 + TEN!K67 + TEX!K67</f>
        <v>89905.591793550004</v>
      </c>
      <c r="L67" s="10">
        <f xml:space="preserve"> 0 + CAL!L67 + CAR!L67 + CENT!L67 + FLA!L67 + MIDA!L67 + MIDW!L67 + NE!L67 + NY!L67 + NW!L67 + SE!L67 + SW!L67 + TEN!L67 + TEX!L67</f>
        <v>87657.951998729986</v>
      </c>
      <c r="M67" s="10">
        <f xml:space="preserve"> 0 + CAL!M67 + CAR!M67 + CENT!M67 + FLA!M67 + MIDA!M67 + MIDW!M67 + NE!M67 + NY!M67 + NW!M67 + SE!M67 + SW!M67 + TEN!M67 + TEX!M67</f>
        <v>85466.503198739985</v>
      </c>
      <c r="N67" s="10">
        <f xml:space="preserve"> 0 + CAL!N67 + CAR!N67 + CENT!N67 + FLA!N67 + MIDA!N67 + MIDW!N67 + NE!N67 + NY!N67 + NW!N67 + SE!N67 + SW!N67 + TEN!N67 + TEX!N67</f>
        <v>83329.840618790025</v>
      </c>
      <c r="O67" s="10">
        <f xml:space="preserve"> 0 + CAL!O67 + CAR!O67 + CENT!O67 + FLA!O67 + MIDA!O67 + MIDW!O67 + NE!O67 + NY!O67 + NW!O67 + SE!O67 + SW!O67 + TEN!O67 + TEX!O67</f>
        <v>81246.594603320002</v>
      </c>
      <c r="P67" s="10">
        <f xml:space="preserve"> 0 + CAL!P67 + CAR!P67 + CENT!P67 + FLA!P67 + MIDA!P67 + MIDW!P67 + NE!P67 + NY!P67 + NW!P67 + SE!P67 + SW!P67 + TEN!P67 + TEX!P67</f>
        <v>79215.429738220002</v>
      </c>
      <c r="Q67" s="10">
        <f xml:space="preserve"> 0 + CAL!Q67 + CAR!Q67 + CENT!Q67 + FLA!Q67 + MIDA!Q67 + MIDW!Q67 + NE!Q67 + NY!Q67 + NW!Q67 + SE!Q67 + SW!Q67 + TEN!Q67 + TEX!Q67</f>
        <v>77235.043994770022</v>
      </c>
      <c r="R67" s="10">
        <f xml:space="preserve"> 0 + CAL!R67 + CAR!R67 + CENT!R67 + FLA!R67 + MIDA!R67 + MIDW!R67 + NE!R67 + NY!R67 + NW!R67 + SE!R67 + SW!R67 + TEN!R67 + TEX!R67</f>
        <v>75304.167894910017</v>
      </c>
      <c r="S67" s="10">
        <f xml:space="preserve"> 0 + CAL!S67 + CAR!S67 + CENT!S67 + FLA!S67 + MIDA!S67 + MIDW!S67 + NE!S67 + NY!S67 + NW!S67 + SE!S67 + SW!S67 + TEN!S67 + TEX!S67</f>
        <v>73421.563697549995</v>
      </c>
      <c r="T67" s="10">
        <f xml:space="preserve"> 0 + CAL!T67 + CAR!T67 + CENT!T67 + FLA!T67 + MIDA!T67 + MIDW!T67 + NE!T67 + NY!T67 + NW!T67 + SE!T67 + SW!T67 + TEN!T67 + TEX!T67</f>
        <v>71586.024605110026</v>
      </c>
      <c r="U67" s="10">
        <f xml:space="preserve"> 0 + CAL!U67 + CAR!U67 + CENT!U67 + FLA!U67 + MIDA!U67 + MIDW!U67 + NE!U67 + NY!U67 + NW!U67 + SE!U67 + SW!U67 + TEN!U67 + TEX!U67</f>
        <v>69796.373989949992</v>
      </c>
      <c r="V67" s="10">
        <f xml:space="preserve"> 0 + CAL!V67 + CAR!V67 + CENT!V67 + FLA!V67 + MIDA!V67 + MIDW!V67 + NE!V67 + NY!V67 + NW!V67 + SE!V67 + SW!V67 + TEN!V67 + TEX!V67</f>
        <v>68051.464640210004</v>
      </c>
      <c r="W67" s="10">
        <f xml:space="preserve"> 0 + CAL!W67 + CAR!W67 + CENT!W67 + FLA!W67 + MIDA!W67 + MIDW!W67 + NE!W67 + NY!W67 + NW!W67 + SE!W67 + SW!W67 + TEN!W67 + TEX!W67</f>
        <v>66350.178024220004</v>
      </c>
      <c r="X67" s="10">
        <f xml:space="preserve"> 0 + CAL!X67 + CAR!X67 + CENT!X67 + FLA!X67 + MIDA!X67 + MIDW!X67 + NE!X67 + NY!X67 + NW!X67 + SE!X67 + SW!X67 + TEN!X67 + TEX!X67</f>
        <v>64691.423573609994</v>
      </c>
      <c r="Y67" s="10">
        <f xml:space="preserve"> 0 + CAL!Y67 + CAR!Y67 + CENT!Y67 + FLA!Y67 + MIDA!Y67 + MIDW!Y67 + NE!Y67 + NY!Y67 + NW!Y67 + SE!Y67 + SW!Y67 + TEN!Y67 + TEX!Y67</f>
        <v>63074.13798426</v>
      </c>
      <c r="Z67" s="10">
        <f xml:space="preserve"> 0 + CAL!Z67 + CAR!Z67 + CENT!Z67 + FLA!Z67 + MIDA!Z67 + MIDW!Z67 + NE!Z67 + NY!Z67 + NW!Z67 + SE!Z67 + SW!Z67 + TEN!Z67 + TEX!Z67</f>
        <v>61497.284534669998</v>
      </c>
      <c r="AA67" s="10">
        <f xml:space="preserve"> 0 + CAL!AA67 + CAR!AA67 + CENT!AA67 + FLA!AA67 + MIDA!AA67 + MIDW!AA67 + NE!AA67 + NY!AA67 + NW!AA67 + SE!AA67 + SW!AA67 + TEN!AA67 + TEX!AA67</f>
        <v>59959.852421290008</v>
      </c>
      <c r="AB67" s="10">
        <f xml:space="preserve"> 0 + CAL!AB67 + CAR!AB67 + CENT!AB67 + FLA!AB67 + MIDA!AB67 + MIDW!AB67 + NE!AB67 + NY!AB67 + NW!AB67 + SE!AB67 + SW!AB67 + TEN!AB67 + TEX!AB67</f>
        <v>58460.856110770001</v>
      </c>
      <c r="AC67" s="10">
        <f xml:space="preserve"> 0 + CAL!AC67 + CAR!AC67 + CENT!AC67 + FLA!AC67 + MIDA!AC67 + MIDW!AC67 + NE!AC67 + NY!AC67 + NW!AC67 + SE!AC67 + SW!AC67 + TEN!AC67 + TEX!AC67</f>
        <v>56999.334707980001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12915.305895490001</v>
      </c>
      <c r="D68" s="10">
        <f xml:space="preserve"> 0 + CAL!D68 + CAR!D68 + CENT!D68 + FLA!D68 + MIDA!D68 + MIDW!D68 + NE!D68 + NY!D68 + NW!D68 + SE!D68 + SW!D68 + TEN!D68 + TEX!D68</f>
        <v>7864.2211484900008</v>
      </c>
      <c r="E68" s="10">
        <f xml:space="preserve"> 0 + CAL!E68 + CAR!E68 + CENT!E68 + FLA!E68 + MIDA!E68 + MIDW!E68 + NE!E68 + NY!E68 + NW!E68 + SE!E68 + SW!E68 + TEN!E68 + TEX!E68</f>
        <v>4145.3849316900005</v>
      </c>
      <c r="F68" s="10">
        <f xml:space="preserve"> 0 + CAL!F68 + CAR!F68 + CENT!F68 + FLA!F68 + MIDA!F68 + MIDW!F68 + NE!F68 + NY!F68 + NW!F68 + SE!F68 + SW!F68 + TEN!F68 + TEX!F68</f>
        <v>911.23808001999987</v>
      </c>
      <c r="G68" s="10">
        <f xml:space="preserve"> 0 + CAL!G68 + CAR!G68 + CENT!G68 + FLA!G68 + MIDA!G68 + MIDW!G68 + NE!G68 + NY!G68 + NW!G68 + SE!G68 + SW!G68 + TEN!G68 + TEX!G68</f>
        <v>3.3016203599999998</v>
      </c>
      <c r="H68" s="10">
        <f xml:space="preserve"> 0 + CAL!H68 + CAR!H68 + CENT!H68 + FLA!H68 + MIDA!H68 + MIDW!H68 + NE!H68 + NY!H68 + NW!H68 + SE!H68 + SW!H68 + TEN!H68 + TEX!H68</f>
        <v>3.2190229600000002</v>
      </c>
      <c r="I68" s="10">
        <f xml:space="preserve"> 0 + CAL!I68 + CAR!I68 + CENT!I68 + FLA!I68 + MIDA!I68 + MIDW!I68 + NE!I68 + NY!I68 + NW!I68 + SE!I68 + SW!I68 + TEN!I68 + TEX!I68</f>
        <v>2.7297147599999998</v>
      </c>
      <c r="J68" s="10">
        <f xml:space="preserve"> 0 + CAL!J68 + CAR!J68 + CENT!J68 + FLA!J68 + MIDA!J68 + MIDW!J68 + NE!J68 + NY!J68 + NW!J68 + SE!J68 + SW!J68 + TEN!J68 + TEX!J68</f>
        <v>8.2800000000000003E-6</v>
      </c>
      <c r="K68" s="10">
        <f xml:space="preserve"> 0 + CAL!K68 + CAR!K68 + CENT!K68 + FLA!K68 + MIDA!K68 + MIDW!K68 + NE!K68 + NY!K68 + NW!K68 + SE!K68 + SW!K68 + TEN!K68 + TEX!K68</f>
        <v>0</v>
      </c>
      <c r="L68" s="10">
        <f xml:space="preserve"> 0 + CAL!L68 + CAR!L68 + CENT!L68 + FLA!L68 + MIDA!L68 + MIDW!L68 + NE!L68 + NY!L68 + NW!L68 + SE!L68 + SW!L68 + TEN!L68 + TEX!L68</f>
        <v>0</v>
      </c>
      <c r="M68" s="10">
        <f xml:space="preserve"> 0 + CAL!M68 + CAR!M68 + CENT!M68 + FLA!M68 + MIDA!M68 + MIDW!M68 + NE!M68 + NY!M68 + NW!M68 + SE!M68 + SW!M68 + TEN!M68 + TEX!M68</f>
        <v>0</v>
      </c>
      <c r="N68" s="10">
        <f xml:space="preserve"> 0 + CAL!N68 + CAR!N68 + CENT!N68 + FLA!N68 + MIDA!N68 + MIDW!N68 + NE!N68 + NY!N68 + NW!N68 + SE!N68 + SW!N68 + TEN!N68 + TEX!N68</f>
        <v>0</v>
      </c>
      <c r="O68" s="10">
        <f xml:space="preserve"> 0 + CAL!O68 + CAR!O68 + CENT!O68 + FLA!O68 + MIDA!O68 + MIDW!O68 + NE!O68 + NY!O68 + NW!O68 + SE!O68 + SW!O68 + TEN!O68 + TEX!O68</f>
        <v>0</v>
      </c>
      <c r="P68" s="10">
        <f xml:space="preserve"> 0 + CAL!P68 + CAR!P68 + CENT!P68 + FLA!P68 + MIDA!P68 + MIDW!P68 + NE!P68 + NY!P68 + NW!P68 + SE!P68 + SW!P68 + TEN!P68 + TEX!P68</f>
        <v>0</v>
      </c>
      <c r="Q68" s="10">
        <f xml:space="preserve"> 0 + CAL!Q68 + CAR!Q68 + CENT!Q68 + FLA!Q68 + MIDA!Q68 + MIDW!Q68 + NE!Q68 + NY!Q68 + NW!Q68 + SE!Q68 + SW!Q68 + TEN!Q68 + TEX!Q68</f>
        <v>0</v>
      </c>
      <c r="R68" s="10">
        <f xml:space="preserve"> 0 + CAL!R68 + CAR!R68 + CENT!R68 + FLA!R68 + MIDA!R68 + MIDW!R68 + NE!R68 + NY!R68 + NW!R68 + SE!R68 + SW!R68 + TEN!R68 + TEX!R68</f>
        <v>0</v>
      </c>
      <c r="S68" s="10">
        <f xml:space="preserve"> 0 + CAL!S68 + CAR!S68 + CENT!S68 + FLA!S68 + MIDA!S68 + MIDW!S68 + NE!S68 + NY!S68 + NW!S68 + SE!S68 + SW!S68 + TEN!S68 + TEX!S68</f>
        <v>0</v>
      </c>
      <c r="T68" s="10">
        <f xml:space="preserve"> 0 + CAL!T68 + CAR!T68 + CENT!T68 + FLA!T68 + MIDA!T68 + MIDW!T68 + NE!T68 + NY!T68 + NW!T68 + SE!T68 + SW!T68 + TEN!T68 + TEX!T68</f>
        <v>0</v>
      </c>
      <c r="U68" s="10">
        <f xml:space="preserve"> 0 + CAL!U68 + CAR!U68 + CENT!U68 + FLA!U68 + MIDA!U68 + MIDW!U68 + NE!U68 + NY!U68 + NW!U68 + SE!U68 + SW!U68 + TEN!U68 + TEX!U68</f>
        <v>0</v>
      </c>
      <c r="V68" s="10">
        <f xml:space="preserve"> 0 + CAL!V68 + CAR!V68 + CENT!V68 + FLA!V68 + MIDA!V68 + MIDW!V68 + NE!V68 + NY!V68 + NW!V68 + SE!V68 + SW!V68 + TEN!V68 + TEX!V68</f>
        <v>0</v>
      </c>
      <c r="W68" s="10">
        <f xml:space="preserve"> 0 + CAL!W68 + CAR!W68 + CENT!W68 + FLA!W68 + MIDA!W68 + MIDW!W68 + NE!W68 + NY!W68 + NW!W68 + SE!W68 + SW!W68 + TEN!W68 + TEX!W68</f>
        <v>0</v>
      </c>
      <c r="X68" s="10">
        <f xml:space="preserve"> 0 + CAL!X68 + CAR!X68 + CENT!X68 + FLA!X68 + MIDA!X68 + MIDW!X68 + NE!X68 + NY!X68 + NW!X68 + SE!X68 + SW!X68 + TEN!X68 + TEX!X68</f>
        <v>0</v>
      </c>
      <c r="Y68" s="10">
        <f xml:space="preserve"> 0 + CAL!Y68 + CAR!Y68 + CENT!Y68 + FLA!Y68 + MIDA!Y68 + MIDW!Y68 + NE!Y68 + NY!Y68 + NW!Y68 + SE!Y68 + SW!Y68 + TEN!Y68 + TEX!Y68</f>
        <v>0</v>
      </c>
      <c r="Z68" s="10">
        <f xml:space="preserve"> 0 + CAL!Z68 + CAR!Z68 + CENT!Z68 + FLA!Z68 + MIDA!Z68 + MIDW!Z68 + NE!Z68 + NY!Z68 + NW!Z68 + SE!Z68 + SW!Z68 + TEN!Z68 + TEX!Z68</f>
        <v>0</v>
      </c>
      <c r="AA68" s="10">
        <f xml:space="preserve"> 0 + CAL!AA68 + CAR!AA68 + CENT!AA68 + FLA!AA68 + MIDA!AA68 + MIDW!AA68 + NE!AA68 + NY!AA68 + NW!AA68 + SE!AA68 + SW!AA68 + TEN!AA68 + TEX!AA68</f>
        <v>0</v>
      </c>
      <c r="AB68" s="10">
        <f xml:space="preserve"> 0 + CAL!AB68 + CAR!AB68 + CENT!AB68 + FLA!AB68 + MIDA!AB68 + MIDW!AB68 + NE!AB68 + NY!AB68 + NW!AB68 + SE!AB68 + SW!AB68 + TEN!AB68 + TEX!AB68</f>
        <v>0</v>
      </c>
      <c r="AC68" s="10">
        <f xml:space="preserve"> 0 + CAL!AC68 + CAR!AC68 + CENT!AC68 + FLA!AC68 + MIDA!AC68 + MIDW!AC68 + NE!AC68 + NY!AC68 + NW!AC68 + SE!AC68 + SW!AC68 + TEN!AC68 + TEX!AC68</f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6.7702100900000008</v>
      </c>
      <c r="E69" s="10">
        <f xml:space="preserve"> 0 + CAL!E69 + CAR!E69 + CENT!E69 + FLA!E69 + MIDA!E69 + MIDW!E69 + NE!E69 + NY!E69 + NW!E69 + SE!E69 + SW!E69 + TEN!E69 + TEX!E69</f>
        <v>5.7288224799999998</v>
      </c>
      <c r="F69" s="10">
        <f xml:space="preserve"> 0 + CAL!F69 + CAR!F69 + CENT!F69 + FLA!F69 + MIDA!F69 + MIDW!F69 + NE!F69 + NY!F69 + NW!F69 + SE!F69 + SW!F69 + TEN!F69 + TEX!F69</f>
        <v>4.5205319600000005</v>
      </c>
      <c r="G69" s="10">
        <f xml:space="preserve"> 0 + CAL!G69 + CAR!G69 + CENT!G69 + FLA!G69 + MIDA!G69 + MIDW!G69 + NE!G69 + NY!G69 + NW!G69 + SE!G69 + SW!G69 + TEN!G69 + TEX!G69</f>
        <v>2.1020658799999996</v>
      </c>
      <c r="H69" s="10">
        <f xml:space="preserve"> 0 + CAL!H69 + CAR!H69 + CENT!H69 + FLA!H69 + MIDA!H69 + MIDW!H69 + NE!H69 + NY!H69 + NW!H69 + SE!H69 + SW!H69 + TEN!H69 + TEX!H69</f>
        <v>1.00089783</v>
      </c>
      <c r="I69" s="10">
        <f xml:space="preserve"> 0 + CAL!I69 + CAR!I69 + CENT!I69 + FLA!I69 + MIDA!I69 + MIDW!I69 + NE!I69 + NY!I69 + NW!I69 + SE!I69 + SW!I69 + TEN!I69 + TEX!I69</f>
        <v>1.7660432799999999</v>
      </c>
      <c r="J69" s="10">
        <f xml:space="preserve"> 0 + CAL!J69 + CAR!J69 + CENT!J69 + FLA!J69 + MIDA!J69 + MIDW!J69 + NE!J69 + NY!J69 + NW!J69 + SE!J69 + SW!J69 + TEN!J69 + TEX!J69</f>
        <v>1.6687269499999999</v>
      </c>
      <c r="K69" s="10">
        <f xml:space="preserve"> 0 + CAL!K69 + CAR!K69 + CENT!K69 + FLA!K69 + MIDA!K69 + MIDW!K69 + NE!K69 + NY!K69 + NW!K69 + SE!K69 + SW!K69 + TEN!K69 + TEX!K69</f>
        <v>1.1654260400000001</v>
      </c>
      <c r="L69" s="10">
        <f xml:space="preserve"> 0 + CAL!L69 + CAR!L69 + CENT!L69 + FLA!L69 + MIDA!L69 + MIDW!L69 + NE!L69 + NY!L69 + NW!L69 + SE!L69 + SW!L69 + TEN!L69 + TEX!L69</f>
        <v>0.94182630000000001</v>
      </c>
      <c r="M69" s="10">
        <f xml:space="preserve"> 0 + CAL!M69 + CAR!M69 + CENT!M69 + FLA!M69 + MIDA!M69 + MIDW!M69 + NE!M69 + NY!M69 + NW!M69 + SE!M69 + SW!M69 + TEN!M69 + TEX!M69</f>
        <v>1.1176869900000002</v>
      </c>
      <c r="N69" s="10">
        <f xml:space="preserve"> 0 + CAL!N69 + CAR!N69 + CENT!N69 + FLA!N69 + MIDA!N69 + MIDW!N69 + NE!N69 + NY!N69 + NW!N69 + SE!N69 + SW!N69 + TEN!N69 + TEX!N69</f>
        <v>1.1218725699999998</v>
      </c>
      <c r="O69" s="10">
        <f xml:space="preserve"> 0 + CAL!O69 + CAR!O69 + CENT!O69 + FLA!O69 + MIDA!O69 + MIDW!O69 + NE!O69 + NY!O69 + NW!O69 + SE!O69 + SW!O69 + TEN!O69 + TEX!O69</f>
        <v>1.1976809399999997</v>
      </c>
      <c r="P69" s="10">
        <f xml:space="preserve"> 0 + CAL!P69 + CAR!P69 + CENT!P69 + FLA!P69 + MIDA!P69 + MIDW!P69 + NE!P69 + NY!P69 + NW!P69 + SE!P69 + SW!P69 + TEN!P69 + TEX!P69</f>
        <v>1.0572469699999998</v>
      </c>
      <c r="Q69" s="10">
        <f xml:space="preserve"> 0 + CAL!Q69 + CAR!Q69 + CENT!Q69 + FLA!Q69 + MIDA!Q69 + MIDW!Q69 + NE!Q69 + NY!Q69 + NW!Q69 + SE!Q69 + SW!Q69 + TEN!Q69 + TEX!Q69</f>
        <v>0.99210362000000019</v>
      </c>
      <c r="R69" s="10">
        <f xml:space="preserve"> 0 + CAL!R69 + CAR!R69 + CENT!R69 + FLA!R69 + MIDA!R69 + MIDW!R69 + NE!R69 + NY!R69 + NW!R69 + SE!R69 + SW!R69 + TEN!R69 + TEX!R69</f>
        <v>1.1951143799999999</v>
      </c>
      <c r="S69" s="10">
        <f xml:space="preserve"> 0 + CAL!S69 + CAR!S69 + CENT!S69 + FLA!S69 + MIDA!S69 + MIDW!S69 + NE!S69 + NY!S69 + NW!S69 + SE!S69 + SW!S69 + TEN!S69 + TEX!S69</f>
        <v>1.2368210400000001</v>
      </c>
      <c r="T69" s="10">
        <f xml:space="preserve"> 0 + CAL!T69 + CAR!T69 + CENT!T69 + FLA!T69 + MIDA!T69 + MIDW!T69 + NE!T69 + NY!T69 + NW!T69 + SE!T69 + SW!T69 + TEN!T69 + TEX!T69</f>
        <v>1.0090950799999996</v>
      </c>
      <c r="U69" s="10">
        <f xml:space="preserve"> 0 + CAL!U69 + CAR!U69 + CENT!U69 + FLA!U69 + MIDA!U69 + MIDW!U69 + NE!U69 + NY!U69 + NW!U69 + SE!U69 + SW!U69 + TEN!U69 + TEX!U69</f>
        <v>1.02197213</v>
      </c>
      <c r="V69" s="10">
        <f xml:space="preserve"> 0 + CAL!V69 + CAR!V69 + CENT!V69 + FLA!V69 + MIDA!V69 + MIDW!V69 + NE!V69 + NY!V69 + NW!V69 + SE!V69 + SW!V69 + TEN!V69 + TEX!V69</f>
        <v>1.0171264700000002</v>
      </c>
      <c r="W69" s="10">
        <f xml:space="preserve"> 0 + CAL!W69 + CAR!W69 + CENT!W69 + FLA!W69 + MIDA!W69 + MIDW!W69 + NE!W69 + NY!W69 + NW!W69 + SE!W69 + SW!W69 + TEN!W69 + TEX!W69</f>
        <v>1.0328854199999999</v>
      </c>
      <c r="X69" s="10">
        <f xml:space="preserve"> 0 + CAL!X69 + CAR!X69 + CENT!X69 + FLA!X69 + MIDA!X69 + MIDW!X69 + NE!X69 + NY!X69 + NW!X69 + SE!X69 + SW!X69 + TEN!X69 + TEX!X69</f>
        <v>1.0584255799999998</v>
      </c>
      <c r="Y69" s="10">
        <f xml:space="preserve"> 0 + CAL!Y69 + CAR!Y69 + CENT!Y69 + FLA!Y69 + MIDA!Y69 + MIDW!Y69 + NE!Y69 + NY!Y69 + NW!Y69 + SE!Y69 + SW!Y69 + TEN!Y69 + TEX!Y69</f>
        <v>2.1878158499999998</v>
      </c>
      <c r="Z69" s="10">
        <f xml:space="preserve"> 0 + CAL!Z69 + CAR!Z69 + CENT!Z69 + FLA!Z69 + MIDA!Z69 + MIDW!Z69 + NE!Z69 + NY!Z69 + NW!Z69 + SE!Z69 + SW!Z69 + TEN!Z69 + TEX!Z69</f>
        <v>2.1501305899999998</v>
      </c>
      <c r="AA69" s="10">
        <f xml:space="preserve"> 0 + CAL!AA69 + CAR!AA69 + CENT!AA69 + FLA!AA69 + MIDA!AA69 + MIDW!AA69 + NE!AA69 + NY!AA69 + NW!AA69 + SE!AA69 + SW!AA69 + TEN!AA69 + TEX!AA69</f>
        <v>2.1586179000000003</v>
      </c>
      <c r="AB69" s="10">
        <f xml:space="preserve"> 0 + CAL!AB69 + CAR!AB69 + CENT!AB69 + FLA!AB69 + MIDA!AB69 + MIDW!AB69 + NE!AB69 + NY!AB69 + NW!AB69 + SE!AB69 + SW!AB69 + TEN!AB69 + TEX!AB69</f>
        <v>2.1479626300000003</v>
      </c>
      <c r="AC69" s="10">
        <f xml:space="preserve"> 0 + CAL!AC69 + CAR!AC69 + CENT!AC69 + FLA!AC69 + MIDA!AC69 + MIDW!AC69 + NE!AC69 + NY!AC69 + NW!AC69 + SE!AC69 + SW!AC69 + TEN!AC69 + TEX!AC69</f>
        <v>2.1762773899999996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6.7702100900000008</v>
      </c>
      <c r="D70" s="10">
        <f xml:space="preserve"> 0 + CAL!D70 + CAR!D70 + CENT!D70 + FLA!D70 + MIDA!D70 + MIDW!D70 + NE!D70 + NY!D70 + NW!D70 + SE!D70 + SW!D70 + TEN!D70 + TEX!D70</f>
        <v>5.7288224799999998</v>
      </c>
      <c r="E70" s="10">
        <f xml:space="preserve"> 0 + CAL!E70 + CAR!E70 + CENT!E70 + FLA!E70 + MIDA!E70 + MIDW!E70 + NE!E70 + NY!E70 + NW!E70 + SE!E70 + SW!E70 + TEN!E70 + TEX!E70</f>
        <v>4.5205319600000005</v>
      </c>
      <c r="F70" s="10">
        <f xml:space="preserve"> 0 + CAL!F70 + CAR!F70 + CENT!F70 + FLA!F70 + MIDA!F70 + MIDW!F70 + NE!F70 + NY!F70 + NW!F70 + SE!F70 + SW!F70 + TEN!F70 + TEX!F70</f>
        <v>2.1020658799999996</v>
      </c>
      <c r="G70" s="10">
        <f xml:space="preserve"> 0 + CAL!G70 + CAR!G70 + CENT!G70 + FLA!G70 + MIDA!G70 + MIDW!G70 + NE!G70 + NY!G70 + NW!G70 + SE!G70 + SW!G70 + TEN!G70 + TEX!G70</f>
        <v>1.00089783</v>
      </c>
      <c r="H70" s="10">
        <f xml:space="preserve"> 0 + CAL!H70 + CAR!H70 + CENT!H70 + FLA!H70 + MIDA!H70 + MIDW!H70 + NE!H70 + NY!H70 + NW!H70 + SE!H70 + SW!H70 + TEN!H70 + TEX!H70</f>
        <v>1.7660432799999999</v>
      </c>
      <c r="I70" s="10">
        <f xml:space="preserve"> 0 + CAL!I70 + CAR!I70 + CENT!I70 + FLA!I70 + MIDA!I70 + MIDW!I70 + NE!I70 + NY!I70 + NW!I70 + SE!I70 + SW!I70 + TEN!I70 + TEX!I70</f>
        <v>1.6687269499999999</v>
      </c>
      <c r="J70" s="10">
        <f xml:space="preserve"> 0 + CAL!J70 + CAR!J70 + CENT!J70 + FLA!J70 + MIDA!J70 + MIDW!J70 + NE!J70 + NY!J70 + NW!J70 + SE!J70 + SW!J70 + TEN!J70 + TEX!J70</f>
        <v>1.1654260400000001</v>
      </c>
      <c r="K70" s="10">
        <f xml:space="preserve"> 0 + CAL!K70 + CAR!K70 + CENT!K70 + FLA!K70 + MIDA!K70 + MIDW!K70 + NE!K70 + NY!K70 + NW!K70 + SE!K70 + SW!K70 + TEN!K70 + TEX!K70</f>
        <v>0.94182630000000001</v>
      </c>
      <c r="L70" s="10">
        <f xml:space="preserve"> 0 + CAL!L70 + CAR!L70 + CENT!L70 + FLA!L70 + MIDA!L70 + MIDW!L70 + NE!L70 + NY!L70 + NW!L70 + SE!L70 + SW!L70 + TEN!L70 + TEX!L70</f>
        <v>1.1176869900000002</v>
      </c>
      <c r="M70" s="10">
        <f xml:space="preserve"> 0 + CAL!M70 + CAR!M70 + CENT!M70 + FLA!M70 + MIDA!M70 + MIDW!M70 + NE!M70 + NY!M70 + NW!M70 + SE!M70 + SW!M70 + TEN!M70 + TEX!M70</f>
        <v>1.1218725699999998</v>
      </c>
      <c r="N70" s="10">
        <f xml:space="preserve"> 0 + CAL!N70 + CAR!N70 + CENT!N70 + FLA!N70 + MIDA!N70 + MIDW!N70 + NE!N70 + NY!N70 + NW!N70 + SE!N70 + SW!N70 + TEN!N70 + TEX!N70</f>
        <v>1.1976809399999997</v>
      </c>
      <c r="O70" s="10">
        <f xml:space="preserve"> 0 + CAL!O70 + CAR!O70 + CENT!O70 + FLA!O70 + MIDA!O70 + MIDW!O70 + NE!O70 + NY!O70 + NW!O70 + SE!O70 + SW!O70 + TEN!O70 + TEX!O70</f>
        <v>1.0572469699999998</v>
      </c>
      <c r="P70" s="10">
        <f xml:space="preserve"> 0 + CAL!P70 + CAR!P70 + CENT!P70 + FLA!P70 + MIDA!P70 + MIDW!P70 + NE!P70 + NY!P70 + NW!P70 + SE!P70 + SW!P70 + TEN!P70 + TEX!P70</f>
        <v>0.99210362000000019</v>
      </c>
      <c r="Q70" s="10">
        <f xml:space="preserve"> 0 + CAL!Q70 + CAR!Q70 + CENT!Q70 + FLA!Q70 + MIDA!Q70 + MIDW!Q70 + NE!Q70 + NY!Q70 + NW!Q70 + SE!Q70 + SW!Q70 + TEN!Q70 + TEX!Q70</f>
        <v>1.1951143799999999</v>
      </c>
      <c r="R70" s="10">
        <f xml:space="preserve"> 0 + CAL!R70 + CAR!R70 + CENT!R70 + FLA!R70 + MIDA!R70 + MIDW!R70 + NE!R70 + NY!R70 + NW!R70 + SE!R70 + SW!R70 + TEN!R70 + TEX!R70</f>
        <v>1.2368210400000001</v>
      </c>
      <c r="S70" s="10">
        <f xml:space="preserve"> 0 + CAL!S70 + CAR!S70 + CENT!S70 + FLA!S70 + MIDA!S70 + MIDW!S70 + NE!S70 + NY!S70 + NW!S70 + SE!S70 + SW!S70 + TEN!S70 + TEX!S70</f>
        <v>1.0090950799999996</v>
      </c>
      <c r="T70" s="10">
        <f xml:space="preserve"> 0 + CAL!T70 + CAR!T70 + CENT!T70 + FLA!T70 + MIDA!T70 + MIDW!T70 + NE!T70 + NY!T70 + NW!T70 + SE!T70 + SW!T70 + TEN!T70 + TEX!T70</f>
        <v>1.02197213</v>
      </c>
      <c r="U70" s="10">
        <f xml:space="preserve"> 0 + CAL!U70 + CAR!U70 + CENT!U70 + FLA!U70 + MIDA!U70 + MIDW!U70 + NE!U70 + NY!U70 + NW!U70 + SE!U70 + SW!U70 + TEN!U70 + TEX!U70</f>
        <v>1.0171264700000002</v>
      </c>
      <c r="V70" s="10">
        <f xml:space="preserve"> 0 + CAL!V70 + CAR!V70 + CENT!V70 + FLA!V70 + MIDA!V70 + MIDW!V70 + NE!V70 + NY!V70 + NW!V70 + SE!V70 + SW!V70 + TEN!V70 + TEX!V70</f>
        <v>1.0328854199999999</v>
      </c>
      <c r="W70" s="10">
        <f xml:space="preserve"> 0 + CAL!W70 + CAR!W70 + CENT!W70 + FLA!W70 + MIDA!W70 + MIDW!W70 + NE!W70 + NY!W70 + NW!W70 + SE!W70 + SW!W70 + TEN!W70 + TEX!W70</f>
        <v>1.0584255799999998</v>
      </c>
      <c r="X70" s="10">
        <f xml:space="preserve"> 0 + CAL!X70 + CAR!X70 + CENT!X70 + FLA!X70 + MIDA!X70 + MIDW!X70 + NE!X70 + NY!X70 + NW!X70 + SE!X70 + SW!X70 + TEN!X70 + TEX!X70</f>
        <v>2.1878158499999998</v>
      </c>
      <c r="Y70" s="10">
        <f xml:space="preserve"> 0 + CAL!Y70 + CAR!Y70 + CENT!Y70 + FLA!Y70 + MIDA!Y70 + MIDW!Y70 + NE!Y70 + NY!Y70 + NW!Y70 + SE!Y70 + SW!Y70 + TEN!Y70 + TEX!Y70</f>
        <v>2.1501305899999998</v>
      </c>
      <c r="Z70" s="10">
        <f xml:space="preserve"> 0 + CAL!Z70 + CAR!Z70 + CENT!Z70 + FLA!Z70 + MIDA!Z70 + MIDW!Z70 + NE!Z70 + NY!Z70 + NW!Z70 + SE!Z70 + SW!Z70 + TEN!Z70 + TEX!Z70</f>
        <v>2.1586179000000003</v>
      </c>
      <c r="AA70" s="10">
        <f xml:space="preserve"> 0 + CAL!AA70 + CAR!AA70 + CENT!AA70 + FLA!AA70 + MIDA!AA70 + MIDW!AA70 + NE!AA70 + NY!AA70 + NW!AA70 + SE!AA70 + SW!AA70 + TEN!AA70 + TEX!AA70</f>
        <v>2.1479626300000003</v>
      </c>
      <c r="AB70" s="10">
        <f xml:space="preserve"> 0 + CAL!AB70 + CAR!AB70 + CENT!AB70 + FLA!AB70 + MIDA!AB70 + MIDW!AB70 + NE!AB70 + NY!AB70 + NW!AB70 + SE!AB70 + SW!AB70 + TEN!AB70 + TEX!AB70</f>
        <v>2.1762773899999996</v>
      </c>
      <c r="AC70" s="10">
        <f xml:space="preserve"> 0 + CAL!AC70 + CAR!AC70 + CENT!AC70 + FLA!AC70 + MIDA!AC70 + MIDW!AC70 + NE!AC70 + NY!AC70 + NW!AC70 + SE!AC70 + SW!AC70 + TEN!AC70 + TEX!AC70</f>
        <v>1.5966212699999998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35.774181850000005</v>
      </c>
      <c r="D71" s="10">
        <f xml:space="preserve"> 0 + CAL!D71 + CAR!D71 + CENT!D71 + FLA!D71 + MIDA!D71 + MIDW!D71 + NE!D71 + NY!D71 + NW!D71 + SE!D71 + SW!D71 + TEN!D71 + TEX!D71</f>
        <v>37.08866501</v>
      </c>
      <c r="E71" s="10">
        <f xml:space="preserve"> 0 + CAL!E71 + CAR!E71 + CENT!E71 + FLA!E71 + MIDA!E71 + MIDW!E71 + NE!E71 + NY!E71 + NW!E71 + SE!E71 + SW!E71 + TEN!E71 + TEX!E71</f>
        <v>38.3643213</v>
      </c>
      <c r="F71" s="10">
        <f xml:space="preserve"> 0 + CAL!F71 + CAR!F71 + CENT!F71 + FLA!F71 + MIDA!F71 + MIDW!F71 + NE!F71 + NY!F71 + NW!F71 + SE!F71 + SW!F71 + TEN!F71 + TEX!F71</f>
        <v>39.673874770000005</v>
      </c>
      <c r="G71" s="10">
        <f xml:space="preserve"> 0 + CAL!G71 + CAR!G71 + CENT!G71 + FLA!G71 + MIDA!G71 + MIDW!G71 + NE!G71 + NY!G71 + NW!G71 + SE!G71 + SW!G71 + TEN!G71 + TEX!G71</f>
        <v>41.067175280000001</v>
      </c>
      <c r="H71" s="10">
        <f xml:space="preserve"> 0 + CAL!H71 + CAR!H71 + CENT!H71 + FLA!H71 + MIDA!H71 + MIDW!H71 + NE!H71 + NY!H71 + NW!H71 + SE!H71 + SW!H71 + TEN!H71 + TEX!H71</f>
        <v>42.529011480000001</v>
      </c>
      <c r="I71" s="10">
        <f xml:space="preserve"> 0 + CAL!I71 + CAR!I71 + CENT!I71 + FLA!I71 + MIDA!I71 + MIDW!I71 + NE!I71 + NY!I71 + NW!I71 + SE!I71 + SW!I71 + TEN!I71 + TEX!I71</f>
        <v>44.02074829</v>
      </c>
      <c r="J71" s="10">
        <f xml:space="preserve"> 0 + CAL!J71 + CAR!J71 + CENT!J71 + FLA!J71 + MIDA!J71 + MIDW!J71 + NE!J71 + NY!J71 + NW!J71 + SE!J71 + SW!J71 + TEN!J71 + TEX!J71</f>
        <v>45.45142821999999</v>
      </c>
      <c r="K71" s="10">
        <f xml:space="preserve"> 0 + CAL!K71 + CAR!K71 + CENT!K71 + FLA!K71 + MIDA!K71 + MIDW!K71 + NE!K71 + NY!K71 + NW!K71 + SE!K71 + SW!K71 + TEN!K71 + TEX!K71</f>
        <v>46.8497208</v>
      </c>
      <c r="L71" s="10">
        <f xml:space="preserve"> 0 + CAL!L71 + CAR!L71 + CENT!L71 + FLA!L71 + MIDA!L71 + MIDW!L71 + NE!L71 + NY!L71 + NW!L71 + SE!L71 + SW!L71 + TEN!L71 + TEX!L71</f>
        <v>48.202095669999991</v>
      </c>
      <c r="M71" s="10">
        <f xml:space="preserve"> 0 + CAL!M71 + CAR!M71 + CENT!M71 + FLA!M71 + MIDA!M71 + MIDW!M71 + NE!M71 + NY!M71 + NW!M71 + SE!M71 + SW!M71 + TEN!M71 + TEX!M71</f>
        <v>49.528348050000005</v>
      </c>
      <c r="N71" s="10">
        <f xml:space="preserve"> 0 + CAL!N71 + CAR!N71 + CENT!N71 + FLA!N71 + MIDA!N71 + MIDW!N71 + NE!N71 + NY!N71 + NW!N71 + SE!N71 + SW!N71 + TEN!N71 + TEX!N71</f>
        <v>50.773965259999997</v>
      </c>
      <c r="O71" s="10">
        <f xml:space="preserve"> 0 + CAL!O71 + CAR!O71 + CENT!O71 + FLA!O71 + MIDA!O71 + MIDW!O71 + NE!O71 + NY!O71 + NW!O71 + SE!O71 + SW!O71 + TEN!O71 + TEX!O71</f>
        <v>51.980149019999999</v>
      </c>
      <c r="P71" s="10">
        <f xml:space="preserve"> 0 + CAL!P71 + CAR!P71 + CENT!P71 + FLA!P71 + MIDA!P71 + MIDW!P71 + NE!P71 + NY!P71 + NW!P71 + SE!P71 + SW!P71 + TEN!P71 + TEX!P71</f>
        <v>53.268037650000004</v>
      </c>
      <c r="Q71" s="10">
        <f xml:space="preserve"> 0 + CAL!Q71 + CAR!Q71 + CENT!Q71 + FLA!Q71 + MIDA!Q71 + MIDW!Q71 + NE!Q71 + NY!Q71 + NW!Q71 + SE!Q71 + SW!Q71 + TEN!Q71 + TEX!Q71</f>
        <v>54.624459809999998</v>
      </c>
      <c r="R71" s="10">
        <f xml:space="preserve"> 0 + CAL!R71 + CAR!R71 + CENT!R71 + FLA!R71 + MIDA!R71 + MIDW!R71 + NE!R71 + NY!R71 + NW!R71 + SE!R71 + SW!R71 + TEN!R71 + TEX!R71</f>
        <v>56.042002570000008</v>
      </c>
      <c r="S71" s="10">
        <f xml:space="preserve"> 0 + CAL!S71 + CAR!S71 + CENT!S71 + FLA!S71 + MIDA!S71 + MIDW!S71 + NE!S71 + NY!S71 + NW!S71 + SE!S71 + SW!S71 + TEN!S71 + TEX!S71</f>
        <v>57.523567620000001</v>
      </c>
      <c r="T71" s="10">
        <f xml:space="preserve"> 0 + CAL!T71 + CAR!T71 + CENT!T71 + FLA!T71 + MIDA!T71 + MIDW!T71 + NE!T71 + NY!T71 + NW!T71 + SE!T71 + SW!T71 + TEN!T71 + TEX!T71</f>
        <v>58.920196849999989</v>
      </c>
      <c r="U71" s="10">
        <f xml:space="preserve"> 0 + CAL!U71 + CAR!U71 + CENT!U71 + FLA!U71 + MIDA!U71 + MIDW!U71 + NE!U71 + NY!U71 + NW!U71 + SE!U71 + SW!U71 + TEN!U71 + TEX!U71</f>
        <v>60.419997880000004</v>
      </c>
      <c r="V71" s="10">
        <f xml:space="preserve"> 0 + CAL!V71 + CAR!V71 + CENT!V71 + FLA!V71 + MIDA!V71 + MIDW!V71 + NE!V71 + NY!V71 + NW!V71 + SE!V71 + SW!V71 + TEN!V71 + TEX!V71</f>
        <v>62.049861840000005</v>
      </c>
      <c r="W71" s="10">
        <f xml:space="preserve"> 0 + CAL!W71 + CAR!W71 + CENT!W71 + FLA!W71 + MIDA!W71 + MIDW!W71 + NE!W71 + NY!W71 + NW!W71 + SE!W71 + SW!W71 + TEN!W71 + TEX!W71</f>
        <v>63.770817199999996</v>
      </c>
      <c r="X71" s="10">
        <f xml:space="preserve"> 0 + CAL!X71 + CAR!X71 + CENT!X71 + FLA!X71 + MIDA!X71 + MIDW!X71 + NE!X71 + NY!X71 + NW!X71 + SE!X71 + SW!X71 + TEN!X71 + TEX!X71</f>
        <v>65.593756459999994</v>
      </c>
      <c r="Y71" s="10">
        <f xml:space="preserve"> 0 + CAL!Y71 + CAR!Y71 + CENT!Y71 + FLA!Y71 + MIDA!Y71 + MIDW!Y71 + NE!Y71 + NY!Y71 + NW!Y71 + SE!Y71 + SW!Y71 + TEN!Y71 + TEX!Y71</f>
        <v>67.483688829999991</v>
      </c>
      <c r="Z71" s="10">
        <f xml:space="preserve"> 0 + CAL!Z71 + CAR!Z71 + CENT!Z71 + FLA!Z71 + MIDA!Z71 + MIDW!Z71 + NE!Z71 + NY!Z71 + NW!Z71 + SE!Z71 + SW!Z71 + TEN!Z71 + TEX!Z71</f>
        <v>69.443432370000011</v>
      </c>
      <c r="AA71" s="10">
        <f xml:space="preserve"> 0 + CAL!AA71 + CAR!AA71 + CENT!AA71 + FLA!AA71 + MIDA!AA71 + MIDW!AA71 + NE!AA71 + NY!AA71 + NW!AA71 + SE!AA71 + SW!AA71 + TEN!AA71 + TEX!AA71</f>
        <v>71.528915589999997</v>
      </c>
      <c r="AB71" s="10">
        <f xml:space="preserve"> 0 + CAL!AB71 + CAR!AB71 + CENT!AB71 + FLA!AB71 + MIDA!AB71 + MIDW!AB71 + NE!AB71 + NY!AB71 + NW!AB71 + SE!AB71 + SW!AB71 + TEN!AB71 + TEX!AB71</f>
        <v>73.695226900000009</v>
      </c>
      <c r="AC71" s="10">
        <f xml:space="preserve"> 0 + CAL!AC71 + CAR!AC71 + CENT!AC71 + FLA!AC71 + MIDA!AC71 + MIDW!AC71 + NE!AC71 + NY!AC71 + NW!AC71 + SE!AC71 + SW!AC71 + TEN!AC71 + TEX!AC71</f>
        <v>75.974149150000002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7043.7634613000009</v>
      </c>
      <c r="D72" s="10">
        <f xml:space="preserve"> 0 + CAL!D72 + CAR!D72 + CENT!D72 + FLA!D72 + MIDA!D72 + MIDW!D72 + NE!D72 + NY!D72 + NW!D72 + SE!D72 + SW!D72 + TEN!D72 + TEX!D72</f>
        <v>13287.021464570002</v>
      </c>
      <c r="E72" s="10">
        <f xml:space="preserve"> 0 + CAL!E72 + CAR!E72 + CENT!E72 + FLA!E72 + MIDA!E72 + MIDW!E72 + NE!E72 + NY!E72 + NW!E72 + SE!E72 + SW!E72 + TEN!E72 + TEX!E72</f>
        <v>17534.283046500001</v>
      </c>
      <c r="F72" s="10">
        <f xml:space="preserve"> 0 + CAL!F72 + CAR!F72 + CENT!F72 + FLA!F72 + MIDA!F72 + MIDW!F72 + NE!F72 + NY!F72 + NW!F72 + SE!F72 + SW!F72 + TEN!F72 + TEX!F72</f>
        <v>19963.119154299999</v>
      </c>
      <c r="G72" s="10">
        <f xml:space="preserve"> 0 + CAL!G72 + CAR!G72 + CENT!G72 + FLA!G72 + MIDA!G72 + MIDW!G72 + NE!G72 + NY!G72 + NW!G72 + SE!G72 + SW!G72 + TEN!G72 + TEX!G72</f>
        <v>17967.396536629996</v>
      </c>
      <c r="H72" s="10">
        <f xml:space="preserve"> 0 + CAL!H72 + CAR!H72 + CENT!H72 + FLA!H72 + MIDA!H72 + MIDW!H72 + NE!H72 + NY!H72 + NW!H72 + SE!H72 + SW!H72 + TEN!H72 + TEX!H72</f>
        <v>16170.660500569998</v>
      </c>
      <c r="I72" s="10">
        <f xml:space="preserve"> 0 + CAL!I72 + CAR!I72 + CENT!I72 + FLA!I72 + MIDA!I72 + MIDW!I72 + NE!I72 + NY!I72 + NW!I72 + SE!I72 + SW!I72 + TEN!I72 + TEX!I72</f>
        <v>14555.622704110001</v>
      </c>
      <c r="J72" s="10">
        <f xml:space="preserve"> 0 + CAL!J72 + CAR!J72 + CENT!J72 + FLA!J72 + MIDA!J72 + MIDW!J72 + NE!J72 + NY!J72 + NW!J72 + SE!J72 + SW!J72 + TEN!J72 + TEX!J72</f>
        <v>13104.435801530002</v>
      </c>
      <c r="K72" s="10">
        <f xml:space="preserve"> 0 + CAL!K72 + CAR!K72 + CENT!K72 + FLA!K72 + MIDA!K72 + MIDW!K72 + NE!K72 + NY!K72 + NW!K72 + SE!K72 + SW!K72 + TEN!K72 + TEX!K72</f>
        <v>11801.92816935</v>
      </c>
      <c r="L72" s="10">
        <f xml:space="preserve"> 0 + CAL!L72 + CAR!L72 + CENT!L72 + FLA!L72 + MIDA!L72 + MIDW!L72 + NE!L72 + NY!L72 + NW!L72 + SE!L72 + SW!L72 + TEN!L72 + TEX!L72</f>
        <v>10628.358482439999</v>
      </c>
      <c r="M72" s="10">
        <f xml:space="preserve"> 0 + CAL!M72 + CAR!M72 + CENT!M72 + FLA!M72 + MIDA!M72 + MIDW!M72 + NE!M72 + NY!M72 + NW!M72 + SE!M72 + SW!M72 + TEN!M72 + TEX!M72</f>
        <v>9688.4269355500001</v>
      </c>
      <c r="N72" s="10">
        <f xml:space="preserve"> 0 + CAL!N72 + CAR!N72 + CENT!N72 + FLA!N72 + MIDA!N72 + MIDW!N72 + NE!N72 + NY!N72 + NW!N72 + SE!N72 + SW!N72 + TEN!N72 + TEX!N72</f>
        <v>8724.3578865899999</v>
      </c>
      <c r="O72" s="10">
        <f xml:space="preserve"> 0 + CAL!O72 + CAR!O72 + CENT!O72 + FLA!O72 + MIDA!O72 + MIDW!O72 + NE!O72 + NY!O72 + NW!O72 + SE!O72 + SW!O72 + TEN!O72 + TEX!O72</f>
        <v>8249.2041204100005</v>
      </c>
      <c r="P72" s="10">
        <f xml:space="preserve"> 0 + CAL!P72 + CAR!P72 + CENT!P72 + FLA!P72 + MIDA!P72 + MIDW!P72 + NE!P72 + NY!P72 + NW!P72 + SE!P72 + SW!P72 + TEN!P72 + TEX!P72</f>
        <v>7612.1413769999999</v>
      </c>
      <c r="Q72" s="10">
        <f xml:space="preserve"> 0 + CAL!Q72 + CAR!Q72 + CENT!Q72 + FLA!Q72 + MIDA!Q72 + MIDW!Q72 + NE!Q72 + NY!Q72 + NW!Q72 + SE!Q72 + SW!Q72 + TEN!Q72 + TEX!Q72</f>
        <v>6926.9737507200007</v>
      </c>
      <c r="R72" s="10">
        <f xml:space="preserve"> 0 + CAL!R72 + CAR!R72 + CENT!R72 + FLA!R72 + MIDA!R72 + MIDW!R72 + NE!R72 + NY!R72 + NW!R72 + SE!R72 + SW!R72 + TEN!R72 + TEX!R72</f>
        <v>6309.0616694800001</v>
      </c>
      <c r="S72" s="10">
        <f xml:space="preserve"> 0 + CAL!S72 + CAR!S72 + CENT!S72 + FLA!S72 + MIDA!S72 + MIDW!S72 + NE!S72 + NY!S72 + NW!S72 + SE!S72 + SW!S72 + TEN!S72 + TEX!S72</f>
        <v>8944.2428506300002</v>
      </c>
      <c r="T72" s="10">
        <f xml:space="preserve"> 0 + CAL!T72 + CAR!T72 + CENT!T72 + FLA!T72 + MIDA!T72 + MIDW!T72 + NE!T72 + NY!T72 + NW!T72 + SE!T72 + SW!T72 + TEN!T72 + TEX!T72</f>
        <v>8055.8921694500004</v>
      </c>
      <c r="U72" s="10">
        <f xml:space="preserve"> 0 + CAL!U72 + CAR!U72 + CENT!U72 + FLA!U72 + MIDA!U72 + MIDW!U72 + NE!U72 + NY!U72 + NW!U72 + SE!U72 + SW!U72 + TEN!U72 + TEX!U72</f>
        <v>7250.8180041600008</v>
      </c>
      <c r="V72" s="10">
        <f xml:space="preserve"> 0 + CAL!V72 + CAR!V72 + CENT!V72 + FLA!V72 + MIDA!V72 + MIDW!V72 + NE!V72 + NY!V72 + NW!V72 + SE!V72 + SW!V72 + TEN!V72 + TEX!V72</f>
        <v>6599.849484880001</v>
      </c>
      <c r="W72" s="10">
        <f xml:space="preserve"> 0 + CAL!W72 + CAR!W72 + CENT!W72 + FLA!W72 + MIDA!W72 + MIDW!W72 + NE!W72 + NY!W72 + NW!W72 + SE!W72 + SW!W72 + TEN!W72 + TEX!W72</f>
        <v>6335.0696447200007</v>
      </c>
      <c r="X72" s="10">
        <f xml:space="preserve"> 0 + CAL!X72 + CAR!X72 + CENT!X72 + FLA!X72 + MIDA!X72 + MIDW!X72 + NE!X72 + NY!X72 + NW!X72 + SE!X72 + SW!X72 + TEN!X72 + TEX!X72</f>
        <v>5742.6625474499997</v>
      </c>
      <c r="Y72" s="10">
        <f xml:space="preserve"> 0 + CAL!Y72 + CAR!Y72 + CENT!Y72 + FLA!Y72 + MIDA!Y72 + MIDW!Y72 + NE!Y72 + NY!Y72 + NW!Y72 + SE!Y72 + SW!Y72 + TEN!Y72 + TEX!Y72</f>
        <v>5175.3217483499993</v>
      </c>
      <c r="Z72" s="10">
        <f xml:space="preserve"> 0 + CAL!Z72 + CAR!Z72 + CENT!Z72 + FLA!Z72 + MIDA!Z72 + MIDW!Z72 + NE!Z72 + NY!Z72 + NW!Z72 + SE!Z72 + SW!Z72 + TEN!Z72 + TEX!Z72</f>
        <v>4663.4730888799995</v>
      </c>
      <c r="AA72" s="10">
        <f xml:space="preserve"> 0 + CAL!AA72 + CAR!AA72 + CENT!AA72 + FLA!AA72 + MIDA!AA72 + MIDW!AA72 + NE!AA72 + NY!AA72 + NW!AA72 + SE!AA72 + SW!AA72 + TEN!AA72 + TEX!AA72</f>
        <v>4265.7248761599994</v>
      </c>
      <c r="AB72" s="10">
        <f xml:space="preserve"> 0 + CAL!AB72 + CAR!AB72 + CENT!AB72 + FLA!AB72 + MIDA!AB72 + MIDW!AB72 + NE!AB72 + NY!AB72 + NW!AB72 + SE!AB72 + SW!AB72 + TEN!AB72 + TEX!AB72</f>
        <v>4167.2194783200002</v>
      </c>
      <c r="AC72" s="10">
        <f xml:space="preserve"> 0 + CAL!AC72 + CAR!AC72 + CENT!AC72 + FLA!AC72 + MIDA!AC72 + MIDW!AC72 + NE!AC72 + NY!AC72 + NW!AC72 + SE!AC72 + SW!AC72 + TEN!AC72 + TEX!AC72</f>
        <v>3754.52385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1760.9408391100001</v>
      </c>
      <c r="D73" s="10">
        <f xml:space="preserve"> 0 + CAL!D73 + CAR!D73 + CENT!D73 + FLA!D73 + MIDA!D73 + MIDW!D73 + NE!D73 + NY!D73 + NW!D73 + SE!D73 + SW!D73 + TEN!D73 + TEX!D73</f>
        <v>2762.0791082000001</v>
      </c>
      <c r="E73" s="10">
        <f xml:space="preserve"> 0 + CAL!E73 + CAR!E73 + CENT!E73 + FLA!E73 + MIDA!E73 + MIDW!E73 + NE!E73 + NY!E73 + NW!E73 + SE!E73 + SW!E73 + TEN!E73 + TEX!E73</f>
        <v>1919.4289474700001</v>
      </c>
      <c r="F73" s="10">
        <f xml:space="preserve"> 0 + CAL!F73 + CAR!F73 + CENT!F73 + FLA!F73 + MIDA!F73 + MIDW!F73 + NE!F73 + NY!F73 + NW!F73 + SE!F73 + SW!F73 + TEN!F73 + TEX!F73</f>
        <v>3035.1913346099996</v>
      </c>
      <c r="G73" s="10">
        <f xml:space="preserve"> 0 + CAL!G73 + CAR!G73 + CENT!G73 + FLA!G73 + MIDA!G73 + MIDW!G73 + NE!G73 + NY!G73 + NW!G73 + SE!G73 + SW!G73 + TEN!G73 + TEX!G73</f>
        <v>3503.4678219099997</v>
      </c>
      <c r="H73" s="10">
        <f xml:space="preserve"> 0 + CAL!H73 + CAR!H73 + CENT!H73 + FLA!H73 + MIDA!H73 + MIDW!H73 + NE!H73 + NY!H73 + NW!H73 + SE!H73 + SW!H73 + TEN!H73 + TEX!H73</f>
        <v>3300.7599024199999</v>
      </c>
      <c r="I73" s="10">
        <f xml:space="preserve"> 0 + CAL!I73 + CAR!I73 + CENT!I73 + FLA!I73 + MIDA!I73 + MIDW!I73 + NE!I73 + NY!I73 + NW!I73 + SE!I73 + SW!I73 + TEN!I73 + TEX!I73</f>
        <v>3112.3915870500005</v>
      </c>
      <c r="J73" s="10">
        <f xml:space="preserve"> 0 + CAL!J73 + CAR!J73 + CENT!J73 + FLA!J73 + MIDA!J73 + MIDW!J73 + NE!J73 + NY!J73 + NW!J73 + SE!J73 + SW!J73 + TEN!J73 + TEX!J73</f>
        <v>2563.0906204900002</v>
      </c>
      <c r="K73" s="10">
        <f xml:space="preserve"> 0 + CAL!K73 + CAR!K73 + CENT!K73 + FLA!K73 + MIDA!K73 + MIDW!K73 + NE!K73 + NY!K73 + NW!K73 + SE!K73 + SW!K73 + TEN!K73 + TEX!K73</f>
        <v>2846.3883056099994</v>
      </c>
      <c r="L73" s="10">
        <f xml:space="preserve"> 0 + CAL!L73 + CAR!L73 + CENT!L73 + FLA!L73 + MIDA!L73 + MIDW!L73 + NE!L73 + NY!L73 + NW!L73 + SE!L73 + SW!L73 + TEN!L73 + TEX!L73</f>
        <v>2314.7303476200004</v>
      </c>
      <c r="M73" s="10">
        <f xml:space="preserve"> 0 + CAL!M73 + CAR!M73 + CENT!M73 + FLA!M73 + MIDA!M73 + MIDW!M73 + NE!M73 + NY!M73 + NW!M73 + SE!M73 + SW!M73 + TEN!M73 + TEX!M73</f>
        <v>2026.6010224499998</v>
      </c>
      <c r="N73" s="10">
        <f xml:space="preserve"> 0 + CAL!N73 + CAR!N73 + CENT!N73 + FLA!N73 + MIDA!N73 + MIDW!N73 + NE!N73 + NY!N73 + NW!N73 + SE!N73 + SW!N73 + TEN!N73 + TEX!N73</f>
        <v>2563.3673661799999</v>
      </c>
      <c r="O73" s="10">
        <f xml:space="preserve"> 0 + CAL!O73 + CAR!O73 + CENT!O73 + FLA!O73 + MIDA!O73 + MIDW!O73 + NE!O73 + NY!O73 + NW!O73 + SE!O73 + SW!O73 + TEN!O73 + TEX!O73</f>
        <v>2407.6006362600006</v>
      </c>
      <c r="P73" s="10">
        <f xml:space="preserve"> 0 + CAL!P73 + CAR!P73 + CENT!P73 + FLA!P73 + MIDA!P73 + MIDW!P73 + NE!P73 + NY!P73 + NW!P73 + SE!P73 + SW!P73 + TEN!P73 + TEX!P73</f>
        <v>2339.7512369699998</v>
      </c>
      <c r="Q73" s="10">
        <f xml:space="preserve"> 0 + CAL!Q73 + CAR!Q73 + CENT!Q73 + FLA!Q73 + MIDA!Q73 + MIDW!Q73 + NE!Q73 + NY!Q73 + NW!Q73 + SE!Q73 + SW!Q73 + TEN!Q73 + TEX!Q73</f>
        <v>2239.1639804000001</v>
      </c>
      <c r="R73" s="10">
        <f xml:space="preserve"> 0 + CAL!R73 + CAR!R73 + CENT!R73 + FLA!R73 + MIDA!R73 + MIDW!R73 + NE!R73 + NY!R73 + NW!R73 + SE!R73 + SW!R73 + TEN!R73 + TEX!R73</f>
        <v>2182.4787709800003</v>
      </c>
      <c r="S73" s="10">
        <f xml:space="preserve"> 0 + CAL!S73 + CAR!S73 + CENT!S73 + FLA!S73 + MIDA!S73 + MIDW!S73 + NE!S73 + NY!S73 + NW!S73 + SE!S73 + SW!S73 + TEN!S73 + TEX!S73</f>
        <v>2986.5228756199999</v>
      </c>
      <c r="T73" s="10">
        <f xml:space="preserve"> 0 + CAL!T73 + CAR!T73 + CENT!T73 + FLA!T73 + MIDA!T73 + MIDW!T73 + NE!T73 + NY!T73 + NW!T73 + SE!T73 + SW!T73 + TEN!T73 + TEX!T73</f>
        <v>2748.72893806</v>
      </c>
      <c r="U73" s="10">
        <f xml:space="preserve"> 0 + CAL!U73 + CAR!U73 + CENT!U73 + FLA!U73 + MIDA!U73 + MIDW!U73 + NE!U73 + NY!U73 + NW!U73 + SE!U73 + SW!U73 + TEN!U73 + TEX!U73</f>
        <v>2471.5651627799998</v>
      </c>
      <c r="V73" s="10">
        <f xml:space="preserve"> 0 + CAL!V73 + CAR!V73 + CENT!V73 + FLA!V73 + MIDA!V73 + MIDW!V73 + NE!V73 + NY!V73 + NW!V73 + SE!V73 + SW!V73 + TEN!V73 + TEX!V73</f>
        <v>2260.8694951499997</v>
      </c>
      <c r="W73" s="10">
        <f xml:space="preserve"> 0 + CAL!W73 + CAR!W73 + CENT!W73 + FLA!W73 + MIDA!W73 + MIDW!W73 + NE!W73 + NY!W73 + NW!W73 + SE!W73 + SW!W73 + TEN!W73 + TEX!W73</f>
        <v>2048.55522845</v>
      </c>
      <c r="X73" s="10">
        <f xml:space="preserve"> 0 + CAL!X73 + CAR!X73 + CENT!X73 + FLA!X73 + MIDA!X73 + MIDW!X73 + NE!X73 + NY!X73 + NW!X73 + SE!X73 + SW!X73 + TEN!X73 + TEX!X73</f>
        <v>1779.99600835</v>
      </c>
      <c r="Y73" s="10">
        <f xml:space="preserve"> 0 + CAL!Y73 + CAR!Y73 + CENT!Y73 + FLA!Y73 + MIDA!Y73 + MIDW!Y73 + NE!Y73 + NY!Y73 + NW!Y73 + SE!Y73 + SW!Y73 + TEN!Y73 + TEX!Y73</f>
        <v>1523.0227194799998</v>
      </c>
      <c r="Z73" s="10">
        <f xml:space="preserve"> 0 + CAL!Z73 + CAR!Z73 + CENT!Z73 + FLA!Z73 + MIDA!Z73 + MIDW!Z73 + NE!Z73 + NY!Z73 + NW!Z73 + SE!Z73 + SW!Z73 + TEN!Z73 + TEX!Z73</f>
        <v>1338.9077841399996</v>
      </c>
      <c r="AA73" s="10">
        <f xml:space="preserve"> 0 + CAL!AA73 + CAR!AA73 + CENT!AA73 + FLA!AA73 + MIDA!AA73 + MIDW!AA73 + NE!AA73 + NY!AA73 + NW!AA73 + SE!AA73 + SW!AA73 + TEN!AA73 + TEX!AA73</f>
        <v>1223.9953721799998</v>
      </c>
      <c r="AB73" s="10">
        <f xml:space="preserve"> 0 + CAL!AB73 + CAR!AB73 + CENT!AB73 + FLA!AB73 + MIDA!AB73 + MIDW!AB73 + NE!AB73 + NY!AB73 + NW!AB73 + SE!AB73 + SW!AB73 + TEN!AB73 + TEX!AB73</f>
        <v>1295.9135979699997</v>
      </c>
      <c r="AC73" s="10">
        <f xml:space="preserve"> 0 + CAL!AC73 + CAR!AC73 + CENT!AC73 + FLA!AC73 + MIDA!AC73 + MIDW!AC73 + NE!AC73 + NY!AC73 + NW!AC73 + SE!AC73 + SW!AC73 + TEN!AC73 + TEX!AC73</f>
        <v>1178.3793042099999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1760.9408391100001</v>
      </c>
      <c r="D74" s="10">
        <f xml:space="preserve"> 0 + CAL!D74 + CAR!D74 + CENT!D74 + FLA!D74 + MIDA!D74 + MIDW!D74 + NE!D74 + NY!D74 + NW!D74 + SE!D74 + SW!D74 + TEN!D74 + TEX!D74</f>
        <v>2762.0791082000001</v>
      </c>
      <c r="E74" s="10">
        <f xml:space="preserve"> 0 + CAL!E74 + CAR!E74 + CENT!E74 + FLA!E74 + MIDA!E74 + MIDW!E74 + NE!E74 + NY!E74 + NW!E74 + SE!E74 + SW!E74 + TEN!E74 + TEX!E74</f>
        <v>1919.4289474700001</v>
      </c>
      <c r="F74" s="10">
        <f xml:space="preserve"> 0 + CAL!F74 + CAR!F74 + CENT!F74 + FLA!F74 + MIDA!F74 + MIDW!F74 + NE!F74 + NY!F74 + NW!F74 + SE!F74 + SW!F74 + TEN!F74 + TEX!F74</f>
        <v>3035.1913346099996</v>
      </c>
      <c r="G74" s="10">
        <f xml:space="preserve"> 0 + CAL!G74 + CAR!G74 + CENT!G74 + FLA!G74 + MIDA!G74 + MIDW!G74 + NE!G74 + NY!G74 + NW!G74 + SE!G74 + SW!G74 + TEN!G74 + TEX!G74</f>
        <v>3503.4678219099997</v>
      </c>
      <c r="H74" s="10">
        <f xml:space="preserve"> 0 + CAL!H74 + CAR!H74 + CENT!H74 + FLA!H74 + MIDA!H74 + MIDW!H74 + NE!H74 + NY!H74 + NW!H74 + SE!H74 + SW!H74 + TEN!H74 + TEX!H74</f>
        <v>3300.7599024199999</v>
      </c>
      <c r="I74" s="10">
        <f xml:space="preserve"> 0 + CAL!I74 + CAR!I74 + CENT!I74 + FLA!I74 + MIDA!I74 + MIDW!I74 + NE!I74 + NY!I74 + NW!I74 + SE!I74 + SW!I74 + TEN!I74 + TEX!I74</f>
        <v>3112.3915870500005</v>
      </c>
      <c r="J74" s="10">
        <f xml:space="preserve"> 0 + CAL!J74 + CAR!J74 + CENT!J74 + FLA!J74 + MIDA!J74 + MIDW!J74 + NE!J74 + NY!J74 + NW!J74 + SE!J74 + SW!J74 + TEN!J74 + TEX!J74</f>
        <v>2563.0906204900002</v>
      </c>
      <c r="K74" s="10">
        <f xml:space="preserve"> 0 + CAL!K74 + CAR!K74 + CENT!K74 + FLA!K74 + MIDA!K74 + MIDW!K74 + NE!K74 + NY!K74 + NW!K74 + SE!K74 + SW!K74 + TEN!K74 + TEX!K74</f>
        <v>2846.3883056099994</v>
      </c>
      <c r="L74" s="10">
        <f xml:space="preserve"> 0 + CAL!L74 + CAR!L74 + CENT!L74 + FLA!L74 + MIDA!L74 + MIDW!L74 + NE!L74 + NY!L74 + NW!L74 + SE!L74 + SW!L74 + TEN!L74 + TEX!L74</f>
        <v>2314.7303476200004</v>
      </c>
      <c r="M74" s="10">
        <f xml:space="preserve"> 0 + CAL!M74 + CAR!M74 + CENT!M74 + FLA!M74 + MIDA!M74 + MIDW!M74 + NE!M74 + NY!M74 + NW!M74 + SE!M74 + SW!M74 + TEN!M74 + TEX!M74</f>
        <v>2026.6010224499998</v>
      </c>
      <c r="N74" s="10">
        <f xml:space="preserve"> 0 + CAL!N74 + CAR!N74 + CENT!N74 + FLA!N74 + MIDA!N74 + MIDW!N74 + NE!N74 + NY!N74 + NW!N74 + SE!N74 + SW!N74 + TEN!N74 + TEX!N74</f>
        <v>2563.3673661799999</v>
      </c>
      <c r="O74" s="10">
        <f xml:space="preserve"> 0 + CAL!O74 + CAR!O74 + CENT!O74 + FLA!O74 + MIDA!O74 + MIDW!O74 + NE!O74 + NY!O74 + NW!O74 + SE!O74 + SW!O74 + TEN!O74 + TEX!O74</f>
        <v>2407.6006362600006</v>
      </c>
      <c r="P74" s="10">
        <f xml:space="preserve"> 0 + CAL!P74 + CAR!P74 + CENT!P74 + FLA!P74 + MIDA!P74 + MIDW!P74 + NE!P74 + NY!P74 + NW!P74 + SE!P74 + SW!P74 + TEN!P74 + TEX!P74</f>
        <v>2339.7512369699998</v>
      </c>
      <c r="Q74" s="10">
        <f xml:space="preserve"> 0 + CAL!Q74 + CAR!Q74 + CENT!Q74 + FLA!Q74 + MIDA!Q74 + MIDW!Q74 + NE!Q74 + NY!Q74 + NW!Q74 + SE!Q74 + SW!Q74 + TEN!Q74 + TEX!Q74</f>
        <v>2239.1639804000001</v>
      </c>
      <c r="R74" s="10">
        <f xml:space="preserve"> 0 + CAL!R74 + CAR!R74 + CENT!R74 + FLA!R74 + MIDA!R74 + MIDW!R74 + NE!R74 + NY!R74 + NW!R74 + SE!R74 + SW!R74 + TEN!R74 + TEX!R74</f>
        <v>2182.4787709800003</v>
      </c>
      <c r="S74" s="10">
        <f xml:space="preserve"> 0 + CAL!S74 + CAR!S74 + CENT!S74 + FLA!S74 + MIDA!S74 + MIDW!S74 + NE!S74 + NY!S74 + NW!S74 + SE!S74 + SW!S74 + TEN!S74 + TEX!S74</f>
        <v>2986.5228756199999</v>
      </c>
      <c r="T74" s="10">
        <f xml:space="preserve"> 0 + CAL!T74 + CAR!T74 + CENT!T74 + FLA!T74 + MIDA!T74 + MIDW!T74 + NE!T74 + NY!T74 + NW!T74 + SE!T74 + SW!T74 + TEN!T74 + TEX!T74</f>
        <v>2748.72893806</v>
      </c>
      <c r="U74" s="10">
        <f xml:space="preserve"> 0 + CAL!U74 + CAR!U74 + CENT!U74 + FLA!U74 + MIDA!U74 + MIDW!U74 + NE!U74 + NY!U74 + NW!U74 + SE!U74 + SW!U74 + TEN!U74 + TEX!U74</f>
        <v>2471.5651627799998</v>
      </c>
      <c r="V74" s="10">
        <f xml:space="preserve"> 0 + CAL!V74 + CAR!V74 + CENT!V74 + FLA!V74 + MIDA!V74 + MIDW!V74 + NE!V74 + NY!V74 + NW!V74 + SE!V74 + SW!V74 + TEN!V74 + TEX!V74</f>
        <v>2260.8694951499997</v>
      </c>
      <c r="W74" s="10">
        <f xml:space="preserve"> 0 + CAL!W74 + CAR!W74 + CENT!W74 + FLA!W74 + MIDA!W74 + MIDW!W74 + NE!W74 + NY!W74 + NW!W74 + SE!W74 + SW!W74 + TEN!W74 + TEX!W74</f>
        <v>2048.55522845</v>
      </c>
      <c r="X74" s="10">
        <f xml:space="preserve"> 0 + CAL!X74 + CAR!X74 + CENT!X74 + FLA!X74 + MIDA!X74 + MIDW!X74 + NE!X74 + NY!X74 + NW!X74 + SE!X74 + SW!X74 + TEN!X74 + TEX!X74</f>
        <v>1779.99600835</v>
      </c>
      <c r="Y74" s="10">
        <f xml:space="preserve"> 0 + CAL!Y74 + CAR!Y74 + CENT!Y74 + FLA!Y74 + MIDA!Y74 + MIDW!Y74 + NE!Y74 + NY!Y74 + NW!Y74 + SE!Y74 + SW!Y74 + TEN!Y74 + TEX!Y74</f>
        <v>1523.0227194799998</v>
      </c>
      <c r="Z74" s="10">
        <f xml:space="preserve"> 0 + CAL!Z74 + CAR!Z74 + CENT!Z74 + FLA!Z74 + MIDA!Z74 + MIDW!Z74 + NE!Z74 + NY!Z74 + NW!Z74 + SE!Z74 + SW!Z74 + TEN!Z74 + TEX!Z74</f>
        <v>1338.9077841399996</v>
      </c>
      <c r="AA74" s="10">
        <f xml:space="preserve"> 0 + CAL!AA74 + CAR!AA74 + CENT!AA74 + FLA!AA74 + MIDA!AA74 + MIDW!AA74 + NE!AA74 + NY!AA74 + NW!AA74 + SE!AA74 + SW!AA74 + TEN!AA74 + TEX!AA74</f>
        <v>1223.9953721799998</v>
      </c>
      <c r="AB74" s="10">
        <f xml:space="preserve"> 0 + CAL!AB74 + CAR!AB74 + CENT!AB74 + FLA!AB74 + MIDA!AB74 + MIDW!AB74 + NE!AB74 + NY!AB74 + NW!AB74 + SE!AB74 + SW!AB74 + TEN!AB74 + TEX!AB74</f>
        <v>1295.9135979699997</v>
      </c>
      <c r="AC74" s="10">
        <f xml:space="preserve"> 0 + CAL!AC74 + CAR!AC74 + CENT!AC74 + FLA!AC74 + MIDA!AC74 + MIDW!AC74 + NE!AC74 + NY!AC74 + NW!AC74 + SE!AC74 + SW!AC74 + TEN!AC74 + TEX!AC74</f>
        <v>1178.3793042099999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1870.6116015800001</v>
      </c>
      <c r="D75" s="10">
        <f xml:space="preserve"> 0 + CAL!D75 + CAR!D75 + CENT!D75 + FLA!D75 + MIDA!D75 + MIDW!D75 + NE!D75 + NY!D75 + NW!D75 + SE!D75 + SW!D75 + TEN!D75 + TEX!D75</f>
        <v>3528.6253370600002</v>
      </c>
      <c r="E75" s="10">
        <f xml:space="preserve"> 0 + CAL!E75 + CAR!E75 + CENT!E75 + FLA!E75 + MIDA!E75 + MIDW!E75 + NE!E75 + NY!E75 + NW!E75 + SE!E75 + SW!E75 + TEN!E75 + TEX!E75</f>
        <v>4656.5439724099997</v>
      </c>
      <c r="F75" s="10">
        <f xml:space="preserve"> 0 + CAL!F75 + CAR!F75 + CENT!F75 + FLA!F75 + MIDA!F75 + MIDW!F75 + NE!F75 + NY!F75 + NW!F75 + SE!F75 + SW!F75 + TEN!F75 + TEX!F75</f>
        <v>5301.5767524900002</v>
      </c>
      <c r="G75" s="10">
        <f xml:space="preserve"> 0 + CAL!G75 + CAR!G75 + CENT!G75 + FLA!G75 + MIDA!G75 + MIDW!G75 + NE!G75 + NY!G75 + NW!G75 + SE!G75 + SW!G75 + TEN!G75 + TEX!G75</f>
        <v>4771.5862025899996</v>
      </c>
      <c r="H75" s="10">
        <f xml:space="preserve"> 0 + CAL!H75 + CAR!H75 + CENT!H75 + FLA!H75 + MIDA!H75 + MIDW!H75 + NE!H75 + NY!H75 + NW!H75 + SE!H75 + SW!H75 + TEN!H75 + TEX!H75</f>
        <v>4294.4305760199995</v>
      </c>
      <c r="I75" s="10">
        <f xml:space="preserve"> 0 + CAL!I75 + CAR!I75 + CENT!I75 + FLA!I75 + MIDA!I75 + MIDW!I75 + NE!I75 + NY!I75 + NW!I75 + SE!I75 + SW!I75 + TEN!I75 + TEX!I75</f>
        <v>3865.52810589</v>
      </c>
      <c r="J75" s="10">
        <f xml:space="preserve"> 0 + CAL!J75 + CAR!J75 + CENT!J75 + FLA!J75 + MIDA!J75 + MIDW!J75 + NE!J75 + NY!J75 + NW!J75 + SE!J75 + SW!J75 + TEN!J75 + TEX!J75</f>
        <v>3480.1339681499999</v>
      </c>
      <c r="K75" s="10">
        <f xml:space="preserve"> 0 + CAL!K75 + CAR!K75 + CENT!K75 + FLA!K75 + MIDA!K75 + MIDW!K75 + NE!K75 + NY!K75 + NW!K75 + SE!K75 + SW!K75 + TEN!K75 + TEX!K75</f>
        <v>3134.2355233600001</v>
      </c>
      <c r="L75" s="10">
        <f xml:space="preserve"> 0 + CAL!L75 + CAR!L75 + CENT!L75 + FLA!L75 + MIDA!L75 + MIDW!L75 + NE!L75 + NY!L75 + NW!L75 + SE!L75 + SW!L75 + TEN!L75 + TEX!L75</f>
        <v>2822.5674507900003</v>
      </c>
      <c r="M75" s="10">
        <f xml:space="preserve"> 0 + CAL!M75 + CAR!M75 + CENT!M75 + FLA!M75 + MIDA!M75 + MIDW!M75 + NE!M75 + NY!M75 + NW!M75 + SE!M75 + SW!M75 + TEN!M75 + TEX!M75</f>
        <v>2572.9491862099999</v>
      </c>
      <c r="N75" s="10">
        <f xml:space="preserve"> 0 + CAL!N75 + CAR!N75 + CENT!N75 + FLA!N75 + MIDA!N75 + MIDW!N75 + NE!N75 + NY!N75 + NW!N75 + SE!N75 + SW!N75 + TEN!N75 + TEX!N75</f>
        <v>2316.9321694100004</v>
      </c>
      <c r="O75" s="10">
        <f xml:space="preserve"> 0 + CAL!O75 + CAR!O75 + CENT!O75 + FLA!O75 + MIDA!O75 + MIDW!O75 + NE!O75 + NY!O75 + NW!O75 + SE!O75 + SW!O75 + TEN!O75 + TEX!O75</f>
        <v>2190.7451191199993</v>
      </c>
      <c r="P75" s="10">
        <f xml:space="preserve"> 0 + CAL!P75 + CAR!P75 + CENT!P75 + FLA!P75 + MIDA!P75 + MIDW!P75 + NE!P75 + NY!P75 + NW!P75 + SE!P75 + SW!P75 + TEN!P75 + TEX!P75</f>
        <v>2021.5616849099999</v>
      </c>
      <c r="Q75" s="10">
        <f xml:space="preserve"> 0 + CAL!Q75 + CAR!Q75 + CENT!Q75 + FLA!Q75 + MIDA!Q75 + MIDW!Q75 + NE!Q75 + NY!Q75 + NW!Q75 + SE!Q75 + SW!Q75 + TEN!Q75 + TEX!Q75</f>
        <v>1839.6027563100001</v>
      </c>
      <c r="R75" s="10">
        <f xml:space="preserve"> 0 + CAL!R75 + CAR!R75 + CENT!R75 + FLA!R75 + MIDA!R75 + MIDW!R75 + NE!R75 + NY!R75 + NW!R75 + SE!R75 + SW!R75 + TEN!R75 + TEX!R75</f>
        <v>1675.5052494399999</v>
      </c>
      <c r="S75" s="10">
        <f xml:space="preserve"> 0 + CAL!S75 + CAR!S75 + CENT!S75 + FLA!S75 + MIDA!S75 + MIDW!S75 + NE!S75 + NY!S75 + NW!S75 + SE!S75 + SW!S75 + TEN!S75 + TEX!S75</f>
        <v>2375.33206857</v>
      </c>
      <c r="T75" s="10">
        <f xml:space="preserve"> 0 + CAL!T75 + CAR!T75 + CENT!T75 + FLA!T75 + MIDA!T75 + MIDW!T75 + NE!T75 + NY!T75 + NW!T75 + SE!T75 + SW!T75 + TEN!T75 + TEX!T75</f>
        <v>2139.41264525</v>
      </c>
      <c r="U75" s="10">
        <f xml:space="preserve"> 0 + CAL!U75 + CAR!U75 + CENT!U75 + FLA!U75 + MIDA!U75 + MIDW!U75 + NE!U75 + NY!U75 + NW!U75 + SE!U75 + SW!U75 + TEN!U75 + TEX!U75</f>
        <v>1925.6081296300001</v>
      </c>
      <c r="V75" s="10">
        <f xml:space="preserve"> 0 + CAL!V75 + CAR!V75 + CENT!V75 + FLA!V75 + MIDA!V75 + MIDW!V75 + NE!V75 + NY!V75 + NW!V75 + SE!V75 + SW!V75 + TEN!V75 + TEX!V75</f>
        <v>1752.72982071</v>
      </c>
      <c r="W75" s="10">
        <f xml:space="preserve"> 0 + CAL!W75 + CAR!W75 + CENT!W75 + FLA!W75 + MIDA!W75 + MIDW!W75 + NE!W75 + NY!W75 + NW!W75 + SE!W75 + SW!W75 + TEN!W75 + TEX!W75</f>
        <v>1682.4102513499997</v>
      </c>
      <c r="X75" s="10">
        <f xml:space="preserve"> 0 + CAL!X75 + CAR!X75 + CENT!X75 + FLA!X75 + MIDA!X75 + MIDW!X75 + NE!X75 + NY!X75 + NW!X75 + SE!X75 + SW!X75 + TEN!X75 + TEX!X75</f>
        <v>1525.0830954100002</v>
      </c>
      <c r="Y75" s="10">
        <f xml:space="preserve"> 0 + CAL!Y75 + CAR!Y75 + CENT!Y75 + FLA!Y75 + MIDA!Y75 + MIDW!Y75 + NE!Y75 + NY!Y75 + NW!Y75 + SE!Y75 + SW!Y75 + TEN!Y75 + TEX!Y75</f>
        <v>1374.4128671500002</v>
      </c>
      <c r="Z75" s="10">
        <f xml:space="preserve"> 0 + CAL!Z75 + CAR!Z75 + CENT!Z75 + FLA!Z75 + MIDA!Z75 + MIDW!Z75 + NE!Z75 + NY!Z75 + NW!Z75 + SE!Z75 + SW!Z75 + TEN!Z75 + TEX!Z75</f>
        <v>1238.48049345</v>
      </c>
      <c r="AA75" s="10">
        <f xml:space="preserve"> 0 + CAL!AA75 + CAR!AA75 + CENT!AA75 + FLA!AA75 + MIDA!AA75 + MIDW!AA75 + NE!AA75 + NY!AA75 + NW!AA75 + SE!AA75 + SW!AA75 + TEN!AA75 + TEX!AA75</f>
        <v>1132.8503248300001</v>
      </c>
      <c r="AB75" s="10">
        <f xml:space="preserve"> 0 + CAL!AB75 + CAR!AB75 + CENT!AB75 + FLA!AB75 + MIDA!AB75 + MIDW!AB75 + NE!AB75 + NY!AB75 + NW!AB75 + SE!AB75 + SW!AB75 + TEN!AB75 + TEX!AB75</f>
        <v>1106.6915849699999</v>
      </c>
      <c r="AC75" s="10">
        <f xml:space="preserve"> 0 + CAL!AC75 + CAR!AC75 + CENT!AC75 + FLA!AC75 + MIDA!AC75 + MIDW!AC75 + NE!AC75 + NY!AC75 + NW!AC75 + SE!AC75 + SW!AC75 + TEN!AC75 + TEX!AC75</f>
        <v>997.09184794999999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9.7952339999999999E-2</v>
      </c>
      <c r="D76" s="10">
        <f xml:space="preserve"> 0 + CAL!D76 + CAR!D76 + CENT!D76 + FLA!D76 + MIDA!D76 + MIDW!D76 + NE!D76 + NY!D76 + NW!D76 + SE!D76 + SW!D76 + TEN!D76 + TEX!D76</f>
        <v>0.15364065999999998</v>
      </c>
      <c r="E76" s="10">
        <f xml:space="preserve"> 0 + CAL!E76 + CAR!E76 + CENT!E76 + FLA!E76 + MIDA!E76 + MIDW!E76 + NE!E76 + NY!E76 + NW!E76 + SE!E76 + SW!E76 + TEN!E76 + TEX!E76</f>
        <v>0.10676822999999998</v>
      </c>
      <c r="F76" s="10">
        <f xml:space="preserve"> 0 + CAL!F76 + CAR!F76 + CENT!F76 + FLA!F76 + MIDA!F76 + MIDW!F76 + NE!F76 + NY!F76 + NW!F76 + SE!F76 + SW!F76 + TEN!F76 + TEX!F76</f>
        <v>0.16883251999999999</v>
      </c>
      <c r="G76" s="10">
        <f xml:space="preserve"> 0 + CAL!G76 + CAR!G76 + CENT!G76 + FLA!G76 + MIDA!G76 + MIDW!G76 + NE!G76 + NY!G76 + NW!G76 + SE!G76 + SW!G76 + TEN!G76 + TEX!G76</f>
        <v>0.19488039000000001</v>
      </c>
      <c r="H76" s="10">
        <f xml:space="preserve"> 0 + CAL!H76 + CAR!H76 + CENT!H76 + FLA!H76 + MIDA!H76 + MIDW!H76 + NE!H76 + NY!H76 + NW!H76 + SE!H76 + SW!H76 + TEN!H76 + TEX!H76</f>
        <v>0.18360477</v>
      </c>
      <c r="I76" s="10">
        <f xml:space="preserve"> 0 + CAL!I76 + CAR!I76 + CENT!I76 + FLA!I76 + MIDA!I76 + MIDW!I76 + NE!I76 + NY!I76 + NW!I76 + SE!I76 + SW!I76 + TEN!I76 + TEX!I76</f>
        <v>0.17312678000000001</v>
      </c>
      <c r="J76" s="10">
        <f xml:space="preserve"> 0 + CAL!J76 + CAR!J76 + CENT!J76 + FLA!J76 + MIDA!J76 + MIDW!J76 + NE!J76 + NY!J76 + NW!J76 + SE!J76 + SW!J76 + TEN!J76 + TEX!J76</f>
        <v>0.14257191</v>
      </c>
      <c r="K76" s="10">
        <f xml:space="preserve"> 0 + CAL!K76 + CAR!K76 + CENT!K76 + FLA!K76 + MIDA!K76 + MIDW!K76 + NE!K76 + NY!K76 + NW!K76 + SE!K76 + SW!K76 + TEN!K76 + TEX!K76</f>
        <v>0.15833032999999999</v>
      </c>
      <c r="L76" s="10">
        <f xml:space="preserve"> 0 + CAL!L76 + CAR!L76 + CENT!L76 + FLA!L76 + MIDA!L76 + MIDW!L76 + NE!L76 + NY!L76 + NW!L76 + SE!L76 + SW!L76 + TEN!L76 + TEX!L76</f>
        <v>0.12875687</v>
      </c>
      <c r="M76" s="10">
        <f xml:space="preserve"> 0 + CAL!M76 + CAR!M76 + CENT!M76 + FLA!M76 + MIDA!M76 + MIDW!M76 + NE!M76 + NY!M76 + NW!M76 + SE!M76 + SW!M76 + TEN!M76 + TEX!M76</f>
        <v>0.11272970000000002</v>
      </c>
      <c r="N76" s="10">
        <f xml:space="preserve"> 0 + CAL!N76 + CAR!N76 + CENT!N76 + FLA!N76 + MIDA!N76 + MIDW!N76 + NE!N76 + NY!N76 + NW!N76 + SE!N76 + SW!N76 + TEN!N76 + TEX!N76</f>
        <v>0.14258731999999999</v>
      </c>
      <c r="O76" s="10">
        <f xml:space="preserve"> 0 + CAL!O76 + CAR!O76 + CENT!O76 + FLA!O76 + MIDA!O76 + MIDW!O76 + NE!O76 + NY!O76 + NW!O76 + SE!O76 + SW!O76 + TEN!O76 + TEX!O76</f>
        <v>0.13392280000000001</v>
      </c>
      <c r="P76" s="10">
        <f xml:space="preserve"> 0 + CAL!P76 + CAR!P76 + CENT!P76 + FLA!P76 + MIDA!P76 + MIDW!P76 + NE!P76 + NY!P76 + NW!P76 + SE!P76 + SW!P76 + TEN!P76 + TEX!P76</f>
        <v>0.13014865</v>
      </c>
      <c r="Q76" s="10">
        <f xml:space="preserve"> 0 + CAL!Q76 + CAR!Q76 + CENT!Q76 + FLA!Q76 + MIDA!Q76 + MIDW!Q76 + NE!Q76 + NY!Q76 + NW!Q76 + SE!Q76 + SW!Q76 + TEN!Q76 + TEX!Q76</f>
        <v>0.12455348999999999</v>
      </c>
      <c r="R76" s="10">
        <f xml:space="preserve"> 0 + CAL!R76 + CAR!R76 + CENT!R76 + FLA!R76 + MIDA!R76 + MIDW!R76 + NE!R76 + NY!R76 + NW!R76 + SE!R76 + SW!R76 + TEN!R76 + TEX!R76</f>
        <v>0.12140038</v>
      </c>
      <c r="S76" s="10">
        <f xml:space="preserve"> 0 + CAL!S76 + CAR!S76 + CENT!S76 + FLA!S76 + MIDA!S76 + MIDW!S76 + NE!S76 + NY!S76 + NW!S76 + SE!S76 + SW!S76 + TEN!S76 + TEX!S76</f>
        <v>0.16612534000000001</v>
      </c>
      <c r="T76" s="10">
        <f xml:space="preserve"> 0 + CAL!T76 + CAR!T76 + CENT!T76 + FLA!T76 + MIDA!T76 + MIDW!T76 + NE!T76 + NY!T76 + NW!T76 + SE!T76 + SW!T76 + TEN!T76 + TEX!T76</f>
        <v>0.15289804000000001</v>
      </c>
      <c r="U76" s="10">
        <f xml:space="preserve"> 0 + CAL!U76 + CAR!U76 + CENT!U76 + FLA!U76 + MIDA!U76 + MIDW!U76 + NE!U76 + NY!U76 + NW!U76 + SE!U76 + SW!U76 + TEN!U76 + TEX!U76</f>
        <v>0.13748081000000001</v>
      </c>
      <c r="V76" s="10">
        <f xml:space="preserve"> 0 + CAL!V76 + CAR!V76 + CENT!V76 + FLA!V76 + MIDA!V76 + MIDW!V76 + NE!V76 + NY!V76 + NW!V76 + SE!V76 + SW!V76 + TEN!V76 + TEX!V76</f>
        <v>0.12576087999999999</v>
      </c>
      <c r="W76" s="10">
        <f xml:space="preserve"> 0 + CAL!W76 + CAR!W76 + CENT!W76 + FLA!W76 + MIDA!W76 + MIDW!W76 + NE!W76 + NY!W76 + NW!W76 + SE!W76 + SW!W76 + TEN!W76 + TEX!W76</f>
        <v>0.11395088</v>
      </c>
      <c r="X76" s="10">
        <f xml:space="preserve"> 0 + CAL!X76 + CAR!X76 + CENT!X76 + FLA!X76 + MIDA!X76 + MIDW!X76 + NE!X76 + NY!X76 + NW!X76 + SE!X76 + SW!X76 + TEN!X76 + TEX!X76</f>
        <v>9.9012280000000008E-2</v>
      </c>
      <c r="Y76" s="10">
        <f xml:space="preserve"> 0 + CAL!Y76 + CAR!Y76 + CENT!Y76 + FLA!Y76 + MIDA!Y76 + MIDW!Y76 + NE!Y76 + NY!Y76 + NW!Y76 + SE!Y76 + SW!Y76 + TEN!Y76 + TEX!Y76</f>
        <v>8.4718139999999997E-2</v>
      </c>
      <c r="Z76" s="10">
        <f xml:space="preserve"> 0 + CAL!Z76 + CAR!Z76 + CENT!Z76 + FLA!Z76 + MIDA!Z76 + MIDW!Z76 + NE!Z76 + NY!Z76 + NW!Z76 + SE!Z76 + SW!Z76 + TEN!Z76 + TEX!Z76</f>
        <v>7.447674E-2</v>
      </c>
      <c r="AA76" s="10">
        <f xml:space="preserve"> 0 + CAL!AA76 + CAR!AA76 + CENT!AA76 + FLA!AA76 + MIDA!AA76 + MIDW!AA76 + NE!AA76 + NY!AA76 + NW!AA76 + SE!AA76 + SW!AA76 + TEN!AA76 + TEX!AA76</f>
        <v>6.8084729999999982E-2</v>
      </c>
      <c r="AB76" s="10">
        <f xml:space="preserve"> 0 + CAL!AB76 + CAR!AB76 + CENT!AB76 + FLA!AB76 + MIDA!AB76 + MIDW!AB76 + NE!AB76 + NY!AB76 + NW!AB76 + SE!AB76 + SW!AB76 + TEN!AB76 + TEX!AB76</f>
        <v>7.2085200000000016E-2</v>
      </c>
      <c r="AC76" s="10">
        <f xml:space="preserve"> 0 + CAL!AC76 + CAR!AC76 + CENT!AC76 + FLA!AC76 + MIDA!AC76 + MIDW!AC76 + NE!AC76 + NY!AC76 + NW!AC76 + SE!AC76 + SW!AC76 + TEN!AC76 + TEX!AC76</f>
        <v>6.554734999999999E-2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1.9591000000000001E-4</v>
      </c>
      <c r="D77" s="10">
        <f xml:space="preserve"> 0 + CAL!D77 + CAR!D77 + CENT!D77 + FLA!D77 + MIDA!D77 + MIDW!D77 + NE!D77 + NY!D77 + NW!D77 + SE!D77 + SW!D77 + TEN!D77 + TEX!D77</f>
        <v>3.0728E-4</v>
      </c>
      <c r="E77" s="10">
        <f xml:space="preserve"> 0 + CAL!E77 + CAR!E77 + CENT!E77 + FLA!E77 + MIDA!E77 + MIDW!E77 + NE!E77 + NY!E77 + NW!E77 + SE!E77 + SW!E77 + TEN!E77 + TEX!E77</f>
        <v>2.1354000000000002E-4</v>
      </c>
      <c r="F77" s="10">
        <f xml:space="preserve"> 0 + CAL!F77 + CAR!F77 + CENT!F77 + FLA!F77 + MIDA!F77 + MIDW!F77 + NE!F77 + NY!F77 + NW!F77 + SE!F77 + SW!F77 + TEN!F77 + TEX!F77</f>
        <v>3.3767999999999998E-4</v>
      </c>
      <c r="G77" s="10">
        <f xml:space="preserve"> 0 + CAL!G77 + CAR!G77 + CENT!G77 + FLA!G77 + MIDA!G77 + MIDW!G77 + NE!G77 + NY!G77 + NW!G77 + SE!G77 + SW!G77 + TEN!G77 + TEX!G77</f>
        <v>3.8977E-4</v>
      </c>
      <c r="H77" s="10">
        <f xml:space="preserve"> 0 + CAL!H77 + CAR!H77 + CENT!H77 + FLA!H77 + MIDA!H77 + MIDW!H77 + NE!H77 + NY!H77 + NW!H77 + SE!H77 + SW!H77 + TEN!H77 + TEX!H77</f>
        <v>3.6721999999999997E-4</v>
      </c>
      <c r="I77" s="10">
        <f xml:space="preserve"> 0 + CAL!I77 + CAR!I77 + CENT!I77 + FLA!I77 + MIDA!I77 + MIDW!I77 + NE!I77 + NY!I77 + NW!I77 + SE!I77 + SW!I77 + TEN!I77 + TEX!I77</f>
        <v>3.4624999999999999E-4</v>
      </c>
      <c r="J77" s="10">
        <f xml:space="preserve"> 0 + CAL!J77 + CAR!J77 + CENT!J77 + FLA!J77 + MIDA!J77 + MIDW!J77 + NE!J77 + NY!J77 + NW!J77 + SE!J77 + SW!J77 + TEN!J77 + TEX!J77</f>
        <v>2.8514999999999997E-4</v>
      </c>
      <c r="K77" s="10">
        <f xml:space="preserve"> 0 + CAL!K77 + CAR!K77 + CENT!K77 + FLA!K77 + MIDA!K77 + MIDW!K77 + NE!K77 + NY!K77 + NW!K77 + SE!K77 + SW!K77 + TEN!K77 + TEX!K77</f>
        <v>3.1667000000000007E-4</v>
      </c>
      <c r="L77" s="10">
        <f xml:space="preserve"> 0 + CAL!L77 + CAR!L77 + CENT!L77 + FLA!L77 + MIDA!L77 + MIDW!L77 + NE!L77 + NY!L77 + NW!L77 + SE!L77 + SW!L77 + TEN!L77 + TEX!L77</f>
        <v>2.5752000000000001E-4</v>
      </c>
      <c r="M77" s="10">
        <f xml:space="preserve"> 0 + CAL!M77 + CAR!M77 + CENT!M77 + FLA!M77 + MIDA!M77 + MIDW!M77 + NE!M77 + NY!M77 + NW!M77 + SE!M77 + SW!M77 + TEN!M77 + TEX!M77</f>
        <v>2.2547000000000002E-4</v>
      </c>
      <c r="N77" s="10">
        <f xml:space="preserve"> 0 + CAL!N77 + CAR!N77 + CENT!N77 + FLA!N77 + MIDA!N77 + MIDW!N77 + NE!N77 + NY!N77 + NW!N77 + SE!N77 + SW!N77 + TEN!N77 + TEX!N77</f>
        <v>2.8517000000000006E-4</v>
      </c>
      <c r="O77" s="10">
        <f xml:space="preserve"> 0 + CAL!O77 + CAR!O77 + CENT!O77 + FLA!O77 + MIDA!O77 + MIDW!O77 + NE!O77 + NY!O77 + NW!O77 + SE!O77 + SW!O77 + TEN!O77 + TEX!O77</f>
        <v>2.6783999999999998E-4</v>
      </c>
      <c r="P77" s="10">
        <f xml:space="preserve"> 0 + CAL!P77 + CAR!P77 + CENT!P77 + FLA!P77 + MIDA!P77 + MIDW!P77 + NE!P77 + NY!P77 + NW!P77 + SE!P77 + SW!P77 + TEN!P77 + TEX!P77</f>
        <v>2.6028999999999999E-4</v>
      </c>
      <c r="Q77" s="10">
        <f xml:space="preserve"> 0 + CAL!Q77 + CAR!Q77 + CENT!Q77 + FLA!Q77 + MIDA!Q77 + MIDW!Q77 + NE!Q77 + NY!Q77 + NW!Q77 + SE!Q77 + SW!Q77 + TEN!Q77 + TEX!Q77</f>
        <v>2.4909999999999998E-4</v>
      </c>
      <c r="R77" s="10">
        <f xml:space="preserve"> 0 + CAL!R77 + CAR!R77 + CENT!R77 + FLA!R77 + MIDA!R77 + MIDW!R77 + NE!R77 + NY!R77 + NW!R77 + SE!R77 + SW!R77 + TEN!R77 + TEX!R77</f>
        <v>2.4280000000000002E-4</v>
      </c>
      <c r="S77" s="10">
        <f xml:space="preserve"> 0 + CAL!S77 + CAR!S77 + CENT!S77 + FLA!S77 + MIDA!S77 + MIDW!S77 + NE!S77 + NY!S77 + NW!S77 + SE!S77 + SW!S77 + TEN!S77 + TEX!S77</f>
        <v>3.3226000000000007E-4</v>
      </c>
      <c r="T77" s="10">
        <f xml:space="preserve"> 0 + CAL!T77 + CAR!T77 + CENT!T77 + FLA!T77 + MIDA!T77 + MIDW!T77 + NE!T77 + NY!T77 + NW!T77 + SE!T77 + SW!T77 + TEN!T77 + TEX!T77</f>
        <v>3.0577999999999996E-4</v>
      </c>
      <c r="U77" s="10">
        <f xml:space="preserve"> 0 + CAL!U77 + CAR!U77 + CENT!U77 + FLA!U77 + MIDA!U77 + MIDW!U77 + NE!U77 + NY!U77 + NW!U77 + SE!U77 + SW!U77 + TEN!U77 + TEX!U77</f>
        <v>2.7493999999999999E-4</v>
      </c>
      <c r="V77" s="10">
        <f xml:space="preserve"> 0 + CAL!V77 + CAR!V77 + CENT!V77 + FLA!V77 + MIDA!V77 + MIDW!V77 + NE!V77 + NY!V77 + NW!V77 + SE!V77 + SW!V77 + TEN!V77 + TEX!V77</f>
        <v>2.5151999999999998E-4</v>
      </c>
      <c r="W77" s="10">
        <f xml:space="preserve"> 0 + CAL!W77 + CAR!W77 + CENT!W77 + FLA!W77 + MIDA!W77 + MIDW!W77 + NE!W77 + NY!W77 + NW!W77 + SE!W77 + SW!W77 + TEN!W77 + TEX!W77</f>
        <v>2.2790999999999998E-4</v>
      </c>
      <c r="X77" s="10">
        <f xml:space="preserve"> 0 + CAL!X77 + CAR!X77 + CENT!X77 + FLA!X77 + MIDA!X77 + MIDW!X77 + NE!X77 + NY!X77 + NW!X77 + SE!X77 + SW!X77 + TEN!X77 + TEX!X77</f>
        <v>1.9803000000000003E-4</v>
      </c>
      <c r="Y77" s="10">
        <f xml:space="preserve"> 0 + CAL!Y77 + CAR!Y77 + CENT!Y77 + FLA!Y77 + MIDA!Y77 + MIDW!Y77 + NE!Y77 + NY!Y77 + NW!Y77 + SE!Y77 + SW!Y77 + TEN!Y77 + TEX!Y77</f>
        <v>1.6943000000000004E-4</v>
      </c>
      <c r="Z77" s="10">
        <f xml:space="preserve"> 0 + CAL!Z77 + CAR!Z77 + CENT!Z77 + FLA!Z77 + MIDA!Z77 + MIDW!Z77 + NE!Z77 + NY!Z77 + NW!Z77 + SE!Z77 + SW!Z77 + TEN!Z77 + TEX!Z77</f>
        <v>1.4895999999999998E-4</v>
      </c>
      <c r="AA77" s="10">
        <f xml:space="preserve"> 0 + CAL!AA77 + CAR!AA77 + CENT!AA77 + FLA!AA77 + MIDA!AA77 + MIDW!AA77 + NE!AA77 + NY!AA77 + NW!AA77 + SE!AA77 + SW!AA77 + TEN!AA77 + TEX!AA77</f>
        <v>1.3618000000000004E-4</v>
      </c>
      <c r="AB77" s="10">
        <f xml:space="preserve"> 0 + CAL!AB77 + CAR!AB77 + CENT!AB77 + FLA!AB77 + MIDA!AB77 + MIDW!AB77 + NE!AB77 + NY!AB77 + NW!AB77 + SE!AB77 + SW!AB77 + TEN!AB77 + TEX!AB77</f>
        <v>1.4414999999999998E-4</v>
      </c>
      <c r="AC77" s="10">
        <f xml:space="preserve"> 0 + CAL!AC77 + CAR!AC77 + CENT!AC77 + FLA!AC77 + MIDA!AC77 + MIDW!AC77 + NE!AC77 + NY!AC77 + NW!AC77 + SE!AC77 + SW!AC77 + TEN!AC77 + TEX!AC77</f>
        <v>1.3108999999999999E-4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1870.5873534500001</v>
      </c>
      <c r="D78" s="10">
        <f xml:space="preserve"> 0 + CAL!D78 + CAR!D78 + CENT!D78 + FLA!D78 + MIDA!D78 + MIDW!D78 + NE!D78 + NY!D78 + NW!D78 + SE!D78 + SW!D78 + TEN!D78 + TEX!D78</f>
        <v>3528.58730324</v>
      </c>
      <c r="E78" s="10">
        <f xml:space="preserve"> 0 + CAL!E78 + CAR!E78 + CENT!E78 + FLA!E78 + MIDA!E78 + MIDW!E78 + NE!E78 + NY!E78 + NW!E78 + SE!E78 + SW!E78 + TEN!E78 + TEX!E78</f>
        <v>4656.5175418899998</v>
      </c>
      <c r="F78" s="10">
        <f xml:space="preserve"> 0 + CAL!F78 + CAR!F78 + CENT!F78 + FLA!F78 + MIDA!F78 + MIDW!F78 + NE!F78 + NY!F78 + NW!F78 + SE!F78 + SW!F78 + TEN!F78 + TEX!F78</f>
        <v>5301.5349578999994</v>
      </c>
      <c r="G78" s="10">
        <f xml:space="preserve"> 0 + CAL!G78 + CAR!G78 + CENT!G78 + FLA!G78 + MIDA!G78 + MIDW!G78 + NE!G78 + NY!G78 + NW!G78 + SE!G78 + SW!G78 + TEN!G78 + TEX!G78</f>
        <v>4771.5379598500003</v>
      </c>
      <c r="H78" s="10">
        <f xml:space="preserve"> 0 + CAL!H78 + CAR!H78 + CENT!H78 + FLA!H78 + MIDA!H78 + MIDW!H78 + NE!H78 + NY!H78 + NW!H78 + SE!H78 + SW!H78 + TEN!H78 + TEX!H78</f>
        <v>4294.3851245799997</v>
      </c>
      <c r="I78" s="10">
        <f xml:space="preserve"> 0 + CAL!I78 + CAR!I78 + CENT!I78 + FLA!I78 + MIDA!I78 + MIDW!I78 + NE!I78 + NY!I78 + NW!I78 + SE!I78 + SW!I78 + TEN!I78 + TEX!I78</f>
        <v>3865.4852482399997</v>
      </c>
      <c r="J78" s="10">
        <f xml:space="preserve"> 0 + CAL!J78 + CAR!J78 + CENT!J78 + FLA!J78 + MIDA!J78 + MIDW!J78 + NE!J78 + NY!J78 + NW!J78 + SE!J78 + SW!J78 + TEN!J78 + TEX!J78</f>
        <v>3480.0986743900003</v>
      </c>
      <c r="K78" s="10">
        <f xml:space="preserve"> 0 + CAL!K78 + CAR!K78 + CENT!K78 + FLA!K78 + MIDA!K78 + MIDW!K78 + NE!K78 + NY!K78 + NW!K78 + SE!K78 + SW!K78 + TEN!K78 + TEX!K78</f>
        <v>3134.1963285899997</v>
      </c>
      <c r="L78" s="10">
        <f xml:space="preserve"> 0 + CAL!L78 + CAR!L78 + CENT!L78 + FLA!L78 + MIDA!L78 + MIDW!L78 + NE!L78 + NY!L78 + NW!L78 + SE!L78 + SW!L78 + TEN!L78 + TEX!L78</f>
        <v>2822.5355769499997</v>
      </c>
      <c r="M78" s="10">
        <f xml:space="preserve"> 0 + CAL!M78 + CAR!M78 + CENT!M78 + FLA!M78 + MIDA!M78 + MIDW!M78 + NE!M78 + NY!M78 + NW!M78 + SE!M78 + SW!M78 + TEN!M78 + TEX!M78</f>
        <v>2572.9212799300003</v>
      </c>
      <c r="N78" s="10">
        <f xml:space="preserve"> 0 + CAL!N78 + CAR!N78 + CENT!N78 + FLA!N78 + MIDA!N78 + MIDW!N78 + NE!N78 + NY!N78 + NW!N78 + SE!N78 + SW!N78 + TEN!N78 + TEX!N78</f>
        <v>2316.8968718499991</v>
      </c>
      <c r="O78" s="10">
        <f xml:space="preserve"> 0 + CAL!O78 + CAR!O78 + CENT!O78 + FLA!O78 + MIDA!O78 + MIDW!O78 + NE!O78 + NY!O78 + NW!O78 + SE!O78 + SW!O78 + TEN!O78 + TEX!O78</f>
        <v>2190.7119664500001</v>
      </c>
      <c r="P78" s="10">
        <f xml:space="preserve"> 0 + CAL!P78 + CAR!P78 + CENT!P78 + FLA!P78 + MIDA!P78 + MIDW!P78 + NE!P78 + NY!P78 + NW!P78 + SE!P78 + SW!P78 + TEN!P78 + TEX!P78</f>
        <v>2021.5294665599997</v>
      </c>
      <c r="Q78" s="10">
        <f xml:space="preserve"> 0 + CAL!Q78 + CAR!Q78 + CENT!Q78 + FLA!Q78 + MIDA!Q78 + MIDW!Q78 + NE!Q78 + NY!Q78 + NW!Q78 + SE!Q78 + SW!Q78 + TEN!Q78 + TEX!Q78</f>
        <v>1839.57192302</v>
      </c>
      <c r="R78" s="10">
        <f xml:space="preserve"> 0 + CAL!R78 + CAR!R78 + CENT!R78 + FLA!R78 + MIDA!R78 + MIDW!R78 + NE!R78 + NY!R78 + NW!R78 + SE!R78 + SW!R78 + TEN!R78 + TEX!R78</f>
        <v>1675.47519672</v>
      </c>
      <c r="S78" s="10">
        <f xml:space="preserve"> 0 + CAL!S78 + CAR!S78 + CENT!S78 + FLA!S78 + MIDA!S78 + MIDW!S78 + NE!S78 + NY!S78 + NW!S78 + SE!S78 + SW!S78 + TEN!S78 + TEX!S78</f>
        <v>2375.2909441500001</v>
      </c>
      <c r="T78" s="10">
        <f xml:space="preserve"> 0 + CAL!T78 + CAR!T78 + CENT!T78 + FLA!T78 + MIDA!T78 + MIDW!T78 + NE!T78 + NY!T78 + NW!T78 + SE!T78 + SW!T78 + TEN!T78 + TEX!T78</f>
        <v>2139.3747952499998</v>
      </c>
      <c r="U78" s="10">
        <f xml:space="preserve"> 0 + CAL!U78 + CAR!U78 + CENT!U78 + FLA!U78 + MIDA!U78 + MIDW!U78 + NE!U78 + NY!U78 + NW!U78 + SE!U78 + SW!U78 + TEN!U78 + TEX!U78</f>
        <v>1925.5740961700001</v>
      </c>
      <c r="V78" s="10">
        <f xml:space="preserve"> 0 + CAL!V78 + CAR!V78 + CENT!V78 + FLA!V78 + MIDA!V78 + MIDW!V78 + NE!V78 + NY!V78 + NW!V78 + SE!V78 + SW!V78 + TEN!V78 + TEX!V78</f>
        <v>1752.6986885499998</v>
      </c>
      <c r="W78" s="10">
        <f xml:space="preserve"> 0 + CAL!W78 + CAR!W78 + CENT!W78 + FLA!W78 + MIDA!W78 + MIDW!W78 + NE!W78 + NY!W78 + NW!W78 + SE!W78 + SW!W78 + TEN!W78 + TEX!W78</f>
        <v>1682.38204273</v>
      </c>
      <c r="X78" s="10">
        <f xml:space="preserve"> 0 + CAL!X78 + CAR!X78 + CENT!X78 + FLA!X78 + MIDA!X78 + MIDW!X78 + NE!X78 + NY!X78 + NW!X78 + SE!X78 + SW!X78 + TEN!X78 + TEX!X78</f>
        <v>1525.0585848599999</v>
      </c>
      <c r="Y78" s="10">
        <f xml:space="preserve"> 0 + CAL!Y78 + CAR!Y78 + CENT!Y78 + FLA!Y78 + MIDA!Y78 + MIDW!Y78 + NE!Y78 + NY!Y78 + NW!Y78 + SE!Y78 + SW!Y78 + TEN!Y78 + TEX!Y78</f>
        <v>1374.39189515</v>
      </c>
      <c r="Z78" s="10">
        <f xml:space="preserve"> 0 + CAL!Z78 + CAR!Z78 + CENT!Z78 + FLA!Z78 + MIDA!Z78 + MIDW!Z78 + NE!Z78 + NY!Z78 + NW!Z78 + SE!Z78 + SW!Z78 + TEN!Z78 + TEX!Z78</f>
        <v>1238.4620567100003</v>
      </c>
      <c r="AA78" s="10">
        <f xml:space="preserve"> 0 + CAL!AA78 + CAR!AA78 + CENT!AA78 + FLA!AA78 + MIDA!AA78 + MIDW!AA78 + NE!AA78 + NY!AA78 + NW!AA78 + SE!AA78 + SW!AA78 + TEN!AA78 + TEX!AA78</f>
        <v>1132.8334704099998</v>
      </c>
      <c r="AB78" s="10">
        <f xml:space="preserve"> 0 + CAL!AB78 + CAR!AB78 + CENT!AB78 + FLA!AB78 + MIDA!AB78 + MIDW!AB78 + NE!AB78 + NY!AB78 + NW!AB78 + SE!AB78 + SW!AB78 + TEN!AB78 + TEX!AB78</f>
        <v>1106.6737402600002</v>
      </c>
      <c r="AC78" s="10">
        <f xml:space="preserve"> 0 + CAL!AC78 + CAR!AC78 + CENT!AC78 + FLA!AC78 + MIDA!AC78 + MIDW!AC78 + NE!AC78 + NY!AC78 + NW!AC78 + SE!AC78 + SW!AC78 + TEN!AC78 + TEX!AC78</f>
        <v>997.07562166000014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2.4248139999999998E-2</v>
      </c>
      <c r="D79" s="10">
        <f xml:space="preserve"> 0 + CAL!D79 + CAR!D79 + CENT!D79 + FLA!D79 + MIDA!D79 + MIDW!D79 + NE!D79 + NY!D79 + NW!D79 + SE!D79 + SW!D79 + TEN!D79 + TEX!D79</f>
        <v>3.8033829999999998E-2</v>
      </c>
      <c r="E79" s="10">
        <f xml:space="preserve"> 0 + CAL!E79 + CAR!E79 + CENT!E79 + FLA!E79 + MIDA!E79 + MIDW!E79 + NE!E79 + NY!E79 + NW!E79 + SE!E79 + SW!E79 + TEN!E79 + TEX!E79</f>
        <v>2.6430540000000002E-2</v>
      </c>
      <c r="F79" s="10">
        <f xml:space="preserve"> 0 + CAL!F79 + CAR!F79 + CENT!F79 + FLA!F79 + MIDA!F79 + MIDW!F79 + NE!F79 + NY!F79 + NW!F79 + SE!F79 + SW!F79 + TEN!F79 + TEX!F79</f>
        <v>4.1794590000000006E-2</v>
      </c>
      <c r="G79" s="10">
        <f xml:space="preserve"> 0 + CAL!G79 + CAR!G79 + CENT!G79 + FLA!G79 + MIDA!G79 + MIDW!G79 + NE!G79 + NY!G79 + NW!G79 + SE!G79 + SW!G79 + TEN!G79 + TEX!G79</f>
        <v>4.8242750000000008E-2</v>
      </c>
      <c r="H79" s="10">
        <f xml:space="preserve"> 0 + CAL!H79 + CAR!H79 + CENT!H79 + FLA!H79 + MIDA!H79 + MIDW!H79 + NE!H79 + NY!H79 + NW!H79 + SE!H79 + SW!H79 + TEN!H79 + TEX!H79</f>
        <v>4.5451450000000004E-2</v>
      </c>
      <c r="I79" s="10">
        <f xml:space="preserve"> 0 + CAL!I79 + CAR!I79 + CENT!I79 + FLA!I79 + MIDA!I79 + MIDW!I79 + NE!I79 + NY!I79 + NW!I79 + SE!I79 + SW!I79 + TEN!I79 + TEX!I79</f>
        <v>4.2857610000000004E-2</v>
      </c>
      <c r="J79" s="10">
        <f xml:space="preserve"> 0 + CAL!J79 + CAR!J79 + CENT!J79 + FLA!J79 + MIDA!J79 + MIDW!J79 + NE!J79 + NY!J79 + NW!J79 + SE!J79 + SW!J79 + TEN!J79 + TEX!J79</f>
        <v>3.529376E-2</v>
      </c>
      <c r="K79" s="10">
        <f xml:space="preserve"> 0 + CAL!K79 + CAR!K79 + CENT!K79 + FLA!K79 + MIDA!K79 + MIDW!K79 + NE!K79 + NY!K79 + NW!K79 + SE!K79 + SW!K79 + TEN!K79 + TEX!K79</f>
        <v>3.9194779999999999E-2</v>
      </c>
      <c r="L79" s="10">
        <f xml:space="preserve"> 0 + CAL!L79 + CAR!L79 + CENT!L79 + FLA!L79 + MIDA!L79 + MIDW!L79 + NE!L79 + NY!L79 + NW!L79 + SE!L79 + SW!L79 + TEN!L79 + TEX!L79</f>
        <v>3.1873860000000004E-2</v>
      </c>
      <c r="M79" s="10">
        <f xml:space="preserve"> 0 + CAL!M79 + CAR!M79 + CENT!M79 + FLA!M79 + MIDA!M79 + MIDW!M79 + NE!M79 + NY!M79 + NW!M79 + SE!M79 + SW!M79 + TEN!M79 + TEX!M79</f>
        <v>2.790629E-2</v>
      </c>
      <c r="N79" s="10">
        <f xml:space="preserve"> 0 + CAL!N79 + CAR!N79 + CENT!N79 + FLA!N79 + MIDA!N79 + MIDW!N79 + NE!N79 + NY!N79 + NW!N79 + SE!N79 + SW!N79 + TEN!N79 + TEX!N79</f>
        <v>3.529757E-2</v>
      </c>
      <c r="O79" s="10">
        <f xml:space="preserve"> 0 + CAL!O79 + CAR!O79 + CENT!O79 + FLA!O79 + MIDA!O79 + MIDW!O79 + NE!O79 + NY!O79 + NW!O79 + SE!O79 + SW!O79 + TEN!O79 + TEX!O79</f>
        <v>3.315266E-2</v>
      </c>
      <c r="P79" s="10">
        <f xml:space="preserve"> 0 + CAL!P79 + CAR!P79 + CENT!P79 + FLA!P79 + MIDA!P79 + MIDW!P79 + NE!P79 + NY!P79 + NW!P79 + SE!P79 + SW!P79 + TEN!P79 + TEX!P79</f>
        <v>3.2218380000000005E-2</v>
      </c>
      <c r="Q79" s="10">
        <f xml:space="preserve"> 0 + CAL!Q79 + CAR!Q79 + CENT!Q79 + FLA!Q79 + MIDA!Q79 + MIDW!Q79 + NE!Q79 + NY!Q79 + NW!Q79 + SE!Q79 + SW!Q79 + TEN!Q79 + TEX!Q79</f>
        <v>3.0833280000000001E-2</v>
      </c>
      <c r="R79" s="10">
        <f xml:space="preserve"> 0 + CAL!R79 + CAR!R79 + CENT!R79 + FLA!R79 + MIDA!R79 + MIDW!R79 + NE!R79 + NY!R79 + NW!R79 + SE!R79 + SW!R79 + TEN!R79 + TEX!R79</f>
        <v>3.0052729999999996E-2</v>
      </c>
      <c r="S79" s="10">
        <f xml:space="preserve"> 0 + CAL!S79 + CAR!S79 + CENT!S79 + FLA!S79 + MIDA!S79 + MIDW!S79 + NE!S79 + NY!S79 + NW!S79 + SE!S79 + SW!S79 + TEN!S79 + TEX!S79</f>
        <v>4.1124399999999998E-2</v>
      </c>
      <c r="T79" s="10">
        <f xml:space="preserve"> 0 + CAL!T79 + CAR!T79 + CENT!T79 + FLA!T79 + MIDA!T79 + MIDW!T79 + NE!T79 + NY!T79 + NW!T79 + SE!T79 + SW!T79 + TEN!T79 + TEX!T79</f>
        <v>3.7849980000000005E-2</v>
      </c>
      <c r="U79" s="10">
        <f xml:space="preserve"> 0 + CAL!U79 + CAR!U79 + CENT!U79 + FLA!U79 + MIDA!U79 + MIDW!U79 + NE!U79 + NY!U79 + NW!U79 + SE!U79 + SW!U79 + TEN!U79 + TEX!U79</f>
        <v>3.403345E-2</v>
      </c>
      <c r="V79" s="10">
        <f xml:space="preserve"> 0 + CAL!V79 + CAR!V79 + CENT!V79 + FLA!V79 + MIDA!V79 + MIDW!V79 + NE!V79 + NY!V79 + NW!V79 + SE!V79 + SW!V79 + TEN!V79 + TEX!V79</f>
        <v>3.1132190000000001E-2</v>
      </c>
      <c r="W79" s="10">
        <f xml:space="preserve"> 0 + CAL!W79 + CAR!W79 + CENT!W79 + FLA!W79 + MIDA!W79 + MIDW!W79 + NE!W79 + NY!W79 + NW!W79 + SE!W79 + SW!W79 + TEN!W79 + TEX!W79</f>
        <v>2.8208609999999999E-2</v>
      </c>
      <c r="X79" s="10">
        <f xml:space="preserve"> 0 + CAL!X79 + CAR!X79 + CENT!X79 + FLA!X79 + MIDA!X79 + MIDW!X79 + NE!X79 + NY!X79 + NW!X79 + SE!X79 + SW!X79 + TEN!X79 + TEX!X79</f>
        <v>2.4510540000000001E-2</v>
      </c>
      <c r="Y79" s="10">
        <f xml:space="preserve"> 0 + CAL!Y79 + CAR!Y79 + CENT!Y79 + FLA!Y79 + MIDA!Y79 + MIDW!Y79 + NE!Y79 + NY!Y79 + NW!Y79 + SE!Y79 + SW!Y79 + TEN!Y79 + TEX!Y79</f>
        <v>2.0972029999999999E-2</v>
      </c>
      <c r="Z79" s="10">
        <f xml:space="preserve"> 0 + CAL!Z79 + CAR!Z79 + CENT!Z79 + FLA!Z79 + MIDA!Z79 + MIDW!Z79 + NE!Z79 + NY!Z79 + NW!Z79 + SE!Z79 + SW!Z79 + TEN!Z79 + TEX!Z79</f>
        <v>1.8436749999999998E-2</v>
      </c>
      <c r="AA79" s="10">
        <f xml:space="preserve"> 0 + CAL!AA79 + CAR!AA79 + CENT!AA79 + FLA!AA79 + MIDA!AA79 + MIDW!AA79 + NE!AA79 + NY!AA79 + NW!AA79 + SE!AA79 + SW!AA79 + TEN!AA79 + TEX!AA79</f>
        <v>1.6854419999999998E-2</v>
      </c>
      <c r="AB79" s="10">
        <f xml:space="preserve"> 0 + CAL!AB79 + CAR!AB79 + CENT!AB79 + FLA!AB79 + MIDA!AB79 + MIDW!AB79 + NE!AB79 + NY!AB79 + NW!AB79 + SE!AB79 + SW!AB79 + TEN!AB79 + TEX!AB79</f>
        <v>1.7844720000000001E-2</v>
      </c>
      <c r="AC79" s="10">
        <f xml:space="preserve"> 0 + CAL!AC79 + CAR!AC79 + CENT!AC79 + FLA!AC79 + MIDA!AC79 + MIDW!AC79 + NE!AC79 + NY!AC79 + NW!AC79 + SE!AC79 + SW!AC79 + TEN!AC79 + TEX!AC79</f>
        <v>1.6226279999999999E-2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18.758682780000001</v>
      </c>
      <c r="E80" s="10">
        <f xml:space="preserve"> 0 + CAL!E80 + CAR!E80 + CENT!E80 + FLA!E80 + MIDA!E80 + MIDW!E80 + NE!E80 + NY!E80 + NW!E80 + SE!E80 + SW!E80 + TEN!E80 + TEX!E80</f>
        <v>18.45599631</v>
      </c>
      <c r="F80" s="10">
        <f xml:space="preserve"> 0 + CAL!F80 + CAR!F80 + CENT!F80 + FLA!F80 + MIDA!F80 + MIDW!F80 + NE!F80 + NY!F80 + NW!F80 + SE!F80 + SW!F80 + TEN!F80 + TEX!F80</f>
        <v>17.148564520000001</v>
      </c>
      <c r="G80" s="10">
        <f xml:space="preserve"> 0 + CAL!G80 + CAR!G80 + CENT!G80 + FLA!G80 + MIDA!G80 + MIDW!G80 + NE!G80 + NY!G80 + NW!G80 + SE!G80 + SW!G80 + TEN!G80 + TEX!G80</f>
        <v>14.862792259999999</v>
      </c>
      <c r="H80" s="10">
        <f xml:space="preserve"> 0 + CAL!H80 + CAR!H80 + CENT!H80 + FLA!H80 + MIDA!H80 + MIDW!H80 + NE!H80 + NY!H80 + NW!H80 + SE!H80 + SW!H80 + TEN!H80 + TEX!H80</f>
        <v>13.001251400000001</v>
      </c>
      <c r="I80" s="10">
        <f xml:space="preserve"> 0 + CAL!I80 + CAR!I80 + CENT!I80 + FLA!I80 + MIDA!I80 + MIDW!I80 + NE!I80 + NY!I80 + NW!I80 + SE!I80 + SW!I80 + TEN!I80 + TEX!I80</f>
        <v>13.000003889999999</v>
      </c>
      <c r="J80" s="10">
        <f xml:space="preserve"> 0 + CAL!J80 + CAR!J80 + CENT!J80 + FLA!J80 + MIDA!J80 + MIDW!J80 + NE!J80 + NY!J80 + NW!J80 + SE!J80 + SW!J80 + TEN!J80 + TEX!J80</f>
        <v>13.003935569999999</v>
      </c>
      <c r="K80" s="10">
        <f xml:space="preserve"> 0 + CAL!K80 + CAR!K80 + CENT!K80 + FLA!K80 + MIDA!K80 + MIDW!K80 + NE!K80 + NY!K80 + NW!K80 + SE!K80 + SW!K80 + TEN!K80 + TEX!K80</f>
        <v>13.00674018</v>
      </c>
      <c r="L80" s="10">
        <f xml:space="preserve"> 0 + CAL!L80 + CAR!L80 + CENT!L80 + FLA!L80 + MIDA!L80 + MIDW!L80 + NE!L80 + NY!L80 + NW!L80 + SE!L80 + SW!L80 + TEN!L80 + TEX!L80</f>
        <v>13.010186149999999</v>
      </c>
      <c r="M80" s="10">
        <f xml:space="preserve"> 0 + CAL!M80 + CAR!M80 + CENT!M80 + FLA!M80 + MIDA!M80 + MIDW!M80 + NE!M80 + NY!M80 + NW!M80 + SE!M80 + SW!M80 + TEN!M80 + TEX!M80</f>
        <v>13.00732665</v>
      </c>
      <c r="N80" s="10">
        <f xml:space="preserve"> 0 + CAL!N80 + CAR!N80 + CENT!N80 + FLA!N80 + MIDA!N80 + MIDW!N80 + NE!N80 + NY!N80 + NW!N80 + SE!N80 + SW!N80 + TEN!N80 + TEX!N80</f>
        <v>13.051565599999998</v>
      </c>
      <c r="O80" s="10">
        <f xml:space="preserve"> 0 + CAL!O80 + CAR!O80 + CENT!O80 + FLA!O80 + MIDA!O80 + MIDW!O80 + NE!O80 + NY!O80 + NW!O80 + SE!O80 + SW!O80 + TEN!O80 + TEX!O80</f>
        <v>13.00502449</v>
      </c>
      <c r="P80" s="10">
        <f xml:space="preserve"> 0 + CAL!P80 + CAR!P80 + CENT!P80 + FLA!P80 + MIDA!P80 + MIDW!P80 + NE!P80 + NY!P80 + NW!P80 + SE!P80 + SW!P80 + TEN!P80 + TEX!P80</f>
        <v>13.091908259999999</v>
      </c>
      <c r="Q80" s="10">
        <f xml:space="preserve"> 0 + CAL!Q80 + CAR!Q80 + CENT!Q80 + FLA!Q80 + MIDA!Q80 + MIDW!Q80 + NE!Q80 + NY!Q80 + NW!Q80 + SE!Q80 + SW!Q80 + TEN!Q80 + TEX!Q80</f>
        <v>13.067201440000002</v>
      </c>
      <c r="R80" s="10">
        <f xml:space="preserve"> 0 + CAL!R80 + CAR!R80 + CENT!R80 + FLA!R80 + MIDA!R80 + MIDW!R80 + NE!R80 + NY!R80 + NW!R80 + SE!R80 + SW!R80 + TEN!R80 + TEX!R80</f>
        <v>13.03559755</v>
      </c>
      <c r="S80" s="10">
        <f xml:space="preserve"> 0 + CAL!S80 + CAR!S80 + CENT!S80 + FLA!S80 + MIDA!S80 + MIDW!S80 + NE!S80 + NY!S80 + NW!S80 + SE!S80 + SW!S80 + TEN!S80 + TEX!S80</f>
        <v>13.114149920000001</v>
      </c>
      <c r="T80" s="10">
        <f xml:space="preserve"> 0 + CAL!T80 + CAR!T80 + CENT!T80 + FLA!T80 + MIDA!T80 + MIDW!T80 + NE!T80 + NY!T80 + NW!T80 + SE!T80 + SW!T80 + TEN!T80 + TEX!T80</f>
        <v>13.75213943</v>
      </c>
      <c r="U80" s="10">
        <f xml:space="preserve"> 0 + CAL!U80 + CAR!U80 + CENT!U80 + FLA!U80 + MIDA!U80 + MIDW!U80 + NE!U80 + NY!U80 + NW!U80 + SE!U80 + SW!U80 + TEN!U80 + TEX!U80</f>
        <v>13.006451460000001</v>
      </c>
      <c r="V80" s="10">
        <f xml:space="preserve"> 0 + CAL!V80 + CAR!V80 + CENT!V80 + FLA!V80 + MIDA!V80 + MIDW!V80 + NE!V80 + NY!V80 + NW!V80 + SE!V80 + SW!V80 + TEN!V80 + TEX!V80</f>
        <v>13.000516220000002</v>
      </c>
      <c r="W80" s="10">
        <f xml:space="preserve"> 0 + CAL!W80 + CAR!W80 + CENT!W80 + FLA!W80 + MIDA!W80 + MIDW!W80 + NE!W80 + NY!W80 + NW!W80 + SE!W80 + SW!W80 + TEN!W80 + TEX!W80</f>
        <v>13.099803169999998</v>
      </c>
      <c r="X80" s="10">
        <f xml:space="preserve"> 0 + CAL!X80 + CAR!X80 + CENT!X80 + FLA!X80 + MIDA!X80 + MIDW!X80 + NE!X80 + NY!X80 + NW!X80 + SE!X80 + SW!X80 + TEN!X80 + TEX!X80</f>
        <v>13.26279246</v>
      </c>
      <c r="Y80" s="10">
        <f xml:space="preserve"> 0 + CAL!Y80 + CAR!Y80 + CENT!Y80 + FLA!Y80 + MIDA!Y80 + MIDW!Y80 + NE!Y80 + NY!Y80 + NW!Y80 + SE!Y80 + SW!Y80 + TEN!Y80 + TEX!Y80</f>
        <v>13.013653350000002</v>
      </c>
      <c r="Z80" s="10">
        <f xml:space="preserve"> 0 + CAL!Z80 + CAR!Z80 + CENT!Z80 + FLA!Z80 + MIDA!Z80 + MIDW!Z80 + NE!Z80 + NY!Z80 + NW!Z80 + SE!Z80 + SW!Z80 + TEN!Z80 + TEX!Z80</f>
        <v>13.00319811</v>
      </c>
      <c r="AA80" s="10">
        <f xml:space="preserve"> 0 + CAL!AA80 + CAR!AA80 + CENT!AA80 + FLA!AA80 + MIDA!AA80 + MIDW!AA80 + NE!AA80 + NY!AA80 + NW!AA80 + SE!AA80 + SW!AA80 + TEN!AA80 + TEX!AA80</f>
        <v>13.00282794</v>
      </c>
      <c r="AB80" s="10">
        <f xml:space="preserve"> 0 + CAL!AB80 + CAR!AB80 + CENT!AB80 + FLA!AB80 + MIDA!AB80 + MIDW!AB80 + NE!AB80 + NY!AB80 + NW!AB80 + SE!AB80 + SW!AB80 + TEN!AB80 + TEX!AB80</f>
        <v>13.014798580000001</v>
      </c>
      <c r="AC80" s="10">
        <f xml:space="preserve"> 0 + CAL!AC80 + CAR!AC80 + CENT!AC80 + FLA!AC80 + MIDA!AC80 + MIDW!AC80 + NE!AC80 + NY!AC80 + NW!AC80 + SE!AC80 + SW!AC80 + TEN!AC80 + TEX!AC80</f>
        <v>13.05961366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18.75870278</v>
      </c>
      <c r="D81" s="10">
        <f xml:space="preserve"> 0 + CAL!D81 + CAR!D81 + CENT!D81 + FLA!D81 + MIDA!D81 + MIDW!D81 + NE!D81 + NY!D81 + NW!D81 + SE!D81 + SW!D81 + TEN!D81 + TEX!D81</f>
        <v>18.45599631</v>
      </c>
      <c r="E81" s="10">
        <f xml:space="preserve"> 0 + CAL!E81 + CAR!E81 + CENT!E81 + FLA!E81 + MIDA!E81 + MIDW!E81 + NE!E81 + NY!E81 + NW!E81 + SE!E81 + SW!E81 + TEN!E81 + TEX!E81</f>
        <v>17.14857451</v>
      </c>
      <c r="F81" s="10">
        <f xml:space="preserve"> 0 + CAL!F81 + CAR!F81 + CENT!F81 + FLA!F81 + MIDA!F81 + MIDW!F81 + NE!F81 + NY!F81 + NW!F81 + SE!F81 + SW!F81 + TEN!F81 + TEX!F81</f>
        <v>14.862792259999999</v>
      </c>
      <c r="G81" s="10">
        <f xml:space="preserve"> 0 + CAL!G81 + CAR!G81 + CENT!G81 + FLA!G81 + MIDA!G81 + MIDW!G81 + NE!G81 + NY!G81 + NW!G81 + SE!G81 + SW!G81 + TEN!G81 + TEX!G81</f>
        <v>13.001251400000001</v>
      </c>
      <c r="H81" s="10">
        <f xml:space="preserve"> 0 + CAL!H81 + CAR!H81 + CENT!H81 + FLA!H81 + MIDA!H81 + MIDW!H81 + NE!H81 + NY!H81 + NW!H81 + SE!H81 + SW!H81 + TEN!H81 + TEX!H81</f>
        <v>13.000003889999999</v>
      </c>
      <c r="I81" s="10">
        <f xml:space="preserve"> 0 + CAL!I81 + CAR!I81 + CENT!I81 + FLA!I81 + MIDA!I81 + MIDW!I81 + NE!I81 + NY!I81 + NW!I81 + SE!I81 + SW!I81 + TEN!I81 + TEX!I81</f>
        <v>13.003935569999999</v>
      </c>
      <c r="J81" s="10">
        <f xml:space="preserve"> 0 + CAL!J81 + CAR!J81 + CENT!J81 + FLA!J81 + MIDA!J81 + MIDW!J81 + NE!J81 + NY!J81 + NW!J81 + SE!J81 + SW!J81 + TEN!J81 + TEX!J81</f>
        <v>13.00674018</v>
      </c>
      <c r="K81" s="10">
        <f xml:space="preserve"> 0 + CAL!K81 + CAR!K81 + CENT!K81 + FLA!K81 + MIDA!K81 + MIDW!K81 + NE!K81 + NY!K81 + NW!K81 + SE!K81 + SW!K81 + TEN!K81 + TEX!K81</f>
        <v>13.010186149999999</v>
      </c>
      <c r="L81" s="10">
        <f xml:space="preserve"> 0 + CAL!L81 + CAR!L81 + CENT!L81 + FLA!L81 + MIDA!L81 + MIDW!L81 + NE!L81 + NY!L81 + NW!L81 + SE!L81 + SW!L81 + TEN!L81 + TEX!L81</f>
        <v>13.00732665</v>
      </c>
      <c r="M81" s="10">
        <f xml:space="preserve"> 0 + CAL!M81 + CAR!M81 + CENT!M81 + FLA!M81 + MIDA!M81 + MIDW!M81 + NE!M81 + NY!M81 + NW!M81 + SE!M81 + SW!M81 + TEN!M81 + TEX!M81</f>
        <v>13.051565599999998</v>
      </c>
      <c r="N81" s="10">
        <f xml:space="preserve"> 0 + CAL!N81 + CAR!N81 + CENT!N81 + FLA!N81 + MIDA!N81 + MIDW!N81 + NE!N81 + NY!N81 + NW!N81 + SE!N81 + SW!N81 + TEN!N81 + TEX!N81</f>
        <v>13.00502449</v>
      </c>
      <c r="O81" s="10">
        <f xml:space="preserve"> 0 + CAL!O81 + CAR!O81 + CENT!O81 + FLA!O81 + MIDA!O81 + MIDW!O81 + NE!O81 + NY!O81 + NW!O81 + SE!O81 + SW!O81 + TEN!O81 + TEX!O81</f>
        <v>13.091908259999999</v>
      </c>
      <c r="P81" s="10">
        <f xml:space="preserve"> 0 + CAL!P81 + CAR!P81 + CENT!P81 + FLA!P81 + MIDA!P81 + MIDW!P81 + NE!P81 + NY!P81 + NW!P81 + SE!P81 + SW!P81 + TEN!P81 + TEX!P81</f>
        <v>13.067201440000002</v>
      </c>
      <c r="Q81" s="10">
        <f xml:space="preserve"> 0 + CAL!Q81 + CAR!Q81 + CENT!Q81 + FLA!Q81 + MIDA!Q81 + MIDW!Q81 + NE!Q81 + NY!Q81 + NW!Q81 + SE!Q81 + SW!Q81 + TEN!Q81 + TEX!Q81</f>
        <v>13.03559755</v>
      </c>
      <c r="R81" s="10">
        <f xml:space="preserve"> 0 + CAL!R81 + CAR!R81 + CENT!R81 + FLA!R81 + MIDA!R81 + MIDW!R81 + NE!R81 + NY!R81 + NW!R81 + SE!R81 + SW!R81 + TEN!R81 + TEX!R81</f>
        <v>13.114149920000001</v>
      </c>
      <c r="S81" s="10">
        <f xml:space="preserve"> 0 + CAL!S81 + CAR!S81 + CENT!S81 + FLA!S81 + MIDA!S81 + MIDW!S81 + NE!S81 + NY!S81 + NW!S81 + SE!S81 + SW!S81 + TEN!S81 + TEX!S81</f>
        <v>13.75213943</v>
      </c>
      <c r="T81" s="10">
        <f xml:space="preserve"> 0 + CAL!T81 + CAR!T81 + CENT!T81 + FLA!T81 + MIDA!T81 + MIDW!T81 + NE!T81 + NY!T81 + NW!T81 + SE!T81 + SW!T81 + TEN!T81 + TEX!T81</f>
        <v>13.006451460000001</v>
      </c>
      <c r="U81" s="10">
        <f xml:space="preserve"> 0 + CAL!U81 + CAR!U81 + CENT!U81 + FLA!U81 + MIDA!U81 + MIDW!U81 + NE!U81 + NY!U81 + NW!U81 + SE!U81 + SW!U81 + TEN!U81 + TEX!U81</f>
        <v>13.000516220000002</v>
      </c>
      <c r="V81" s="10">
        <f xml:space="preserve"> 0 + CAL!V81 + CAR!V81 + CENT!V81 + FLA!V81 + MIDA!V81 + MIDW!V81 + NE!V81 + NY!V81 + NW!V81 + SE!V81 + SW!V81 + TEN!V81 + TEX!V81</f>
        <v>13.099803169999998</v>
      </c>
      <c r="W81" s="10">
        <f xml:space="preserve"> 0 + CAL!W81 + CAR!W81 + CENT!W81 + FLA!W81 + MIDA!W81 + MIDW!W81 + NE!W81 + NY!W81 + NW!W81 + SE!W81 + SW!W81 + TEN!W81 + TEX!W81</f>
        <v>13.26279246</v>
      </c>
      <c r="X81" s="10">
        <f xml:space="preserve"> 0 + CAL!X81 + CAR!X81 + CENT!X81 + FLA!X81 + MIDA!X81 + MIDW!X81 + NE!X81 + NY!X81 + NW!X81 + SE!X81 + SW!X81 + TEN!X81 + TEX!X81</f>
        <v>13.013653350000002</v>
      </c>
      <c r="Y81" s="10">
        <f xml:space="preserve"> 0 + CAL!Y81 + CAR!Y81 + CENT!Y81 + FLA!Y81 + MIDA!Y81 + MIDW!Y81 + NE!Y81 + NY!Y81 + NW!Y81 + SE!Y81 + SW!Y81 + TEN!Y81 + TEX!Y81</f>
        <v>13.00319811</v>
      </c>
      <c r="Z81" s="10">
        <f xml:space="preserve"> 0 + CAL!Z81 + CAR!Z81 + CENT!Z81 + FLA!Z81 + MIDA!Z81 + MIDW!Z81 + NE!Z81 + NY!Z81 + NW!Z81 + SE!Z81 + SW!Z81 + TEN!Z81 + TEX!Z81</f>
        <v>13.00282794</v>
      </c>
      <c r="AA81" s="10">
        <f xml:space="preserve"> 0 + CAL!AA81 + CAR!AA81 + CENT!AA81 + FLA!AA81 + MIDA!AA81 + MIDW!AA81 + NE!AA81 + NY!AA81 + NW!AA81 + SE!AA81 + SW!AA81 + TEN!AA81 + TEX!AA81</f>
        <v>13.014798580000001</v>
      </c>
      <c r="AB81" s="10">
        <f xml:space="preserve"> 0 + CAL!AB81 + CAR!AB81 + CENT!AB81 + FLA!AB81 + MIDA!AB81 + MIDW!AB81 + NE!AB81 + NY!AB81 + NW!AB81 + SE!AB81 + SW!AB81 + TEN!AB81 + TEX!AB81</f>
        <v>13.05961366</v>
      </c>
      <c r="AC81" s="10">
        <f xml:space="preserve"> 0 + CAL!AC81 + CAR!AC81 + CENT!AC81 + FLA!AC81 + MIDA!AC81 + MIDW!AC81 + NE!AC81 + NY!AC81 + NW!AC81 + SE!AC81 + SW!AC81 + TEN!AC81 + TEX!AC81</f>
        <v>13.00083368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7447D-B46F-46C2-A6B8-086C025A7EF6}">
  <sheetPr codeName="Sheet4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58706</v>
      </c>
      <c r="C5" s="10">
        <v>62483.445767550002</v>
      </c>
      <c r="D5" s="10">
        <v>65168.884224059999</v>
      </c>
      <c r="E5" s="10">
        <v>68095.214592160002</v>
      </c>
      <c r="F5" s="10">
        <v>71740.496406620005</v>
      </c>
      <c r="G5" s="10">
        <v>76662.280066260006</v>
      </c>
      <c r="H5" s="10">
        <v>81875.707907010001</v>
      </c>
      <c r="I5" s="10">
        <v>85613.298341389993</v>
      </c>
      <c r="J5" s="10">
        <v>88485.734566729996</v>
      </c>
      <c r="K5" s="10">
        <v>91418.454508990006</v>
      </c>
      <c r="L5" s="10">
        <v>93314.933912160006</v>
      </c>
      <c r="M5" s="10">
        <v>95253.459595830005</v>
      </c>
      <c r="N5" s="10">
        <v>97273.670536100006</v>
      </c>
      <c r="O5" s="10">
        <v>99371.90125404</v>
      </c>
      <c r="P5" s="10">
        <v>101532.93673233</v>
      </c>
      <c r="Q5" s="10">
        <v>103684.26399529001</v>
      </c>
      <c r="R5" s="10">
        <v>105919.98304961</v>
      </c>
      <c r="S5" s="10">
        <v>108209.97210395</v>
      </c>
      <c r="T5" s="10">
        <v>110519.5485151</v>
      </c>
      <c r="U5" s="10">
        <v>112905.42594246</v>
      </c>
      <c r="V5" s="10">
        <v>115304.59298982</v>
      </c>
      <c r="W5" s="10">
        <v>117746.87592358</v>
      </c>
      <c r="X5" s="10">
        <v>120270.18636558</v>
      </c>
      <c r="Y5" s="10">
        <v>122803.3921999</v>
      </c>
      <c r="Z5" s="10">
        <v>125391.38570133</v>
      </c>
      <c r="AA5" s="10">
        <v>128056.15899426999</v>
      </c>
      <c r="AB5" s="10">
        <v>130745.81364941</v>
      </c>
      <c r="AC5" s="10">
        <v>133507.10607579999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178291941.155</v>
      </c>
      <c r="C6" s="10">
        <v>182373052.07308099</v>
      </c>
      <c r="D6" s="10">
        <v>186641009.698136</v>
      </c>
      <c r="E6" s="10">
        <v>192225145.982853</v>
      </c>
      <c r="F6" s="10">
        <v>199995209.97940201</v>
      </c>
      <c r="G6" s="10">
        <v>210057305.342857</v>
      </c>
      <c r="H6" s="10">
        <v>222750670.88006499</v>
      </c>
      <c r="I6" s="10">
        <v>233488043.635676</v>
      </c>
      <c r="J6" s="10">
        <v>239601874.12931901</v>
      </c>
      <c r="K6" s="10">
        <v>245927644.07568899</v>
      </c>
      <c r="L6" s="10">
        <v>251331412.34578401</v>
      </c>
      <c r="M6" s="10">
        <v>256846118.58612299</v>
      </c>
      <c r="N6" s="10">
        <v>262515766.83965299</v>
      </c>
      <c r="O6" s="10">
        <v>268371993.954391</v>
      </c>
      <c r="P6" s="10">
        <v>274382744.02176797</v>
      </c>
      <c r="Q6" s="10">
        <v>280432440.60413498</v>
      </c>
      <c r="R6" s="10">
        <v>286651507.10849798</v>
      </c>
      <c r="S6" s="10">
        <v>293000020.35043103</v>
      </c>
      <c r="T6" s="10">
        <v>299409386.20187902</v>
      </c>
      <c r="U6" s="10">
        <v>305984965.49602097</v>
      </c>
      <c r="V6" s="10">
        <v>312679208.2439</v>
      </c>
      <c r="W6" s="10">
        <v>319513890.62283897</v>
      </c>
      <c r="X6" s="10">
        <v>326485530.71689802</v>
      </c>
      <c r="Y6" s="10">
        <v>333575196.29129601</v>
      </c>
      <c r="Z6" s="10">
        <v>340821920.84308797</v>
      </c>
      <c r="AA6" s="10">
        <v>348215021.773224</v>
      </c>
      <c r="AB6" s="10">
        <v>355714002.94544798</v>
      </c>
      <c r="AC6" s="10">
        <v>363411292.49180102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14804.247511330001</v>
      </c>
      <c r="C8" s="10">
        <v>16145.55594307</v>
      </c>
      <c r="D8" s="10">
        <v>17887.151430459999</v>
      </c>
      <c r="E8" s="10">
        <v>19720.746398560001</v>
      </c>
      <c r="F8" s="10">
        <v>21741.62020659</v>
      </c>
      <c r="G8" s="10">
        <v>24069.92041182</v>
      </c>
      <c r="H8" s="10">
        <v>26544.645543229999</v>
      </c>
      <c r="I8" s="10">
        <v>28292.819215359999</v>
      </c>
      <c r="J8" s="10">
        <v>28907.167144849998</v>
      </c>
      <c r="K8" s="10">
        <v>29547.259078660001</v>
      </c>
      <c r="L8" s="10">
        <v>30162.412937879999</v>
      </c>
      <c r="M8" s="10">
        <v>30788.854014590001</v>
      </c>
      <c r="N8" s="10">
        <v>31432.209437419999</v>
      </c>
      <c r="O8" s="10">
        <v>32100.6472713</v>
      </c>
      <c r="P8" s="10">
        <v>32789.049082049998</v>
      </c>
      <c r="Q8" s="10">
        <v>33481.927234280003</v>
      </c>
      <c r="R8" s="10">
        <v>34193.56824352</v>
      </c>
      <c r="S8" s="10">
        <v>34919.811685699999</v>
      </c>
      <c r="T8" s="10">
        <v>35650.772180009997</v>
      </c>
      <c r="U8" s="10">
        <v>36400.548981100001</v>
      </c>
      <c r="V8" s="10">
        <v>37169.590309660001</v>
      </c>
      <c r="W8" s="10">
        <v>37957.672210179997</v>
      </c>
      <c r="X8" s="10">
        <v>38756.519526260003</v>
      </c>
      <c r="Y8" s="10">
        <v>39574.763315479999</v>
      </c>
      <c r="Z8" s="10">
        <v>40413.065660380002</v>
      </c>
      <c r="AA8" s="10">
        <v>41265.041907439998</v>
      </c>
      <c r="AB8" s="10">
        <v>42128.953674459997</v>
      </c>
      <c r="AC8" s="10">
        <v>43019.965001249999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2740.84487941</v>
      </c>
      <c r="C9" s="10">
        <v>2539.81425967</v>
      </c>
      <c r="D9" s="10">
        <v>2319.6031994999998</v>
      </c>
      <c r="E9" s="10">
        <v>2120.1409082</v>
      </c>
      <c r="F9" s="10">
        <v>1961.4158034</v>
      </c>
      <c r="G9" s="10">
        <v>1842.1109087299999</v>
      </c>
      <c r="H9" s="10">
        <v>1763.5101221299999</v>
      </c>
      <c r="I9" s="10">
        <v>1753.3659068300001</v>
      </c>
      <c r="J9" s="10">
        <v>1755.17516806</v>
      </c>
      <c r="K9" s="10">
        <v>1758.22088177</v>
      </c>
      <c r="L9" s="10">
        <v>1801.1861023500001</v>
      </c>
      <c r="M9" s="10">
        <v>1843.93945669</v>
      </c>
      <c r="N9" s="10">
        <v>1886.54404202</v>
      </c>
      <c r="O9" s="10">
        <v>1929.0550942</v>
      </c>
      <c r="P9" s="10">
        <v>1971.97260856</v>
      </c>
      <c r="Q9" s="10">
        <v>2017.14533725</v>
      </c>
      <c r="R9" s="10">
        <v>2061.9728976199999</v>
      </c>
      <c r="S9" s="10">
        <v>2107.4461501300002</v>
      </c>
      <c r="T9" s="10">
        <v>2154.8855733400001</v>
      </c>
      <c r="U9" s="10">
        <v>2202.2514858599998</v>
      </c>
      <c r="V9" s="10">
        <v>2251.5860963300001</v>
      </c>
      <c r="W9" s="10">
        <v>2302.1948282399999</v>
      </c>
      <c r="X9" s="10">
        <v>2352.98324409</v>
      </c>
      <c r="Y9" s="10">
        <v>2406.0725651100001</v>
      </c>
      <c r="Z9" s="10">
        <v>2460.0888621499998</v>
      </c>
      <c r="AA9" s="10">
        <v>2514.7306554500001</v>
      </c>
      <c r="AB9" s="10">
        <v>2570.85540855</v>
      </c>
      <c r="AC9" s="10">
        <v>2627.8719851999999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22764.753099699999</v>
      </c>
      <c r="D11" s="10">
        <v>19326.221768529998</v>
      </c>
      <c r="E11" s="10">
        <v>16049.27820974</v>
      </c>
      <c r="F11" s="10">
        <v>13130.093601279999</v>
      </c>
      <c r="G11" s="10">
        <v>10541.441903229999</v>
      </c>
      <c r="H11" s="10">
        <v>8271.2141106500003</v>
      </c>
      <c r="I11" s="10">
        <v>7191.9131698800002</v>
      </c>
      <c r="J11" s="10">
        <v>7363.29393996</v>
      </c>
      <c r="K11" s="10">
        <v>7535.3468634199999</v>
      </c>
      <c r="L11" s="10">
        <v>7713.9501899999996</v>
      </c>
      <c r="M11" s="10">
        <v>7899.34303189</v>
      </c>
      <c r="N11" s="10">
        <v>8086.14185972</v>
      </c>
      <c r="O11" s="10">
        <v>8266.4356133199999</v>
      </c>
      <c r="P11" s="10">
        <v>8445.1785014300003</v>
      </c>
      <c r="Q11" s="10">
        <v>8636.3542960800005</v>
      </c>
      <c r="R11" s="10">
        <v>8828.6692959499997</v>
      </c>
      <c r="S11" s="10">
        <v>9025.6817420299994</v>
      </c>
      <c r="T11" s="10">
        <v>9236.2929382300008</v>
      </c>
      <c r="U11" s="10">
        <v>9448.8610558100008</v>
      </c>
      <c r="V11" s="10">
        <v>9661.2283943099992</v>
      </c>
      <c r="W11" s="10">
        <v>9874.7418441200007</v>
      </c>
      <c r="X11" s="10">
        <v>10099.169039029999</v>
      </c>
      <c r="Y11" s="10">
        <v>10324.17584786</v>
      </c>
      <c r="Z11" s="10">
        <v>10550.923194679999</v>
      </c>
      <c r="AA11" s="10">
        <v>10786.53455975</v>
      </c>
      <c r="AB11" s="10">
        <v>11032.298053250001</v>
      </c>
      <c r="AC11" s="10">
        <v>11274.11039708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17545.09239075</v>
      </c>
      <c r="C12" s="10">
        <v>18685.37020274</v>
      </c>
      <c r="D12" s="10">
        <v>20206.75462996</v>
      </c>
      <c r="E12" s="10">
        <v>21840.88730676</v>
      </c>
      <c r="F12" s="10">
        <v>23703.03601</v>
      </c>
      <c r="G12" s="10">
        <v>25912.03132056</v>
      </c>
      <c r="H12" s="10">
        <v>28308.155665359998</v>
      </c>
      <c r="I12" s="10">
        <v>30046.18512219</v>
      </c>
      <c r="J12" s="10">
        <v>30662.342312910001</v>
      </c>
      <c r="K12" s="10">
        <v>31305.479960429999</v>
      </c>
      <c r="L12" s="10">
        <v>31963.599040230001</v>
      </c>
      <c r="M12" s="10">
        <v>32632.793471280002</v>
      </c>
      <c r="N12" s="10">
        <v>33318.753479430001</v>
      </c>
      <c r="O12" s="10">
        <v>34029.702365500001</v>
      </c>
      <c r="P12" s="10">
        <v>34761.021690599999</v>
      </c>
      <c r="Q12" s="10">
        <v>35499.072571539997</v>
      </c>
      <c r="R12" s="10">
        <v>36255.541141139998</v>
      </c>
      <c r="S12" s="10">
        <v>37027.257835819997</v>
      </c>
      <c r="T12" s="10">
        <v>37805.657753350002</v>
      </c>
      <c r="U12" s="10">
        <v>38602.800466970002</v>
      </c>
      <c r="V12" s="10">
        <v>39421.176405990002</v>
      </c>
      <c r="W12" s="10">
        <v>40259.867038409997</v>
      </c>
      <c r="X12" s="10">
        <v>41109.502770350002</v>
      </c>
      <c r="Y12" s="10">
        <v>41980.835880580002</v>
      </c>
      <c r="Z12" s="10">
        <v>42873.15452253</v>
      </c>
      <c r="AA12" s="10">
        <v>43779.772562890001</v>
      </c>
      <c r="AB12" s="10">
        <v>44699.809083009997</v>
      </c>
      <c r="AC12" s="10">
        <v>45647.836986460003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17545.09239075</v>
      </c>
      <c r="C13" s="10">
        <v>41450.123302439999</v>
      </c>
      <c r="D13" s="10">
        <v>39532.976398489998</v>
      </c>
      <c r="E13" s="10">
        <v>37890.16551649</v>
      </c>
      <c r="F13" s="10">
        <v>36833.12961127</v>
      </c>
      <c r="G13" s="10">
        <v>36453.473223790003</v>
      </c>
      <c r="H13" s="10">
        <v>36579.369776009997</v>
      </c>
      <c r="I13" s="10">
        <v>37238.09829206</v>
      </c>
      <c r="J13" s="10">
        <v>38025.636252869997</v>
      </c>
      <c r="K13" s="10">
        <v>38840.826823839998</v>
      </c>
      <c r="L13" s="10">
        <v>39677.549230229997</v>
      </c>
      <c r="M13" s="10">
        <v>40532.136503169997</v>
      </c>
      <c r="N13" s="10">
        <v>41404.895339150004</v>
      </c>
      <c r="O13" s="10">
        <v>42296.137978819999</v>
      </c>
      <c r="P13" s="10">
        <v>43206.20019204</v>
      </c>
      <c r="Q13" s="10">
        <v>44135.426867620001</v>
      </c>
      <c r="R13" s="10">
        <v>45084.210437080001</v>
      </c>
      <c r="S13" s="10">
        <v>46052.939577849997</v>
      </c>
      <c r="T13" s="10">
        <v>47041.950691569997</v>
      </c>
      <c r="U13" s="10">
        <v>48051.661522779999</v>
      </c>
      <c r="V13" s="10">
        <v>49082.404800290002</v>
      </c>
      <c r="W13" s="10">
        <v>50134.608882530003</v>
      </c>
      <c r="X13" s="10">
        <v>51208.671809389998</v>
      </c>
      <c r="Y13" s="10">
        <v>52305.011728450001</v>
      </c>
      <c r="Z13" s="10">
        <v>53424.077717209999</v>
      </c>
      <c r="AA13" s="10">
        <v>54566.307122639999</v>
      </c>
      <c r="AB13" s="10">
        <v>55732.107136259998</v>
      </c>
      <c r="AC13" s="10">
        <v>56921.947383530001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16897</v>
      </c>
      <c r="C17" s="10">
        <v>17666.295908610002</v>
      </c>
      <c r="D17" s="10">
        <v>18489.543506890001</v>
      </c>
      <c r="E17" s="10">
        <v>19347.277270039998</v>
      </c>
      <c r="F17" s="10">
        <v>20243.14177355</v>
      </c>
      <c r="G17" s="10">
        <v>21188.921521420001</v>
      </c>
      <c r="H17" s="10">
        <v>22205.788963759998</v>
      </c>
      <c r="I17" s="10">
        <v>22308.564421070001</v>
      </c>
      <c r="J17" s="10">
        <v>22991.8880317</v>
      </c>
      <c r="K17" s="10">
        <v>23673.53375196</v>
      </c>
      <c r="L17" s="10">
        <v>24163.522883900001</v>
      </c>
      <c r="M17" s="10">
        <v>24592.841489760001</v>
      </c>
      <c r="N17" s="10">
        <v>25069.305592410001</v>
      </c>
      <c r="O17" s="10">
        <v>25560.102123289998</v>
      </c>
      <c r="P17" s="10">
        <v>26068.892319859999</v>
      </c>
      <c r="Q17" s="10">
        <v>26557.232729769999</v>
      </c>
      <c r="R17" s="10">
        <v>27069.108299889998</v>
      </c>
      <c r="S17" s="10">
        <v>27597.283546930001</v>
      </c>
      <c r="T17" s="10">
        <v>28162.633767890002</v>
      </c>
      <c r="U17" s="10">
        <v>28738.636709769999</v>
      </c>
      <c r="V17" s="10">
        <v>29284.470212420001</v>
      </c>
      <c r="W17" s="10">
        <v>29835.731898210001</v>
      </c>
      <c r="X17" s="10">
        <v>30444.559328169998</v>
      </c>
      <c r="Y17" s="10">
        <v>31028.347647009999</v>
      </c>
      <c r="Z17" s="10">
        <v>31613.267530829999</v>
      </c>
      <c r="AA17" s="10">
        <v>32258.07822892</v>
      </c>
      <c r="AB17" s="10">
        <v>32871.355335929999</v>
      </c>
      <c r="AC17" s="10">
        <v>33503.881133750001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38171545.5</v>
      </c>
      <c r="C18" s="10">
        <v>39909440.616195798</v>
      </c>
      <c r="D18" s="10">
        <v>41769216.502778403</v>
      </c>
      <c r="E18" s="10">
        <v>43706899.130875602</v>
      </c>
      <c r="F18" s="10">
        <v>45730721.860205099</v>
      </c>
      <c r="G18" s="10">
        <v>47867306.7379198</v>
      </c>
      <c r="H18" s="10">
        <v>50164483.860650703</v>
      </c>
      <c r="I18" s="10">
        <v>50396661.0545495</v>
      </c>
      <c r="J18" s="10">
        <v>51940338.529500298</v>
      </c>
      <c r="K18" s="10">
        <v>53480225.528708398</v>
      </c>
      <c r="L18" s="10">
        <v>54587146.428543501</v>
      </c>
      <c r="M18" s="10">
        <v>55557008.220432699</v>
      </c>
      <c r="N18" s="10">
        <v>56633375.100562103</v>
      </c>
      <c r="O18" s="10">
        <v>57742119.972993098</v>
      </c>
      <c r="P18" s="10">
        <v>58891513.838075101</v>
      </c>
      <c r="Q18" s="10">
        <v>59994710.155550897</v>
      </c>
      <c r="R18" s="10">
        <v>61151074.102727897</v>
      </c>
      <c r="S18" s="10">
        <v>62344260.199316703</v>
      </c>
      <c r="T18" s="10">
        <v>63621427.251622401</v>
      </c>
      <c r="U18" s="10">
        <v>64922659.571215503</v>
      </c>
      <c r="V18" s="10">
        <v>66155736.944833502</v>
      </c>
      <c r="W18" s="10">
        <v>67401076.976872504</v>
      </c>
      <c r="X18" s="10">
        <v>68776462.189900994</v>
      </c>
      <c r="Y18" s="10">
        <v>70095282.239303306</v>
      </c>
      <c r="Z18" s="10">
        <v>71416658.575893298</v>
      </c>
      <c r="AA18" s="10">
        <v>72873332.595014095</v>
      </c>
      <c r="AB18" s="10">
        <v>74258769.950415403</v>
      </c>
      <c r="AC18" s="10">
        <v>75687691.491005704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38171545.5</v>
      </c>
      <c r="C19" s="10">
        <v>39909440.616195798</v>
      </c>
      <c r="D19" s="10">
        <v>41769216.502778403</v>
      </c>
      <c r="E19" s="10">
        <v>43706899.130875602</v>
      </c>
      <c r="F19" s="10">
        <v>45730721.860205099</v>
      </c>
      <c r="G19" s="10">
        <v>47867306.7379198</v>
      </c>
      <c r="H19" s="10">
        <v>50164483.860650703</v>
      </c>
      <c r="I19" s="10">
        <v>50396661.0545495</v>
      </c>
      <c r="J19" s="10">
        <v>51940338.529500298</v>
      </c>
      <c r="K19" s="10">
        <v>53480225.528708398</v>
      </c>
      <c r="L19" s="10">
        <v>54587146.428543501</v>
      </c>
      <c r="M19" s="10">
        <v>55557008.220432699</v>
      </c>
      <c r="N19" s="10">
        <v>56633375.100562103</v>
      </c>
      <c r="O19" s="10">
        <v>57742119.972993098</v>
      </c>
      <c r="P19" s="10">
        <v>58891513.838075101</v>
      </c>
      <c r="Q19" s="10">
        <v>59994710.155550897</v>
      </c>
      <c r="R19" s="10">
        <v>61151074.102727897</v>
      </c>
      <c r="S19" s="10">
        <v>62344260.199316703</v>
      </c>
      <c r="T19" s="10">
        <v>63621427.251622401</v>
      </c>
      <c r="U19" s="10">
        <v>64922659.571215503</v>
      </c>
      <c r="V19" s="10">
        <v>66155736.944833502</v>
      </c>
      <c r="W19" s="10">
        <v>67401076.976872504</v>
      </c>
      <c r="X19" s="10">
        <v>68776462.189900994</v>
      </c>
      <c r="Y19" s="10">
        <v>70095282.239303306</v>
      </c>
      <c r="Z19" s="10">
        <v>71416658.575893298</v>
      </c>
      <c r="AA19" s="10">
        <v>72873332.595014095</v>
      </c>
      <c r="AB19" s="10">
        <v>74258769.950415403</v>
      </c>
      <c r="AC19" s="10">
        <v>75687691.491005704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3449.6552355099998</v>
      </c>
      <c r="C20" s="10">
        <v>3606.7130362299999</v>
      </c>
      <c r="D20" s="10">
        <v>3774.78549806</v>
      </c>
      <c r="E20" s="10">
        <v>3949.8985812599999</v>
      </c>
      <c r="F20" s="10">
        <v>4132.79635452</v>
      </c>
      <c r="G20" s="10">
        <v>4325.8847168900002</v>
      </c>
      <c r="H20" s="10">
        <v>4533.4861903000001</v>
      </c>
      <c r="I20" s="10">
        <v>4554.4686069700001</v>
      </c>
      <c r="J20" s="10">
        <v>4693.9744879500004</v>
      </c>
      <c r="K20" s="10">
        <v>4833.1378144399996</v>
      </c>
      <c r="L20" s="10">
        <v>4933.1729434099998</v>
      </c>
      <c r="M20" s="10">
        <v>5020.8217080699997</v>
      </c>
      <c r="N20" s="10">
        <v>5118.0955961099999</v>
      </c>
      <c r="O20" s="10">
        <v>5218.2955619200002</v>
      </c>
      <c r="P20" s="10">
        <v>5322.1690758799996</v>
      </c>
      <c r="Q20" s="10">
        <v>5421.8676053099998</v>
      </c>
      <c r="R20" s="10">
        <v>5526.3710225100003</v>
      </c>
      <c r="S20" s="10">
        <v>5634.2021467499999</v>
      </c>
      <c r="T20" s="10">
        <v>5749.6228338299998</v>
      </c>
      <c r="U20" s="10">
        <v>5867.2183575400004</v>
      </c>
      <c r="V20" s="10">
        <v>5978.6545533199996</v>
      </c>
      <c r="W20" s="10">
        <v>6091.1989553200001</v>
      </c>
      <c r="X20" s="10">
        <v>6215.4958560300001</v>
      </c>
      <c r="Y20" s="10">
        <v>6334.6808255799997</v>
      </c>
      <c r="Z20" s="10">
        <v>6454.09681301</v>
      </c>
      <c r="AA20" s="10">
        <v>6585.7399804699999</v>
      </c>
      <c r="AB20" s="10">
        <v>6710.9453176899997</v>
      </c>
      <c r="AC20" s="10">
        <v>6840.0804262900001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99.773601540000001</v>
      </c>
      <c r="D21" s="10">
        <v>104.42304126000001</v>
      </c>
      <c r="E21" s="10">
        <v>109.26724783</v>
      </c>
      <c r="F21" s="10">
        <v>114.32680465</v>
      </c>
      <c r="G21" s="10">
        <v>119.66826684</v>
      </c>
      <c r="H21" s="10">
        <v>125.41120965</v>
      </c>
      <c r="I21" s="10">
        <v>125.99165264</v>
      </c>
      <c r="J21" s="10">
        <v>129.85084631999999</v>
      </c>
      <c r="K21" s="10">
        <v>133.70056382000001</v>
      </c>
      <c r="L21" s="10">
        <v>136.46786607000001</v>
      </c>
      <c r="M21" s="10">
        <v>138.89252055</v>
      </c>
      <c r="N21" s="10">
        <v>141.58343775</v>
      </c>
      <c r="O21" s="10">
        <v>144.35529993</v>
      </c>
      <c r="P21" s="10">
        <v>147.22878460000001</v>
      </c>
      <c r="Q21" s="10">
        <v>149.98677538999999</v>
      </c>
      <c r="R21" s="10">
        <v>152.87768525999999</v>
      </c>
      <c r="S21" s="10">
        <v>155.86065049999999</v>
      </c>
      <c r="T21" s="10">
        <v>159.05356813</v>
      </c>
      <c r="U21" s="10">
        <v>162.30664892999999</v>
      </c>
      <c r="V21" s="10">
        <v>165.38934236</v>
      </c>
      <c r="W21" s="10">
        <v>168.50269244</v>
      </c>
      <c r="X21" s="10">
        <v>171.94115547000001</v>
      </c>
      <c r="Y21" s="10">
        <v>175.23820559999999</v>
      </c>
      <c r="Z21" s="10">
        <v>178.54164643999999</v>
      </c>
      <c r="AA21" s="10">
        <v>182.18333149</v>
      </c>
      <c r="AB21" s="10">
        <v>185.64692488</v>
      </c>
      <c r="AC21" s="10">
        <v>189.21922873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0.19085773</v>
      </c>
      <c r="C22" s="10">
        <v>0.19954720000000001</v>
      </c>
      <c r="D22" s="10">
        <v>0.20884607999999999</v>
      </c>
      <c r="E22" s="10">
        <v>0.21853449999999999</v>
      </c>
      <c r="F22" s="10">
        <v>0.22865361000000001</v>
      </c>
      <c r="G22" s="10">
        <v>0.23933652999999999</v>
      </c>
      <c r="H22" s="10">
        <v>0.25082241999999999</v>
      </c>
      <c r="I22" s="10">
        <v>0.25198331000000002</v>
      </c>
      <c r="J22" s="10">
        <v>0.25970168999999999</v>
      </c>
      <c r="K22" s="10">
        <v>0.26740112999999999</v>
      </c>
      <c r="L22" s="10">
        <v>0.27293572999999999</v>
      </c>
      <c r="M22" s="10">
        <v>0.27778503999999998</v>
      </c>
      <c r="N22" s="10">
        <v>0.28316688000000001</v>
      </c>
      <c r="O22" s="10">
        <v>0.28871059999999998</v>
      </c>
      <c r="P22" s="10">
        <v>0.29445757</v>
      </c>
      <c r="Q22" s="10">
        <v>0.29997354999999998</v>
      </c>
      <c r="R22" s="10">
        <v>0.30575537000000003</v>
      </c>
      <c r="S22" s="10">
        <v>0.31172129999999998</v>
      </c>
      <c r="T22" s="10">
        <v>0.31810714000000001</v>
      </c>
      <c r="U22" s="10">
        <v>0.32461329999999999</v>
      </c>
      <c r="V22" s="10">
        <v>0.33077867999999999</v>
      </c>
      <c r="W22" s="10">
        <v>0.33700538000000002</v>
      </c>
      <c r="X22" s="10">
        <v>0.34388231000000002</v>
      </c>
      <c r="Y22" s="10">
        <v>0.35047641000000002</v>
      </c>
      <c r="Z22" s="10">
        <v>0.35708329</v>
      </c>
      <c r="AA22" s="10">
        <v>0.36436666000000001</v>
      </c>
      <c r="AB22" s="10">
        <v>0.37129384999999998</v>
      </c>
      <c r="AC22" s="10">
        <v>0.37843845999999998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3449.6552355099998</v>
      </c>
      <c r="C23" s="10">
        <v>3606.7130362299999</v>
      </c>
      <c r="D23" s="10">
        <v>3774.78549806</v>
      </c>
      <c r="E23" s="10">
        <v>3949.8985812599999</v>
      </c>
      <c r="F23" s="10">
        <v>4132.79635452</v>
      </c>
      <c r="G23" s="10">
        <v>4325.8847168900002</v>
      </c>
      <c r="H23" s="10">
        <v>4533.4861903000001</v>
      </c>
      <c r="I23" s="10">
        <v>4554.4686069700001</v>
      </c>
      <c r="J23" s="10">
        <v>4693.9744879500004</v>
      </c>
      <c r="K23" s="10">
        <v>4833.1378144399996</v>
      </c>
      <c r="L23" s="10">
        <v>4933.1729434099998</v>
      </c>
      <c r="M23" s="10">
        <v>5020.8217080699997</v>
      </c>
      <c r="N23" s="10">
        <v>5118.0955961099999</v>
      </c>
      <c r="O23" s="10">
        <v>5218.2955619200002</v>
      </c>
      <c r="P23" s="10">
        <v>5322.1690758799996</v>
      </c>
      <c r="Q23" s="10">
        <v>5421.8676053099998</v>
      </c>
      <c r="R23" s="10">
        <v>5526.3710225100003</v>
      </c>
      <c r="S23" s="10">
        <v>5634.2021467499999</v>
      </c>
      <c r="T23" s="10">
        <v>5749.6228338299998</v>
      </c>
      <c r="U23" s="10">
        <v>5867.2183575400004</v>
      </c>
      <c r="V23" s="10">
        <v>5978.6545533199996</v>
      </c>
      <c r="W23" s="10">
        <v>6091.1989553200001</v>
      </c>
      <c r="X23" s="10">
        <v>6215.4958560300001</v>
      </c>
      <c r="Y23" s="10">
        <v>6334.6808255799997</v>
      </c>
      <c r="Z23" s="10">
        <v>6454.09681301</v>
      </c>
      <c r="AA23" s="10">
        <v>6585.7399804699999</v>
      </c>
      <c r="AB23" s="10">
        <v>6710.9453176899997</v>
      </c>
      <c r="AC23" s="10">
        <v>6840.0804262900001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1.0815812600000001</v>
      </c>
      <c r="E25" s="10">
        <v>1.08246263</v>
      </c>
      <c r="F25" s="10">
        <v>1.0823738899999999</v>
      </c>
      <c r="G25" s="10">
        <v>1.08238389</v>
      </c>
      <c r="H25" s="10">
        <v>1.0828148200000001</v>
      </c>
      <c r="I25" s="10">
        <v>1.0841281300000001</v>
      </c>
      <c r="J25" s="10">
        <v>1.0392706700000001</v>
      </c>
      <c r="K25" s="10">
        <v>1.06616954</v>
      </c>
      <c r="L25" s="10">
        <v>1.0651523000000001</v>
      </c>
      <c r="M25" s="10">
        <v>1.05589424</v>
      </c>
      <c r="N25" s="10">
        <v>1.0528626400000001</v>
      </c>
      <c r="O25" s="10">
        <v>1.0545249299999999</v>
      </c>
      <c r="P25" s="10">
        <v>1.05473544</v>
      </c>
      <c r="Q25" s="10">
        <v>1.0550748000000001</v>
      </c>
      <c r="R25" s="10">
        <v>1.0538613999999999</v>
      </c>
      <c r="S25" s="10">
        <v>1.0544218299999999</v>
      </c>
      <c r="T25" s="10">
        <v>1.05466769</v>
      </c>
      <c r="U25" s="10">
        <v>1.05567488</v>
      </c>
      <c r="V25" s="10">
        <v>1.05564076</v>
      </c>
      <c r="W25" s="10">
        <v>1.0541307099999999</v>
      </c>
      <c r="X25" s="10">
        <v>1.05395624</v>
      </c>
      <c r="Y25" s="10">
        <v>1.0555924000000001</v>
      </c>
      <c r="Z25" s="10">
        <v>1.05431944</v>
      </c>
      <c r="AA25" s="10">
        <v>1.05398394</v>
      </c>
      <c r="AB25" s="10">
        <v>1.0555829400000001</v>
      </c>
      <c r="AC25" s="10">
        <v>1.05414991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1.0815812600000001</v>
      </c>
      <c r="D26" s="10">
        <v>1.08268955</v>
      </c>
      <c r="E26" s="10">
        <v>1.08247263</v>
      </c>
      <c r="F26" s="10">
        <v>1.08238389</v>
      </c>
      <c r="G26" s="10">
        <v>1.0828148200000001</v>
      </c>
      <c r="H26" s="10">
        <v>1.0841281300000001</v>
      </c>
      <c r="I26" s="10">
        <v>1.0392706700000001</v>
      </c>
      <c r="J26" s="10">
        <v>1.06616954</v>
      </c>
      <c r="K26" s="10">
        <v>1.0651523000000001</v>
      </c>
      <c r="L26" s="10">
        <v>1.05589424</v>
      </c>
      <c r="M26" s="10">
        <v>1.0528626400000001</v>
      </c>
      <c r="N26" s="10">
        <v>1.0545249299999999</v>
      </c>
      <c r="O26" s="10">
        <v>1.05473544</v>
      </c>
      <c r="P26" s="10">
        <v>1.0550748000000001</v>
      </c>
      <c r="Q26" s="10">
        <v>1.0538613999999999</v>
      </c>
      <c r="R26" s="10">
        <v>1.0544218299999999</v>
      </c>
      <c r="S26" s="10">
        <v>1.05466769</v>
      </c>
      <c r="T26" s="10">
        <v>1.05567488</v>
      </c>
      <c r="U26" s="10">
        <v>1.05564076</v>
      </c>
      <c r="V26" s="10">
        <v>1.0541307099999999</v>
      </c>
      <c r="W26" s="10">
        <v>1.05395624</v>
      </c>
      <c r="X26" s="10">
        <v>1.0555924000000001</v>
      </c>
      <c r="Y26" s="10">
        <v>1.05431944</v>
      </c>
      <c r="Z26" s="10">
        <v>1.05398394</v>
      </c>
      <c r="AA26" s="10">
        <v>1.0555829400000001</v>
      </c>
      <c r="AB26" s="10">
        <v>1.05414991</v>
      </c>
      <c r="AC26" s="10">
        <v>1.05438875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1.0815812600000001</v>
      </c>
      <c r="D27" s="10">
        <v>1.08268955</v>
      </c>
      <c r="E27" s="10">
        <v>1.08247263</v>
      </c>
      <c r="F27" s="10">
        <v>1.08238389</v>
      </c>
      <c r="G27" s="10">
        <v>1.0828148200000001</v>
      </c>
      <c r="H27" s="10">
        <v>1.0841281300000001</v>
      </c>
      <c r="I27" s="10">
        <v>1.08535285</v>
      </c>
      <c r="J27" s="10">
        <v>1.0880213599999999</v>
      </c>
      <c r="K27" s="10">
        <v>1.08821412</v>
      </c>
      <c r="L27" s="10">
        <v>1.08844575</v>
      </c>
      <c r="M27" s="10">
        <v>1.08844892</v>
      </c>
      <c r="N27" s="10">
        <v>1.0886511400000001</v>
      </c>
      <c r="O27" s="10">
        <v>1.0887747000000001</v>
      </c>
      <c r="P27" s="10">
        <v>1.0889091200000001</v>
      </c>
      <c r="Q27" s="10">
        <v>1.08903353</v>
      </c>
      <c r="R27" s="10">
        <v>1.0891999400000001</v>
      </c>
      <c r="S27" s="10">
        <v>1.0893553</v>
      </c>
      <c r="T27" s="10">
        <v>1.0894986900000001</v>
      </c>
      <c r="U27" s="10">
        <v>1.0895571100000001</v>
      </c>
      <c r="V27" s="10">
        <v>1.08963448</v>
      </c>
      <c r="W27" s="10">
        <v>1.0897886699999999</v>
      </c>
      <c r="X27" s="10">
        <v>1.08995011</v>
      </c>
      <c r="Y27" s="10">
        <v>1.0900202999999999</v>
      </c>
      <c r="Z27" s="10">
        <v>1.09014996</v>
      </c>
      <c r="AA27" s="10">
        <v>1.0903030199999999</v>
      </c>
      <c r="AB27" s="10">
        <v>1.0903619200000001</v>
      </c>
      <c r="AC27" s="10">
        <v>1.0904994699999999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5754</v>
      </c>
      <c r="C28" s="10">
        <v>7057.9603127500004</v>
      </c>
      <c r="D28" s="10">
        <v>8426.4027916199993</v>
      </c>
      <c r="E28" s="10">
        <v>9831.5046021899998</v>
      </c>
      <c r="F28" s="10">
        <v>11278.344953649999</v>
      </c>
      <c r="G28" s="10">
        <v>12783.49053875</v>
      </c>
      <c r="H28" s="10">
        <v>14376.68427876</v>
      </c>
      <c r="I28" s="10">
        <v>16061.45500335</v>
      </c>
      <c r="J28" s="10">
        <v>17803.532772139999</v>
      </c>
      <c r="K28" s="10">
        <v>19576.8630677</v>
      </c>
      <c r="L28" s="10">
        <v>19914.014463380001</v>
      </c>
      <c r="M28" s="10">
        <v>20352.01414517</v>
      </c>
      <c r="N28" s="10">
        <v>20812.70545048</v>
      </c>
      <c r="O28" s="10">
        <v>21313.933074709999</v>
      </c>
      <c r="P28" s="10">
        <v>21835.803977830001</v>
      </c>
      <c r="Q28" s="10">
        <v>22336.135445880001</v>
      </c>
      <c r="R28" s="10">
        <v>22887.243128499998</v>
      </c>
      <c r="S28" s="10">
        <v>23456.24484141</v>
      </c>
      <c r="T28" s="10">
        <v>23979.537914510001</v>
      </c>
      <c r="U28" s="10">
        <v>24554.922235549999</v>
      </c>
      <c r="V28" s="10">
        <v>25127.128404030002</v>
      </c>
      <c r="W28" s="10">
        <v>25701.792011950001</v>
      </c>
      <c r="X28" s="10">
        <v>26292.994667809999</v>
      </c>
      <c r="Y28" s="10">
        <v>26867.727774890001</v>
      </c>
      <c r="Z28" s="10">
        <v>27465.868683960001</v>
      </c>
      <c r="AA28" s="10">
        <v>28063.552459850001</v>
      </c>
      <c r="AB28" s="10">
        <v>28690.312118220001</v>
      </c>
      <c r="AC28" s="10">
        <v>29330.71623314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17533437</v>
      </c>
      <c r="C29" s="10">
        <v>21506830.464394901</v>
      </c>
      <c r="D29" s="10">
        <v>25676712.2842291</v>
      </c>
      <c r="E29" s="10">
        <v>29958301.452498399</v>
      </c>
      <c r="F29" s="10">
        <v>34367075.201430596</v>
      </c>
      <c r="G29" s="10">
        <v>38953515.120124698</v>
      </c>
      <c r="H29" s="10">
        <v>43808253.053621903</v>
      </c>
      <c r="I29" s="10">
        <v>48942041.958569899</v>
      </c>
      <c r="J29" s="10">
        <v>54250455.376723401</v>
      </c>
      <c r="K29" s="10">
        <v>59654100.669980198</v>
      </c>
      <c r="L29" s="10">
        <v>60681459.508309603</v>
      </c>
      <c r="M29" s="10">
        <v>62016120.583508097</v>
      </c>
      <c r="N29" s="10">
        <v>63419926.975240797</v>
      </c>
      <c r="O29" s="10">
        <v>64947254.568583801</v>
      </c>
      <c r="P29" s="10">
        <v>66537485.816763103</v>
      </c>
      <c r="Q29" s="10">
        <v>68062082.666635394</v>
      </c>
      <c r="R29" s="10">
        <v>69741403.457980901</v>
      </c>
      <c r="S29" s="10">
        <v>71475250.466370597</v>
      </c>
      <c r="T29" s="10">
        <v>73069815.313372701</v>
      </c>
      <c r="U29" s="10">
        <v>74823111.2368716</v>
      </c>
      <c r="V29" s="10">
        <v>76566722.777702197</v>
      </c>
      <c r="W29" s="10">
        <v>78317822.563207999</v>
      </c>
      <c r="X29" s="10">
        <v>80119319.699224696</v>
      </c>
      <c r="Y29" s="10">
        <v>81870631.260718003</v>
      </c>
      <c r="Z29" s="10">
        <v>83693270.458902806</v>
      </c>
      <c r="AA29" s="10">
        <v>85514516.692909598</v>
      </c>
      <c r="AB29" s="10">
        <v>87424362.188945904</v>
      </c>
      <c r="AC29" s="10">
        <v>89375784.713001296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17533437</v>
      </c>
      <c r="C30" s="10">
        <v>21506830.464394901</v>
      </c>
      <c r="D30" s="10">
        <v>25676712.2842291</v>
      </c>
      <c r="E30" s="10">
        <v>29958301.452498399</v>
      </c>
      <c r="F30" s="10">
        <v>34367075.201430596</v>
      </c>
      <c r="G30" s="10">
        <v>38953515.120124698</v>
      </c>
      <c r="H30" s="10">
        <v>43808253.053621903</v>
      </c>
      <c r="I30" s="10">
        <v>48942041.958569899</v>
      </c>
      <c r="J30" s="10">
        <v>54250455.376723401</v>
      </c>
      <c r="K30" s="10">
        <v>59654100.669980198</v>
      </c>
      <c r="L30" s="10">
        <v>60681459.508309603</v>
      </c>
      <c r="M30" s="10">
        <v>62016120.583508097</v>
      </c>
      <c r="N30" s="10">
        <v>63419926.975240797</v>
      </c>
      <c r="O30" s="10">
        <v>64947254.568583801</v>
      </c>
      <c r="P30" s="10">
        <v>66537485.816763103</v>
      </c>
      <c r="Q30" s="10">
        <v>68062082.666635394</v>
      </c>
      <c r="R30" s="10">
        <v>69741403.457980901</v>
      </c>
      <c r="S30" s="10">
        <v>71475250.466370597</v>
      </c>
      <c r="T30" s="10">
        <v>73069815.313372701</v>
      </c>
      <c r="U30" s="10">
        <v>74823111.2368716</v>
      </c>
      <c r="V30" s="10">
        <v>76566722.777702197</v>
      </c>
      <c r="W30" s="10">
        <v>78317822.563207999</v>
      </c>
      <c r="X30" s="10">
        <v>80119319.699224696</v>
      </c>
      <c r="Y30" s="10">
        <v>81870631.260718003</v>
      </c>
      <c r="Z30" s="10">
        <v>83693270.458902806</v>
      </c>
      <c r="AA30" s="10">
        <v>85514516.692909598</v>
      </c>
      <c r="AB30" s="10">
        <v>87424362.188945904</v>
      </c>
      <c r="AC30" s="10">
        <v>89375784.713001296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1740.39021686</v>
      </c>
      <c r="C31" s="10">
        <v>2134.7940700899999</v>
      </c>
      <c r="D31" s="10">
        <v>2548.70159573</v>
      </c>
      <c r="E31" s="10">
        <v>2973.69732823</v>
      </c>
      <c r="F31" s="10">
        <v>3411.31755643</v>
      </c>
      <c r="G31" s="10">
        <v>3866.5731440599998</v>
      </c>
      <c r="H31" s="10">
        <v>4348.4603179699998</v>
      </c>
      <c r="I31" s="10">
        <v>4858.0464296700002</v>
      </c>
      <c r="J31" s="10">
        <v>5384.9659823000002</v>
      </c>
      <c r="K31" s="10">
        <v>5921.3383663200002</v>
      </c>
      <c r="L31" s="10">
        <v>6023.3152503399997</v>
      </c>
      <c r="M31" s="10">
        <v>6155.7953270099997</v>
      </c>
      <c r="N31" s="10">
        <v>6295.1388516500001</v>
      </c>
      <c r="O31" s="10">
        <v>6446.7432405299996</v>
      </c>
      <c r="P31" s="10">
        <v>6604.5915224600003</v>
      </c>
      <c r="Q31" s="10">
        <v>6755.9248544399998</v>
      </c>
      <c r="R31" s="10">
        <v>6922.61627245</v>
      </c>
      <c r="S31" s="10">
        <v>7094.7200288900003</v>
      </c>
      <c r="T31" s="10">
        <v>7252.9984691</v>
      </c>
      <c r="U31" s="10">
        <v>7427.0327484299996</v>
      </c>
      <c r="V31" s="10">
        <v>7600.1057442000001</v>
      </c>
      <c r="W31" s="10">
        <v>7773.92203221</v>
      </c>
      <c r="X31" s="10">
        <v>7952.7408223399998</v>
      </c>
      <c r="Y31" s="10">
        <v>8126.5781315000004</v>
      </c>
      <c r="Z31" s="10">
        <v>8307.4955083599998</v>
      </c>
      <c r="AA31" s="10">
        <v>8488.2746179000005</v>
      </c>
      <c r="AB31" s="10">
        <v>8677.8481976300009</v>
      </c>
      <c r="AC31" s="10">
        <v>8871.5487635699992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43.01366093</v>
      </c>
      <c r="D32" s="10">
        <v>51.353424570000001</v>
      </c>
      <c r="E32" s="10">
        <v>59.916602900000001</v>
      </c>
      <c r="F32" s="10">
        <v>68.734150400000004</v>
      </c>
      <c r="G32" s="10">
        <v>77.907030239999997</v>
      </c>
      <c r="H32" s="10">
        <v>87.616506110000003</v>
      </c>
      <c r="I32" s="10">
        <v>97.884083919999995</v>
      </c>
      <c r="J32" s="10">
        <v>108.50091075</v>
      </c>
      <c r="K32" s="10">
        <v>119.30820134</v>
      </c>
      <c r="L32" s="10">
        <v>121.36291902000001</v>
      </c>
      <c r="M32" s="10">
        <v>124.03224117000001</v>
      </c>
      <c r="N32" s="10">
        <v>126.83985395000001</v>
      </c>
      <c r="O32" s="10">
        <v>129.89450914</v>
      </c>
      <c r="P32" s="10">
        <v>133.07497162999999</v>
      </c>
      <c r="Q32" s="10">
        <v>136.12416533000001</v>
      </c>
      <c r="R32" s="10">
        <v>139.48280692</v>
      </c>
      <c r="S32" s="10">
        <v>142.95050093</v>
      </c>
      <c r="T32" s="10">
        <v>146.13963063</v>
      </c>
      <c r="U32" s="10">
        <v>149.64622247</v>
      </c>
      <c r="V32" s="10">
        <v>153.13344556000001</v>
      </c>
      <c r="W32" s="10">
        <v>156.63564513</v>
      </c>
      <c r="X32" s="10">
        <v>160.23863940000001</v>
      </c>
      <c r="Y32" s="10">
        <v>163.74126251999999</v>
      </c>
      <c r="Z32" s="10">
        <v>167.38654091999999</v>
      </c>
      <c r="AA32" s="10">
        <v>171.02903339</v>
      </c>
      <c r="AB32" s="10">
        <v>174.84872437999999</v>
      </c>
      <c r="AC32" s="10">
        <v>178.75156942999999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7.0133749999999995E-2</v>
      </c>
      <c r="C33" s="10">
        <v>8.6027320000000004E-2</v>
      </c>
      <c r="D33" s="10">
        <v>0.10270685</v>
      </c>
      <c r="E33" s="10">
        <v>0.11983321</v>
      </c>
      <c r="F33" s="10">
        <v>0.13746829999999999</v>
      </c>
      <c r="G33" s="10">
        <v>0.15581406</v>
      </c>
      <c r="H33" s="10">
        <v>0.17523300999999999</v>
      </c>
      <c r="I33" s="10">
        <v>0.19576816999999999</v>
      </c>
      <c r="J33" s="10">
        <v>0.21700182000000001</v>
      </c>
      <c r="K33" s="10">
        <v>0.23861640000000001</v>
      </c>
      <c r="L33" s="10">
        <v>0.24272584</v>
      </c>
      <c r="M33" s="10">
        <v>0.24806448</v>
      </c>
      <c r="N33" s="10">
        <v>0.25367971</v>
      </c>
      <c r="O33" s="10">
        <v>0.25978901999999998</v>
      </c>
      <c r="P33" s="10">
        <v>0.26614993999999997</v>
      </c>
      <c r="Q33" s="10">
        <v>0.27224832999999998</v>
      </c>
      <c r="R33" s="10">
        <v>0.27896560999999997</v>
      </c>
      <c r="S33" s="10">
        <v>0.28590100000000002</v>
      </c>
      <c r="T33" s="10">
        <v>0.29227925999999999</v>
      </c>
      <c r="U33" s="10">
        <v>0.29929243999999999</v>
      </c>
      <c r="V33" s="10">
        <v>0.30626689000000001</v>
      </c>
      <c r="W33" s="10">
        <v>0.31327128999999998</v>
      </c>
      <c r="X33" s="10">
        <v>0.32047727999999998</v>
      </c>
      <c r="Y33" s="10">
        <v>0.32748252999999999</v>
      </c>
      <c r="Z33" s="10">
        <v>0.33477308</v>
      </c>
      <c r="AA33" s="10">
        <v>0.34205806999999999</v>
      </c>
      <c r="AB33" s="10">
        <v>0.34969745000000002</v>
      </c>
      <c r="AC33" s="10">
        <v>0.35750314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1740.39021686</v>
      </c>
      <c r="C34" s="10">
        <v>2134.7940700899999</v>
      </c>
      <c r="D34" s="10">
        <v>2548.70159573</v>
      </c>
      <c r="E34" s="10">
        <v>2973.69732823</v>
      </c>
      <c r="F34" s="10">
        <v>3411.31755643</v>
      </c>
      <c r="G34" s="10">
        <v>3866.5731440599998</v>
      </c>
      <c r="H34" s="10">
        <v>4348.4603179699998</v>
      </c>
      <c r="I34" s="10">
        <v>4858.0464296700002</v>
      </c>
      <c r="J34" s="10">
        <v>5384.9659823000002</v>
      </c>
      <c r="K34" s="10">
        <v>5921.3383663200002</v>
      </c>
      <c r="L34" s="10">
        <v>6023.3152503399997</v>
      </c>
      <c r="M34" s="10">
        <v>6155.7953270099997</v>
      </c>
      <c r="N34" s="10">
        <v>6295.1388516500001</v>
      </c>
      <c r="O34" s="10">
        <v>6446.7432405299996</v>
      </c>
      <c r="P34" s="10">
        <v>6604.5915224600003</v>
      </c>
      <c r="Q34" s="10">
        <v>6755.9248544399998</v>
      </c>
      <c r="R34" s="10">
        <v>6922.61627245</v>
      </c>
      <c r="S34" s="10">
        <v>7094.7200288900003</v>
      </c>
      <c r="T34" s="10">
        <v>7252.9984691</v>
      </c>
      <c r="U34" s="10">
        <v>7427.0327484299996</v>
      </c>
      <c r="V34" s="10">
        <v>7600.1057442000001</v>
      </c>
      <c r="W34" s="10">
        <v>7773.92203221</v>
      </c>
      <c r="X34" s="10">
        <v>7952.7408223399998</v>
      </c>
      <c r="Y34" s="10">
        <v>8126.5781315000004</v>
      </c>
      <c r="Z34" s="10">
        <v>8307.4955083599998</v>
      </c>
      <c r="AA34" s="10">
        <v>8488.2746179000005</v>
      </c>
      <c r="AB34" s="10">
        <v>8677.8481976300009</v>
      </c>
      <c r="AC34" s="10">
        <v>8871.5487635699992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1.2436216600000001</v>
      </c>
      <c r="E36" s="10">
        <v>1.21535448</v>
      </c>
      <c r="F36" s="10">
        <v>1.1949521599999999</v>
      </c>
      <c r="G36" s="10">
        <v>1.18067174</v>
      </c>
      <c r="H36" s="10">
        <v>1.17147855</v>
      </c>
      <c r="I36" s="10">
        <v>1.1638512599999999</v>
      </c>
      <c r="J36" s="10">
        <v>1.1546392299999999</v>
      </c>
      <c r="K36" s="10">
        <v>1.1455393899999999</v>
      </c>
      <c r="L36" s="10">
        <v>1.13795096</v>
      </c>
      <c r="M36" s="10">
        <v>1.0596061800000001</v>
      </c>
      <c r="N36" s="10">
        <v>1.0645776499999999</v>
      </c>
      <c r="O36" s="10">
        <v>1.06524599</v>
      </c>
      <c r="P36" s="10">
        <v>1.0667528900000001</v>
      </c>
      <c r="Q36" s="10">
        <v>1.0671718400000001</v>
      </c>
      <c r="R36" s="10">
        <v>1.0655347399999999</v>
      </c>
      <c r="S36" s="10">
        <v>1.06736809</v>
      </c>
      <c r="T36" s="10">
        <v>1.06756363</v>
      </c>
      <c r="U36" s="10">
        <v>1.06490555</v>
      </c>
      <c r="V36" s="10">
        <v>1.0666612499999999</v>
      </c>
      <c r="W36" s="10">
        <v>1.0659407400000001</v>
      </c>
      <c r="X36" s="10">
        <v>1.0654898399999999</v>
      </c>
      <c r="Y36" s="10">
        <v>1.06562749</v>
      </c>
      <c r="Z36" s="10">
        <v>1.06443624</v>
      </c>
      <c r="AA36" s="10">
        <v>1.0648567</v>
      </c>
      <c r="AB36" s="10">
        <v>1.06433434</v>
      </c>
      <c r="AC36" s="10">
        <v>1.0649308099999999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1.27772715</v>
      </c>
      <c r="D37" s="10">
        <v>1.2436316599999999</v>
      </c>
      <c r="E37" s="10">
        <v>1.2153644800000001</v>
      </c>
      <c r="F37" s="10">
        <v>1.19496216</v>
      </c>
      <c r="G37" s="10">
        <v>1.18068174</v>
      </c>
      <c r="H37" s="10">
        <v>1.1714885500000001</v>
      </c>
      <c r="I37" s="10">
        <v>1.1637371999999999</v>
      </c>
      <c r="J37" s="10">
        <v>1.15464923</v>
      </c>
      <c r="K37" s="10">
        <v>1.14542243</v>
      </c>
      <c r="L37" s="10">
        <v>1.0596061800000001</v>
      </c>
      <c r="M37" s="10">
        <v>1.0645776499999999</v>
      </c>
      <c r="N37" s="10">
        <v>1.06524599</v>
      </c>
      <c r="O37" s="10">
        <v>1.0667528900000001</v>
      </c>
      <c r="P37" s="10">
        <v>1.0671718400000001</v>
      </c>
      <c r="Q37" s="10">
        <v>1.0655347399999999</v>
      </c>
      <c r="R37" s="10">
        <v>1.06736809</v>
      </c>
      <c r="S37" s="10">
        <v>1.06756363</v>
      </c>
      <c r="T37" s="10">
        <v>1.06490555</v>
      </c>
      <c r="U37" s="10">
        <v>1.0666612499999999</v>
      </c>
      <c r="V37" s="10">
        <v>1.0659407400000001</v>
      </c>
      <c r="W37" s="10">
        <v>1.0654898399999999</v>
      </c>
      <c r="X37" s="10">
        <v>1.06562749</v>
      </c>
      <c r="Y37" s="10">
        <v>1.06443624</v>
      </c>
      <c r="Z37" s="10">
        <v>1.0648567</v>
      </c>
      <c r="AA37" s="10">
        <v>1.06433434</v>
      </c>
      <c r="AB37" s="10">
        <v>1.0649308099999999</v>
      </c>
      <c r="AC37" s="10">
        <v>1.0649179900000001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1.27772715</v>
      </c>
      <c r="D38" s="10">
        <v>1.2436316599999999</v>
      </c>
      <c r="E38" s="10">
        <v>1.2153644800000001</v>
      </c>
      <c r="F38" s="10">
        <v>1.19496216</v>
      </c>
      <c r="G38" s="10">
        <v>1.18068174</v>
      </c>
      <c r="H38" s="10">
        <v>1.1714885500000001</v>
      </c>
      <c r="I38" s="10">
        <v>1.16386126</v>
      </c>
      <c r="J38" s="10">
        <v>1.15464923</v>
      </c>
      <c r="K38" s="10">
        <v>1.14554939</v>
      </c>
      <c r="L38" s="10">
        <v>1.13796096</v>
      </c>
      <c r="M38" s="10">
        <v>1.13836951</v>
      </c>
      <c r="N38" s="10">
        <v>1.13822815</v>
      </c>
      <c r="O38" s="10">
        <v>1.1380631299999999</v>
      </c>
      <c r="P38" s="10">
        <v>1.1377734900000001</v>
      </c>
      <c r="Q38" s="10">
        <v>1.1374587300000001</v>
      </c>
      <c r="R38" s="10">
        <v>1.1372606599999999</v>
      </c>
      <c r="S38" s="10">
        <v>1.1369046899999999</v>
      </c>
      <c r="T38" s="10">
        <v>1.1365349899999999</v>
      </c>
      <c r="U38" s="10">
        <v>1.13642489</v>
      </c>
      <c r="V38" s="10">
        <v>1.1361512199999999</v>
      </c>
      <c r="W38" s="10">
        <v>1.13591811</v>
      </c>
      <c r="X38" s="10">
        <v>1.13572669</v>
      </c>
      <c r="Y38" s="10">
        <v>1.13554881</v>
      </c>
      <c r="Z38" s="10">
        <v>1.13545878</v>
      </c>
      <c r="AA38" s="10">
        <v>1.13532458</v>
      </c>
      <c r="AB38" s="10">
        <v>1.1352671000000001</v>
      </c>
      <c r="AC38" s="10">
        <v>1.1351171600000001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2286</v>
      </c>
      <c r="C39" s="10">
        <v>3851.8411266899998</v>
      </c>
      <c r="D39" s="10">
        <v>5510.6334045699996</v>
      </c>
      <c r="E39" s="10">
        <v>7232.5050400099999</v>
      </c>
      <c r="F39" s="10">
        <v>9023.5859473700002</v>
      </c>
      <c r="G39" s="10">
        <v>10902.825718919999</v>
      </c>
      <c r="H39" s="10">
        <v>12904.060494990001</v>
      </c>
      <c r="I39" s="10">
        <v>14225.722507439999</v>
      </c>
      <c r="J39" s="10">
        <v>14040.18533665</v>
      </c>
      <c r="K39" s="10">
        <v>13870.594421629999</v>
      </c>
      <c r="L39" s="10">
        <v>14215.13069758</v>
      </c>
      <c r="M39" s="10">
        <v>14548.105965029999</v>
      </c>
      <c r="N39" s="10">
        <v>14877.74432372</v>
      </c>
      <c r="O39" s="10">
        <v>15215.264712</v>
      </c>
      <c r="P39" s="10">
        <v>15560.62123139</v>
      </c>
      <c r="Q39" s="10">
        <v>15919.304018250001</v>
      </c>
      <c r="R39" s="10">
        <v>16272.419983670001</v>
      </c>
      <c r="S39" s="10">
        <v>16628.193266369999</v>
      </c>
      <c r="T39" s="10">
        <v>16992.090672539998</v>
      </c>
      <c r="U39" s="10">
        <v>17352.888947089999</v>
      </c>
      <c r="V39" s="10">
        <v>17740.137671379998</v>
      </c>
      <c r="W39" s="10">
        <v>18143.023624540001</v>
      </c>
      <c r="X39" s="10">
        <v>18534.29677443</v>
      </c>
      <c r="Y39" s="10">
        <v>18955.368040109999</v>
      </c>
      <c r="Z39" s="10">
        <v>19386.75841817</v>
      </c>
      <c r="AA39" s="10">
        <v>19815.142549830001</v>
      </c>
      <c r="AB39" s="10">
        <v>20249.862041910001</v>
      </c>
      <c r="AC39" s="10">
        <v>20702.09749186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17091429.75</v>
      </c>
      <c r="C40" s="10">
        <v>28798544.192901399</v>
      </c>
      <c r="D40" s="10">
        <v>41200614.047331303</v>
      </c>
      <c r="E40" s="10">
        <v>54074300.878328197</v>
      </c>
      <c r="F40" s="10">
        <v>67465435.394811794</v>
      </c>
      <c r="G40" s="10">
        <v>81515695.473030105</v>
      </c>
      <c r="H40" s="10">
        <v>96478059.247539401</v>
      </c>
      <c r="I40" s="10">
        <v>106359552.440446</v>
      </c>
      <c r="J40" s="10">
        <v>104972371.547858</v>
      </c>
      <c r="K40" s="10">
        <v>103704413.888007</v>
      </c>
      <c r="L40" s="10">
        <v>106280362.07553899</v>
      </c>
      <c r="M40" s="10">
        <v>108769873.62067699</v>
      </c>
      <c r="N40" s="10">
        <v>111234436.547374</v>
      </c>
      <c r="O40" s="10">
        <v>113757929.988097</v>
      </c>
      <c r="P40" s="10">
        <v>116340010.779825</v>
      </c>
      <c r="Q40" s="10">
        <v>119021726.289093</v>
      </c>
      <c r="R40" s="10">
        <v>121661821.090746</v>
      </c>
      <c r="S40" s="10">
        <v>124321783.50026201</v>
      </c>
      <c r="T40" s="10">
        <v>127042486.454621</v>
      </c>
      <c r="U40" s="10">
        <v>129740018.54712901</v>
      </c>
      <c r="V40" s="10">
        <v>132635309.17135499</v>
      </c>
      <c r="W40" s="10">
        <v>135647512.568441</v>
      </c>
      <c r="X40" s="10">
        <v>138572892.076006</v>
      </c>
      <c r="Y40" s="10">
        <v>141721059.16137299</v>
      </c>
      <c r="Z40" s="10">
        <v>144946377.770924</v>
      </c>
      <c r="AA40" s="10">
        <v>148149219.98102301</v>
      </c>
      <c r="AB40" s="10">
        <v>151399428.93107799</v>
      </c>
      <c r="AC40" s="10">
        <v>154780597.09523499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17091429.75</v>
      </c>
      <c r="C41" s="10">
        <v>28798544.192901399</v>
      </c>
      <c r="D41" s="10">
        <v>41200614.047331303</v>
      </c>
      <c r="E41" s="10">
        <v>54074300.878328197</v>
      </c>
      <c r="F41" s="10">
        <v>67465435.394811794</v>
      </c>
      <c r="G41" s="10">
        <v>81515695.473030105</v>
      </c>
      <c r="H41" s="10">
        <v>96478059.247539401</v>
      </c>
      <c r="I41" s="10">
        <v>106359552.440446</v>
      </c>
      <c r="J41" s="10">
        <v>104972371.547858</v>
      </c>
      <c r="K41" s="10">
        <v>103704413.888007</v>
      </c>
      <c r="L41" s="10">
        <v>106280362.07553899</v>
      </c>
      <c r="M41" s="10">
        <v>108769873.62067699</v>
      </c>
      <c r="N41" s="10">
        <v>111234436.547374</v>
      </c>
      <c r="O41" s="10">
        <v>113757929.988097</v>
      </c>
      <c r="P41" s="10">
        <v>116340010.779825</v>
      </c>
      <c r="Q41" s="10">
        <v>119021726.289093</v>
      </c>
      <c r="R41" s="10">
        <v>121661821.090746</v>
      </c>
      <c r="S41" s="10">
        <v>124321783.50026201</v>
      </c>
      <c r="T41" s="10">
        <v>127042486.454621</v>
      </c>
      <c r="U41" s="10">
        <v>129740018.54712901</v>
      </c>
      <c r="V41" s="10">
        <v>132635309.17135499</v>
      </c>
      <c r="W41" s="10">
        <v>135647512.568441</v>
      </c>
      <c r="X41" s="10">
        <v>138572892.076006</v>
      </c>
      <c r="Y41" s="10">
        <v>141721059.16137299</v>
      </c>
      <c r="Z41" s="10">
        <v>144946377.770924</v>
      </c>
      <c r="AA41" s="10">
        <v>148149219.98102301</v>
      </c>
      <c r="AB41" s="10">
        <v>151399428.93107799</v>
      </c>
      <c r="AC41" s="10">
        <v>154780597.09523499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2638.4611737099999</v>
      </c>
      <c r="C42" s="10">
        <v>3539.0470059999998</v>
      </c>
      <c r="D42" s="10">
        <v>5063.1347478199996</v>
      </c>
      <c r="E42" s="10">
        <v>6645.1794001600001</v>
      </c>
      <c r="F42" s="10">
        <v>8290.8130891399996</v>
      </c>
      <c r="G42" s="10">
        <v>10017.44657903</v>
      </c>
      <c r="H42" s="10">
        <v>11856.168299270001</v>
      </c>
      <c r="I42" s="10">
        <v>13070.50290817</v>
      </c>
      <c r="J42" s="10">
        <v>12900.032541619999</v>
      </c>
      <c r="K42" s="10">
        <v>12744.21349292</v>
      </c>
      <c r="L42" s="10">
        <v>13060.77122097</v>
      </c>
      <c r="M42" s="10">
        <v>13366.706768309999</v>
      </c>
      <c r="N42" s="10">
        <v>13669.5763852</v>
      </c>
      <c r="O42" s="10">
        <v>13979.68796051</v>
      </c>
      <c r="P42" s="10">
        <v>14296.99932298</v>
      </c>
      <c r="Q42" s="10">
        <v>14626.55477483</v>
      </c>
      <c r="R42" s="10">
        <v>14950.99546672</v>
      </c>
      <c r="S42" s="10">
        <v>15277.87768474</v>
      </c>
      <c r="T42" s="10">
        <v>15612.22429547</v>
      </c>
      <c r="U42" s="10">
        <v>15943.723443880001</v>
      </c>
      <c r="V42" s="10">
        <v>16299.525096449999</v>
      </c>
      <c r="W42" s="10">
        <v>16669.69413494</v>
      </c>
      <c r="X42" s="10">
        <v>17029.193404009999</v>
      </c>
      <c r="Y42" s="10">
        <v>17416.070991410001</v>
      </c>
      <c r="Z42" s="10">
        <v>17812.4297133</v>
      </c>
      <c r="AA42" s="10">
        <v>18206.026315210001</v>
      </c>
      <c r="AB42" s="10">
        <v>18605.44380578</v>
      </c>
      <c r="AC42" s="10">
        <v>19020.954846469998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43.197816289999999</v>
      </c>
      <c r="D43" s="10">
        <v>61.800921070000001</v>
      </c>
      <c r="E43" s="10">
        <v>81.11145132</v>
      </c>
      <c r="F43" s="10">
        <v>101.19815309000001</v>
      </c>
      <c r="G43" s="10">
        <v>122.27354321</v>
      </c>
      <c r="H43" s="10">
        <v>144.71708887</v>
      </c>
      <c r="I43" s="10">
        <v>159.53932866</v>
      </c>
      <c r="J43" s="10">
        <v>157.45855732000001</v>
      </c>
      <c r="K43" s="10">
        <v>155.55662083000001</v>
      </c>
      <c r="L43" s="10">
        <v>159.42054311000001</v>
      </c>
      <c r="M43" s="10">
        <v>163.15481043</v>
      </c>
      <c r="N43" s="10">
        <v>166.85165481999999</v>
      </c>
      <c r="O43" s="10">
        <v>170.63689497999999</v>
      </c>
      <c r="P43" s="10">
        <v>174.51001617</v>
      </c>
      <c r="Q43" s="10">
        <v>178.53258943</v>
      </c>
      <c r="R43" s="10">
        <v>182.49273163999999</v>
      </c>
      <c r="S43" s="10">
        <v>186.48267525</v>
      </c>
      <c r="T43" s="10">
        <v>190.56372967999999</v>
      </c>
      <c r="U43" s="10">
        <v>194.61002782</v>
      </c>
      <c r="V43" s="10">
        <v>198.95296375999999</v>
      </c>
      <c r="W43" s="10">
        <v>203.47126885</v>
      </c>
      <c r="X43" s="10">
        <v>207.85933811000001</v>
      </c>
      <c r="Y43" s="10">
        <v>212.58158874</v>
      </c>
      <c r="Z43" s="10">
        <v>217.41956665999999</v>
      </c>
      <c r="AA43" s="10">
        <v>222.22382997</v>
      </c>
      <c r="AB43" s="10">
        <v>227.0991434</v>
      </c>
      <c r="AC43" s="10">
        <v>232.17089564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5.127429E-2</v>
      </c>
      <c r="C44" s="10">
        <v>8.6395630000000001E-2</v>
      </c>
      <c r="D44" s="10">
        <v>0.12360184</v>
      </c>
      <c r="E44" s="10">
        <v>0.1622229</v>
      </c>
      <c r="F44" s="10">
        <v>0.20239631</v>
      </c>
      <c r="G44" s="10">
        <v>0.24454708999999999</v>
      </c>
      <c r="H44" s="10">
        <v>0.28943417999999999</v>
      </c>
      <c r="I44" s="10">
        <v>0.31907866000000001</v>
      </c>
      <c r="J44" s="10">
        <v>0.31491711</v>
      </c>
      <c r="K44" s="10">
        <v>0.31111324000000001</v>
      </c>
      <c r="L44" s="10">
        <v>0.31884108999999999</v>
      </c>
      <c r="M44" s="10">
        <v>0.32630962000000002</v>
      </c>
      <c r="N44" s="10">
        <v>0.33370330999999998</v>
      </c>
      <c r="O44" s="10">
        <v>0.34127379000000002</v>
      </c>
      <c r="P44" s="10">
        <v>0.34902002999999998</v>
      </c>
      <c r="Q44" s="10">
        <v>0.35706517999999998</v>
      </c>
      <c r="R44" s="10">
        <v>0.36498545999999998</v>
      </c>
      <c r="S44" s="10">
        <v>0.37296534999999997</v>
      </c>
      <c r="T44" s="10">
        <v>0.38112745999999997</v>
      </c>
      <c r="U44" s="10">
        <v>0.38922005999999998</v>
      </c>
      <c r="V44" s="10">
        <v>0.39790593000000002</v>
      </c>
      <c r="W44" s="10">
        <v>0.40694254000000002</v>
      </c>
      <c r="X44" s="10">
        <v>0.41571868000000001</v>
      </c>
      <c r="Y44" s="10">
        <v>0.42516317999999997</v>
      </c>
      <c r="Z44" s="10">
        <v>0.43483913000000002</v>
      </c>
      <c r="AA44" s="10">
        <v>0.44444766000000002</v>
      </c>
      <c r="AB44" s="10">
        <v>0.45419829</v>
      </c>
      <c r="AC44" s="10">
        <v>0.46434178999999998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2465.6668189400002</v>
      </c>
      <c r="C45" s="10">
        <v>3247.8937242100001</v>
      </c>
      <c r="D45" s="10">
        <v>4646.5965397999998</v>
      </c>
      <c r="E45" s="10">
        <v>6098.4882182800002</v>
      </c>
      <c r="F45" s="10">
        <v>7608.7375373000004</v>
      </c>
      <c r="G45" s="10">
        <v>9193.3228978000006</v>
      </c>
      <c r="H45" s="10">
        <v>10880.775120279999</v>
      </c>
      <c r="I45" s="10">
        <v>11995.20783299</v>
      </c>
      <c r="J45" s="10">
        <v>11838.76186527</v>
      </c>
      <c r="K45" s="10">
        <v>11695.76186852</v>
      </c>
      <c r="L45" s="10">
        <v>11986.276760389999</v>
      </c>
      <c r="M45" s="10">
        <v>12267.043346</v>
      </c>
      <c r="N45" s="10">
        <v>12544.99623171</v>
      </c>
      <c r="O45" s="10">
        <v>12829.59528833</v>
      </c>
      <c r="P45" s="10">
        <v>13120.801814</v>
      </c>
      <c r="Q45" s="10">
        <v>13423.245122050001</v>
      </c>
      <c r="R45" s="10">
        <v>13720.994455489999</v>
      </c>
      <c r="S45" s="10">
        <v>14020.98445355</v>
      </c>
      <c r="T45" s="10">
        <v>14327.824757410001</v>
      </c>
      <c r="U45" s="10">
        <v>14632.051856370001</v>
      </c>
      <c r="V45" s="10">
        <v>14958.582120720001</v>
      </c>
      <c r="W45" s="10">
        <v>15298.29778287</v>
      </c>
      <c r="X45" s="10">
        <v>15628.221465119999</v>
      </c>
      <c r="Y45" s="10">
        <v>15983.271083289999</v>
      </c>
      <c r="Z45" s="10">
        <v>16347.02183403</v>
      </c>
      <c r="AA45" s="10">
        <v>16708.2377012</v>
      </c>
      <c r="AB45" s="10">
        <v>17074.795579279998</v>
      </c>
      <c r="AC45" s="10">
        <v>17456.123009840001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172.79435477000001</v>
      </c>
      <c r="C46" s="10">
        <v>291.15328178999999</v>
      </c>
      <c r="D46" s="10">
        <v>416.53820802000001</v>
      </c>
      <c r="E46" s="10">
        <v>546.69118188000004</v>
      </c>
      <c r="F46" s="10">
        <v>682.07555184</v>
      </c>
      <c r="G46" s="10">
        <v>824.12368122999999</v>
      </c>
      <c r="H46" s="10">
        <v>975.39317899000002</v>
      </c>
      <c r="I46" s="10">
        <v>1075.29507517</v>
      </c>
      <c r="J46" s="10">
        <v>1061.27067635</v>
      </c>
      <c r="K46" s="10">
        <v>1048.45162441</v>
      </c>
      <c r="L46" s="10">
        <v>1074.4944605799999</v>
      </c>
      <c r="M46" s="10">
        <v>1099.66342231</v>
      </c>
      <c r="N46" s="10">
        <v>1124.5801534899999</v>
      </c>
      <c r="O46" s="10">
        <v>1150.0926721799999</v>
      </c>
      <c r="P46" s="10">
        <v>1176.1975089800001</v>
      </c>
      <c r="Q46" s="10">
        <v>1203.3096527800001</v>
      </c>
      <c r="R46" s="10">
        <v>1230.0010112299999</v>
      </c>
      <c r="S46" s="10">
        <v>1256.8932311900001</v>
      </c>
      <c r="T46" s="10">
        <v>1284.3995380599999</v>
      </c>
      <c r="U46" s="10">
        <v>1311.6715875100001</v>
      </c>
      <c r="V46" s="10">
        <v>1340.94297572</v>
      </c>
      <c r="W46" s="10">
        <v>1371.3963520699999</v>
      </c>
      <c r="X46" s="10">
        <v>1400.97193889</v>
      </c>
      <c r="Y46" s="10">
        <v>1432.7999081200001</v>
      </c>
      <c r="Z46" s="10">
        <v>1465.4078792600001</v>
      </c>
      <c r="AA46" s="10">
        <v>1497.7886140099999</v>
      </c>
      <c r="AB46" s="10">
        <v>1530.6482264900001</v>
      </c>
      <c r="AC46" s="10">
        <v>1564.83183663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1.46732251</v>
      </c>
      <c r="E47" s="10">
        <v>1.3461063799999999</v>
      </c>
      <c r="F47" s="10">
        <v>1.2796240800000001</v>
      </c>
      <c r="G47" s="10">
        <v>1.23922964</v>
      </c>
      <c r="H47" s="10">
        <v>1.2138894200000001</v>
      </c>
      <c r="I47" s="10">
        <v>1.19495957</v>
      </c>
      <c r="J47" s="10">
        <v>1.1306894199999999</v>
      </c>
      <c r="K47" s="10">
        <v>1.01226423</v>
      </c>
      <c r="L47" s="10">
        <v>1.01325234</v>
      </c>
      <c r="M47" s="10">
        <v>1.0511172600000001</v>
      </c>
      <c r="N47" s="10">
        <v>1.04966564</v>
      </c>
      <c r="O47" s="10">
        <v>1.04888052</v>
      </c>
      <c r="P47" s="10">
        <v>1.0489089899999999</v>
      </c>
      <c r="Q47" s="10">
        <v>1.0489210600000001</v>
      </c>
      <c r="R47" s="10">
        <v>1.04928274</v>
      </c>
      <c r="S47" s="10">
        <v>1.04839141</v>
      </c>
      <c r="T47" s="10">
        <v>1.0480652100000001</v>
      </c>
      <c r="U47" s="10">
        <v>1.04808653</v>
      </c>
      <c r="V47" s="10">
        <v>1.0474187800000001</v>
      </c>
      <c r="W47" s="10">
        <v>1.04852933</v>
      </c>
      <c r="X47" s="10">
        <v>1.0489337599999999</v>
      </c>
      <c r="Y47" s="10">
        <v>1.04776004</v>
      </c>
      <c r="Z47" s="10">
        <v>1.04894204</v>
      </c>
      <c r="AA47" s="10">
        <v>1.0489827899999999</v>
      </c>
      <c r="AB47" s="10">
        <v>1.04830435</v>
      </c>
      <c r="AC47" s="10">
        <v>1.04814231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1.72817423</v>
      </c>
      <c r="D48" s="10">
        <v>1.4673325100000001</v>
      </c>
      <c r="E48" s="10">
        <v>1.34611638</v>
      </c>
      <c r="F48" s="10">
        <v>1.2796340799999999</v>
      </c>
      <c r="G48" s="10">
        <v>1.2392396299999999</v>
      </c>
      <c r="H48" s="10">
        <v>1.21389942</v>
      </c>
      <c r="I48" s="10">
        <v>1.1306894199999999</v>
      </c>
      <c r="J48" s="10">
        <v>1.01226423</v>
      </c>
      <c r="K48" s="10">
        <v>1.01325234</v>
      </c>
      <c r="L48" s="10">
        <v>1.0511172600000001</v>
      </c>
      <c r="M48" s="10">
        <v>1.04966564</v>
      </c>
      <c r="N48" s="10">
        <v>1.04888052</v>
      </c>
      <c r="O48" s="10">
        <v>1.0489089899999999</v>
      </c>
      <c r="P48" s="10">
        <v>1.0489210600000001</v>
      </c>
      <c r="Q48" s="10">
        <v>1.04928274</v>
      </c>
      <c r="R48" s="10">
        <v>1.04839141</v>
      </c>
      <c r="S48" s="10">
        <v>1.0480652100000001</v>
      </c>
      <c r="T48" s="10">
        <v>1.04808653</v>
      </c>
      <c r="U48" s="10">
        <v>1.0474187800000001</v>
      </c>
      <c r="V48" s="10">
        <v>1.04852933</v>
      </c>
      <c r="W48" s="10">
        <v>1.0489337599999999</v>
      </c>
      <c r="X48" s="10">
        <v>1.04776004</v>
      </c>
      <c r="Y48" s="10">
        <v>1.04894204</v>
      </c>
      <c r="Z48" s="10">
        <v>1.0489827899999999</v>
      </c>
      <c r="AA48" s="10">
        <v>1.04830435</v>
      </c>
      <c r="AB48" s="10">
        <v>1.04814231</v>
      </c>
      <c r="AC48" s="10">
        <v>1.04854643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1.72817423</v>
      </c>
      <c r="D49" s="10">
        <v>1.4673325100000001</v>
      </c>
      <c r="E49" s="10">
        <v>1.34611638</v>
      </c>
      <c r="F49" s="10">
        <v>1.2796340799999999</v>
      </c>
      <c r="G49" s="10">
        <v>1.2392396400000001</v>
      </c>
      <c r="H49" s="10">
        <v>1.21389942</v>
      </c>
      <c r="I49" s="10">
        <v>1.19496957</v>
      </c>
      <c r="J49" s="10">
        <v>1.1859589800000001</v>
      </c>
      <c r="K49" s="10">
        <v>1.1937937999999999</v>
      </c>
      <c r="L49" s="10">
        <v>1.2017492599999999</v>
      </c>
      <c r="M49" s="10">
        <v>1.2010231600000001</v>
      </c>
      <c r="N49" s="10">
        <v>1.20055443</v>
      </c>
      <c r="O49" s="10">
        <v>1.2002984800000001</v>
      </c>
      <c r="P49" s="10">
        <v>1.20010175</v>
      </c>
      <c r="Q49" s="10">
        <v>1.19993426</v>
      </c>
      <c r="R49" s="10">
        <v>1.1996067399999999</v>
      </c>
      <c r="S49" s="10">
        <v>1.199498</v>
      </c>
      <c r="T49" s="10">
        <v>1.19945521</v>
      </c>
      <c r="U49" s="10">
        <v>1.19936022</v>
      </c>
      <c r="V49" s="10">
        <v>1.1994224899999999</v>
      </c>
      <c r="W49" s="10">
        <v>1.19923527</v>
      </c>
      <c r="X49" s="10">
        <v>1.1989672600000001</v>
      </c>
      <c r="Y49" s="10">
        <v>1.19894342</v>
      </c>
      <c r="Z49" s="10">
        <v>1.19865369</v>
      </c>
      <c r="AA49" s="10">
        <v>1.1983595499999999</v>
      </c>
      <c r="AB49" s="10">
        <v>1.1982120700000001</v>
      </c>
      <c r="AC49" s="10">
        <v>1.19804902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31948</v>
      </c>
      <c r="C50" s="10">
        <v>32131.8734195</v>
      </c>
      <c r="D50" s="10">
        <v>31011.216395979998</v>
      </c>
      <c r="E50" s="10">
        <v>29996.11675805</v>
      </c>
      <c r="F50" s="10">
        <v>29549.80808323</v>
      </c>
      <c r="G50" s="10">
        <v>30182.567029580001</v>
      </c>
      <c r="H50" s="10">
        <v>30824.810793330002</v>
      </c>
      <c r="I50" s="10">
        <v>31492.302117759999</v>
      </c>
      <c r="J50" s="10">
        <v>32163.00549177</v>
      </c>
      <c r="K50" s="10">
        <v>32847.518406609997</v>
      </c>
      <c r="L50" s="10">
        <v>33608.569627719997</v>
      </c>
      <c r="M50" s="10">
        <v>34382.14416227</v>
      </c>
      <c r="N50" s="10">
        <v>35170.020181740001</v>
      </c>
      <c r="O50" s="10">
        <v>35972.303730990003</v>
      </c>
      <c r="P50" s="10">
        <v>36790.079030519999</v>
      </c>
      <c r="Q50" s="10">
        <v>37625.990132979998</v>
      </c>
      <c r="R50" s="10">
        <v>38476.750010839998</v>
      </c>
      <c r="S50" s="10">
        <v>39344.150363200002</v>
      </c>
      <c r="T50" s="10">
        <v>40230.78857628</v>
      </c>
      <c r="U50" s="10">
        <v>41133.342905760001</v>
      </c>
      <c r="V50" s="10">
        <v>42055.36243632</v>
      </c>
      <c r="W50" s="10">
        <v>42996.271479839997</v>
      </c>
      <c r="X50" s="10">
        <v>43955.030108860003</v>
      </c>
      <c r="Y50" s="10">
        <v>44934.725888749999</v>
      </c>
      <c r="Z50" s="10">
        <v>45933.698790440001</v>
      </c>
      <c r="AA50" s="10">
        <v>46952.388284690001</v>
      </c>
      <c r="AB50" s="10">
        <v>47991.461619150003</v>
      </c>
      <c r="AC50" s="10">
        <v>49051.159246210002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100102331.905</v>
      </c>
      <c r="C51" s="10">
        <v>92158236.7690451</v>
      </c>
      <c r="D51" s="10">
        <v>77994466.863797605</v>
      </c>
      <c r="E51" s="10">
        <v>64485644.521150999</v>
      </c>
      <c r="F51" s="10">
        <v>52431977.522954904</v>
      </c>
      <c r="G51" s="10">
        <v>41720788.011783198</v>
      </c>
      <c r="H51" s="10">
        <v>32299874.718253098</v>
      </c>
      <c r="I51" s="10">
        <v>27789788.1821099</v>
      </c>
      <c r="J51" s="10">
        <v>28438708.675237902</v>
      </c>
      <c r="K51" s="10">
        <v>29088903.988992698</v>
      </c>
      <c r="L51" s="10">
        <v>29782444.333391398</v>
      </c>
      <c r="M51" s="10">
        <v>30503116.1615052</v>
      </c>
      <c r="N51" s="10">
        <v>31228028.216475502</v>
      </c>
      <c r="O51" s="10">
        <v>31924689.424716499</v>
      </c>
      <c r="P51" s="10">
        <v>32613733.587104298</v>
      </c>
      <c r="Q51" s="10">
        <v>33353921.4928555</v>
      </c>
      <c r="R51" s="10">
        <v>34097208.457042299</v>
      </c>
      <c r="S51" s="10">
        <v>34858726.184482299</v>
      </c>
      <c r="T51" s="10">
        <v>35675657.182262599</v>
      </c>
      <c r="U51" s="10">
        <v>36499176.140805297</v>
      </c>
      <c r="V51" s="10">
        <v>37321439.350009203</v>
      </c>
      <c r="W51" s="10">
        <v>38147478.514317803</v>
      </c>
      <c r="X51" s="10">
        <v>39016856.751765303</v>
      </c>
      <c r="Y51" s="10">
        <v>39888223.629901603</v>
      </c>
      <c r="Z51" s="10">
        <v>40765614.037368298</v>
      </c>
      <c r="AA51" s="10">
        <v>41677952.504277602</v>
      </c>
      <c r="AB51" s="10">
        <v>42631441.8750076</v>
      </c>
      <c r="AC51" s="10">
        <v>43567219.192559302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100102331.905</v>
      </c>
      <c r="C52" s="10">
        <v>92158236.7690451</v>
      </c>
      <c r="D52" s="10">
        <v>77994466.863797605</v>
      </c>
      <c r="E52" s="10">
        <v>64485644.521150999</v>
      </c>
      <c r="F52" s="10">
        <v>52431977.522954904</v>
      </c>
      <c r="G52" s="10">
        <v>41720788.011783198</v>
      </c>
      <c r="H52" s="10">
        <v>32299874.718253098</v>
      </c>
      <c r="I52" s="10">
        <v>27789788.1821099</v>
      </c>
      <c r="J52" s="10">
        <v>28438708.675237902</v>
      </c>
      <c r="K52" s="10">
        <v>29088903.988992698</v>
      </c>
      <c r="L52" s="10">
        <v>29782444.333391398</v>
      </c>
      <c r="M52" s="10">
        <v>30503116.1615052</v>
      </c>
      <c r="N52" s="10">
        <v>31228028.216475502</v>
      </c>
      <c r="O52" s="10">
        <v>31924689.424716499</v>
      </c>
      <c r="P52" s="10">
        <v>32613733.587104298</v>
      </c>
      <c r="Q52" s="10">
        <v>33353921.4928555</v>
      </c>
      <c r="R52" s="10">
        <v>34097208.457042299</v>
      </c>
      <c r="S52" s="10">
        <v>34858726.184482299</v>
      </c>
      <c r="T52" s="10">
        <v>35675657.182262599</v>
      </c>
      <c r="U52" s="10">
        <v>36499176.140805297</v>
      </c>
      <c r="V52" s="10">
        <v>37321439.350009203</v>
      </c>
      <c r="W52" s="10">
        <v>38147478.514317803</v>
      </c>
      <c r="X52" s="10">
        <v>39016856.751765303</v>
      </c>
      <c r="Y52" s="10">
        <v>39888223.629901603</v>
      </c>
      <c r="Z52" s="10">
        <v>40765614.037368298</v>
      </c>
      <c r="AA52" s="10">
        <v>41677952.504277602</v>
      </c>
      <c r="AB52" s="10">
        <v>42631441.8750076</v>
      </c>
      <c r="AC52" s="10">
        <v>43567219.192559302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8501.0509103599998</v>
      </c>
      <c r="C53" s="10">
        <v>8342.0843719000004</v>
      </c>
      <c r="D53" s="10">
        <v>7783.9692580700003</v>
      </c>
      <c r="E53" s="10">
        <v>7261.8525535799999</v>
      </c>
      <c r="F53" s="10">
        <v>6883.1060056899996</v>
      </c>
      <c r="G53" s="10">
        <v>6741.7481066</v>
      </c>
      <c r="H53" s="10">
        <v>6633.67162878</v>
      </c>
      <c r="I53" s="10">
        <v>6650.2072201199999</v>
      </c>
      <c r="J53" s="10">
        <v>6793.2317095400003</v>
      </c>
      <c r="K53" s="10">
        <v>6938.9061179399996</v>
      </c>
      <c r="L53" s="10">
        <v>7100.1527144700003</v>
      </c>
      <c r="M53" s="10">
        <v>7264.4362149899998</v>
      </c>
      <c r="N53" s="10">
        <v>7431.5352816799996</v>
      </c>
      <c r="O53" s="10">
        <v>7600.6772424800001</v>
      </c>
      <c r="P53" s="10">
        <v>7772.5711715099997</v>
      </c>
      <c r="Q53" s="10">
        <v>7949.1522448100004</v>
      </c>
      <c r="R53" s="10">
        <v>8128.6248268299996</v>
      </c>
      <c r="S53" s="10">
        <v>8311.6979053499999</v>
      </c>
      <c r="T53" s="10">
        <v>8499.7712966100007</v>
      </c>
      <c r="U53" s="10">
        <v>8691.0237341899992</v>
      </c>
      <c r="V53" s="10">
        <v>8885.9368727900001</v>
      </c>
      <c r="W53" s="10">
        <v>9084.52431368</v>
      </c>
      <c r="X53" s="10">
        <v>9287.5541871900004</v>
      </c>
      <c r="Y53" s="10">
        <v>9494.6030624199993</v>
      </c>
      <c r="Z53" s="10">
        <v>9705.4545861000006</v>
      </c>
      <c r="AA53" s="10">
        <v>9920.8978571000007</v>
      </c>
      <c r="AB53" s="10">
        <v>10141.21076034</v>
      </c>
      <c r="AC53" s="10">
        <v>10365.00263855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22578.76800842</v>
      </c>
      <c r="D54" s="10">
        <v>19108.644381630002</v>
      </c>
      <c r="E54" s="10">
        <v>15798.98290768</v>
      </c>
      <c r="F54" s="10">
        <v>12845.834493120001</v>
      </c>
      <c r="G54" s="10">
        <v>10221.593062890001</v>
      </c>
      <c r="H54" s="10">
        <v>7913.4693059700003</v>
      </c>
      <c r="I54" s="10">
        <v>6808.49810462</v>
      </c>
      <c r="J54" s="10">
        <v>6967.4836254299998</v>
      </c>
      <c r="K54" s="10">
        <v>7126.7814773</v>
      </c>
      <c r="L54" s="10">
        <v>7296.6988616799999</v>
      </c>
      <c r="M54" s="10">
        <v>7473.2634595700001</v>
      </c>
      <c r="N54" s="10">
        <v>7650.8669130400003</v>
      </c>
      <c r="O54" s="10">
        <v>7821.5489090600004</v>
      </c>
      <c r="P54" s="10">
        <v>7990.3647288399998</v>
      </c>
      <c r="Q54" s="10">
        <v>8171.7107657500001</v>
      </c>
      <c r="R54" s="10">
        <v>8353.8160719799998</v>
      </c>
      <c r="S54" s="10">
        <v>8540.3879152000009</v>
      </c>
      <c r="T54" s="10">
        <v>8740.5360096500008</v>
      </c>
      <c r="U54" s="10">
        <v>8942.2981545000002</v>
      </c>
      <c r="V54" s="10">
        <v>9143.7526407500009</v>
      </c>
      <c r="W54" s="10">
        <v>9346.1322360100003</v>
      </c>
      <c r="X54" s="10">
        <v>9559.1299041799994</v>
      </c>
      <c r="Y54" s="10">
        <v>9772.6147893300003</v>
      </c>
      <c r="Z54" s="10">
        <v>9987.5754391600003</v>
      </c>
      <c r="AA54" s="10">
        <v>10211.09836355</v>
      </c>
      <c r="AB54" s="10">
        <v>10444.70325938</v>
      </c>
      <c r="AC54" s="10">
        <v>10673.96870218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49.050142630000003</v>
      </c>
      <c r="C55" s="10">
        <v>45.157536020000002</v>
      </c>
      <c r="D55" s="10">
        <v>38.217288760000002</v>
      </c>
      <c r="E55" s="10">
        <v>31.597965819999999</v>
      </c>
      <c r="F55" s="10">
        <v>25.69166899</v>
      </c>
      <c r="G55" s="10">
        <v>20.443186130000001</v>
      </c>
      <c r="H55" s="10">
        <v>15.826938609999999</v>
      </c>
      <c r="I55" s="10">
        <v>13.61699621</v>
      </c>
      <c r="J55" s="10">
        <v>13.93496725</v>
      </c>
      <c r="K55" s="10">
        <v>14.253562949999999</v>
      </c>
      <c r="L55" s="10">
        <v>14.59339772</v>
      </c>
      <c r="M55" s="10">
        <v>14.94652692</v>
      </c>
      <c r="N55" s="10">
        <v>15.30173383</v>
      </c>
      <c r="O55" s="10">
        <v>15.643097819999999</v>
      </c>
      <c r="P55" s="10">
        <v>15.980729459999999</v>
      </c>
      <c r="Q55" s="10">
        <v>16.343421530000001</v>
      </c>
      <c r="R55" s="10">
        <v>16.707632140000001</v>
      </c>
      <c r="S55" s="10">
        <v>17.08077583</v>
      </c>
      <c r="T55" s="10">
        <v>17.481072019999999</v>
      </c>
      <c r="U55" s="10">
        <v>17.884596309999999</v>
      </c>
      <c r="V55" s="10">
        <v>18.287505280000001</v>
      </c>
      <c r="W55" s="10">
        <v>18.692264470000001</v>
      </c>
      <c r="X55" s="10">
        <v>19.118259810000001</v>
      </c>
      <c r="Y55" s="10">
        <v>19.545229580000001</v>
      </c>
      <c r="Z55" s="10">
        <v>19.975150880000001</v>
      </c>
      <c r="AA55" s="10">
        <v>20.42219673</v>
      </c>
      <c r="AB55" s="10">
        <v>20.889406520000001</v>
      </c>
      <c r="AC55" s="10">
        <v>21.347937399999999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6058.55401188</v>
      </c>
      <c r="C56" s="10">
        <v>6093.4233947299999</v>
      </c>
      <c r="D56" s="10">
        <v>5880.9042665899997</v>
      </c>
      <c r="E56" s="10">
        <v>5688.4028272599999</v>
      </c>
      <c r="F56" s="10">
        <v>5603.7657541299996</v>
      </c>
      <c r="G56" s="10">
        <v>5723.7608791100001</v>
      </c>
      <c r="H56" s="10">
        <v>5845.5546856600004</v>
      </c>
      <c r="I56" s="10">
        <v>5972.1363884700004</v>
      </c>
      <c r="J56" s="10">
        <v>6099.32721786</v>
      </c>
      <c r="K56" s="10">
        <v>6229.1368606100004</v>
      </c>
      <c r="L56" s="10">
        <v>6373.4610727299996</v>
      </c>
      <c r="M56" s="10">
        <v>6520.1601806500003</v>
      </c>
      <c r="N56" s="10">
        <v>6669.5713931999999</v>
      </c>
      <c r="O56" s="10">
        <v>6821.7148205200001</v>
      </c>
      <c r="P56" s="10">
        <v>6976.7960719900002</v>
      </c>
      <c r="Q56" s="10">
        <v>7135.3165603799998</v>
      </c>
      <c r="R56" s="10">
        <v>7296.6529404800003</v>
      </c>
      <c r="S56" s="10">
        <v>7461.14498645</v>
      </c>
      <c r="T56" s="10">
        <v>7629.2852613599998</v>
      </c>
      <c r="U56" s="10">
        <v>7800.4438363500003</v>
      </c>
      <c r="V56" s="10">
        <v>7975.29375265</v>
      </c>
      <c r="W56" s="10">
        <v>8153.7258379300001</v>
      </c>
      <c r="X56" s="10">
        <v>8335.5428824499995</v>
      </c>
      <c r="Y56" s="10">
        <v>8521.3304058499998</v>
      </c>
      <c r="Z56" s="10">
        <v>8710.7736035899998</v>
      </c>
      <c r="AA56" s="10">
        <v>8903.9558159999997</v>
      </c>
      <c r="AB56" s="10">
        <v>9101.00357859</v>
      </c>
      <c r="AC56" s="10">
        <v>9301.96249025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2442.4968984799998</v>
      </c>
      <c r="C57" s="10">
        <v>2248.6609771600001</v>
      </c>
      <c r="D57" s="10">
        <v>1903.0649914799999</v>
      </c>
      <c r="E57" s="10">
        <v>1573.4497263200001</v>
      </c>
      <c r="F57" s="10">
        <v>1279.3402515600001</v>
      </c>
      <c r="G57" s="10">
        <v>1017.98722749</v>
      </c>
      <c r="H57" s="10">
        <v>788.11694312999998</v>
      </c>
      <c r="I57" s="10">
        <v>678.07083164000005</v>
      </c>
      <c r="J57" s="10">
        <v>693.90449167999998</v>
      </c>
      <c r="K57" s="10">
        <v>709.76925732999996</v>
      </c>
      <c r="L57" s="10">
        <v>726.69164173000001</v>
      </c>
      <c r="M57" s="10">
        <v>744.27603434000002</v>
      </c>
      <c r="N57" s="10">
        <v>761.96388848000004</v>
      </c>
      <c r="O57" s="10">
        <v>778.96242196000003</v>
      </c>
      <c r="P57" s="10">
        <v>795.77509953000003</v>
      </c>
      <c r="Q57" s="10">
        <v>813.83568443000001</v>
      </c>
      <c r="R57" s="10">
        <v>831.97188634999998</v>
      </c>
      <c r="S57" s="10">
        <v>850.55291890000001</v>
      </c>
      <c r="T57" s="10">
        <v>870.48603524999999</v>
      </c>
      <c r="U57" s="10">
        <v>890.57989783999994</v>
      </c>
      <c r="V57" s="10">
        <v>910.64312013999995</v>
      </c>
      <c r="W57" s="10">
        <v>930.79847574999997</v>
      </c>
      <c r="X57" s="10">
        <v>952.01130474000001</v>
      </c>
      <c r="Y57" s="10">
        <v>973.27265656999998</v>
      </c>
      <c r="Z57" s="10">
        <v>994.68098251000004</v>
      </c>
      <c r="AA57" s="10">
        <v>1016.9420411</v>
      </c>
      <c r="AB57" s="10">
        <v>1040.20718175</v>
      </c>
      <c r="AC57" s="10">
        <v>1063.0401483000001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1.04766187</v>
      </c>
      <c r="E58" s="10">
        <v>1.00533666</v>
      </c>
      <c r="F58" s="10">
        <v>1.00756947</v>
      </c>
      <c r="G58" s="10">
        <v>1.0261678299999999</v>
      </c>
      <c r="H58" s="10">
        <v>1.0639721900000001</v>
      </c>
      <c r="I58" s="10">
        <v>1.06383191</v>
      </c>
      <c r="J58" s="10">
        <v>1.06422328</v>
      </c>
      <c r="K58" s="10">
        <v>1.0638514299999999</v>
      </c>
      <c r="L58" s="10">
        <v>1.0638360600000001</v>
      </c>
      <c r="M58" s="10">
        <v>1.0658012699999999</v>
      </c>
      <c r="N58" s="10">
        <v>1.0656429000000001</v>
      </c>
      <c r="O58" s="10">
        <v>1.06553674</v>
      </c>
      <c r="P58" s="10">
        <v>1.0654287200000001</v>
      </c>
      <c r="Q58" s="10">
        <v>1.0653473600000001</v>
      </c>
      <c r="R58" s="10">
        <v>1.06533448</v>
      </c>
      <c r="S58" s="10">
        <v>1.06521975</v>
      </c>
      <c r="T58" s="10">
        <v>1.0651494699999999</v>
      </c>
      <c r="U58" s="10">
        <v>1.0651411</v>
      </c>
      <c r="V58" s="10">
        <v>1.0650358499999999</v>
      </c>
      <c r="W58" s="10">
        <v>1.0650160200000001</v>
      </c>
      <c r="X58" s="10">
        <v>1.0649719799999999</v>
      </c>
      <c r="Y58" s="10">
        <v>1.0648944199999999</v>
      </c>
      <c r="Z58" s="10">
        <v>1.06488395</v>
      </c>
      <c r="AA58" s="10">
        <v>1.0648246299999999</v>
      </c>
      <c r="AB58" s="10">
        <v>1.0647681099999999</v>
      </c>
      <c r="AC58" s="10">
        <v>1.0647191300000001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1.04766187</v>
      </c>
      <c r="D59" s="10">
        <v>1.00533666</v>
      </c>
      <c r="E59" s="10">
        <v>1.00756947</v>
      </c>
      <c r="F59" s="10">
        <v>1.0261678299999999</v>
      </c>
      <c r="G59" s="10">
        <v>1.0639721900000001</v>
      </c>
      <c r="H59" s="10">
        <v>1.06383191</v>
      </c>
      <c r="I59" s="10">
        <v>1.06422328</v>
      </c>
      <c r="J59" s="10">
        <v>1.0638514299999999</v>
      </c>
      <c r="K59" s="10">
        <v>1.0638360600000001</v>
      </c>
      <c r="L59" s="10">
        <v>1.0658012699999999</v>
      </c>
      <c r="M59" s="10">
        <v>1.0656429000000001</v>
      </c>
      <c r="N59" s="10">
        <v>1.06553674</v>
      </c>
      <c r="O59" s="10">
        <v>1.0654287200000001</v>
      </c>
      <c r="P59" s="10">
        <v>1.0653473600000001</v>
      </c>
      <c r="Q59" s="10">
        <v>1.06533448</v>
      </c>
      <c r="R59" s="10">
        <v>1.06521975</v>
      </c>
      <c r="S59" s="10">
        <v>1.0651494699999999</v>
      </c>
      <c r="T59" s="10">
        <v>1.0651411</v>
      </c>
      <c r="U59" s="10">
        <v>1.0650358499999999</v>
      </c>
      <c r="V59" s="10">
        <v>1.0650160200000001</v>
      </c>
      <c r="W59" s="10">
        <v>1.0649719799999999</v>
      </c>
      <c r="X59" s="10">
        <v>1.0648944199999999</v>
      </c>
      <c r="Y59" s="10">
        <v>1.06488395</v>
      </c>
      <c r="Z59" s="10">
        <v>1.0648246299999999</v>
      </c>
      <c r="AA59" s="10">
        <v>1.0647681099999999</v>
      </c>
      <c r="AB59" s="10">
        <v>1.0647191300000001</v>
      </c>
      <c r="AC59" s="10">
        <v>1.06466767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1.1097453900000001</v>
      </c>
      <c r="D60" s="10">
        <v>1.1149734600000001</v>
      </c>
      <c r="E60" s="10">
        <v>1.1226348500000001</v>
      </c>
      <c r="F60" s="10">
        <v>1.1308727700000001</v>
      </c>
      <c r="G60" s="10">
        <v>1.13857225</v>
      </c>
      <c r="H60" s="10">
        <v>1.1440506100000001</v>
      </c>
      <c r="I60" s="10">
        <v>1.14972629</v>
      </c>
      <c r="J60" s="10">
        <v>1.15277312</v>
      </c>
      <c r="K60" s="10">
        <v>1.15436619</v>
      </c>
      <c r="L60" s="10">
        <v>1.1559266699999999</v>
      </c>
      <c r="M60" s="10">
        <v>1.1556046200000001</v>
      </c>
      <c r="N60" s="10">
        <v>1.1553072799999999</v>
      </c>
      <c r="O60" s="10">
        <v>1.15508155</v>
      </c>
      <c r="P60" s="10">
        <v>1.1549176299999999</v>
      </c>
      <c r="Q60" s="10">
        <v>1.1547874899999999</v>
      </c>
      <c r="R60" s="10">
        <v>1.1545855</v>
      </c>
      <c r="S60" s="10">
        <v>1.15444754</v>
      </c>
      <c r="T60" s="10">
        <v>1.1543261199999999</v>
      </c>
      <c r="U60" s="10">
        <v>1.1541695300000001</v>
      </c>
      <c r="V60" s="10">
        <v>1.15405844</v>
      </c>
      <c r="W60" s="10">
        <v>1.1539055499999999</v>
      </c>
      <c r="X60" s="10">
        <v>1.15374943</v>
      </c>
      <c r="Y60" s="10">
        <v>1.1536357800000001</v>
      </c>
      <c r="Z60" s="10">
        <v>1.15347552</v>
      </c>
      <c r="AA60" s="10">
        <v>1.1533244</v>
      </c>
      <c r="AB60" s="10">
        <v>1.15320365</v>
      </c>
      <c r="AC60" s="10">
        <v>1.1530568299999999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1821</v>
      </c>
      <c r="C61" s="10">
        <v>1775.4749999999999</v>
      </c>
      <c r="D61" s="10">
        <v>1731.088125</v>
      </c>
      <c r="E61" s="10">
        <v>1687.8109218699999</v>
      </c>
      <c r="F61" s="10">
        <v>1645.6156488300001</v>
      </c>
      <c r="G61" s="10">
        <v>1604.47525761</v>
      </c>
      <c r="H61" s="10">
        <v>1564.36337617</v>
      </c>
      <c r="I61" s="10">
        <v>1525.2542917599999</v>
      </c>
      <c r="J61" s="10">
        <v>1487.12293447</v>
      </c>
      <c r="K61" s="10">
        <v>1449.9448611099999</v>
      </c>
      <c r="L61" s="10">
        <v>1413.6962395800001</v>
      </c>
      <c r="M61" s="10">
        <v>1378.35383359</v>
      </c>
      <c r="N61" s="10">
        <v>1343.8949877499999</v>
      </c>
      <c r="O61" s="10">
        <v>1310.29761306</v>
      </c>
      <c r="P61" s="10">
        <v>1277.54017273</v>
      </c>
      <c r="Q61" s="10">
        <v>1245.60166841</v>
      </c>
      <c r="R61" s="10">
        <v>1214.4616266999999</v>
      </c>
      <c r="S61" s="10">
        <v>1184.1000860300001</v>
      </c>
      <c r="T61" s="10">
        <v>1154.4975838800001</v>
      </c>
      <c r="U61" s="10">
        <v>1125.63514429</v>
      </c>
      <c r="V61" s="10">
        <v>1097.4942656799999</v>
      </c>
      <c r="W61" s="10">
        <v>1070.0569090399999</v>
      </c>
      <c r="X61" s="10">
        <v>1043.3054863100001</v>
      </c>
      <c r="Y61" s="10">
        <v>1017.22284915</v>
      </c>
      <c r="Z61" s="10">
        <v>991.79227791999995</v>
      </c>
      <c r="AA61" s="10">
        <v>966.99747098</v>
      </c>
      <c r="AB61" s="10">
        <v>942.82253419999995</v>
      </c>
      <c r="AC61" s="10">
        <v>919.25197085000002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5393197</v>
      </c>
      <c r="C62" s="10">
        <v>3.0544129999999999E-2</v>
      </c>
      <c r="D62" s="10">
        <v>2E-8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5393197</v>
      </c>
      <c r="C63" s="10">
        <v>3.0544129999999999E-2</v>
      </c>
      <c r="D63" s="10">
        <v>2E-8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1215.5348543099999</v>
      </c>
      <c r="C64" s="10">
        <v>1062.7316981500001</v>
      </c>
      <c r="D64" s="10">
        <v>1036.1634050099999</v>
      </c>
      <c r="E64" s="10">
        <v>1010.25931988</v>
      </c>
      <c r="F64" s="10">
        <v>985.00283688000002</v>
      </c>
      <c r="G64" s="10">
        <v>960.37776596000003</v>
      </c>
      <c r="H64" s="10">
        <v>936.36832181</v>
      </c>
      <c r="I64" s="10">
        <v>912.95911377000004</v>
      </c>
      <c r="J64" s="10">
        <v>890.13513592000004</v>
      </c>
      <c r="K64" s="10">
        <v>867.88175751999995</v>
      </c>
      <c r="L64" s="10">
        <v>846.18471359</v>
      </c>
      <c r="M64" s="10">
        <v>825.03009574999999</v>
      </c>
      <c r="N64" s="10">
        <v>804.40434334999998</v>
      </c>
      <c r="O64" s="10">
        <v>784.29423477</v>
      </c>
      <c r="P64" s="10">
        <v>764.68687890000001</v>
      </c>
      <c r="Q64" s="10">
        <v>745.56970693000005</v>
      </c>
      <c r="R64" s="10">
        <v>726.93046425</v>
      </c>
      <c r="S64" s="10">
        <v>708.75720264999995</v>
      </c>
      <c r="T64" s="10">
        <v>691.03827258000001</v>
      </c>
      <c r="U64" s="10">
        <v>673.76231576999999</v>
      </c>
      <c r="V64" s="10">
        <v>656.91825787000005</v>
      </c>
      <c r="W64" s="10">
        <v>640.49530143000004</v>
      </c>
      <c r="X64" s="10">
        <v>624.48291888999995</v>
      </c>
      <c r="Y64" s="10">
        <v>608.87084591999997</v>
      </c>
      <c r="Z64" s="10">
        <v>593.64907476999997</v>
      </c>
      <c r="AA64" s="10">
        <v>578.80784789999996</v>
      </c>
      <c r="AB64" s="10">
        <v>564.33765170000004</v>
      </c>
      <c r="AC64" s="10">
        <v>550.22921040999995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1.252E-5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4.4224215400000002</v>
      </c>
      <c r="C66" s="10">
        <v>2.9999999999999997E-8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1089.9812281500001</v>
      </c>
      <c r="C67" s="10">
        <v>1062.7316974400001</v>
      </c>
      <c r="D67" s="10">
        <v>1036.1634050099999</v>
      </c>
      <c r="E67" s="10">
        <v>1010.25931988</v>
      </c>
      <c r="F67" s="10">
        <v>985.00283688000002</v>
      </c>
      <c r="G67" s="10">
        <v>960.37776596000003</v>
      </c>
      <c r="H67" s="10">
        <v>936.36832181</v>
      </c>
      <c r="I67" s="10">
        <v>912.95911377000004</v>
      </c>
      <c r="J67" s="10">
        <v>890.13513592000004</v>
      </c>
      <c r="K67" s="10">
        <v>867.88175751999995</v>
      </c>
      <c r="L67" s="10">
        <v>846.18471359</v>
      </c>
      <c r="M67" s="10">
        <v>825.03009574999999</v>
      </c>
      <c r="N67" s="10">
        <v>804.40434334999998</v>
      </c>
      <c r="O67" s="10">
        <v>784.29423477</v>
      </c>
      <c r="P67" s="10">
        <v>764.68687890000001</v>
      </c>
      <c r="Q67" s="10">
        <v>745.56970693000005</v>
      </c>
      <c r="R67" s="10">
        <v>726.93046425</v>
      </c>
      <c r="S67" s="10">
        <v>708.75720264999995</v>
      </c>
      <c r="T67" s="10">
        <v>691.03827258000001</v>
      </c>
      <c r="U67" s="10">
        <v>673.76231576999999</v>
      </c>
      <c r="V67" s="10">
        <v>656.91825787000005</v>
      </c>
      <c r="W67" s="10">
        <v>640.49530143000004</v>
      </c>
      <c r="X67" s="10">
        <v>624.48291888999995</v>
      </c>
      <c r="Y67" s="10">
        <v>608.87084591999997</v>
      </c>
      <c r="Z67" s="10">
        <v>593.64907476999997</v>
      </c>
      <c r="AA67" s="10">
        <v>578.80784789999996</v>
      </c>
      <c r="AB67" s="10">
        <v>564.33765170000004</v>
      </c>
      <c r="AC67" s="10">
        <v>550.22921040999995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125.55362615999999</v>
      </c>
      <c r="C68" s="10">
        <v>7.0999999999999998E-7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1E-8</v>
      </c>
      <c r="E69" s="10">
        <v>6.8999999999999996E-7</v>
      </c>
      <c r="F69" s="10">
        <v>6.7000000000000004E-7</v>
      </c>
      <c r="G69" s="10">
        <v>4.9999999999999998E-7</v>
      </c>
      <c r="H69" s="10">
        <v>4.0999999999999999E-7</v>
      </c>
      <c r="I69" s="10">
        <v>3.9999999999999998E-7</v>
      </c>
      <c r="J69" s="10">
        <v>1.1663E-4</v>
      </c>
      <c r="K69" s="10">
        <v>1.5547E-4</v>
      </c>
      <c r="L69" s="10">
        <v>0</v>
      </c>
      <c r="M69" s="10">
        <v>0.99982082999999999</v>
      </c>
      <c r="N69" s="10">
        <v>0.99999996999999996</v>
      </c>
      <c r="O69" s="10">
        <v>0.99152823000000001</v>
      </c>
      <c r="P69" s="10">
        <v>0.99126742999999995</v>
      </c>
      <c r="Q69" s="10">
        <v>0.98997082000000003</v>
      </c>
      <c r="R69" s="10">
        <v>0.99245824999999999</v>
      </c>
      <c r="S69" s="10">
        <v>0.99618680999999998</v>
      </c>
      <c r="T69" s="10">
        <v>0.99999917999999999</v>
      </c>
      <c r="U69" s="10">
        <v>0.99628890999999997</v>
      </c>
      <c r="V69" s="10">
        <v>0.99724740999999995</v>
      </c>
      <c r="W69" s="10">
        <v>0.99999994999999997</v>
      </c>
      <c r="X69" s="10">
        <v>0.99932536000000005</v>
      </c>
      <c r="Y69" s="10">
        <v>0.99783900999999997</v>
      </c>
      <c r="Z69" s="10">
        <v>0.98977731999999996</v>
      </c>
      <c r="AA69" s="10">
        <v>0.98684258999999996</v>
      </c>
      <c r="AB69" s="10">
        <v>0.99618335000000002</v>
      </c>
      <c r="AC69" s="10">
        <v>0.99876695000000004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1E-8</v>
      </c>
      <c r="D70" s="10">
        <v>6.8999999999999996E-7</v>
      </c>
      <c r="E70" s="10">
        <v>6.7000000000000004E-7</v>
      </c>
      <c r="F70" s="10">
        <v>4.9999999999999998E-7</v>
      </c>
      <c r="G70" s="10">
        <v>4.0999999999999999E-7</v>
      </c>
      <c r="H70" s="10">
        <v>3.9999999999999998E-7</v>
      </c>
      <c r="I70" s="10">
        <v>1.1663E-4</v>
      </c>
      <c r="J70" s="10">
        <v>1.5547E-4</v>
      </c>
      <c r="K70" s="10">
        <v>0</v>
      </c>
      <c r="L70" s="10">
        <v>0.99982082999999999</v>
      </c>
      <c r="M70" s="10">
        <v>0.99999996999999996</v>
      </c>
      <c r="N70" s="10">
        <v>0.99152823000000001</v>
      </c>
      <c r="O70" s="10">
        <v>0.99126742999999995</v>
      </c>
      <c r="P70" s="10">
        <v>0.98997082000000003</v>
      </c>
      <c r="Q70" s="10">
        <v>0.99245824999999999</v>
      </c>
      <c r="R70" s="10">
        <v>0.99618680999999998</v>
      </c>
      <c r="S70" s="10">
        <v>0.99999917999999999</v>
      </c>
      <c r="T70" s="10">
        <v>0.99628890999999997</v>
      </c>
      <c r="U70" s="10">
        <v>0.99724740999999995</v>
      </c>
      <c r="V70" s="10">
        <v>0.99999994999999997</v>
      </c>
      <c r="W70" s="10">
        <v>0.99932536000000005</v>
      </c>
      <c r="X70" s="10">
        <v>0.99783900999999997</v>
      </c>
      <c r="Y70" s="10">
        <v>0.98977731999999996</v>
      </c>
      <c r="Z70" s="10">
        <v>0.98684258999999996</v>
      </c>
      <c r="AA70" s="10">
        <v>0.99618335000000002</v>
      </c>
      <c r="AB70" s="10">
        <v>0.99876695000000004</v>
      </c>
      <c r="AC70" s="10">
        <v>0.99405365999999995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4.7978356499999997</v>
      </c>
      <c r="D71" s="10">
        <v>5.1440215499999997</v>
      </c>
      <c r="E71" s="10">
        <v>5.4315542499999996</v>
      </c>
      <c r="F71" s="10">
        <v>5.7478459400000004</v>
      </c>
      <c r="G71" s="10">
        <v>6.1286539400000004</v>
      </c>
      <c r="H71" s="10">
        <v>6.6191128800000003</v>
      </c>
      <c r="I71" s="10">
        <v>7.15321154</v>
      </c>
      <c r="J71" s="10">
        <v>7.5976307399999996</v>
      </c>
      <c r="K71" s="10">
        <v>7.9926345799999998</v>
      </c>
      <c r="L71" s="10">
        <v>8.4084426000000008</v>
      </c>
      <c r="M71" s="10">
        <v>8.7550934700000003</v>
      </c>
      <c r="N71" s="10">
        <v>9.1182383599999994</v>
      </c>
      <c r="O71" s="10">
        <v>9.5020433099999995</v>
      </c>
      <c r="P71" s="10">
        <v>9.90718386</v>
      </c>
      <c r="Q71" s="10">
        <v>10.33328511</v>
      </c>
      <c r="R71" s="10">
        <v>10.774481379999999</v>
      </c>
      <c r="S71" s="10">
        <v>11.240323009999999</v>
      </c>
      <c r="T71" s="10">
        <v>11.729011590000001</v>
      </c>
      <c r="U71" s="10">
        <v>12.23802981</v>
      </c>
      <c r="V71" s="10">
        <v>12.774054100000001</v>
      </c>
      <c r="W71" s="10">
        <v>13.33161039</v>
      </c>
      <c r="X71" s="10">
        <v>13.91475318</v>
      </c>
      <c r="Y71" s="10">
        <v>14.528807370000001</v>
      </c>
      <c r="Z71" s="10">
        <v>15.167013649999999</v>
      </c>
      <c r="AA71" s="10">
        <v>15.83554034</v>
      </c>
      <c r="AB71" s="10">
        <v>16.538353789999999</v>
      </c>
      <c r="AC71" s="10">
        <v>17.270560849999999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7.6669999999999996E-5</v>
      </c>
      <c r="D72" s="10">
        <v>4.7169999999999997E-4</v>
      </c>
      <c r="E72" s="10">
        <v>4.6560999999999998E-4</v>
      </c>
      <c r="F72" s="10">
        <v>6.3009000000000003E-4</v>
      </c>
      <c r="G72" s="10">
        <v>3.7956800000000001E-3</v>
      </c>
      <c r="H72" s="10">
        <v>3.41611E-3</v>
      </c>
      <c r="I72" s="10">
        <v>3.1761699999999999E-3</v>
      </c>
      <c r="J72" s="10">
        <v>9.2464599999999997E-3</v>
      </c>
      <c r="K72" s="10">
        <v>9.0796699999999998E-3</v>
      </c>
      <c r="L72" s="10">
        <v>8.2744900000000007E-3</v>
      </c>
      <c r="M72" s="10">
        <v>1.2641289999999999E-2</v>
      </c>
      <c r="N72" s="10">
        <v>1.1377160000000001E-2</v>
      </c>
      <c r="O72" s="10">
        <v>1.5533720000000001E-2</v>
      </c>
      <c r="P72" s="10">
        <v>1.400333E-2</v>
      </c>
      <c r="Q72" s="10">
        <v>1.2747E-2</v>
      </c>
      <c r="R72" s="10">
        <v>1.1629209999999999E-2</v>
      </c>
      <c r="S72" s="10">
        <v>1.0797350000000001E-2</v>
      </c>
      <c r="T72" s="10">
        <v>9.7366499999999995E-3</v>
      </c>
      <c r="U72" s="10">
        <v>0.15011926</v>
      </c>
      <c r="V72" s="10">
        <v>0.13511079000000001</v>
      </c>
      <c r="W72" s="10">
        <v>0.12162839</v>
      </c>
      <c r="X72" s="10">
        <v>0.13398315</v>
      </c>
      <c r="Y72" s="10">
        <v>0.12058505999999999</v>
      </c>
      <c r="Z72" s="10">
        <v>0.10854769</v>
      </c>
      <c r="AA72" s="10">
        <v>9.7692920000000003E-2</v>
      </c>
      <c r="AB72" s="10">
        <v>8.7923630000000003E-2</v>
      </c>
      <c r="AC72" s="10">
        <v>7.9456120000000005E-2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1.84E-5</v>
      </c>
      <c r="D73" s="10">
        <v>1.1792E-4</v>
      </c>
      <c r="E73" s="10">
        <v>9.8270000000000006E-5</v>
      </c>
      <c r="F73" s="10">
        <v>1.4838000000000001E-4</v>
      </c>
      <c r="G73" s="10">
        <v>9.3375999999999995E-4</v>
      </c>
      <c r="H73" s="10">
        <v>8.4993999999999998E-4</v>
      </c>
      <c r="I73" s="10">
        <v>7.9390000000000005E-4</v>
      </c>
      <c r="J73" s="10">
        <v>2.31161E-3</v>
      </c>
      <c r="K73" s="10">
        <v>2.16797E-3</v>
      </c>
      <c r="L73" s="10">
        <v>2.0685399999999998E-3</v>
      </c>
      <c r="M73" s="10">
        <v>3.15935E-3</v>
      </c>
      <c r="N73" s="10">
        <v>2.84338E-3</v>
      </c>
      <c r="O73" s="10">
        <v>3.8834199999999998E-3</v>
      </c>
      <c r="P73" s="10">
        <v>3.5005399999999999E-3</v>
      </c>
      <c r="Q73" s="10">
        <v>3.1866199999999998E-3</v>
      </c>
      <c r="R73" s="10">
        <v>2.9072899999999999E-3</v>
      </c>
      <c r="S73" s="10">
        <v>2.6987299999999999E-3</v>
      </c>
      <c r="T73" s="10">
        <v>2.4338200000000002E-3</v>
      </c>
      <c r="U73" s="10">
        <v>3.7529809999999997E-2</v>
      </c>
      <c r="V73" s="10">
        <v>3.3776849999999997E-2</v>
      </c>
      <c r="W73" s="10">
        <v>3.040692E-2</v>
      </c>
      <c r="X73" s="10">
        <v>3.3495589999999999E-2</v>
      </c>
      <c r="Y73" s="10">
        <v>3.0146260000000001E-2</v>
      </c>
      <c r="Z73" s="10">
        <v>2.713689E-2</v>
      </c>
      <c r="AA73" s="10">
        <v>2.4423130000000001E-2</v>
      </c>
      <c r="AB73" s="10">
        <v>2.198079E-2</v>
      </c>
      <c r="AC73" s="10">
        <v>1.9864030000000001E-2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1.84E-5</v>
      </c>
      <c r="D74" s="10">
        <v>1.1792E-4</v>
      </c>
      <c r="E74" s="10">
        <v>9.8270000000000006E-5</v>
      </c>
      <c r="F74" s="10">
        <v>1.4838000000000001E-4</v>
      </c>
      <c r="G74" s="10">
        <v>9.3375999999999995E-4</v>
      </c>
      <c r="H74" s="10">
        <v>8.4993999999999998E-4</v>
      </c>
      <c r="I74" s="10">
        <v>7.9390000000000005E-4</v>
      </c>
      <c r="J74" s="10">
        <v>2.31161E-3</v>
      </c>
      <c r="K74" s="10">
        <v>2.16797E-3</v>
      </c>
      <c r="L74" s="10">
        <v>2.0685399999999998E-3</v>
      </c>
      <c r="M74" s="10">
        <v>3.15935E-3</v>
      </c>
      <c r="N74" s="10">
        <v>2.84338E-3</v>
      </c>
      <c r="O74" s="10">
        <v>3.8834199999999998E-3</v>
      </c>
      <c r="P74" s="10">
        <v>3.5005399999999999E-3</v>
      </c>
      <c r="Q74" s="10">
        <v>3.1866199999999998E-3</v>
      </c>
      <c r="R74" s="10">
        <v>2.9072899999999999E-3</v>
      </c>
      <c r="S74" s="10">
        <v>2.6987299999999999E-3</v>
      </c>
      <c r="T74" s="10">
        <v>2.4338200000000002E-3</v>
      </c>
      <c r="U74" s="10">
        <v>3.7529809999999997E-2</v>
      </c>
      <c r="V74" s="10">
        <v>3.3776849999999997E-2</v>
      </c>
      <c r="W74" s="10">
        <v>3.040692E-2</v>
      </c>
      <c r="X74" s="10">
        <v>3.3495589999999999E-2</v>
      </c>
      <c r="Y74" s="10">
        <v>3.0146260000000001E-2</v>
      </c>
      <c r="Z74" s="10">
        <v>2.713689E-2</v>
      </c>
      <c r="AA74" s="10">
        <v>2.4423130000000001E-2</v>
      </c>
      <c r="AB74" s="10">
        <v>2.198079E-2</v>
      </c>
      <c r="AC74" s="10">
        <v>1.9864030000000001E-2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2.0360000000000002E-5</v>
      </c>
      <c r="D75" s="10">
        <v>1.2527E-4</v>
      </c>
      <c r="E75" s="10">
        <v>1.2365E-4</v>
      </c>
      <c r="F75" s="10">
        <v>1.6733000000000001E-4</v>
      </c>
      <c r="G75" s="10">
        <v>1.0080200000000001E-3</v>
      </c>
      <c r="H75" s="10">
        <v>9.0722000000000003E-4</v>
      </c>
      <c r="I75" s="10">
        <v>8.4349000000000002E-4</v>
      </c>
      <c r="J75" s="10">
        <v>2.4555800000000002E-3</v>
      </c>
      <c r="K75" s="10">
        <v>2.41129E-3</v>
      </c>
      <c r="L75" s="10">
        <v>2.19746E-3</v>
      </c>
      <c r="M75" s="10">
        <v>3.3571500000000002E-3</v>
      </c>
      <c r="N75" s="10">
        <v>3.0214299999999999E-3</v>
      </c>
      <c r="O75" s="10">
        <v>4.1252900000000002E-3</v>
      </c>
      <c r="P75" s="10">
        <v>3.71886E-3</v>
      </c>
      <c r="Q75" s="10">
        <v>3.38522E-3</v>
      </c>
      <c r="R75" s="10">
        <v>3.08837E-3</v>
      </c>
      <c r="S75" s="10">
        <v>2.8674500000000001E-3</v>
      </c>
      <c r="T75" s="10">
        <v>2.5857599999999999E-3</v>
      </c>
      <c r="U75" s="10">
        <v>3.9867159999999999E-2</v>
      </c>
      <c r="V75" s="10">
        <v>3.5881360000000001E-2</v>
      </c>
      <c r="W75" s="10">
        <v>3.2300839999999997E-2</v>
      </c>
      <c r="X75" s="10">
        <v>3.5581889999999998E-2</v>
      </c>
      <c r="Y75" s="10">
        <v>3.2023759999999998E-2</v>
      </c>
      <c r="Z75" s="10">
        <v>2.8826999999999998E-2</v>
      </c>
      <c r="AA75" s="10">
        <v>2.59443E-2</v>
      </c>
      <c r="AB75" s="10">
        <v>2.3349870000000002E-2</v>
      </c>
      <c r="AC75" s="10">
        <v>2.1101160000000001E-2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1E-8</v>
      </c>
      <c r="E76" s="10">
        <v>1E-8</v>
      </c>
      <c r="F76" s="10">
        <v>1E-8</v>
      </c>
      <c r="G76" s="10">
        <v>4.9999999999999998E-8</v>
      </c>
      <c r="H76" s="10">
        <v>4.9999999999999998E-8</v>
      </c>
      <c r="I76" s="10">
        <v>4.0000000000000001E-8</v>
      </c>
      <c r="J76" s="10">
        <v>1.3E-7</v>
      </c>
      <c r="K76" s="10">
        <v>1.1999999999999999E-7</v>
      </c>
      <c r="L76" s="10">
        <v>1.1999999999999999E-7</v>
      </c>
      <c r="M76" s="10">
        <v>1.8E-7</v>
      </c>
      <c r="N76" s="10">
        <v>1.6E-7</v>
      </c>
      <c r="O76" s="10">
        <v>2.2000000000000001E-7</v>
      </c>
      <c r="P76" s="10">
        <v>1.9000000000000001E-7</v>
      </c>
      <c r="Q76" s="10">
        <v>1.8E-7</v>
      </c>
      <c r="R76" s="10">
        <v>1.6E-7</v>
      </c>
      <c r="S76" s="10">
        <v>1.4999999999999999E-7</v>
      </c>
      <c r="T76" s="10">
        <v>1.4000000000000001E-7</v>
      </c>
      <c r="U76" s="10">
        <v>2.0899999999999999E-6</v>
      </c>
      <c r="V76" s="10">
        <v>1.88E-6</v>
      </c>
      <c r="W76" s="10">
        <v>1.6899999999999999E-6</v>
      </c>
      <c r="X76" s="10">
        <v>1.86E-6</v>
      </c>
      <c r="Y76" s="10">
        <v>1.68E-6</v>
      </c>
      <c r="Z76" s="10">
        <v>1.5099999999999999E-6</v>
      </c>
      <c r="AA76" s="10">
        <v>1.3599999999999999E-6</v>
      </c>
      <c r="AB76" s="10">
        <v>1.22E-6</v>
      </c>
      <c r="AC76" s="10">
        <v>1.1000000000000001E-6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0">
        <v>0</v>
      </c>
      <c r="O77" s="10">
        <v>0</v>
      </c>
      <c r="P77" s="10">
        <v>0</v>
      </c>
      <c r="Q77" s="10">
        <v>0</v>
      </c>
      <c r="R77" s="10">
        <v>0</v>
      </c>
      <c r="S77" s="10">
        <v>0</v>
      </c>
      <c r="T77" s="10">
        <v>0</v>
      </c>
      <c r="U77" s="10">
        <v>0</v>
      </c>
      <c r="V77" s="10">
        <v>0</v>
      </c>
      <c r="W77" s="10">
        <v>0</v>
      </c>
      <c r="X77" s="10">
        <v>0</v>
      </c>
      <c r="Y77" s="10">
        <v>0</v>
      </c>
      <c r="Z77" s="10">
        <v>0</v>
      </c>
      <c r="AA77" s="10">
        <v>0</v>
      </c>
      <c r="AB77" s="10">
        <v>0</v>
      </c>
      <c r="AC77" s="10">
        <v>0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2.0360000000000002E-5</v>
      </c>
      <c r="D78" s="10">
        <v>1.2527E-4</v>
      </c>
      <c r="E78" s="10">
        <v>1.2365E-4</v>
      </c>
      <c r="F78" s="10">
        <v>1.6733000000000001E-4</v>
      </c>
      <c r="G78" s="10">
        <v>1.0080099999999999E-3</v>
      </c>
      <c r="H78" s="10">
        <v>9.0720999999999998E-4</v>
      </c>
      <c r="I78" s="10">
        <v>8.4347999999999997E-4</v>
      </c>
      <c r="J78" s="10">
        <v>2.4555499999999999E-3</v>
      </c>
      <c r="K78" s="10">
        <v>2.4112600000000001E-3</v>
      </c>
      <c r="L78" s="10">
        <v>2.1974300000000002E-3</v>
      </c>
      <c r="M78" s="10">
        <v>3.3571E-3</v>
      </c>
      <c r="N78" s="10">
        <v>3.0213900000000001E-3</v>
      </c>
      <c r="O78" s="10">
        <v>4.1252299999999997E-3</v>
      </c>
      <c r="P78" s="10">
        <v>3.7188199999999999E-3</v>
      </c>
      <c r="Q78" s="10">
        <v>3.3851799999999998E-3</v>
      </c>
      <c r="R78" s="10">
        <v>3.0883299999999998E-3</v>
      </c>
      <c r="S78" s="10">
        <v>2.8674099999999999E-3</v>
      </c>
      <c r="T78" s="10">
        <v>2.5857300000000001E-3</v>
      </c>
      <c r="U78" s="10">
        <v>3.9866640000000002E-2</v>
      </c>
      <c r="V78" s="10">
        <v>3.5880889999999999E-2</v>
      </c>
      <c r="W78" s="10">
        <v>3.2300420000000003E-2</v>
      </c>
      <c r="X78" s="10">
        <v>3.5581429999999997E-2</v>
      </c>
      <c r="Y78" s="10">
        <v>3.2023349999999999E-2</v>
      </c>
      <c r="Z78" s="10">
        <v>2.8826629999999999E-2</v>
      </c>
      <c r="AA78" s="10">
        <v>2.5943959999999999E-2</v>
      </c>
      <c r="AB78" s="10">
        <v>2.334957E-2</v>
      </c>
      <c r="AC78" s="10">
        <v>2.1100879999999999E-2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0</v>
      </c>
      <c r="E79" s="10">
        <v>0</v>
      </c>
      <c r="F79" s="10">
        <v>0</v>
      </c>
      <c r="G79" s="10">
        <v>1E-8</v>
      </c>
      <c r="H79" s="10">
        <v>1E-8</v>
      </c>
      <c r="I79" s="10">
        <v>1E-8</v>
      </c>
      <c r="J79" s="10">
        <v>2.9999999999999997E-8</v>
      </c>
      <c r="K79" s="10">
        <v>2.9999999999999997E-8</v>
      </c>
      <c r="L79" s="10">
        <v>2.9999999999999997E-8</v>
      </c>
      <c r="M79" s="10">
        <v>4.0000000000000001E-8</v>
      </c>
      <c r="N79" s="10">
        <v>4.0000000000000001E-8</v>
      </c>
      <c r="O79" s="10">
        <v>4.9999999999999998E-8</v>
      </c>
      <c r="P79" s="10">
        <v>4.9999999999999998E-8</v>
      </c>
      <c r="Q79" s="10">
        <v>4.0000000000000001E-8</v>
      </c>
      <c r="R79" s="10">
        <v>4.0000000000000001E-8</v>
      </c>
      <c r="S79" s="10">
        <v>4.0000000000000001E-8</v>
      </c>
      <c r="T79" s="10">
        <v>2.9999999999999997E-8</v>
      </c>
      <c r="U79" s="10">
        <v>5.2E-7</v>
      </c>
      <c r="V79" s="10">
        <v>4.7E-7</v>
      </c>
      <c r="W79" s="10">
        <v>4.2E-7</v>
      </c>
      <c r="X79" s="10">
        <v>4.5999999999999999E-7</v>
      </c>
      <c r="Y79" s="10">
        <v>4.2E-7</v>
      </c>
      <c r="Z79" s="10">
        <v>3.7E-7</v>
      </c>
      <c r="AA79" s="10">
        <v>3.3999999999999997E-7</v>
      </c>
      <c r="AB79" s="10">
        <v>2.9999999999999999E-7</v>
      </c>
      <c r="AC79" s="10">
        <v>2.7000000000000001E-7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1.00000008</v>
      </c>
      <c r="E80" s="10">
        <v>1.0000003799999999</v>
      </c>
      <c r="F80" s="10">
        <v>1.00000004</v>
      </c>
      <c r="G80" s="10">
        <v>1.00000018</v>
      </c>
      <c r="H80" s="10">
        <v>1.0000026799999999</v>
      </c>
      <c r="I80" s="10">
        <v>1</v>
      </c>
      <c r="J80" s="10">
        <v>1.00000007</v>
      </c>
      <c r="K80" s="10">
        <v>1.0000044400000001</v>
      </c>
      <c r="L80" s="10">
        <v>1.00000051</v>
      </c>
      <c r="M80" s="10">
        <v>1.00000007</v>
      </c>
      <c r="N80" s="10">
        <v>1.0000033100000001</v>
      </c>
      <c r="O80" s="10">
        <v>1</v>
      </c>
      <c r="P80" s="10">
        <v>1.0000032400000001</v>
      </c>
      <c r="Q80" s="10">
        <v>1.0000000099999999</v>
      </c>
      <c r="R80" s="10">
        <v>1.00000008</v>
      </c>
      <c r="S80" s="10">
        <v>1.0000000899999999</v>
      </c>
      <c r="T80" s="10">
        <v>1.00000019</v>
      </c>
      <c r="U80" s="10">
        <v>1.0000000099999999</v>
      </c>
      <c r="V80" s="10">
        <v>1.0000761600000001</v>
      </c>
      <c r="W80" s="10">
        <v>1</v>
      </c>
      <c r="X80" s="10">
        <v>1.0000000099999999</v>
      </c>
      <c r="Y80" s="10">
        <v>1.0000123999999999</v>
      </c>
      <c r="Z80" s="10">
        <v>1</v>
      </c>
      <c r="AA80" s="10">
        <v>1.0000000099999999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1.00000008</v>
      </c>
      <c r="D81" s="10">
        <v>1.0000003799999999</v>
      </c>
      <c r="E81" s="10">
        <v>1.00000004</v>
      </c>
      <c r="F81" s="10">
        <v>1.00000018</v>
      </c>
      <c r="G81" s="10">
        <v>1.0000026799999999</v>
      </c>
      <c r="H81" s="10">
        <v>1</v>
      </c>
      <c r="I81" s="10">
        <v>1.00000007</v>
      </c>
      <c r="J81" s="10">
        <v>1.0000044400000001</v>
      </c>
      <c r="K81" s="10">
        <v>1.00000051</v>
      </c>
      <c r="L81" s="10">
        <v>1.00000007</v>
      </c>
      <c r="M81" s="10">
        <v>1.0000033100000001</v>
      </c>
      <c r="N81" s="10">
        <v>1</v>
      </c>
      <c r="O81" s="10">
        <v>1.0000032400000001</v>
      </c>
      <c r="P81" s="10">
        <v>1.0000000099999999</v>
      </c>
      <c r="Q81" s="10">
        <v>1.00000008</v>
      </c>
      <c r="R81" s="10">
        <v>1.0000000899999999</v>
      </c>
      <c r="S81" s="10">
        <v>1.00000019</v>
      </c>
      <c r="T81" s="10">
        <v>1.0000000099999999</v>
      </c>
      <c r="U81" s="10">
        <v>1.0000761600000001</v>
      </c>
      <c r="V81" s="10">
        <v>1</v>
      </c>
      <c r="W81" s="10">
        <v>1.0000000099999999</v>
      </c>
      <c r="X81" s="10">
        <v>1.0000123999999999</v>
      </c>
      <c r="Y81" s="10">
        <v>1</v>
      </c>
      <c r="Z81" s="10">
        <v>1.0000000099999999</v>
      </c>
      <c r="AA81" s="10">
        <v>1</v>
      </c>
      <c r="AB81" s="10">
        <v>1</v>
      </c>
      <c r="AC81" s="10">
        <v>1.00000015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6C4D63-F8FB-44D2-A83F-CF1433EDA777}">
  <sheetPr codeName="Sheet5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45158</v>
      </c>
      <c r="C5" s="10">
        <v>48511.751910680003</v>
      </c>
      <c r="D5" s="10">
        <v>52124.153977239999</v>
      </c>
      <c r="E5" s="10">
        <v>56014.914216680001</v>
      </c>
      <c r="F5" s="10">
        <v>60205.248064910003</v>
      </c>
      <c r="G5" s="10">
        <v>62573.514733689997</v>
      </c>
      <c r="H5" s="10">
        <v>64445.960203030001</v>
      </c>
      <c r="I5" s="10">
        <v>66367.34860333</v>
      </c>
      <c r="J5" s="10">
        <v>68338.827905140002</v>
      </c>
      <c r="K5" s="10">
        <v>70361.553571779994</v>
      </c>
      <c r="L5" s="10">
        <v>72281.327402850002</v>
      </c>
      <c r="M5" s="10">
        <v>72911.773424159997</v>
      </c>
      <c r="N5" s="10">
        <v>73590.552387479998</v>
      </c>
      <c r="O5" s="10">
        <v>74311.254204269993</v>
      </c>
      <c r="P5" s="10">
        <v>75073.356991199995</v>
      </c>
      <c r="Q5" s="10">
        <v>75877.026267420006</v>
      </c>
      <c r="R5" s="10">
        <v>76444.173905360003</v>
      </c>
      <c r="S5" s="10">
        <v>77158.19830987</v>
      </c>
      <c r="T5" s="10">
        <v>77914.354906549997</v>
      </c>
      <c r="U5" s="10">
        <v>78712.451662949999</v>
      </c>
      <c r="V5" s="10">
        <v>79552.363228650007</v>
      </c>
      <c r="W5" s="10">
        <v>80434.910883970006</v>
      </c>
      <c r="X5" s="10">
        <v>81449.530048340006</v>
      </c>
      <c r="Y5" s="10">
        <v>82472.586108420001</v>
      </c>
      <c r="Z5" s="10">
        <v>83540.97719202</v>
      </c>
      <c r="AA5" s="10">
        <v>84654.944902899995</v>
      </c>
      <c r="AB5" s="10">
        <v>85814.657960190001</v>
      </c>
      <c r="AC5" s="10">
        <v>87020.541403940006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202990326.25</v>
      </c>
      <c r="C6" s="10">
        <v>207324252.67160699</v>
      </c>
      <c r="D6" s="10">
        <v>211744996.00263801</v>
      </c>
      <c r="E6" s="10">
        <v>216254142.77062601</v>
      </c>
      <c r="F6" s="10">
        <v>220855190.77458799</v>
      </c>
      <c r="G6" s="10">
        <v>225599632.37147999</v>
      </c>
      <c r="H6" s="10">
        <v>230671784.36094499</v>
      </c>
      <c r="I6" s="10">
        <v>236291400.40886399</v>
      </c>
      <c r="J6" s="10">
        <v>242638315.87470499</v>
      </c>
      <c r="K6" s="10">
        <v>249871143.40331</v>
      </c>
      <c r="L6" s="10">
        <v>257960723.96041399</v>
      </c>
      <c r="M6" s="10">
        <v>265656509.259179</v>
      </c>
      <c r="N6" s="10">
        <v>274050536.31379902</v>
      </c>
      <c r="O6" s="10">
        <v>283114174.593705</v>
      </c>
      <c r="P6" s="10">
        <v>292818251.83969802</v>
      </c>
      <c r="Q6" s="10">
        <v>303099802.65613198</v>
      </c>
      <c r="R6" s="10">
        <v>305678998.49259597</v>
      </c>
      <c r="S6" s="10">
        <v>311386704.92497802</v>
      </c>
      <c r="T6" s="10">
        <v>317243068.29595399</v>
      </c>
      <c r="U6" s="10">
        <v>323241001.57081401</v>
      </c>
      <c r="V6" s="10">
        <v>329385780.71632802</v>
      </c>
      <c r="W6" s="10">
        <v>335680520.45507002</v>
      </c>
      <c r="X6" s="10">
        <v>344521198.68916702</v>
      </c>
      <c r="Y6" s="10">
        <v>352601390.21895498</v>
      </c>
      <c r="Z6" s="10">
        <v>360920469.41548902</v>
      </c>
      <c r="AA6" s="10">
        <v>369483004.05985802</v>
      </c>
      <c r="AB6" s="10">
        <v>378294180.648803</v>
      </c>
      <c r="AC6" s="10">
        <v>387361221.95591098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25663.440078389998</v>
      </c>
      <c r="C8" s="10">
        <v>23868.683793349999</v>
      </c>
      <c r="D8" s="10">
        <v>25300.890735010002</v>
      </c>
      <c r="E8" s="10">
        <v>26817.051483930001</v>
      </c>
      <c r="F8" s="10">
        <v>28409.94819073</v>
      </c>
      <c r="G8" s="10">
        <v>29731.62752555</v>
      </c>
      <c r="H8" s="10">
        <v>31000.46686764</v>
      </c>
      <c r="I8" s="10">
        <v>32310.486164319998</v>
      </c>
      <c r="J8" s="10">
        <v>33662.393587159997</v>
      </c>
      <c r="K8" s="10">
        <v>35056.93273565</v>
      </c>
      <c r="L8" s="10">
        <v>36463.150441810001</v>
      </c>
      <c r="M8" s="10">
        <v>37636.594412270002</v>
      </c>
      <c r="N8" s="10">
        <v>38827.48747706</v>
      </c>
      <c r="O8" s="10">
        <v>40035.246156720001</v>
      </c>
      <c r="P8" s="10">
        <v>41260.25711033</v>
      </c>
      <c r="Q8" s="10">
        <v>42503.27233924</v>
      </c>
      <c r="R8" s="10">
        <v>42589.794610390003</v>
      </c>
      <c r="S8" s="10">
        <v>43139.046185890002</v>
      </c>
      <c r="T8" s="10">
        <v>43708.53571376</v>
      </c>
      <c r="U8" s="10">
        <v>44297.288609570001</v>
      </c>
      <c r="V8" s="10">
        <v>44906.053986489998</v>
      </c>
      <c r="W8" s="10">
        <v>45534.845677500001</v>
      </c>
      <c r="X8" s="10">
        <v>46567.73858854</v>
      </c>
      <c r="Y8" s="10">
        <v>47471.582093329998</v>
      </c>
      <c r="Z8" s="10">
        <v>48407.303398950004</v>
      </c>
      <c r="AA8" s="10">
        <v>49375.322078860001</v>
      </c>
      <c r="AB8" s="10">
        <v>50375.691366890002</v>
      </c>
      <c r="AC8" s="10">
        <v>51409.252338240003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3305.6795891800002</v>
      </c>
      <c r="C9" s="10">
        <v>3275.0183551300001</v>
      </c>
      <c r="D9" s="10">
        <v>3234.0565859500002</v>
      </c>
      <c r="E9" s="10">
        <v>3184.40841378</v>
      </c>
      <c r="F9" s="10">
        <v>3126.0407845599998</v>
      </c>
      <c r="G9" s="10">
        <v>3048.6370667199999</v>
      </c>
      <c r="H9" s="10">
        <v>2969.9336155599999</v>
      </c>
      <c r="I9" s="10">
        <v>2899.4814093700002</v>
      </c>
      <c r="J9" s="10">
        <v>2841.5318163400002</v>
      </c>
      <c r="K9" s="10">
        <v>2799.8153065900001</v>
      </c>
      <c r="L9" s="10">
        <v>2780.0737765899999</v>
      </c>
      <c r="M9" s="10">
        <v>2802.4710491599999</v>
      </c>
      <c r="N9" s="10">
        <v>2840.4800354600002</v>
      </c>
      <c r="O9" s="10">
        <v>2893.3779645200002</v>
      </c>
      <c r="P9" s="10">
        <v>2960.3323044700001</v>
      </c>
      <c r="Q9" s="10">
        <v>3039.6906951400001</v>
      </c>
      <c r="R9" s="10">
        <v>3106.88266647</v>
      </c>
      <c r="S9" s="10">
        <v>3181.5273601399999</v>
      </c>
      <c r="T9" s="10">
        <v>3257.77452773</v>
      </c>
      <c r="U9" s="10">
        <v>3335.6001102700002</v>
      </c>
      <c r="V9" s="10">
        <v>3415.0391525999999</v>
      </c>
      <c r="W9" s="10">
        <v>3496.13323782</v>
      </c>
      <c r="X9" s="10">
        <v>3579.3926169299998</v>
      </c>
      <c r="Y9" s="10">
        <v>3664.58192267</v>
      </c>
      <c r="Z9" s="10">
        <v>3751.8395550999999</v>
      </c>
      <c r="AA9" s="10">
        <v>3841.2193826299999</v>
      </c>
      <c r="AB9" s="10">
        <v>3932.8470361200002</v>
      </c>
      <c r="AC9" s="10">
        <v>4026.7785298499998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27626.089551339999</v>
      </c>
      <c r="D11" s="10">
        <v>24845.149367620001</v>
      </c>
      <c r="E11" s="10">
        <v>21806.09395848</v>
      </c>
      <c r="F11" s="10">
        <v>18381.881056639999</v>
      </c>
      <c r="G11" s="10">
        <v>16132.77905992</v>
      </c>
      <c r="H11" s="10">
        <v>14209.020998309999</v>
      </c>
      <c r="I11" s="10">
        <v>12338.021201310001</v>
      </c>
      <c r="J11" s="10">
        <v>10561.683803100001</v>
      </c>
      <c r="K11" s="10">
        <v>8916.6646470100004</v>
      </c>
      <c r="L11" s="10">
        <v>7459.1224350299999</v>
      </c>
      <c r="M11" s="10">
        <v>6388.5436710499998</v>
      </c>
      <c r="N11" s="10">
        <v>5469.6405316500004</v>
      </c>
      <c r="O11" s="10">
        <v>4694.2329014799998</v>
      </c>
      <c r="P11" s="10">
        <v>4053.2735167999999</v>
      </c>
      <c r="Q11" s="10">
        <v>3529.2158768600002</v>
      </c>
      <c r="R11" s="10">
        <v>4117.2167918900004</v>
      </c>
      <c r="S11" s="10">
        <v>4301.8280400699996</v>
      </c>
      <c r="T11" s="10">
        <v>4492.1119881499999</v>
      </c>
      <c r="U11" s="10">
        <v>4688.7438398300001</v>
      </c>
      <c r="V11" s="10">
        <v>4891.2988021600004</v>
      </c>
      <c r="W11" s="10">
        <v>5099.83668545</v>
      </c>
      <c r="X11" s="10">
        <v>4913.7699941399997</v>
      </c>
      <c r="Y11" s="10">
        <v>4893.6281231800003</v>
      </c>
      <c r="Z11" s="10">
        <v>4870.9972030400004</v>
      </c>
      <c r="AA11" s="10">
        <v>4845.9130355999996</v>
      </c>
      <c r="AB11" s="10">
        <v>4819.53322518</v>
      </c>
      <c r="AC11" s="10">
        <v>4791.5004648599997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28969.119667570001</v>
      </c>
      <c r="C12" s="10">
        <v>27143.702148479999</v>
      </c>
      <c r="D12" s="10">
        <v>28534.94732096</v>
      </c>
      <c r="E12" s="10">
        <v>30001.459897699999</v>
      </c>
      <c r="F12" s="10">
        <v>31535.988975290002</v>
      </c>
      <c r="G12" s="10">
        <v>32780.264592270003</v>
      </c>
      <c r="H12" s="10">
        <v>33970.400483199999</v>
      </c>
      <c r="I12" s="10">
        <v>35209.967573679998</v>
      </c>
      <c r="J12" s="10">
        <v>36503.925403499998</v>
      </c>
      <c r="K12" s="10">
        <v>37856.748042239997</v>
      </c>
      <c r="L12" s="10">
        <v>39243.224218399999</v>
      </c>
      <c r="M12" s="10">
        <v>40439.06546143</v>
      </c>
      <c r="N12" s="10">
        <v>41667.967512520001</v>
      </c>
      <c r="O12" s="10">
        <v>42928.624121239998</v>
      </c>
      <c r="P12" s="10">
        <v>44220.589414809998</v>
      </c>
      <c r="Q12" s="10">
        <v>45542.963034380002</v>
      </c>
      <c r="R12" s="10">
        <v>45696.677276859999</v>
      </c>
      <c r="S12" s="10">
        <v>46320.573546029998</v>
      </c>
      <c r="T12" s="10">
        <v>46966.310241489999</v>
      </c>
      <c r="U12" s="10">
        <v>47632.888719839997</v>
      </c>
      <c r="V12" s="10">
        <v>48321.09313909</v>
      </c>
      <c r="W12" s="10">
        <v>49030.978915320004</v>
      </c>
      <c r="X12" s="10">
        <v>50147.131205470003</v>
      </c>
      <c r="Y12" s="10">
        <v>51136.164016000002</v>
      </c>
      <c r="Z12" s="10">
        <v>52159.142954050003</v>
      </c>
      <c r="AA12" s="10">
        <v>53216.54146149</v>
      </c>
      <c r="AB12" s="10">
        <v>54308.538403010003</v>
      </c>
      <c r="AC12" s="10">
        <v>55436.030868089998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28969.119667570001</v>
      </c>
      <c r="C13" s="10">
        <v>54769.791699820002</v>
      </c>
      <c r="D13" s="10">
        <v>53380.096688570004</v>
      </c>
      <c r="E13" s="10">
        <v>51807.553856179999</v>
      </c>
      <c r="F13" s="10">
        <v>49917.870031940001</v>
      </c>
      <c r="G13" s="10">
        <v>48913.043652200002</v>
      </c>
      <c r="H13" s="10">
        <v>48179.421481509999</v>
      </c>
      <c r="I13" s="10">
        <v>47547.988774999998</v>
      </c>
      <c r="J13" s="10">
        <v>47065.609206599998</v>
      </c>
      <c r="K13" s="10">
        <v>46773.412689249999</v>
      </c>
      <c r="L13" s="10">
        <v>46702.346653430002</v>
      </c>
      <c r="M13" s="10">
        <v>46827.60913248</v>
      </c>
      <c r="N13" s="10">
        <v>47137.608044170003</v>
      </c>
      <c r="O13" s="10">
        <v>47622.857022709999</v>
      </c>
      <c r="P13" s="10">
        <v>48273.862931609998</v>
      </c>
      <c r="Q13" s="10">
        <v>49072.17891124</v>
      </c>
      <c r="R13" s="10">
        <v>49813.89406875</v>
      </c>
      <c r="S13" s="10">
        <v>50622.401586100001</v>
      </c>
      <c r="T13" s="10">
        <v>51458.422229639997</v>
      </c>
      <c r="U13" s="10">
        <v>52321.632559680002</v>
      </c>
      <c r="V13" s="10">
        <v>53212.391941250004</v>
      </c>
      <c r="W13" s="10">
        <v>54130.815600779999</v>
      </c>
      <c r="X13" s="10">
        <v>55060.901199610002</v>
      </c>
      <c r="Y13" s="10">
        <v>56029.792139179997</v>
      </c>
      <c r="Z13" s="10">
        <v>57030.140157089998</v>
      </c>
      <c r="AA13" s="10">
        <v>58062.454497090002</v>
      </c>
      <c r="AB13" s="10">
        <v>59128.071628179998</v>
      </c>
      <c r="AC13" s="10">
        <v>60227.531332949999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5007</v>
      </c>
      <c r="C17" s="10">
        <v>5710.6278840100003</v>
      </c>
      <c r="D17" s="10">
        <v>6461.8673245500004</v>
      </c>
      <c r="E17" s="10">
        <v>7264.4834069500002</v>
      </c>
      <c r="F17" s="10">
        <v>8122.52617758</v>
      </c>
      <c r="G17" s="10">
        <v>9040.3524821299998</v>
      </c>
      <c r="H17" s="10">
        <v>9985.9065075300005</v>
      </c>
      <c r="I17" s="10">
        <v>10950.30478921</v>
      </c>
      <c r="J17" s="10">
        <v>11934.1220835</v>
      </c>
      <c r="K17" s="10">
        <v>12937.94476923</v>
      </c>
      <c r="L17" s="10">
        <v>13806.154923669999</v>
      </c>
      <c r="M17" s="10">
        <v>13345.949759540001</v>
      </c>
      <c r="N17" s="10">
        <v>12902.06919298</v>
      </c>
      <c r="O17" s="10">
        <v>12472.00024899</v>
      </c>
      <c r="P17" s="10">
        <v>12056.266963780001</v>
      </c>
      <c r="Q17" s="10">
        <v>11654.391475660001</v>
      </c>
      <c r="R17" s="10">
        <v>11265.91181209</v>
      </c>
      <c r="S17" s="10">
        <v>10890.381418360001</v>
      </c>
      <c r="T17" s="10">
        <v>10527.36870753</v>
      </c>
      <c r="U17" s="10">
        <v>10176.45641728</v>
      </c>
      <c r="V17" s="10">
        <v>9837.2412097199995</v>
      </c>
      <c r="W17" s="10">
        <v>9509.3331694000008</v>
      </c>
      <c r="X17" s="10">
        <v>9192.3553970800003</v>
      </c>
      <c r="Y17" s="10">
        <v>8885.9436366299997</v>
      </c>
      <c r="Z17" s="10">
        <v>8589.7455154300005</v>
      </c>
      <c r="AA17" s="10">
        <v>8303.4206649799999</v>
      </c>
      <c r="AB17" s="10">
        <v>8026.6441891000004</v>
      </c>
      <c r="AC17" s="10">
        <v>7759.15485403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8664657.5</v>
      </c>
      <c r="C18" s="10">
        <v>9882291.7365399208</v>
      </c>
      <c r="D18" s="10">
        <v>11182318.190060301</v>
      </c>
      <c r="E18" s="10">
        <v>12571252.3738029</v>
      </c>
      <c r="F18" s="10">
        <v>14056102.9285981</v>
      </c>
      <c r="G18" s="10">
        <v>15644409.4142066</v>
      </c>
      <c r="H18" s="10">
        <v>17280698.964411199</v>
      </c>
      <c r="I18" s="10">
        <v>18949598.665683702</v>
      </c>
      <c r="J18" s="10">
        <v>20652103.138950799</v>
      </c>
      <c r="K18" s="10">
        <v>22389227.117894098</v>
      </c>
      <c r="L18" s="10">
        <v>23891672.4197146</v>
      </c>
      <c r="M18" s="10">
        <v>23095283.253486</v>
      </c>
      <c r="N18" s="10">
        <v>22327144.0352032</v>
      </c>
      <c r="O18" s="10">
        <v>21582905.9510771</v>
      </c>
      <c r="P18" s="10">
        <v>20863475.850350499</v>
      </c>
      <c r="Q18" s="10">
        <v>20168026.789165098</v>
      </c>
      <c r="R18" s="10">
        <v>19495759.320015099</v>
      </c>
      <c r="S18" s="10">
        <v>18845900.675983898</v>
      </c>
      <c r="T18" s="10">
        <v>18217703.992175099</v>
      </c>
      <c r="U18" s="10">
        <v>17610447.1811007</v>
      </c>
      <c r="V18" s="10">
        <v>17023432.286058001</v>
      </c>
      <c r="W18" s="10">
        <v>16455984.5431905</v>
      </c>
      <c r="X18" s="10">
        <v>15907451.725084201</v>
      </c>
      <c r="Y18" s="10">
        <v>15377203.4832808</v>
      </c>
      <c r="Z18" s="10">
        <v>14864630.0338607</v>
      </c>
      <c r="AA18" s="10">
        <v>14369142.3661779</v>
      </c>
      <c r="AB18" s="10">
        <v>13890178.24453</v>
      </c>
      <c r="AC18" s="10">
        <v>13427285.601584099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8664657.5</v>
      </c>
      <c r="C19" s="10">
        <v>9882291.7365399208</v>
      </c>
      <c r="D19" s="10">
        <v>11182318.190060301</v>
      </c>
      <c r="E19" s="10">
        <v>12571252.3738029</v>
      </c>
      <c r="F19" s="10">
        <v>14056102.9285981</v>
      </c>
      <c r="G19" s="10">
        <v>15644409.4142066</v>
      </c>
      <c r="H19" s="10">
        <v>17280698.964411199</v>
      </c>
      <c r="I19" s="10">
        <v>18949598.665683702</v>
      </c>
      <c r="J19" s="10">
        <v>20652103.138950799</v>
      </c>
      <c r="K19" s="10">
        <v>22389227.117894098</v>
      </c>
      <c r="L19" s="10">
        <v>23891672.4197146</v>
      </c>
      <c r="M19" s="10">
        <v>23095283.253486</v>
      </c>
      <c r="N19" s="10">
        <v>22327144.0352032</v>
      </c>
      <c r="O19" s="10">
        <v>21582905.9510771</v>
      </c>
      <c r="P19" s="10">
        <v>20863475.850350499</v>
      </c>
      <c r="Q19" s="10">
        <v>20168026.789165098</v>
      </c>
      <c r="R19" s="10">
        <v>19495759.320015099</v>
      </c>
      <c r="S19" s="10">
        <v>18845900.675983898</v>
      </c>
      <c r="T19" s="10">
        <v>18217703.992175099</v>
      </c>
      <c r="U19" s="10">
        <v>17610447.1811007</v>
      </c>
      <c r="V19" s="10">
        <v>17023432.286058001</v>
      </c>
      <c r="W19" s="10">
        <v>16455984.5431905</v>
      </c>
      <c r="X19" s="10">
        <v>15907451.725084201</v>
      </c>
      <c r="Y19" s="10">
        <v>15377203.4832808</v>
      </c>
      <c r="Z19" s="10">
        <v>14864630.0338607</v>
      </c>
      <c r="AA19" s="10">
        <v>14369142.3661779</v>
      </c>
      <c r="AB19" s="10">
        <v>13890178.24453</v>
      </c>
      <c r="AC19" s="10">
        <v>13427285.601584099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1022.2183680099999</v>
      </c>
      <c r="C20" s="10">
        <v>1165.8695258400001</v>
      </c>
      <c r="D20" s="10">
        <v>1319.2409568200001</v>
      </c>
      <c r="E20" s="10">
        <v>1483.1013326699999</v>
      </c>
      <c r="F20" s="10">
        <v>1658.27750216</v>
      </c>
      <c r="G20" s="10">
        <v>1845.65894957</v>
      </c>
      <c r="H20" s="10">
        <v>2038.7012289199999</v>
      </c>
      <c r="I20" s="10">
        <v>2235.59071116</v>
      </c>
      <c r="J20" s="10">
        <v>2436.44473733</v>
      </c>
      <c r="K20" s="10">
        <v>2641.3830212399998</v>
      </c>
      <c r="L20" s="10">
        <v>2818.6349419899998</v>
      </c>
      <c r="M20" s="10">
        <v>2724.68044392</v>
      </c>
      <c r="N20" s="10">
        <v>2634.0587406300001</v>
      </c>
      <c r="O20" s="10">
        <v>2546.2567885600001</v>
      </c>
      <c r="P20" s="10">
        <v>2461.3815737899999</v>
      </c>
      <c r="Q20" s="10">
        <v>2379.33553712</v>
      </c>
      <c r="R20" s="10">
        <v>2300.0243632199999</v>
      </c>
      <c r="S20" s="10">
        <v>2223.3568844500001</v>
      </c>
      <c r="T20" s="10">
        <v>2149.24498894</v>
      </c>
      <c r="U20" s="10">
        <v>2077.60348931</v>
      </c>
      <c r="V20" s="10">
        <v>2008.3500409599999</v>
      </c>
      <c r="W20" s="10">
        <v>1941.4050396</v>
      </c>
      <c r="X20" s="10">
        <v>1876.69153828</v>
      </c>
      <c r="Y20" s="10">
        <v>1814.13517125</v>
      </c>
      <c r="Z20" s="10">
        <v>1753.66399888</v>
      </c>
      <c r="AA20" s="10">
        <v>1695.2085322600001</v>
      </c>
      <c r="AB20" s="10">
        <v>1638.70244129</v>
      </c>
      <c r="AC20" s="10">
        <v>1584.0923930500001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24.705729340000001</v>
      </c>
      <c r="D21" s="10">
        <v>27.955795479999999</v>
      </c>
      <c r="E21" s="10">
        <v>31.428130929999998</v>
      </c>
      <c r="F21" s="10">
        <v>35.140257320000003</v>
      </c>
      <c r="G21" s="10">
        <v>39.111023539999998</v>
      </c>
      <c r="H21" s="10">
        <v>43.201747410000003</v>
      </c>
      <c r="I21" s="10">
        <v>47.373996660000003</v>
      </c>
      <c r="J21" s="10">
        <v>51.63025785</v>
      </c>
      <c r="K21" s="10">
        <v>55.973067790000002</v>
      </c>
      <c r="L21" s="10">
        <v>59.729181050000001</v>
      </c>
      <c r="M21" s="10">
        <v>57.738208129999997</v>
      </c>
      <c r="N21" s="10">
        <v>55.817860090000003</v>
      </c>
      <c r="O21" s="10">
        <v>53.957264879999997</v>
      </c>
      <c r="P21" s="10">
        <v>52.158689629999998</v>
      </c>
      <c r="Q21" s="10">
        <v>50.420066970000001</v>
      </c>
      <c r="R21" s="10">
        <v>48.739398299999998</v>
      </c>
      <c r="S21" s="10">
        <v>47.114751689999999</v>
      </c>
      <c r="T21" s="10">
        <v>45.54425998</v>
      </c>
      <c r="U21" s="10">
        <v>44.02611795</v>
      </c>
      <c r="V21" s="10">
        <v>42.558580720000002</v>
      </c>
      <c r="W21" s="10">
        <v>41.139961360000001</v>
      </c>
      <c r="X21" s="10">
        <v>39.768629310000001</v>
      </c>
      <c r="Y21" s="10">
        <v>38.443008710000001</v>
      </c>
      <c r="Z21" s="10">
        <v>37.161575079999999</v>
      </c>
      <c r="AA21" s="10">
        <v>35.922855920000003</v>
      </c>
      <c r="AB21" s="10">
        <v>34.725445610000001</v>
      </c>
      <c r="AC21" s="10">
        <v>33.568213999999998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4.332329E-2</v>
      </c>
      <c r="C22" s="10">
        <v>4.9411459999999997E-2</v>
      </c>
      <c r="D22" s="10">
        <v>5.5911589999999997E-2</v>
      </c>
      <c r="E22" s="10">
        <v>6.2856259999999997E-2</v>
      </c>
      <c r="F22" s="10">
        <v>7.0280510000000004E-2</v>
      </c>
      <c r="G22" s="10">
        <v>7.8222050000000001E-2</v>
      </c>
      <c r="H22" s="10">
        <v>8.6403489999999999E-2</v>
      </c>
      <c r="I22" s="10">
        <v>9.4747990000000004E-2</v>
      </c>
      <c r="J22" s="10">
        <v>0.10326051999999999</v>
      </c>
      <c r="K22" s="10">
        <v>0.11194614</v>
      </c>
      <c r="L22" s="10">
        <v>0.11945836</v>
      </c>
      <c r="M22" s="10">
        <v>0.11547642</v>
      </c>
      <c r="N22" s="10">
        <v>0.11163571999999999</v>
      </c>
      <c r="O22" s="10">
        <v>0.10791452999999999</v>
      </c>
      <c r="P22" s="10">
        <v>0.10431738</v>
      </c>
      <c r="Q22" s="10">
        <v>0.10084013</v>
      </c>
      <c r="R22" s="10">
        <v>9.7478800000000004E-2</v>
      </c>
      <c r="S22" s="10">
        <v>9.4229499999999994E-2</v>
      </c>
      <c r="T22" s="10">
        <v>9.1088520000000006E-2</v>
      </c>
      <c r="U22" s="10">
        <v>8.8052240000000004E-2</v>
      </c>
      <c r="V22" s="10">
        <v>8.5117159999999997E-2</v>
      </c>
      <c r="W22" s="10">
        <v>8.2279920000000006E-2</v>
      </c>
      <c r="X22" s="10">
        <v>7.9537259999999999E-2</v>
      </c>
      <c r="Y22" s="10">
        <v>7.6886019999999999E-2</v>
      </c>
      <c r="Z22" s="10">
        <v>7.4323150000000004E-2</v>
      </c>
      <c r="AA22" s="10">
        <v>7.1845709999999993E-2</v>
      </c>
      <c r="AB22" s="10">
        <v>6.9450890000000001E-2</v>
      </c>
      <c r="AC22" s="10">
        <v>6.7136429999999997E-2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1022.2183680099999</v>
      </c>
      <c r="C23" s="10">
        <v>1165.8695258400001</v>
      </c>
      <c r="D23" s="10">
        <v>1319.2409568200001</v>
      </c>
      <c r="E23" s="10">
        <v>1483.1013326699999</v>
      </c>
      <c r="F23" s="10">
        <v>1658.27750216</v>
      </c>
      <c r="G23" s="10">
        <v>1845.65894957</v>
      </c>
      <c r="H23" s="10">
        <v>2038.7012289199999</v>
      </c>
      <c r="I23" s="10">
        <v>2235.59071116</v>
      </c>
      <c r="J23" s="10">
        <v>2436.44473733</v>
      </c>
      <c r="K23" s="10">
        <v>2641.3830212399998</v>
      </c>
      <c r="L23" s="10">
        <v>2818.6349419899998</v>
      </c>
      <c r="M23" s="10">
        <v>2724.68044392</v>
      </c>
      <c r="N23" s="10">
        <v>2634.0587406300001</v>
      </c>
      <c r="O23" s="10">
        <v>2546.2567885600001</v>
      </c>
      <c r="P23" s="10">
        <v>2461.3815737899999</v>
      </c>
      <c r="Q23" s="10">
        <v>2379.33553712</v>
      </c>
      <c r="R23" s="10">
        <v>2300.0243632199999</v>
      </c>
      <c r="S23" s="10">
        <v>2223.3568844500001</v>
      </c>
      <c r="T23" s="10">
        <v>2149.24498894</v>
      </c>
      <c r="U23" s="10">
        <v>2077.60348931</v>
      </c>
      <c r="V23" s="10">
        <v>2008.3500409599999</v>
      </c>
      <c r="W23" s="10">
        <v>1941.4050396</v>
      </c>
      <c r="X23" s="10">
        <v>1876.69153828</v>
      </c>
      <c r="Y23" s="10">
        <v>1814.13517125</v>
      </c>
      <c r="Z23" s="10">
        <v>1753.66399888</v>
      </c>
      <c r="AA23" s="10">
        <v>1695.2085322600001</v>
      </c>
      <c r="AB23" s="10">
        <v>1638.70244129</v>
      </c>
      <c r="AC23" s="10">
        <v>1584.0923930500001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1.17056011</v>
      </c>
      <c r="E25" s="10">
        <v>1.16296387</v>
      </c>
      <c r="F25" s="10">
        <v>1.15666045</v>
      </c>
      <c r="G25" s="10">
        <v>1.1513668699999999</v>
      </c>
      <c r="H25" s="10">
        <v>1.1426720100000001</v>
      </c>
      <c r="I25" s="10">
        <v>1.1343789</v>
      </c>
      <c r="J25" s="10">
        <v>1.12741465</v>
      </c>
      <c r="K25" s="10">
        <v>1.1214868899999999</v>
      </c>
      <c r="L25" s="10">
        <v>1.1163830699999999</v>
      </c>
      <c r="M25" s="10">
        <v>1.10390247</v>
      </c>
      <c r="N25" s="10">
        <v>1</v>
      </c>
      <c r="O25" s="10">
        <v>1.0000763100000001</v>
      </c>
      <c r="P25" s="10">
        <v>1</v>
      </c>
      <c r="Q25" s="10">
        <v>1</v>
      </c>
      <c r="R25" s="10">
        <v>1.0000000099999999</v>
      </c>
      <c r="S25" s="10">
        <v>1</v>
      </c>
      <c r="T25" s="10">
        <v>1</v>
      </c>
      <c r="U25" s="10">
        <v>1</v>
      </c>
      <c r="V25" s="10">
        <v>1</v>
      </c>
      <c r="W25" s="10">
        <v>1</v>
      </c>
      <c r="X25" s="10">
        <v>1</v>
      </c>
      <c r="Y25" s="10">
        <v>1</v>
      </c>
      <c r="Z25" s="10">
        <v>1.0000000099999999</v>
      </c>
      <c r="AA25" s="10">
        <v>1</v>
      </c>
      <c r="AB25" s="10">
        <v>1</v>
      </c>
      <c r="AC25" s="10">
        <v>1.0000005199999999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1.17985742</v>
      </c>
      <c r="D26" s="10">
        <v>1.1705701100000001</v>
      </c>
      <c r="E26" s="10">
        <v>1.1629738700000001</v>
      </c>
      <c r="F26" s="10">
        <v>1.15667045</v>
      </c>
      <c r="G26" s="10">
        <v>1.15137687</v>
      </c>
      <c r="H26" s="10">
        <v>1.1426820099999999</v>
      </c>
      <c r="I26" s="10">
        <v>1.1343889</v>
      </c>
      <c r="J26" s="10">
        <v>1.12742465</v>
      </c>
      <c r="K26" s="10">
        <v>1.12149689</v>
      </c>
      <c r="L26" s="10">
        <v>1.10390247</v>
      </c>
      <c r="M26" s="10">
        <v>1</v>
      </c>
      <c r="N26" s="10">
        <v>1.0000763100000001</v>
      </c>
      <c r="O26" s="10">
        <v>1</v>
      </c>
      <c r="P26" s="10">
        <v>1</v>
      </c>
      <c r="Q26" s="10">
        <v>1.0000000099999999</v>
      </c>
      <c r="R26" s="10">
        <v>1</v>
      </c>
      <c r="S26" s="10">
        <v>1</v>
      </c>
      <c r="T26" s="10">
        <v>1</v>
      </c>
      <c r="U26" s="10">
        <v>1</v>
      </c>
      <c r="V26" s="10">
        <v>1</v>
      </c>
      <c r="W26" s="10">
        <v>1</v>
      </c>
      <c r="X26" s="10">
        <v>1</v>
      </c>
      <c r="Y26" s="10">
        <v>1.0000000099999999</v>
      </c>
      <c r="Z26" s="10">
        <v>1</v>
      </c>
      <c r="AA26" s="10">
        <v>1</v>
      </c>
      <c r="AB26" s="10">
        <v>1.0000005199999999</v>
      </c>
      <c r="AC26" s="10">
        <v>1.00000844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1.17985742</v>
      </c>
      <c r="D27" s="10">
        <v>1.1705701100000001</v>
      </c>
      <c r="E27" s="10">
        <v>1.1629738700000001</v>
      </c>
      <c r="F27" s="10">
        <v>1.15667045</v>
      </c>
      <c r="G27" s="10">
        <v>1.15137687</v>
      </c>
      <c r="H27" s="10">
        <v>1.1426820099999999</v>
      </c>
      <c r="I27" s="10">
        <v>1.1343889</v>
      </c>
      <c r="J27" s="10">
        <v>1.12742465</v>
      </c>
      <c r="K27" s="10">
        <v>1.12149689</v>
      </c>
      <c r="L27" s="10">
        <v>1.11639307</v>
      </c>
      <c r="M27" s="10">
        <v>1.1127959599999999</v>
      </c>
      <c r="N27" s="10">
        <v>1.11683311</v>
      </c>
      <c r="O27" s="10">
        <v>1.12109703</v>
      </c>
      <c r="P27" s="10">
        <v>1.1256073499999999</v>
      </c>
      <c r="Q27" s="10">
        <v>1.1303694</v>
      </c>
      <c r="R27" s="10">
        <v>1.1353975000000001</v>
      </c>
      <c r="S27" s="10">
        <v>1.1402690099999999</v>
      </c>
      <c r="T27" s="10">
        <v>1.14557832</v>
      </c>
      <c r="U27" s="10">
        <v>1.1511817200000001</v>
      </c>
      <c r="V27" s="10">
        <v>1.15709529</v>
      </c>
      <c r="W27" s="10">
        <v>1.16333606</v>
      </c>
      <c r="X27" s="10">
        <v>1.16992367</v>
      </c>
      <c r="Y27" s="10">
        <v>1.1770498300000001</v>
      </c>
      <c r="Z27" s="10">
        <v>1.1845060000000001</v>
      </c>
      <c r="AA27" s="10">
        <v>1.1923832000000001</v>
      </c>
      <c r="AB27" s="10">
        <v>1.2007053299999999</v>
      </c>
      <c r="AC27" s="10">
        <v>1.2094973499999999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</v>
      </c>
      <c r="E36" s="10">
        <v>3.3699999999999999E-6</v>
      </c>
      <c r="F36" s="10">
        <v>1.7400000000000001E-6</v>
      </c>
      <c r="G36" s="10">
        <v>1.3999999999999999E-6</v>
      </c>
      <c r="H36" s="10">
        <v>0</v>
      </c>
      <c r="I36" s="10">
        <v>0</v>
      </c>
      <c r="J36" s="10">
        <v>0</v>
      </c>
      <c r="K36" s="10">
        <v>0</v>
      </c>
      <c r="L36" s="10">
        <v>0</v>
      </c>
      <c r="M36" s="10">
        <v>0</v>
      </c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2E-8</v>
      </c>
      <c r="X36" s="10">
        <v>1E-8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</v>
      </c>
      <c r="D37" s="10">
        <v>3.3699999999999999E-6</v>
      </c>
      <c r="E37" s="10">
        <v>1.7400000000000001E-6</v>
      </c>
      <c r="F37" s="10">
        <v>1.3999999999999999E-6</v>
      </c>
      <c r="G37" s="10">
        <v>0</v>
      </c>
      <c r="H37" s="10">
        <v>0</v>
      </c>
      <c r="I37" s="10">
        <v>0</v>
      </c>
      <c r="J37" s="10">
        <v>0</v>
      </c>
      <c r="K37" s="10">
        <v>0</v>
      </c>
      <c r="L37" s="10">
        <v>0</v>
      </c>
      <c r="M37" s="10">
        <v>0</v>
      </c>
      <c r="N37" s="10">
        <v>0</v>
      </c>
      <c r="O37" s="10">
        <v>0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2E-8</v>
      </c>
      <c r="W37" s="10">
        <v>1E-8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13455</v>
      </c>
      <c r="C39" s="10">
        <v>14595.14980356</v>
      </c>
      <c r="D39" s="10">
        <v>15819.200305599999</v>
      </c>
      <c r="E39" s="10">
        <v>17133.64431689</v>
      </c>
      <c r="F39" s="10">
        <v>18545.46882251</v>
      </c>
      <c r="G39" s="10">
        <v>20062.192786830001</v>
      </c>
      <c r="H39" s="10">
        <v>21634.24979324</v>
      </c>
      <c r="I39" s="10">
        <v>23248.00447788</v>
      </c>
      <c r="J39" s="10">
        <v>24904.543420350001</v>
      </c>
      <c r="K39" s="10">
        <v>26604.97808927</v>
      </c>
      <c r="L39" s="10">
        <v>28350.444906860001</v>
      </c>
      <c r="M39" s="10">
        <v>30137.928155000001</v>
      </c>
      <c r="N39" s="10">
        <v>31932.530892070001</v>
      </c>
      <c r="O39" s="10">
        <v>33735.51332215</v>
      </c>
      <c r="P39" s="10">
        <v>35547.829103639997</v>
      </c>
      <c r="Q39" s="10">
        <v>37370.795367879997</v>
      </c>
      <c r="R39" s="10">
        <v>37488.24786879</v>
      </c>
      <c r="S39" s="10">
        <v>38266.642182570002</v>
      </c>
      <c r="T39" s="10">
        <v>39059.507716669999</v>
      </c>
      <c r="U39" s="10">
        <v>39865.57506689</v>
      </c>
      <c r="V39" s="10">
        <v>40685.915113509996</v>
      </c>
      <c r="W39" s="10">
        <v>41521.019916069999</v>
      </c>
      <c r="X39" s="10">
        <v>42931.546707709997</v>
      </c>
      <c r="Y39" s="10">
        <v>44139.621391829998</v>
      </c>
      <c r="Z39" s="10">
        <v>45379.896511799998</v>
      </c>
      <c r="AA39" s="10">
        <v>46653.068029130001</v>
      </c>
      <c r="AB39" s="10">
        <v>47959.277520459997</v>
      </c>
      <c r="AC39" s="10">
        <v>49299.794439980004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97350652.75</v>
      </c>
      <c r="C40" s="10">
        <v>105599952.46087</v>
      </c>
      <c r="D40" s="10">
        <v>114456296.970102</v>
      </c>
      <c r="E40" s="10">
        <v>123966663.562668</v>
      </c>
      <c r="F40" s="10">
        <v>134181605.011242</v>
      </c>
      <c r="G40" s="10">
        <v>145155523.10619599</v>
      </c>
      <c r="H40" s="10">
        <v>156529791.09094799</v>
      </c>
      <c r="I40" s="10">
        <v>168205753.330129</v>
      </c>
      <c r="J40" s="10">
        <v>180191271.528207</v>
      </c>
      <c r="K40" s="10">
        <v>192494387.468615</v>
      </c>
      <c r="L40" s="10">
        <v>205123323.48089999</v>
      </c>
      <c r="M40" s="10">
        <v>218056260.009083</v>
      </c>
      <c r="N40" s="10">
        <v>231040708.01211599</v>
      </c>
      <c r="O40" s="10">
        <v>244085785.41568699</v>
      </c>
      <c r="P40" s="10">
        <v>257198392.20250899</v>
      </c>
      <c r="Q40" s="10">
        <v>270388058.18280798</v>
      </c>
      <c r="R40" s="10">
        <v>271237859.5675</v>
      </c>
      <c r="S40" s="10">
        <v>276869758.08425999</v>
      </c>
      <c r="T40" s="10">
        <v>282606359.88937598</v>
      </c>
      <c r="U40" s="10">
        <v>288438480.49167001</v>
      </c>
      <c r="V40" s="10">
        <v>294373868.006782</v>
      </c>
      <c r="W40" s="10">
        <v>300416082.62169802</v>
      </c>
      <c r="X40" s="10">
        <v>310621634.75009602</v>
      </c>
      <c r="Y40" s="10">
        <v>319362389.79060501</v>
      </c>
      <c r="Z40" s="10">
        <v>328336123.90571201</v>
      </c>
      <c r="AA40" s="10">
        <v>337547872.56972498</v>
      </c>
      <c r="AB40" s="10">
        <v>346998660.12899101</v>
      </c>
      <c r="AC40" s="10">
        <v>356697671.43607998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97350652.75</v>
      </c>
      <c r="C41" s="10">
        <v>105599952.46087</v>
      </c>
      <c r="D41" s="10">
        <v>114456296.970102</v>
      </c>
      <c r="E41" s="10">
        <v>123966663.562668</v>
      </c>
      <c r="F41" s="10">
        <v>134181605.011242</v>
      </c>
      <c r="G41" s="10">
        <v>145155523.10619599</v>
      </c>
      <c r="H41" s="10">
        <v>156529791.09094799</v>
      </c>
      <c r="I41" s="10">
        <v>168205753.330129</v>
      </c>
      <c r="J41" s="10">
        <v>180191271.528207</v>
      </c>
      <c r="K41" s="10">
        <v>192494387.468615</v>
      </c>
      <c r="L41" s="10">
        <v>205123323.48089999</v>
      </c>
      <c r="M41" s="10">
        <v>218056260.009083</v>
      </c>
      <c r="N41" s="10">
        <v>231040708.01211599</v>
      </c>
      <c r="O41" s="10">
        <v>244085785.41568699</v>
      </c>
      <c r="P41" s="10">
        <v>257198392.20250899</v>
      </c>
      <c r="Q41" s="10">
        <v>270388058.18280798</v>
      </c>
      <c r="R41" s="10">
        <v>271237859.5675</v>
      </c>
      <c r="S41" s="10">
        <v>276869758.08425999</v>
      </c>
      <c r="T41" s="10">
        <v>282606359.88937598</v>
      </c>
      <c r="U41" s="10">
        <v>288438480.49167001</v>
      </c>
      <c r="V41" s="10">
        <v>294373868.006782</v>
      </c>
      <c r="W41" s="10">
        <v>300416082.62169802</v>
      </c>
      <c r="X41" s="10">
        <v>310621634.75009602</v>
      </c>
      <c r="Y41" s="10">
        <v>319362389.79060501</v>
      </c>
      <c r="Z41" s="10">
        <v>328336123.90571201</v>
      </c>
      <c r="AA41" s="10">
        <v>337547872.56972498</v>
      </c>
      <c r="AB41" s="10">
        <v>346998660.12899101</v>
      </c>
      <c r="AC41" s="10">
        <v>356697671.43607998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15496.702872170001</v>
      </c>
      <c r="C42" s="10">
        <v>13374.32649001</v>
      </c>
      <c r="D42" s="10">
        <v>14495.9902807</v>
      </c>
      <c r="E42" s="10">
        <v>15700.486541210001</v>
      </c>
      <c r="F42" s="10">
        <v>16994.217824470001</v>
      </c>
      <c r="G42" s="10">
        <v>18384.074164900001</v>
      </c>
      <c r="H42" s="10">
        <v>19824.635169599998</v>
      </c>
      <c r="I42" s="10">
        <v>21303.406015910001</v>
      </c>
      <c r="J42" s="10">
        <v>22821.382395609999</v>
      </c>
      <c r="K42" s="10">
        <v>24379.582807610001</v>
      </c>
      <c r="L42" s="10">
        <v>25979.048617150002</v>
      </c>
      <c r="M42" s="10">
        <v>27617.016358339999</v>
      </c>
      <c r="N42" s="10">
        <v>29261.50807295</v>
      </c>
      <c r="O42" s="10">
        <v>30913.67855425</v>
      </c>
      <c r="P42" s="10">
        <v>32574.401691110001</v>
      </c>
      <c r="Q42" s="10">
        <v>34244.884442319999</v>
      </c>
      <c r="R42" s="10">
        <v>34352.512532159999</v>
      </c>
      <c r="S42" s="10">
        <v>35065.79741313</v>
      </c>
      <c r="T42" s="10">
        <v>35792.343057300001</v>
      </c>
      <c r="U42" s="10">
        <v>36530.986240810002</v>
      </c>
      <c r="V42" s="10">
        <v>37282.70826929</v>
      </c>
      <c r="W42" s="10">
        <v>38047.960043550003</v>
      </c>
      <c r="X42" s="10">
        <v>39340.502161190001</v>
      </c>
      <c r="Y42" s="10">
        <v>40447.526444410003</v>
      </c>
      <c r="Z42" s="10">
        <v>41584.057731530003</v>
      </c>
      <c r="AA42" s="10">
        <v>42750.733769780003</v>
      </c>
      <c r="AB42" s="10">
        <v>43947.684293519997</v>
      </c>
      <c r="AC42" s="10">
        <v>45176.072572379999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158.39992869</v>
      </c>
      <c r="D43" s="10">
        <v>171.68444546000001</v>
      </c>
      <c r="E43" s="10">
        <v>185.94999533999999</v>
      </c>
      <c r="F43" s="10">
        <v>201.27240752</v>
      </c>
      <c r="G43" s="10">
        <v>217.73328466000001</v>
      </c>
      <c r="H43" s="10">
        <v>234.79468664000001</v>
      </c>
      <c r="I43" s="10">
        <v>252.30862999999999</v>
      </c>
      <c r="J43" s="10">
        <v>270.28690728999999</v>
      </c>
      <c r="K43" s="10">
        <v>288.74158119999998</v>
      </c>
      <c r="L43" s="10">
        <v>307.68498521999999</v>
      </c>
      <c r="M43" s="10">
        <v>327.08439000999999</v>
      </c>
      <c r="N43" s="10">
        <v>346.56106202000001</v>
      </c>
      <c r="O43" s="10">
        <v>366.12867812000002</v>
      </c>
      <c r="P43" s="10">
        <v>385.79758829999997</v>
      </c>
      <c r="Q43" s="10">
        <v>405.58208726999999</v>
      </c>
      <c r="R43" s="10">
        <v>406.85678934999999</v>
      </c>
      <c r="S43" s="10">
        <v>415.30463713</v>
      </c>
      <c r="T43" s="10">
        <v>423.90953983000003</v>
      </c>
      <c r="U43" s="10">
        <v>432.65772074</v>
      </c>
      <c r="V43" s="10">
        <v>441.56080200999997</v>
      </c>
      <c r="W43" s="10">
        <v>450.62412393</v>
      </c>
      <c r="X43" s="10">
        <v>465.93245213</v>
      </c>
      <c r="Y43" s="10">
        <v>479.04358468999999</v>
      </c>
      <c r="Z43" s="10">
        <v>492.50418586000001</v>
      </c>
      <c r="AA43" s="10">
        <v>506.32180885000002</v>
      </c>
      <c r="AB43" s="10">
        <v>520.49799019</v>
      </c>
      <c r="AC43" s="10">
        <v>535.04650715000002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0.29205196</v>
      </c>
      <c r="C44" s="10">
        <v>0.31679985999999999</v>
      </c>
      <c r="D44" s="10">
        <v>0.34336888999999998</v>
      </c>
      <c r="E44" s="10">
        <v>0.37189999000000001</v>
      </c>
      <c r="F44" s="10">
        <v>0.40254482000000003</v>
      </c>
      <c r="G44" s="10">
        <v>0.43546657</v>
      </c>
      <c r="H44" s="10">
        <v>0.46958937000000001</v>
      </c>
      <c r="I44" s="10">
        <v>0.50461725999999996</v>
      </c>
      <c r="J44" s="10">
        <v>0.54057381000000004</v>
      </c>
      <c r="K44" s="10">
        <v>0.57748316</v>
      </c>
      <c r="L44" s="10">
        <v>0.61536997000000004</v>
      </c>
      <c r="M44" s="10">
        <v>0.65416878000000001</v>
      </c>
      <c r="N44" s="10">
        <v>0.69312211999999995</v>
      </c>
      <c r="O44" s="10">
        <v>0.73225735999999997</v>
      </c>
      <c r="P44" s="10">
        <v>0.77159518000000005</v>
      </c>
      <c r="Q44" s="10">
        <v>0.81116416999999996</v>
      </c>
      <c r="R44" s="10">
        <v>0.81371358000000005</v>
      </c>
      <c r="S44" s="10">
        <v>0.83060926999999996</v>
      </c>
      <c r="T44" s="10">
        <v>0.84781907999999995</v>
      </c>
      <c r="U44" s="10">
        <v>0.86531544000000005</v>
      </c>
      <c r="V44" s="10">
        <v>0.88312159999999995</v>
      </c>
      <c r="W44" s="10">
        <v>0.90124824999999997</v>
      </c>
      <c r="X44" s="10">
        <v>0.9318649</v>
      </c>
      <c r="Y44" s="10">
        <v>0.95808716999999999</v>
      </c>
      <c r="Z44" s="10">
        <v>0.98500836999999997</v>
      </c>
      <c r="AA44" s="10">
        <v>1.01264362</v>
      </c>
      <c r="AB44" s="10">
        <v>1.0409959799999999</v>
      </c>
      <c r="AC44" s="10">
        <v>1.0700930099999999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14512.487772869999</v>
      </c>
      <c r="C45" s="10">
        <v>12306.71097063</v>
      </c>
      <c r="D45" s="10">
        <v>13338.83711834</v>
      </c>
      <c r="E45" s="10">
        <v>14447.18357259</v>
      </c>
      <c r="F45" s="10">
        <v>15637.64179781</v>
      </c>
      <c r="G45" s="10">
        <v>16916.551826300001</v>
      </c>
      <c r="H45" s="10">
        <v>18242.118981669999</v>
      </c>
      <c r="I45" s="10">
        <v>19602.84584975</v>
      </c>
      <c r="J45" s="10">
        <v>20999.64864046</v>
      </c>
      <c r="K45" s="10">
        <v>22433.464550299999</v>
      </c>
      <c r="L45" s="10">
        <v>23905.251816759999</v>
      </c>
      <c r="M45" s="10">
        <v>25412.467569650002</v>
      </c>
      <c r="N45" s="10">
        <v>26925.686514950001</v>
      </c>
      <c r="O45" s="10">
        <v>28445.971263700001</v>
      </c>
      <c r="P45" s="10">
        <v>29974.125945939999</v>
      </c>
      <c r="Q45" s="10">
        <v>31511.261174089999</v>
      </c>
      <c r="R45" s="10">
        <v>31610.29777193</v>
      </c>
      <c r="S45" s="10">
        <v>32266.644158899999</v>
      </c>
      <c r="T45" s="10">
        <v>32935.192758819998</v>
      </c>
      <c r="U45" s="10">
        <v>33614.873203039999</v>
      </c>
      <c r="V45" s="10">
        <v>34306.588463740001</v>
      </c>
      <c r="W45" s="10">
        <v>35010.753448249998</v>
      </c>
      <c r="X45" s="10">
        <v>36200.11743387</v>
      </c>
      <c r="Y45" s="10">
        <v>37218.772683629999</v>
      </c>
      <c r="Z45" s="10">
        <v>38264.579518840001</v>
      </c>
      <c r="AA45" s="10">
        <v>39338.124778099998</v>
      </c>
      <c r="AB45" s="10">
        <v>40439.527839620001</v>
      </c>
      <c r="AC45" s="10">
        <v>41569.859114159997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984.21509930000002</v>
      </c>
      <c r="C46" s="10">
        <v>1067.61551938</v>
      </c>
      <c r="D46" s="10">
        <v>1157.15316237</v>
      </c>
      <c r="E46" s="10">
        <v>1253.30296862</v>
      </c>
      <c r="F46" s="10">
        <v>1356.57602666</v>
      </c>
      <c r="G46" s="10">
        <v>1467.5223386</v>
      </c>
      <c r="H46" s="10">
        <v>1582.5161879299999</v>
      </c>
      <c r="I46" s="10">
        <v>1700.56016617</v>
      </c>
      <c r="J46" s="10">
        <v>1821.73375515</v>
      </c>
      <c r="K46" s="10">
        <v>1946.11825731</v>
      </c>
      <c r="L46" s="10">
        <v>2073.79680039</v>
      </c>
      <c r="M46" s="10">
        <v>2204.54878869</v>
      </c>
      <c r="N46" s="10">
        <v>2335.8215580000001</v>
      </c>
      <c r="O46" s="10">
        <v>2467.7072905499999</v>
      </c>
      <c r="P46" s="10">
        <v>2600.2757451699999</v>
      </c>
      <c r="Q46" s="10">
        <v>2733.6232682300001</v>
      </c>
      <c r="R46" s="10">
        <v>2742.2147602300001</v>
      </c>
      <c r="S46" s="10">
        <v>2799.1532542300001</v>
      </c>
      <c r="T46" s="10">
        <v>2857.1502984799999</v>
      </c>
      <c r="U46" s="10">
        <v>2916.1130377700001</v>
      </c>
      <c r="V46" s="10">
        <v>2976.1198055499999</v>
      </c>
      <c r="W46" s="10">
        <v>3037.20659531</v>
      </c>
      <c r="X46" s="10">
        <v>3140.3847273199999</v>
      </c>
      <c r="Y46" s="10">
        <v>3228.75376078</v>
      </c>
      <c r="Z46" s="10">
        <v>3319.47821269</v>
      </c>
      <c r="AA46" s="10">
        <v>3412.6089916800001</v>
      </c>
      <c r="AB46" s="10">
        <v>3508.1564539000001</v>
      </c>
      <c r="AC46" s="10">
        <v>3606.2134582200001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1.1116484</v>
      </c>
      <c r="E47" s="10">
        <v>1.11085327</v>
      </c>
      <c r="F47" s="10">
        <v>1.11014458</v>
      </c>
      <c r="G47" s="10">
        <v>1.1095121299999999</v>
      </c>
      <c r="H47" s="10">
        <v>1.1059994200000001</v>
      </c>
      <c r="I47" s="10">
        <v>1.1021362400000001</v>
      </c>
      <c r="J47" s="10">
        <v>1.0987131800000001</v>
      </c>
      <c r="K47" s="10">
        <v>1.0956598399999999</v>
      </c>
      <c r="L47" s="10">
        <v>1.0929200299999999</v>
      </c>
      <c r="M47" s="10">
        <v>1.0902972500000001</v>
      </c>
      <c r="N47" s="10">
        <v>1.0867041799999999</v>
      </c>
      <c r="O47" s="10">
        <v>1.0835410299999999</v>
      </c>
      <c r="P47" s="10">
        <v>1.08073368</v>
      </c>
      <c r="Q47" s="10">
        <v>1.0782280200000001</v>
      </c>
      <c r="R47" s="10">
        <v>1.07598017</v>
      </c>
      <c r="S47" s="10">
        <v>1.02886451</v>
      </c>
      <c r="T47" s="10">
        <v>1.0469371199999999</v>
      </c>
      <c r="U47" s="10">
        <v>1.0468917900000001</v>
      </c>
      <c r="V47" s="10">
        <v>1.04680708</v>
      </c>
      <c r="W47" s="10">
        <v>1.0467463100000001</v>
      </c>
      <c r="X47" s="10">
        <v>1.0466929700000001</v>
      </c>
      <c r="Y47" s="10">
        <v>1.06048348</v>
      </c>
      <c r="Z47" s="10">
        <v>1.05450211</v>
      </c>
      <c r="AA47" s="10">
        <v>1.0544604200000001</v>
      </c>
      <c r="AB47" s="10">
        <v>1.05441626</v>
      </c>
      <c r="AC47" s="10">
        <v>1.05435729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1.1125518000000001</v>
      </c>
      <c r="D48" s="10">
        <v>1.1116584</v>
      </c>
      <c r="E48" s="10">
        <v>1.1108632700000001</v>
      </c>
      <c r="F48" s="10">
        <v>1.1101545799999999</v>
      </c>
      <c r="G48" s="10">
        <v>1.10952213</v>
      </c>
      <c r="H48" s="10">
        <v>1.1060094199999999</v>
      </c>
      <c r="I48" s="10">
        <v>1.1021462399999999</v>
      </c>
      <c r="J48" s="10">
        <v>1.0987231799999999</v>
      </c>
      <c r="K48" s="10">
        <v>1.09566984</v>
      </c>
      <c r="L48" s="10">
        <v>1.09293003</v>
      </c>
      <c r="M48" s="10">
        <v>1.09030725</v>
      </c>
      <c r="N48" s="10">
        <v>1.08671418</v>
      </c>
      <c r="O48" s="10">
        <v>1.08355102</v>
      </c>
      <c r="P48" s="10">
        <v>1.0807397999999999</v>
      </c>
      <c r="Q48" s="10">
        <v>1.0782380199999999</v>
      </c>
      <c r="R48" s="10">
        <v>1.02886451</v>
      </c>
      <c r="S48" s="10">
        <v>1.0469371199999999</v>
      </c>
      <c r="T48" s="10">
        <v>1.0468917900000001</v>
      </c>
      <c r="U48" s="10">
        <v>1.04680708</v>
      </c>
      <c r="V48" s="10">
        <v>1.0467463100000001</v>
      </c>
      <c r="W48" s="10">
        <v>1.0466929700000001</v>
      </c>
      <c r="X48" s="10">
        <v>1.06048348</v>
      </c>
      <c r="Y48" s="10">
        <v>1.05450211</v>
      </c>
      <c r="Z48" s="10">
        <v>1.0544604200000001</v>
      </c>
      <c r="AA48" s="10">
        <v>1.05441626</v>
      </c>
      <c r="AB48" s="10">
        <v>1.05435729</v>
      </c>
      <c r="AC48" s="10">
        <v>1.0543088700000001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1.1125518000000001</v>
      </c>
      <c r="D49" s="10">
        <v>1.1116584</v>
      </c>
      <c r="E49" s="10">
        <v>1.1108632700000001</v>
      </c>
      <c r="F49" s="10">
        <v>1.1101545799999999</v>
      </c>
      <c r="G49" s="10">
        <v>1.10952213</v>
      </c>
      <c r="H49" s="10">
        <v>1.1060094199999999</v>
      </c>
      <c r="I49" s="10">
        <v>1.1021462399999999</v>
      </c>
      <c r="J49" s="10">
        <v>1.0987231799999999</v>
      </c>
      <c r="K49" s="10">
        <v>1.09566984</v>
      </c>
      <c r="L49" s="10">
        <v>1.09293003</v>
      </c>
      <c r="M49" s="10">
        <v>1.09030725</v>
      </c>
      <c r="N49" s="10">
        <v>1.08671418</v>
      </c>
      <c r="O49" s="10">
        <v>1.08355103</v>
      </c>
      <c r="P49" s="10">
        <v>1.0807436800000001</v>
      </c>
      <c r="Q49" s="10">
        <v>1.0782380199999999</v>
      </c>
      <c r="R49" s="10">
        <v>1.0759901700000001</v>
      </c>
      <c r="S49" s="10">
        <v>1.07623194</v>
      </c>
      <c r="T49" s="10">
        <v>1.0756026599999999</v>
      </c>
      <c r="U49" s="10">
        <v>1.07500784</v>
      </c>
      <c r="V49" s="10">
        <v>1.0744476599999999</v>
      </c>
      <c r="W49" s="10">
        <v>1.0739191299999999</v>
      </c>
      <c r="X49" s="10">
        <v>1.0734208000000001</v>
      </c>
      <c r="Y49" s="10">
        <v>1.0723173699999999</v>
      </c>
      <c r="Z49" s="10">
        <v>1.0715246300000001</v>
      </c>
      <c r="AA49" s="10">
        <v>1.0707656400000001</v>
      </c>
      <c r="AB49" s="10">
        <v>1.0700387</v>
      </c>
      <c r="AC49" s="10">
        <v>1.0693426800000001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14307</v>
      </c>
      <c r="C50" s="10">
        <v>16126.699223109999</v>
      </c>
      <c r="D50" s="10">
        <v>18065.793222100001</v>
      </c>
      <c r="E50" s="10">
        <v>20133.92569597</v>
      </c>
      <c r="F50" s="10">
        <v>22341.463787870001</v>
      </c>
      <c r="G50" s="10">
        <v>22555.0749197</v>
      </c>
      <c r="H50" s="10">
        <v>22182.80672085</v>
      </c>
      <c r="I50" s="10">
        <v>21792.117084369998</v>
      </c>
      <c r="J50" s="10">
        <v>21382.66320572</v>
      </c>
      <c r="K50" s="10">
        <v>20954.068997589999</v>
      </c>
      <c r="L50" s="10">
        <v>20506.77989953</v>
      </c>
      <c r="M50" s="10">
        <v>20050.396528640002</v>
      </c>
      <c r="N50" s="10">
        <v>19612.890795980002</v>
      </c>
      <c r="O50" s="10">
        <v>19189.255664339998</v>
      </c>
      <c r="P50" s="10">
        <v>18777.638079209999</v>
      </c>
      <c r="Q50" s="10">
        <v>18377.507150429999</v>
      </c>
      <c r="R50" s="10">
        <v>19427.540257860001</v>
      </c>
      <c r="S50" s="10">
        <v>19945.262591490002</v>
      </c>
      <c r="T50" s="10">
        <v>20472.96416784</v>
      </c>
      <c r="U50" s="10">
        <v>21012.26872213</v>
      </c>
      <c r="V50" s="10">
        <v>21562.509235180001</v>
      </c>
      <c r="W50" s="10">
        <v>22124.527570030001</v>
      </c>
      <c r="X50" s="10">
        <v>22227.598470780002</v>
      </c>
      <c r="Y50" s="10">
        <v>22526.44234401</v>
      </c>
      <c r="Z50" s="10">
        <v>22823.77089724</v>
      </c>
      <c r="AA50" s="10">
        <v>23119.581047939999</v>
      </c>
      <c r="AB50" s="10">
        <v>23414.33296879</v>
      </c>
      <c r="AC50" s="10">
        <v>23707.548910140002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57041176.25</v>
      </c>
      <c r="C51" s="10">
        <v>61892395.269437499</v>
      </c>
      <c r="D51" s="10">
        <v>64594610.3680702</v>
      </c>
      <c r="E51" s="10">
        <v>67242057.650405005</v>
      </c>
      <c r="F51" s="10">
        <v>70470962.300443903</v>
      </c>
      <c r="G51" s="10">
        <v>64799699.851076901</v>
      </c>
      <c r="H51" s="10">
        <v>56861294.3055861</v>
      </c>
      <c r="I51" s="10">
        <v>49136048.413051203</v>
      </c>
      <c r="J51" s="10">
        <v>41794941.207548</v>
      </c>
      <c r="K51" s="10">
        <v>34987528.816800803</v>
      </c>
      <c r="L51" s="10">
        <v>28945728.059799101</v>
      </c>
      <c r="M51" s="10">
        <v>24504965.9966093</v>
      </c>
      <c r="N51" s="10">
        <v>20682684.266480099</v>
      </c>
      <c r="O51" s="10">
        <v>17445483.2269402</v>
      </c>
      <c r="P51" s="10">
        <v>14756383.786838301</v>
      </c>
      <c r="Q51" s="10">
        <v>12543717.684158999</v>
      </c>
      <c r="R51" s="10">
        <v>14945379.6050805</v>
      </c>
      <c r="S51" s="10">
        <v>15671046.164733799</v>
      </c>
      <c r="T51" s="10">
        <v>16419004.4144025</v>
      </c>
      <c r="U51" s="10">
        <v>17192073.8980432</v>
      </c>
      <c r="V51" s="10">
        <v>17988480.423487499</v>
      </c>
      <c r="W51" s="10">
        <v>18808453.290181</v>
      </c>
      <c r="X51" s="10">
        <v>17992112.213986799</v>
      </c>
      <c r="Y51" s="10">
        <v>17861796.945069101</v>
      </c>
      <c r="Z51" s="10">
        <v>17719715.475915901</v>
      </c>
      <c r="AA51" s="10">
        <v>17565989.123955201</v>
      </c>
      <c r="AB51" s="10">
        <v>17405342.275281999</v>
      </c>
      <c r="AC51" s="10">
        <v>17236264.918246798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57041176.25</v>
      </c>
      <c r="C52" s="10">
        <v>61892395.269437499</v>
      </c>
      <c r="D52" s="10">
        <v>64594610.3680702</v>
      </c>
      <c r="E52" s="10">
        <v>67242057.650405005</v>
      </c>
      <c r="F52" s="10">
        <v>70470962.300443903</v>
      </c>
      <c r="G52" s="10">
        <v>64799699.851076901</v>
      </c>
      <c r="H52" s="10">
        <v>56861294.3055861</v>
      </c>
      <c r="I52" s="10">
        <v>49136048.413051203</v>
      </c>
      <c r="J52" s="10">
        <v>41794941.207548</v>
      </c>
      <c r="K52" s="10">
        <v>34987528.816800803</v>
      </c>
      <c r="L52" s="10">
        <v>28945728.059799101</v>
      </c>
      <c r="M52" s="10">
        <v>24504965.9966093</v>
      </c>
      <c r="N52" s="10">
        <v>20682684.266480099</v>
      </c>
      <c r="O52" s="10">
        <v>17445483.2269402</v>
      </c>
      <c r="P52" s="10">
        <v>14756383.786838301</v>
      </c>
      <c r="Q52" s="10">
        <v>12543717.684158999</v>
      </c>
      <c r="R52" s="10">
        <v>14945379.6050805</v>
      </c>
      <c r="S52" s="10">
        <v>15671046.164733799</v>
      </c>
      <c r="T52" s="10">
        <v>16419004.4144025</v>
      </c>
      <c r="U52" s="10">
        <v>17192073.8980432</v>
      </c>
      <c r="V52" s="10">
        <v>17988480.423487499</v>
      </c>
      <c r="W52" s="10">
        <v>18808453.290181</v>
      </c>
      <c r="X52" s="10">
        <v>17992112.213986799</v>
      </c>
      <c r="Y52" s="10">
        <v>17861796.945069101</v>
      </c>
      <c r="Z52" s="10">
        <v>17719715.475915901</v>
      </c>
      <c r="AA52" s="10">
        <v>17565989.123955201</v>
      </c>
      <c r="AB52" s="10">
        <v>17405342.275281999</v>
      </c>
      <c r="AC52" s="10">
        <v>17236264.918246798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4104.9552028199996</v>
      </c>
      <c r="C53" s="10">
        <v>4568.4090219099999</v>
      </c>
      <c r="D53" s="10">
        <v>5002.0689288000003</v>
      </c>
      <c r="E53" s="10">
        <v>5458.863096</v>
      </c>
      <c r="F53" s="10">
        <v>5956.2814220099999</v>
      </c>
      <c r="G53" s="10">
        <v>5858.4114006399996</v>
      </c>
      <c r="H53" s="10">
        <v>5594.1181181000002</v>
      </c>
      <c r="I53" s="10">
        <v>5331.5325269699997</v>
      </c>
      <c r="J53" s="10">
        <v>5074.7615069200001</v>
      </c>
      <c r="K53" s="10">
        <v>4827.3829070399997</v>
      </c>
      <c r="L53" s="10">
        <v>4595.1399699599997</v>
      </c>
      <c r="M53" s="10">
        <v>4400.2377575299997</v>
      </c>
      <c r="N53" s="10">
        <v>4224.0063823099999</v>
      </c>
      <c r="O53" s="10">
        <v>4064.6813686199998</v>
      </c>
      <c r="P53" s="10">
        <v>3921.0090171400002</v>
      </c>
      <c r="Q53" s="10">
        <v>3791.13994533</v>
      </c>
      <c r="R53" s="10">
        <v>4048.8666479399999</v>
      </c>
      <c r="S53" s="10">
        <v>4164.7527267400001</v>
      </c>
      <c r="T53" s="10">
        <v>4283.0751661499999</v>
      </c>
      <c r="U53" s="10">
        <v>4404.2106849100001</v>
      </c>
      <c r="V53" s="10">
        <v>4527.9895005500002</v>
      </c>
      <c r="W53" s="10">
        <v>4654.5768571999997</v>
      </c>
      <c r="X53" s="10">
        <v>4654.2042917999997</v>
      </c>
      <c r="Y53" s="10">
        <v>4707.6967460699998</v>
      </c>
      <c r="Z53" s="10">
        <v>4760.61474284</v>
      </c>
      <c r="AA53" s="10">
        <v>4812.9606576899996</v>
      </c>
      <c r="AB53" s="10">
        <v>4864.9370318600004</v>
      </c>
      <c r="AC53" s="10">
        <v>4916.4164215800001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15163.63684101</v>
      </c>
      <c r="D54" s="10">
        <v>15825.679540179999</v>
      </c>
      <c r="E54" s="10">
        <v>16474.304124350001</v>
      </c>
      <c r="F54" s="10">
        <v>17265.38576361</v>
      </c>
      <c r="G54" s="10">
        <v>15875.926463510001</v>
      </c>
      <c r="H54" s="10">
        <v>13931.017104869999</v>
      </c>
      <c r="I54" s="10">
        <v>12038.3318612</v>
      </c>
      <c r="J54" s="10">
        <v>10239.760595850001</v>
      </c>
      <c r="K54" s="10">
        <v>8571.9445601200005</v>
      </c>
      <c r="L54" s="10">
        <v>7091.7033746500001</v>
      </c>
      <c r="M54" s="10">
        <v>6003.7166691700004</v>
      </c>
      <c r="N54" s="10">
        <v>5067.2576452900003</v>
      </c>
      <c r="O54" s="10">
        <v>4274.1433906000002</v>
      </c>
      <c r="P54" s="10">
        <v>3615.3140277799998</v>
      </c>
      <c r="Q54" s="10">
        <v>3073.21083262</v>
      </c>
      <c r="R54" s="10">
        <v>3661.6180032399998</v>
      </c>
      <c r="S54" s="10">
        <v>3839.4063103600001</v>
      </c>
      <c r="T54" s="10">
        <v>4022.6560815299999</v>
      </c>
      <c r="U54" s="10">
        <v>4212.0581050199999</v>
      </c>
      <c r="V54" s="10">
        <v>4407.1777037499996</v>
      </c>
      <c r="W54" s="10">
        <v>4608.0710560899997</v>
      </c>
      <c r="X54" s="10">
        <v>4408.0674924300001</v>
      </c>
      <c r="Y54" s="10">
        <v>4376.1402515399996</v>
      </c>
      <c r="Z54" s="10">
        <v>4341.3302916000002</v>
      </c>
      <c r="AA54" s="10">
        <v>4303.6673353699998</v>
      </c>
      <c r="AB54" s="10">
        <v>4264.3088574399999</v>
      </c>
      <c r="AC54" s="10">
        <v>4222.8849049700002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27.95017636</v>
      </c>
      <c r="C55" s="10">
        <v>30.327273680000001</v>
      </c>
      <c r="D55" s="10">
        <v>31.651359079999999</v>
      </c>
      <c r="E55" s="10">
        <v>32.948608249999999</v>
      </c>
      <c r="F55" s="10">
        <v>34.530771530000003</v>
      </c>
      <c r="G55" s="10">
        <v>31.751852929999998</v>
      </c>
      <c r="H55" s="10">
        <v>27.862034210000001</v>
      </c>
      <c r="I55" s="10">
        <v>24.076663719999999</v>
      </c>
      <c r="J55" s="10">
        <v>20.47952119</v>
      </c>
      <c r="K55" s="10">
        <v>17.143889120000001</v>
      </c>
      <c r="L55" s="10">
        <v>14.18340675</v>
      </c>
      <c r="M55" s="10">
        <v>12.00743334</v>
      </c>
      <c r="N55" s="10">
        <v>10.13451529</v>
      </c>
      <c r="O55" s="10">
        <v>8.5482867799999998</v>
      </c>
      <c r="P55" s="10">
        <v>7.2306280599999999</v>
      </c>
      <c r="Q55" s="10">
        <v>6.1464216699999996</v>
      </c>
      <c r="R55" s="10">
        <v>7.3232360099999996</v>
      </c>
      <c r="S55" s="10">
        <v>7.6788126200000004</v>
      </c>
      <c r="T55" s="10">
        <v>8.0453121599999999</v>
      </c>
      <c r="U55" s="10">
        <v>8.4241162099999993</v>
      </c>
      <c r="V55" s="10">
        <v>8.8143554099999992</v>
      </c>
      <c r="W55" s="10">
        <v>9.2161421099999998</v>
      </c>
      <c r="X55" s="10">
        <v>8.8161349799999993</v>
      </c>
      <c r="Y55" s="10">
        <v>8.7522804999999995</v>
      </c>
      <c r="Z55" s="10">
        <v>8.6826605800000003</v>
      </c>
      <c r="AA55" s="10">
        <v>8.6073346700000002</v>
      </c>
      <c r="AB55" s="10">
        <v>8.5286177100000007</v>
      </c>
      <c r="AC55" s="10">
        <v>8.4457698099999998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2713.1505023200002</v>
      </c>
      <c r="C56" s="10">
        <v>3058.2345773299999</v>
      </c>
      <c r="D56" s="10">
        <v>3425.9604358199999</v>
      </c>
      <c r="E56" s="10">
        <v>3818.15688933</v>
      </c>
      <c r="F56" s="10">
        <v>4236.7899418799998</v>
      </c>
      <c r="G56" s="10">
        <v>4277.2987242700001</v>
      </c>
      <c r="H56" s="10">
        <v>4206.7025370399997</v>
      </c>
      <c r="I56" s="10">
        <v>4132.6129456899998</v>
      </c>
      <c r="J56" s="10">
        <v>4054.9649414599999</v>
      </c>
      <c r="K56" s="10">
        <v>3973.6872039099999</v>
      </c>
      <c r="L56" s="10">
        <v>3888.8642052999999</v>
      </c>
      <c r="M56" s="10">
        <v>3802.3165872200002</v>
      </c>
      <c r="N56" s="10">
        <v>3719.3488862099998</v>
      </c>
      <c r="O56" s="10">
        <v>3639.01157788</v>
      </c>
      <c r="P56" s="10">
        <v>3560.9532527400002</v>
      </c>
      <c r="Q56" s="10">
        <v>3485.0732338399998</v>
      </c>
      <c r="R56" s="10">
        <v>3684.1993855699998</v>
      </c>
      <c r="S56" s="10">
        <v>3782.3792003200001</v>
      </c>
      <c r="T56" s="10">
        <v>3882.4514584399999</v>
      </c>
      <c r="U56" s="10">
        <v>3984.7240818</v>
      </c>
      <c r="V56" s="10">
        <v>4089.0705782199998</v>
      </c>
      <c r="W56" s="10">
        <v>4195.6505969199998</v>
      </c>
      <c r="X56" s="10">
        <v>4215.1967537800001</v>
      </c>
      <c r="Y56" s="10">
        <v>4271.8689006100003</v>
      </c>
      <c r="Z56" s="10">
        <v>4328.25368523</v>
      </c>
      <c r="AA56" s="10">
        <v>4384.3505230700002</v>
      </c>
      <c r="AB56" s="10">
        <v>4440.2466803400002</v>
      </c>
      <c r="AC56" s="10">
        <v>4495.8515575800002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1391.8047005000001</v>
      </c>
      <c r="C57" s="10">
        <v>1510.1744445700001</v>
      </c>
      <c r="D57" s="10">
        <v>1576.1084929799999</v>
      </c>
      <c r="E57" s="10">
        <v>1640.70620667</v>
      </c>
      <c r="F57" s="10">
        <v>1719.4914801299999</v>
      </c>
      <c r="G57" s="10">
        <v>1581.1126763699999</v>
      </c>
      <c r="H57" s="10">
        <v>1387.41558106</v>
      </c>
      <c r="I57" s="10">
        <v>1198.9195812800001</v>
      </c>
      <c r="J57" s="10">
        <v>1019.79656546</v>
      </c>
      <c r="K57" s="10">
        <v>853.69570312999997</v>
      </c>
      <c r="L57" s="10">
        <v>706.27576466000005</v>
      </c>
      <c r="M57" s="10">
        <v>597.92117031999999</v>
      </c>
      <c r="N57" s="10">
        <v>504.6574961</v>
      </c>
      <c r="O57" s="10">
        <v>425.66979074</v>
      </c>
      <c r="P57" s="10">
        <v>360.05576439999999</v>
      </c>
      <c r="Q57" s="10">
        <v>306.06671148999999</v>
      </c>
      <c r="R57" s="10">
        <v>364.66726236</v>
      </c>
      <c r="S57" s="10">
        <v>382.37352642000002</v>
      </c>
      <c r="T57" s="10">
        <v>400.62370771000002</v>
      </c>
      <c r="U57" s="10">
        <v>419.48660310999998</v>
      </c>
      <c r="V57" s="10">
        <v>438.91892232999999</v>
      </c>
      <c r="W57" s="10">
        <v>458.92626028000001</v>
      </c>
      <c r="X57" s="10">
        <v>439.00753802000003</v>
      </c>
      <c r="Y57" s="10">
        <v>435.82784545999999</v>
      </c>
      <c r="Z57" s="10">
        <v>432.36105760999999</v>
      </c>
      <c r="AA57" s="10">
        <v>428.61013462</v>
      </c>
      <c r="AB57" s="10">
        <v>424.69035151999998</v>
      </c>
      <c r="AC57" s="10">
        <v>420.56486401000001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1.16690794</v>
      </c>
      <c r="E58" s="10">
        <v>1.16090439</v>
      </c>
      <c r="F58" s="10">
        <v>1.1558678200000001</v>
      </c>
      <c r="G58" s="10">
        <v>1.15160218</v>
      </c>
      <c r="H58" s="10">
        <v>1.05162625</v>
      </c>
      <c r="I58" s="10">
        <v>1.0244741100000001</v>
      </c>
      <c r="J58" s="10">
        <v>1.02332055</v>
      </c>
      <c r="K58" s="10">
        <v>1.02209471</v>
      </c>
      <c r="L58" s="10">
        <v>1.02078749</v>
      </c>
      <c r="M58" s="10">
        <v>1.01943107</v>
      </c>
      <c r="N58" s="10">
        <v>1.0184841200000001</v>
      </c>
      <c r="O58" s="10">
        <v>1.01893718</v>
      </c>
      <c r="P58" s="10">
        <v>1.01916684</v>
      </c>
      <c r="Q58" s="10">
        <v>1.01932248</v>
      </c>
      <c r="R58" s="10">
        <v>1.0194698900000001</v>
      </c>
      <c r="S58" s="10">
        <v>1.1011842300000001</v>
      </c>
      <c r="T58" s="10">
        <v>1.06942592</v>
      </c>
      <c r="U58" s="10">
        <v>1.06922655</v>
      </c>
      <c r="V58" s="10">
        <v>1.0691065399999999</v>
      </c>
      <c r="W58" s="10">
        <v>1.0689444100000001</v>
      </c>
      <c r="X58" s="10">
        <v>1.0688173000000001</v>
      </c>
      <c r="Y58" s="10">
        <v>1.0465194499999999</v>
      </c>
      <c r="Z58" s="10">
        <v>1.0556715800000001</v>
      </c>
      <c r="AA58" s="10">
        <v>1.0554157200000001</v>
      </c>
      <c r="AB58" s="10">
        <v>1.0551673100000001</v>
      </c>
      <c r="AC58" s="10">
        <v>1.0549468900000001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1.17415566</v>
      </c>
      <c r="D59" s="10">
        <v>1.16691794</v>
      </c>
      <c r="E59" s="10">
        <v>1.1609143900000001</v>
      </c>
      <c r="F59" s="10">
        <v>1.1558778199999999</v>
      </c>
      <c r="G59" s="10">
        <v>1.05162625</v>
      </c>
      <c r="H59" s="10">
        <v>1.0244741100000001</v>
      </c>
      <c r="I59" s="10">
        <v>1.02332055</v>
      </c>
      <c r="J59" s="10">
        <v>1.02209471</v>
      </c>
      <c r="K59" s="10">
        <v>1.02078749</v>
      </c>
      <c r="L59" s="10">
        <v>1.01943107</v>
      </c>
      <c r="M59" s="10">
        <v>1.0184841200000001</v>
      </c>
      <c r="N59" s="10">
        <v>1.01893718</v>
      </c>
      <c r="O59" s="10">
        <v>1.01916684</v>
      </c>
      <c r="P59" s="10">
        <v>1.01932248</v>
      </c>
      <c r="Q59" s="10">
        <v>1.0194698900000001</v>
      </c>
      <c r="R59" s="10">
        <v>1.1011842300000001</v>
      </c>
      <c r="S59" s="10">
        <v>1.06942592</v>
      </c>
      <c r="T59" s="10">
        <v>1.06922655</v>
      </c>
      <c r="U59" s="10">
        <v>1.0691065399999999</v>
      </c>
      <c r="V59" s="10">
        <v>1.0689444100000001</v>
      </c>
      <c r="W59" s="10">
        <v>1.0688173000000001</v>
      </c>
      <c r="X59" s="10">
        <v>1.0465194499999999</v>
      </c>
      <c r="Y59" s="10">
        <v>1.0556715800000001</v>
      </c>
      <c r="Z59" s="10">
        <v>1.0554157200000001</v>
      </c>
      <c r="AA59" s="10">
        <v>1.0551673100000001</v>
      </c>
      <c r="AB59" s="10">
        <v>1.0549468900000001</v>
      </c>
      <c r="AC59" s="10">
        <v>1.0547113800000001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1.17415566</v>
      </c>
      <c r="D60" s="10">
        <v>1.16691794</v>
      </c>
      <c r="E60" s="10">
        <v>1.1609143900000001</v>
      </c>
      <c r="F60" s="10">
        <v>1.1558778199999999</v>
      </c>
      <c r="G60" s="10">
        <v>1.1516121800000001</v>
      </c>
      <c r="H60" s="10">
        <v>1.15549386</v>
      </c>
      <c r="I60" s="10">
        <v>1.1618902499999999</v>
      </c>
      <c r="J60" s="10">
        <v>1.1687402099999999</v>
      </c>
      <c r="K60" s="10">
        <v>1.17609144</v>
      </c>
      <c r="L60" s="10">
        <v>1.1839987000000001</v>
      </c>
      <c r="M60" s="10">
        <v>1.1921480099999999</v>
      </c>
      <c r="N60" s="10">
        <v>1.19760208</v>
      </c>
      <c r="O60" s="10">
        <v>1.2032541400000001</v>
      </c>
      <c r="P60" s="10">
        <v>1.2091340900000001</v>
      </c>
      <c r="Q60" s="10">
        <v>1.2152622200000001</v>
      </c>
      <c r="R60" s="10">
        <v>1.2216494600000001</v>
      </c>
      <c r="S60" s="10">
        <v>1.2121763400000001</v>
      </c>
      <c r="T60" s="10">
        <v>1.2089364199999999</v>
      </c>
      <c r="U60" s="10">
        <v>1.2058703500000001</v>
      </c>
      <c r="V60" s="10">
        <v>1.20295482</v>
      </c>
      <c r="W60" s="10">
        <v>1.2001885299999999</v>
      </c>
      <c r="X60" s="10">
        <v>1.19755951</v>
      </c>
      <c r="Y60" s="10">
        <v>1.1989655299999999</v>
      </c>
      <c r="Z60" s="10">
        <v>1.1988094</v>
      </c>
      <c r="AA60" s="10">
        <v>1.1987662400000001</v>
      </c>
      <c r="AB60" s="10">
        <v>1.1988322</v>
      </c>
      <c r="AC60" s="10">
        <v>1.1990000000000001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12389</v>
      </c>
      <c r="C61" s="10">
        <v>12079.275</v>
      </c>
      <c r="D61" s="10">
        <v>11777.293125</v>
      </c>
      <c r="E61" s="10">
        <v>11482.860796880001</v>
      </c>
      <c r="F61" s="10">
        <v>11195.789276949999</v>
      </c>
      <c r="G61" s="10">
        <v>10915.89454503</v>
      </c>
      <c r="H61" s="10">
        <v>10642.9971814</v>
      </c>
      <c r="I61" s="10">
        <v>10376.922251870001</v>
      </c>
      <c r="J61" s="10">
        <v>10117.499195570001</v>
      </c>
      <c r="K61" s="10">
        <v>9864.5617156799999</v>
      </c>
      <c r="L61" s="10">
        <v>9617.9476727900001</v>
      </c>
      <c r="M61" s="10">
        <v>9377.49898097</v>
      </c>
      <c r="N61" s="10">
        <v>9143.0615064499998</v>
      </c>
      <c r="O61" s="10">
        <v>8914.4849687900005</v>
      </c>
      <c r="P61" s="10">
        <v>8691.6228445699999</v>
      </c>
      <c r="Q61" s="10">
        <v>8474.3322734499998</v>
      </c>
      <c r="R61" s="10">
        <v>8262.4739666200003</v>
      </c>
      <c r="S61" s="10">
        <v>8055.9121174499996</v>
      </c>
      <c r="T61" s="10">
        <v>7854.5143145100001</v>
      </c>
      <c r="U61" s="10">
        <v>7658.15145665</v>
      </c>
      <c r="V61" s="10">
        <v>7466.6976702299999</v>
      </c>
      <c r="W61" s="10">
        <v>7280.03022848</v>
      </c>
      <c r="X61" s="10">
        <v>7098.0294727700002</v>
      </c>
      <c r="Y61" s="10">
        <v>6920.57873595</v>
      </c>
      <c r="Z61" s="10">
        <v>6747.5642675500003</v>
      </c>
      <c r="AA61" s="10">
        <v>6578.8751608599996</v>
      </c>
      <c r="AB61" s="10">
        <v>6414.4032818400001</v>
      </c>
      <c r="AC61" s="10">
        <v>6254.0431997899996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39933839.75</v>
      </c>
      <c r="C62" s="10">
        <v>29949613.20476</v>
      </c>
      <c r="D62" s="10">
        <v>21511770.4744059</v>
      </c>
      <c r="E62" s="10">
        <v>12474169.1837503</v>
      </c>
      <c r="F62" s="10">
        <v>2146520.5343045699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39933839.75</v>
      </c>
      <c r="C63" s="10">
        <v>29949613.20476</v>
      </c>
      <c r="D63" s="10">
        <v>21511770.4744059</v>
      </c>
      <c r="E63" s="10">
        <v>12474169.1837503</v>
      </c>
      <c r="F63" s="10">
        <v>2146520.5343045699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8345.2432245700002</v>
      </c>
      <c r="C64" s="10">
        <v>7927.4208447199999</v>
      </c>
      <c r="D64" s="10">
        <v>7550.2330197299998</v>
      </c>
      <c r="E64" s="10">
        <v>7163.6016866</v>
      </c>
      <c r="F64" s="10">
        <v>6751.3439503400004</v>
      </c>
      <c r="G64" s="10">
        <v>6533.8386284999997</v>
      </c>
      <c r="H64" s="10">
        <v>6370.4926627799996</v>
      </c>
      <c r="I64" s="10">
        <v>6211.2303462099999</v>
      </c>
      <c r="J64" s="10">
        <v>6055.9495875599996</v>
      </c>
      <c r="K64" s="10">
        <v>5904.5508478700003</v>
      </c>
      <c r="L64" s="10">
        <v>5756.9370766700004</v>
      </c>
      <c r="M64" s="10">
        <v>5613.0136497599997</v>
      </c>
      <c r="N64" s="10">
        <v>5472.6883085099998</v>
      </c>
      <c r="O64" s="10">
        <v>5335.8711008</v>
      </c>
      <c r="P64" s="10">
        <v>5202.4743232800001</v>
      </c>
      <c r="Q64" s="10">
        <v>5072.4124652</v>
      </c>
      <c r="R64" s="10">
        <v>4945.6021535700002</v>
      </c>
      <c r="S64" s="10">
        <v>4821.9620997299999</v>
      </c>
      <c r="T64" s="10">
        <v>4701.4130472400002</v>
      </c>
      <c r="U64" s="10">
        <v>4583.8777210500002</v>
      </c>
      <c r="V64" s="10">
        <v>4469.28077803</v>
      </c>
      <c r="W64" s="10">
        <v>4357.5487585800001</v>
      </c>
      <c r="X64" s="10">
        <v>4248.6100396100001</v>
      </c>
      <c r="Y64" s="10">
        <v>4142.3947886200003</v>
      </c>
      <c r="Z64" s="10">
        <v>4038.8349189099999</v>
      </c>
      <c r="AA64" s="10">
        <v>3937.86404593</v>
      </c>
      <c r="AB64" s="10">
        <v>3839.41744479</v>
      </c>
      <c r="AC64" s="10">
        <v>3743.43200867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12279.34141395</v>
      </c>
      <c r="D65" s="10">
        <v>8819.8258945100006</v>
      </c>
      <c r="E65" s="10">
        <v>5114.4093653399996</v>
      </c>
      <c r="F65" s="10">
        <v>880.07341905999999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32.745748599999999</v>
      </c>
      <c r="C66" s="10">
        <v>24.558682829999999</v>
      </c>
      <c r="D66" s="10">
        <v>17.639651789999998</v>
      </c>
      <c r="E66" s="10">
        <v>10.22881873</v>
      </c>
      <c r="F66" s="10">
        <v>1.76014684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7415.5834351900003</v>
      </c>
      <c r="C67" s="10">
        <v>7230.1938493099997</v>
      </c>
      <c r="D67" s="10">
        <v>7049.4390030799996</v>
      </c>
      <c r="E67" s="10">
        <v>6873.2030279999999</v>
      </c>
      <c r="F67" s="10">
        <v>6701.3729523000002</v>
      </c>
      <c r="G67" s="10">
        <v>6533.8386284999997</v>
      </c>
      <c r="H67" s="10">
        <v>6370.4926627799996</v>
      </c>
      <c r="I67" s="10">
        <v>6211.2303462099999</v>
      </c>
      <c r="J67" s="10">
        <v>6055.9495875599996</v>
      </c>
      <c r="K67" s="10">
        <v>5904.5508478700003</v>
      </c>
      <c r="L67" s="10">
        <v>5756.9370766700004</v>
      </c>
      <c r="M67" s="10">
        <v>5613.0136497599997</v>
      </c>
      <c r="N67" s="10">
        <v>5472.6883085099998</v>
      </c>
      <c r="O67" s="10">
        <v>5335.8711008</v>
      </c>
      <c r="P67" s="10">
        <v>5202.4743232800001</v>
      </c>
      <c r="Q67" s="10">
        <v>5072.4124652</v>
      </c>
      <c r="R67" s="10">
        <v>4945.6021535700002</v>
      </c>
      <c r="S67" s="10">
        <v>4821.9620997299999</v>
      </c>
      <c r="T67" s="10">
        <v>4701.4130472400002</v>
      </c>
      <c r="U67" s="10">
        <v>4583.8777210500002</v>
      </c>
      <c r="V67" s="10">
        <v>4469.28077803</v>
      </c>
      <c r="W67" s="10">
        <v>4357.5487585800001</v>
      </c>
      <c r="X67" s="10">
        <v>4248.6100396100001</v>
      </c>
      <c r="Y67" s="10">
        <v>4142.3947886200003</v>
      </c>
      <c r="Z67" s="10">
        <v>4038.8349189099999</v>
      </c>
      <c r="AA67" s="10">
        <v>3937.86404593</v>
      </c>
      <c r="AB67" s="10">
        <v>3839.41744479</v>
      </c>
      <c r="AC67" s="10">
        <v>3743.43200867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929.65978938000001</v>
      </c>
      <c r="C68" s="10">
        <v>697.22699540999997</v>
      </c>
      <c r="D68" s="10">
        <v>500.79401664</v>
      </c>
      <c r="E68" s="10">
        <v>290.39865859999998</v>
      </c>
      <c r="F68" s="10">
        <v>49.970998039999998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0.76921108000000005</v>
      </c>
      <c r="E69" s="10">
        <v>0.73668244999999999</v>
      </c>
      <c r="F69" s="10">
        <v>0.59474508000000004</v>
      </c>
      <c r="G69" s="10">
        <v>0.17648947000000001</v>
      </c>
      <c r="H69" s="10">
        <v>0</v>
      </c>
      <c r="I69" s="10">
        <v>0.76493222999999999</v>
      </c>
      <c r="J69" s="10">
        <v>0.79797905000000002</v>
      </c>
      <c r="K69" s="10">
        <v>0.80285514000000002</v>
      </c>
      <c r="L69" s="10">
        <v>0.83641047000000002</v>
      </c>
      <c r="M69" s="10">
        <v>5.3919999999999999E-5</v>
      </c>
      <c r="N69" s="10">
        <v>5.3480000000000003E-5</v>
      </c>
      <c r="O69" s="10">
        <v>5.2800000000000003E-5</v>
      </c>
      <c r="P69" s="10">
        <v>5.134E-5</v>
      </c>
      <c r="Q69" s="10">
        <v>5.321E-5</v>
      </c>
      <c r="R69" s="10">
        <v>5.5139999999999997E-5</v>
      </c>
      <c r="S69" s="10">
        <v>1.2478000000000001E-4</v>
      </c>
      <c r="T69" s="10">
        <v>4.2379999999999997E-5</v>
      </c>
      <c r="U69" s="10">
        <v>6.2959999999999994E-5</v>
      </c>
      <c r="V69" s="10">
        <v>1.6191E-4</v>
      </c>
      <c r="W69" s="10">
        <v>1.13492E-3</v>
      </c>
      <c r="X69" s="10">
        <v>1.7080000000000001E-3</v>
      </c>
      <c r="Y69" s="10">
        <v>0.15029070999999999</v>
      </c>
      <c r="Z69" s="10">
        <v>5.1192000000000002E-4</v>
      </c>
      <c r="AA69" s="10">
        <v>2.8329000000000001E-4</v>
      </c>
      <c r="AB69" s="10">
        <v>9.467E-5</v>
      </c>
      <c r="AC69" s="10">
        <v>1.3125999999999999E-4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0.76921108000000005</v>
      </c>
      <c r="D70" s="10">
        <v>0.73668244999999999</v>
      </c>
      <c r="E70" s="10">
        <v>0.59474508000000004</v>
      </c>
      <c r="F70" s="10">
        <v>0.17648947000000001</v>
      </c>
      <c r="G70" s="10">
        <v>0</v>
      </c>
      <c r="H70" s="10">
        <v>0.76493222999999999</v>
      </c>
      <c r="I70" s="10">
        <v>0.79797905000000002</v>
      </c>
      <c r="J70" s="10">
        <v>0.80285514000000002</v>
      </c>
      <c r="K70" s="10">
        <v>0.83641047000000002</v>
      </c>
      <c r="L70" s="10">
        <v>5.3919999999999999E-5</v>
      </c>
      <c r="M70" s="10">
        <v>5.3480000000000003E-5</v>
      </c>
      <c r="N70" s="10">
        <v>5.2800000000000003E-5</v>
      </c>
      <c r="O70" s="10">
        <v>5.134E-5</v>
      </c>
      <c r="P70" s="10">
        <v>5.321E-5</v>
      </c>
      <c r="Q70" s="10">
        <v>5.5139999999999997E-5</v>
      </c>
      <c r="R70" s="10">
        <v>1.2478000000000001E-4</v>
      </c>
      <c r="S70" s="10">
        <v>4.2379999999999997E-5</v>
      </c>
      <c r="T70" s="10">
        <v>6.2959999999999994E-5</v>
      </c>
      <c r="U70" s="10">
        <v>1.6191E-4</v>
      </c>
      <c r="V70" s="10">
        <v>1.13492E-3</v>
      </c>
      <c r="W70" s="10">
        <v>1.7080000000000001E-3</v>
      </c>
      <c r="X70" s="10">
        <v>0.15029070999999999</v>
      </c>
      <c r="Y70" s="10">
        <v>5.1192000000000002E-4</v>
      </c>
      <c r="Z70" s="10">
        <v>2.8329000000000001E-4</v>
      </c>
      <c r="AA70" s="10">
        <v>9.467E-5</v>
      </c>
      <c r="AB70" s="10">
        <v>1.3125999999999999E-4</v>
      </c>
      <c r="AC70" s="10">
        <v>1.4322E-4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1.44713874</v>
      </c>
      <c r="D71" s="10">
        <v>1.4906267499999999</v>
      </c>
      <c r="E71" s="10">
        <v>1.53863766</v>
      </c>
      <c r="F71" s="10">
        <v>1.5916419500000001</v>
      </c>
      <c r="G71" s="10">
        <v>1.6501590100000001</v>
      </c>
      <c r="H71" s="10">
        <v>1.69174081</v>
      </c>
      <c r="I71" s="10">
        <v>1.7295814700000001</v>
      </c>
      <c r="J71" s="10">
        <v>1.76947374</v>
      </c>
      <c r="K71" s="10">
        <v>1.81152541</v>
      </c>
      <c r="L71" s="10">
        <v>1.8558496099999999</v>
      </c>
      <c r="M71" s="10">
        <v>1.9006720699999999</v>
      </c>
      <c r="N71" s="10">
        <v>1.93113169</v>
      </c>
      <c r="O71" s="10">
        <v>1.9631938</v>
      </c>
      <c r="P71" s="10">
        <v>1.9968521800000001</v>
      </c>
      <c r="Q71" s="10">
        <v>2.0321747000000001</v>
      </c>
      <c r="R71" s="10">
        <v>2.0692411900000001</v>
      </c>
      <c r="S71" s="10">
        <v>2.1041885200000001</v>
      </c>
      <c r="T71" s="10">
        <v>2.1423747099999999</v>
      </c>
      <c r="U71" s="10">
        <v>2.1824349500000002</v>
      </c>
      <c r="V71" s="10">
        <v>2.2244534100000002</v>
      </c>
      <c r="W71" s="10">
        <v>2.2685186499999999</v>
      </c>
      <c r="X71" s="10">
        <v>2.3147380700000002</v>
      </c>
      <c r="Y71" s="10">
        <v>2.36468729</v>
      </c>
      <c r="Z71" s="10">
        <v>2.4164896300000001</v>
      </c>
      <c r="AA71" s="10">
        <v>2.47085175</v>
      </c>
      <c r="AB71" s="10">
        <v>2.5278953500000001</v>
      </c>
      <c r="AC71" s="10">
        <v>2.5877461099999999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405.45356794999998</v>
      </c>
      <c r="D72" s="10">
        <v>630.40046032999999</v>
      </c>
      <c r="E72" s="10">
        <v>735.81075949000001</v>
      </c>
      <c r="F72" s="10">
        <v>662.2296887</v>
      </c>
      <c r="G72" s="10">
        <v>596.00671982999995</v>
      </c>
      <c r="H72" s="10">
        <v>536.40604785000005</v>
      </c>
      <c r="I72" s="10">
        <v>482.76544306</v>
      </c>
      <c r="J72" s="10">
        <v>434.48889875999998</v>
      </c>
      <c r="K72" s="10">
        <v>391.04000888000002</v>
      </c>
      <c r="L72" s="10">
        <v>351.93600799000001</v>
      </c>
      <c r="M72" s="10">
        <v>316.74241002000002</v>
      </c>
      <c r="N72" s="10">
        <v>285.06998100999999</v>
      </c>
      <c r="O72" s="10">
        <v>256.56637826000002</v>
      </c>
      <c r="P72" s="10">
        <v>230.91023519000001</v>
      </c>
      <c r="Q72" s="10">
        <v>207.81964798000001</v>
      </c>
      <c r="R72" s="10">
        <v>187.03768317999999</v>
      </c>
      <c r="S72" s="10">
        <v>168.33391488000001</v>
      </c>
      <c r="T72" s="10">
        <v>151.50053124999999</v>
      </c>
      <c r="U72" s="10">
        <v>136.35047843999999</v>
      </c>
      <c r="V72" s="10">
        <v>123.37448443</v>
      </c>
      <c r="W72" s="10">
        <v>111.03749229</v>
      </c>
      <c r="X72" s="10">
        <v>102.13195835</v>
      </c>
      <c r="Y72" s="10">
        <v>91.918794570000003</v>
      </c>
      <c r="Z72" s="10">
        <v>82.733628300000007</v>
      </c>
      <c r="AA72" s="10">
        <v>74.460454159999998</v>
      </c>
      <c r="AB72" s="10">
        <v>67.015091440000006</v>
      </c>
      <c r="AC72" s="10">
        <v>60.313582369999999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101.36339185</v>
      </c>
      <c r="D73" s="10">
        <v>66.373061620000001</v>
      </c>
      <c r="E73" s="10">
        <v>42.112587079999997</v>
      </c>
      <c r="F73" s="10">
        <v>165.55742028</v>
      </c>
      <c r="G73" s="10">
        <v>149.00163626</v>
      </c>
      <c r="H73" s="10">
        <v>134.10151196000001</v>
      </c>
      <c r="I73" s="10">
        <v>120.69136077</v>
      </c>
      <c r="J73" s="10">
        <v>108.62222469</v>
      </c>
      <c r="K73" s="10">
        <v>97.760002220000004</v>
      </c>
      <c r="L73" s="10">
        <v>87.984002000000004</v>
      </c>
      <c r="M73" s="10">
        <v>79.168326840000006</v>
      </c>
      <c r="N73" s="10">
        <v>71.267494690000007</v>
      </c>
      <c r="O73" s="10">
        <v>64.141574410000004</v>
      </c>
      <c r="P73" s="10">
        <v>57.727550290000003</v>
      </c>
      <c r="Q73" s="10">
        <v>51.954911500000001</v>
      </c>
      <c r="R73" s="10">
        <v>46.759409519999998</v>
      </c>
      <c r="S73" s="10">
        <v>42.083478720000002</v>
      </c>
      <c r="T73" s="10">
        <v>37.875121239999999</v>
      </c>
      <c r="U73" s="10">
        <v>34.087612530000001</v>
      </c>
      <c r="V73" s="10">
        <v>30.84362106</v>
      </c>
      <c r="W73" s="10">
        <v>27.758558570000002</v>
      </c>
      <c r="X73" s="10">
        <v>25.532986080000001</v>
      </c>
      <c r="Y73" s="10">
        <v>22.979694389999999</v>
      </c>
      <c r="Z73" s="10">
        <v>20.683033640000001</v>
      </c>
      <c r="AA73" s="10">
        <v>18.615095549999999</v>
      </c>
      <c r="AB73" s="10">
        <v>16.75377284</v>
      </c>
      <c r="AC73" s="10">
        <v>15.07839557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101.36339185</v>
      </c>
      <c r="D74" s="10">
        <v>66.373061620000001</v>
      </c>
      <c r="E74" s="10">
        <v>42.112587079999997</v>
      </c>
      <c r="F74" s="10">
        <v>165.55742028</v>
      </c>
      <c r="G74" s="10">
        <v>149.00163626</v>
      </c>
      <c r="H74" s="10">
        <v>134.10151196000001</v>
      </c>
      <c r="I74" s="10">
        <v>120.69136077</v>
      </c>
      <c r="J74" s="10">
        <v>108.62222469</v>
      </c>
      <c r="K74" s="10">
        <v>97.760002220000004</v>
      </c>
      <c r="L74" s="10">
        <v>87.984002000000004</v>
      </c>
      <c r="M74" s="10">
        <v>79.168326840000006</v>
      </c>
      <c r="N74" s="10">
        <v>71.267494690000007</v>
      </c>
      <c r="O74" s="10">
        <v>64.141574410000004</v>
      </c>
      <c r="P74" s="10">
        <v>57.727550290000003</v>
      </c>
      <c r="Q74" s="10">
        <v>51.954911500000001</v>
      </c>
      <c r="R74" s="10">
        <v>46.759409519999998</v>
      </c>
      <c r="S74" s="10">
        <v>42.083478720000002</v>
      </c>
      <c r="T74" s="10">
        <v>37.875121239999999</v>
      </c>
      <c r="U74" s="10">
        <v>34.087612530000001</v>
      </c>
      <c r="V74" s="10">
        <v>30.84362106</v>
      </c>
      <c r="W74" s="10">
        <v>27.758558570000002</v>
      </c>
      <c r="X74" s="10">
        <v>25.532986080000001</v>
      </c>
      <c r="Y74" s="10">
        <v>22.979694389999999</v>
      </c>
      <c r="Z74" s="10">
        <v>20.683033640000001</v>
      </c>
      <c r="AA74" s="10">
        <v>18.615095549999999</v>
      </c>
      <c r="AB74" s="10">
        <v>16.75377284</v>
      </c>
      <c r="AC74" s="10">
        <v>15.07839557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107.676266</v>
      </c>
      <c r="D75" s="10">
        <v>167.41413491</v>
      </c>
      <c r="E75" s="10">
        <v>195.40724123000001</v>
      </c>
      <c r="F75" s="10">
        <v>175.86827629999999</v>
      </c>
      <c r="G75" s="10">
        <v>158.28144867</v>
      </c>
      <c r="H75" s="10">
        <v>142.45330379999999</v>
      </c>
      <c r="I75" s="10">
        <v>128.20797342</v>
      </c>
      <c r="J75" s="10">
        <v>115.38717608</v>
      </c>
      <c r="K75" s="10">
        <v>103.84845847</v>
      </c>
      <c r="L75" s="10">
        <v>93.46361263</v>
      </c>
      <c r="M75" s="10">
        <v>84.117251870000004</v>
      </c>
      <c r="N75" s="10">
        <v>75.706008109999999</v>
      </c>
      <c r="O75" s="10">
        <v>68.136309010000005</v>
      </c>
      <c r="P75" s="10">
        <v>61.322809499999998</v>
      </c>
      <c r="Q75" s="10">
        <v>55.190644419999998</v>
      </c>
      <c r="R75" s="10">
        <v>49.671579970000003</v>
      </c>
      <c r="S75" s="10">
        <v>44.704421979999999</v>
      </c>
      <c r="T75" s="10">
        <v>40.233981870000001</v>
      </c>
      <c r="U75" s="10">
        <v>36.21058377</v>
      </c>
      <c r="V75" s="10">
        <v>32.764550249999999</v>
      </c>
      <c r="W75" s="10">
        <v>29.488216399999999</v>
      </c>
      <c r="X75" s="10">
        <v>27.123174599999999</v>
      </c>
      <c r="Y75" s="10">
        <v>24.410865650000002</v>
      </c>
      <c r="Z75" s="10">
        <v>21.971561900000001</v>
      </c>
      <c r="AA75" s="10">
        <v>19.774455830000001</v>
      </c>
      <c r="AB75" s="10">
        <v>17.797191550000001</v>
      </c>
      <c r="AC75" s="10">
        <v>16.01747241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5.6383400000000004E-3</v>
      </c>
      <c r="D76" s="10">
        <v>3.692E-3</v>
      </c>
      <c r="E76" s="10">
        <v>2.3425099999999999E-3</v>
      </c>
      <c r="F76" s="10">
        <v>9.2091299999999994E-3</v>
      </c>
      <c r="G76" s="10">
        <v>8.2882200000000007E-3</v>
      </c>
      <c r="H76" s="10">
        <v>7.4593999999999997E-3</v>
      </c>
      <c r="I76" s="10">
        <v>6.7134600000000001E-3</v>
      </c>
      <c r="J76" s="10">
        <v>6.0421099999999998E-3</v>
      </c>
      <c r="K76" s="10">
        <v>5.4378999999999999E-3</v>
      </c>
      <c r="L76" s="10">
        <v>4.8941100000000001E-3</v>
      </c>
      <c r="M76" s="10">
        <v>4.4037399999999997E-3</v>
      </c>
      <c r="N76" s="10">
        <v>3.9642499999999999E-3</v>
      </c>
      <c r="O76" s="10">
        <v>3.5678799999999998E-3</v>
      </c>
      <c r="P76" s="10">
        <v>3.2110900000000002E-3</v>
      </c>
      <c r="Q76" s="10">
        <v>2.8899899999999998E-3</v>
      </c>
      <c r="R76" s="10">
        <v>2.6009900000000001E-3</v>
      </c>
      <c r="S76" s="10">
        <v>2.34089E-3</v>
      </c>
      <c r="T76" s="10">
        <v>2.1067999999999998E-3</v>
      </c>
      <c r="U76" s="10">
        <v>1.8961200000000001E-3</v>
      </c>
      <c r="V76" s="10">
        <v>1.71568E-3</v>
      </c>
      <c r="W76" s="10">
        <v>1.54407E-3</v>
      </c>
      <c r="X76" s="10">
        <v>1.42027E-3</v>
      </c>
      <c r="Y76" s="10">
        <v>1.2782500000000001E-3</v>
      </c>
      <c r="Z76" s="10">
        <v>1.1504900000000001E-3</v>
      </c>
      <c r="AA76" s="10">
        <v>1.03546E-3</v>
      </c>
      <c r="AB76" s="10">
        <v>9.3192999999999998E-4</v>
      </c>
      <c r="AC76" s="10">
        <v>8.3874000000000004E-4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1.128E-5</v>
      </c>
      <c r="D77" s="10">
        <v>7.3799999999999996E-6</v>
      </c>
      <c r="E77" s="10">
        <v>4.69E-6</v>
      </c>
      <c r="F77" s="10">
        <v>1.842E-5</v>
      </c>
      <c r="G77" s="10">
        <v>1.658E-5</v>
      </c>
      <c r="H77" s="10">
        <v>1.4919999999999999E-5</v>
      </c>
      <c r="I77" s="10">
        <v>1.343E-5</v>
      </c>
      <c r="J77" s="10">
        <v>1.208E-5</v>
      </c>
      <c r="K77" s="10">
        <v>1.0879999999999999E-5</v>
      </c>
      <c r="L77" s="10">
        <v>9.7899999999999994E-6</v>
      </c>
      <c r="M77" s="10">
        <v>8.8100000000000004E-6</v>
      </c>
      <c r="N77" s="10">
        <v>7.9300000000000003E-6</v>
      </c>
      <c r="O77" s="10">
        <v>7.1400000000000002E-6</v>
      </c>
      <c r="P77" s="10">
        <v>6.4200000000000004E-6</v>
      </c>
      <c r="Q77" s="10">
        <v>5.7799999999999997E-6</v>
      </c>
      <c r="R77" s="10">
        <v>5.2000000000000002E-6</v>
      </c>
      <c r="S77" s="10">
        <v>4.6800000000000001E-6</v>
      </c>
      <c r="T77" s="10">
        <v>4.2100000000000003E-6</v>
      </c>
      <c r="U77" s="10">
        <v>3.7900000000000001E-6</v>
      </c>
      <c r="V77" s="10">
        <v>3.4300000000000002E-6</v>
      </c>
      <c r="W77" s="10">
        <v>3.0900000000000001E-6</v>
      </c>
      <c r="X77" s="10">
        <v>2.8399999999999999E-6</v>
      </c>
      <c r="Y77" s="10">
        <v>2.5600000000000001E-6</v>
      </c>
      <c r="Z77" s="10">
        <v>2.3E-6</v>
      </c>
      <c r="AA77" s="10">
        <v>2.0700000000000001E-6</v>
      </c>
      <c r="AB77" s="10">
        <v>1.86E-6</v>
      </c>
      <c r="AC77" s="10">
        <v>1.68E-6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107.67487023</v>
      </c>
      <c r="D78" s="10">
        <v>167.41322095999999</v>
      </c>
      <c r="E78" s="10">
        <v>195.40666134</v>
      </c>
      <c r="F78" s="10">
        <v>175.86599656999999</v>
      </c>
      <c r="G78" s="10">
        <v>158.27939692000001</v>
      </c>
      <c r="H78" s="10">
        <v>142.45145722999999</v>
      </c>
      <c r="I78" s="10">
        <v>128.2063115</v>
      </c>
      <c r="J78" s="10">
        <v>115.38568035</v>
      </c>
      <c r="K78" s="10">
        <v>103.84711231999999</v>
      </c>
      <c r="L78" s="10">
        <v>93.46240109</v>
      </c>
      <c r="M78" s="10">
        <v>84.116161730000002</v>
      </c>
      <c r="N78" s="10">
        <v>75.705026759999996</v>
      </c>
      <c r="O78" s="10">
        <v>68.135425780000006</v>
      </c>
      <c r="P78" s="10">
        <v>61.322014590000002</v>
      </c>
      <c r="Q78" s="10">
        <v>55.189928999999999</v>
      </c>
      <c r="R78" s="10">
        <v>49.670936099999999</v>
      </c>
      <c r="S78" s="10">
        <v>44.70384249</v>
      </c>
      <c r="T78" s="10">
        <v>40.23346033</v>
      </c>
      <c r="U78" s="10">
        <v>36.21011438</v>
      </c>
      <c r="V78" s="10">
        <v>32.764125540000002</v>
      </c>
      <c r="W78" s="10">
        <v>29.487834159999998</v>
      </c>
      <c r="X78" s="10">
        <v>27.122823010000001</v>
      </c>
      <c r="Y78" s="10">
        <v>24.41054922</v>
      </c>
      <c r="Z78" s="10">
        <v>21.971277099999998</v>
      </c>
      <c r="AA78" s="10">
        <v>19.774199500000002</v>
      </c>
      <c r="AB78" s="10">
        <v>17.796960850000001</v>
      </c>
      <c r="AC78" s="10">
        <v>16.017264780000001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1.39577E-3</v>
      </c>
      <c r="D79" s="10">
        <v>9.1396000000000001E-4</v>
      </c>
      <c r="E79" s="10">
        <v>5.7989000000000001E-4</v>
      </c>
      <c r="F79" s="10">
        <v>2.2797300000000002E-3</v>
      </c>
      <c r="G79" s="10">
        <v>2.0517500000000002E-3</v>
      </c>
      <c r="H79" s="10">
        <v>1.84658E-3</v>
      </c>
      <c r="I79" s="10">
        <v>1.6619200000000001E-3</v>
      </c>
      <c r="J79" s="10">
        <v>1.49573E-3</v>
      </c>
      <c r="K79" s="10">
        <v>1.3461600000000001E-3</v>
      </c>
      <c r="L79" s="10">
        <v>1.2115400000000001E-3</v>
      </c>
      <c r="M79" s="10">
        <v>1.09015E-3</v>
      </c>
      <c r="N79" s="10">
        <v>9.8134999999999997E-4</v>
      </c>
      <c r="O79" s="10">
        <v>8.8323000000000004E-4</v>
      </c>
      <c r="P79" s="10">
        <v>7.9491000000000002E-4</v>
      </c>
      <c r="Q79" s="10">
        <v>7.1542000000000003E-4</v>
      </c>
      <c r="R79" s="10">
        <v>6.4387999999999999E-4</v>
      </c>
      <c r="S79" s="10">
        <v>5.7949E-4</v>
      </c>
      <c r="T79" s="10">
        <v>5.2154000000000002E-4</v>
      </c>
      <c r="U79" s="10">
        <v>4.6938999999999998E-4</v>
      </c>
      <c r="V79" s="10">
        <v>4.2472000000000001E-4</v>
      </c>
      <c r="W79" s="10">
        <v>3.8224E-4</v>
      </c>
      <c r="X79" s="10">
        <v>3.5158999999999999E-4</v>
      </c>
      <c r="Y79" s="10">
        <v>3.1642999999999998E-4</v>
      </c>
      <c r="Z79" s="10">
        <v>2.8480999999999998E-4</v>
      </c>
      <c r="AA79" s="10">
        <v>2.5632999999999998E-4</v>
      </c>
      <c r="AB79" s="10">
        <v>2.307E-4</v>
      </c>
      <c r="AC79" s="10">
        <v>2.0762999999999999E-4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1.5318182600000001</v>
      </c>
      <c r="E80" s="10">
        <v>1.32176143</v>
      </c>
      <c r="F80" s="10">
        <v>1.18940278</v>
      </c>
      <c r="G80" s="10">
        <v>1.0000000099999999</v>
      </c>
      <c r="H80" s="10">
        <v>1</v>
      </c>
      <c r="I80" s="10">
        <v>1</v>
      </c>
      <c r="J80" s="10">
        <v>1</v>
      </c>
      <c r="K80" s="10">
        <v>1</v>
      </c>
      <c r="L80" s="10">
        <v>1</v>
      </c>
      <c r="M80" s="10">
        <v>1</v>
      </c>
      <c r="N80" s="10">
        <v>1</v>
      </c>
      <c r="O80" s="10">
        <v>1.0000014699999999</v>
      </c>
      <c r="P80" s="10">
        <v>1.0000027199999999</v>
      </c>
      <c r="Q80" s="10">
        <v>1.0000003900000001</v>
      </c>
      <c r="R80" s="10">
        <v>1.0000003399999999</v>
      </c>
      <c r="S80" s="10">
        <v>1</v>
      </c>
      <c r="T80" s="10">
        <v>1</v>
      </c>
      <c r="U80" s="10">
        <v>1.0000000099999999</v>
      </c>
      <c r="V80" s="10">
        <v>1</v>
      </c>
      <c r="W80" s="10">
        <v>1.0004948499999999</v>
      </c>
      <c r="X80" s="10">
        <v>1.0000003399999999</v>
      </c>
      <c r="Y80" s="10">
        <v>1.00161575</v>
      </c>
      <c r="Z80" s="10">
        <v>1.0000000200000001</v>
      </c>
      <c r="AA80" s="10">
        <v>1.0000048100000001</v>
      </c>
      <c r="AB80" s="10">
        <v>1.0000001300000001</v>
      </c>
      <c r="AC80" s="10">
        <v>1.00000048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1.5318182600000001</v>
      </c>
      <c r="D81" s="10">
        <v>1.32176143</v>
      </c>
      <c r="E81" s="10">
        <v>1.18940278</v>
      </c>
      <c r="F81" s="10">
        <v>1.0000000099999999</v>
      </c>
      <c r="G81" s="10">
        <v>1</v>
      </c>
      <c r="H81" s="10">
        <v>1</v>
      </c>
      <c r="I81" s="10">
        <v>1</v>
      </c>
      <c r="J81" s="10">
        <v>1</v>
      </c>
      <c r="K81" s="10">
        <v>1</v>
      </c>
      <c r="L81" s="10">
        <v>1</v>
      </c>
      <c r="M81" s="10">
        <v>1</v>
      </c>
      <c r="N81" s="10">
        <v>1.0000014699999999</v>
      </c>
      <c r="O81" s="10">
        <v>1.0000027199999999</v>
      </c>
      <c r="P81" s="10">
        <v>1.0000003900000001</v>
      </c>
      <c r="Q81" s="10">
        <v>1.0000003399999999</v>
      </c>
      <c r="R81" s="10">
        <v>1</v>
      </c>
      <c r="S81" s="10">
        <v>1</v>
      </c>
      <c r="T81" s="10">
        <v>1.0000000099999999</v>
      </c>
      <c r="U81" s="10">
        <v>1</v>
      </c>
      <c r="V81" s="10">
        <v>1.0004948499999999</v>
      </c>
      <c r="W81" s="10">
        <v>1.0000003399999999</v>
      </c>
      <c r="X81" s="10">
        <v>1.00161575</v>
      </c>
      <c r="Y81" s="10">
        <v>1.0000000200000001</v>
      </c>
      <c r="Z81" s="10">
        <v>1.0000048100000001</v>
      </c>
      <c r="AA81" s="10">
        <v>1.0000001300000001</v>
      </c>
      <c r="AB81" s="10">
        <v>1.00000048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24B46-32AB-4B0C-A613-64FA6617DEE7}">
  <sheetPr codeName="Sheet6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72341</v>
      </c>
      <c r="C5" s="10">
        <v>79118.950334830006</v>
      </c>
      <c r="D5" s="10">
        <v>86576.69461844</v>
      </c>
      <c r="E5" s="10">
        <v>94781.594592099995</v>
      </c>
      <c r="F5" s="10">
        <v>103807.72574907</v>
      </c>
      <c r="G5" s="10">
        <v>112059.53517084</v>
      </c>
      <c r="H5" s="10">
        <v>118101.40084847</v>
      </c>
      <c r="I5" s="10">
        <v>124425.47203198</v>
      </c>
      <c r="J5" s="10">
        <v>128258.33992426</v>
      </c>
      <c r="K5" s="10">
        <v>132196.71837965999</v>
      </c>
      <c r="L5" s="10">
        <v>136242.50731874999</v>
      </c>
      <c r="M5" s="10">
        <v>140400.62043283999</v>
      </c>
      <c r="N5" s="10">
        <v>144823.98695337999</v>
      </c>
      <c r="O5" s="10">
        <v>149427.36435135</v>
      </c>
      <c r="P5" s="10">
        <v>154152.76747522</v>
      </c>
      <c r="Q5" s="10">
        <v>159009.86077296999</v>
      </c>
      <c r="R5" s="10">
        <v>162941.45883819001</v>
      </c>
      <c r="S5" s="10">
        <v>166112.07425472999</v>
      </c>
      <c r="T5" s="10">
        <v>169681.99973345001</v>
      </c>
      <c r="U5" s="10">
        <v>173306.78541578999</v>
      </c>
      <c r="V5" s="10">
        <v>176965.65362428001</v>
      </c>
      <c r="W5" s="10">
        <v>180661.06328107999</v>
      </c>
      <c r="X5" s="10">
        <v>184476.75438142999</v>
      </c>
      <c r="Y5" s="10">
        <v>188421.86919644999</v>
      </c>
      <c r="Z5" s="10">
        <v>192389.77702266999</v>
      </c>
      <c r="AA5" s="10">
        <v>196482.83256750001</v>
      </c>
      <c r="AB5" s="10">
        <v>200678.12148844</v>
      </c>
      <c r="AC5" s="10">
        <v>204899.21652952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266857679.25</v>
      </c>
      <c r="C6" s="10">
        <v>272524206.45929497</v>
      </c>
      <c r="D6" s="10">
        <v>278335110.20322901</v>
      </c>
      <c r="E6" s="10">
        <v>284638632.07558</v>
      </c>
      <c r="F6" s="10">
        <v>292110807.11517799</v>
      </c>
      <c r="G6" s="10">
        <v>301721002.30847198</v>
      </c>
      <c r="H6" s="10">
        <v>315469339.47338903</v>
      </c>
      <c r="I6" s="10">
        <v>332802465.60740697</v>
      </c>
      <c r="J6" s="10">
        <v>342485800.33093399</v>
      </c>
      <c r="K6" s="10">
        <v>352563818.10434097</v>
      </c>
      <c r="L6" s="10">
        <v>363041006.48290998</v>
      </c>
      <c r="M6" s="10">
        <v>373916204.33007401</v>
      </c>
      <c r="N6" s="10">
        <v>385191893.57205802</v>
      </c>
      <c r="O6" s="10">
        <v>396876410.62953401</v>
      </c>
      <c r="P6" s="10">
        <v>408985149.84868503</v>
      </c>
      <c r="Q6" s="10">
        <v>421529689.87041301</v>
      </c>
      <c r="R6" s="10">
        <v>433280431.59525698</v>
      </c>
      <c r="S6" s="10">
        <v>444270269.51228702</v>
      </c>
      <c r="T6" s="10">
        <v>455845946.95591402</v>
      </c>
      <c r="U6" s="10">
        <v>467625863.54230201</v>
      </c>
      <c r="V6" s="10">
        <v>479587275.95426798</v>
      </c>
      <c r="W6" s="10">
        <v>491731629.02523899</v>
      </c>
      <c r="X6" s="10">
        <v>504154937.46932501</v>
      </c>
      <c r="Y6" s="10">
        <v>516871648.08179498</v>
      </c>
      <c r="Z6" s="10">
        <v>529760145.27439398</v>
      </c>
      <c r="AA6" s="10">
        <v>542939328.42452395</v>
      </c>
      <c r="AB6" s="10">
        <v>556390103.68626106</v>
      </c>
      <c r="AC6" s="10">
        <v>570021443.91615403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27725.975909280001</v>
      </c>
      <c r="C8" s="10">
        <v>29670.679259789998</v>
      </c>
      <c r="D8" s="10">
        <v>32547.965334690001</v>
      </c>
      <c r="E8" s="10">
        <v>35852.220455529998</v>
      </c>
      <c r="F8" s="10">
        <v>39157.035043800002</v>
      </c>
      <c r="G8" s="10">
        <v>42497.404658710002</v>
      </c>
      <c r="H8" s="10">
        <v>45583.252097249999</v>
      </c>
      <c r="I8" s="10">
        <v>48839.873985910002</v>
      </c>
      <c r="J8" s="10">
        <v>49300.939606380001</v>
      </c>
      <c r="K8" s="10">
        <v>49803.948047860002</v>
      </c>
      <c r="L8" s="10">
        <v>50349.338863719997</v>
      </c>
      <c r="M8" s="10">
        <v>50936.550704469999</v>
      </c>
      <c r="N8" s="10">
        <v>51594.792925330003</v>
      </c>
      <c r="O8" s="10">
        <v>52308.04517433</v>
      </c>
      <c r="P8" s="10">
        <v>53066.632881240002</v>
      </c>
      <c r="Q8" s="10">
        <v>53868.973549100003</v>
      </c>
      <c r="R8" s="10">
        <v>54509.527679370003</v>
      </c>
      <c r="S8" s="10">
        <v>55001.657078429998</v>
      </c>
      <c r="T8" s="10">
        <v>55587.272072530002</v>
      </c>
      <c r="U8" s="10">
        <v>56197.721763430003</v>
      </c>
      <c r="V8" s="10">
        <v>56828.45925195</v>
      </c>
      <c r="W8" s="10">
        <v>57479.673349129996</v>
      </c>
      <c r="X8" s="10">
        <v>58168.111770080002</v>
      </c>
      <c r="Y8" s="10">
        <v>58895.578346319999</v>
      </c>
      <c r="Z8" s="10">
        <v>59640.215601390002</v>
      </c>
      <c r="AA8" s="10">
        <v>60422.557362799998</v>
      </c>
      <c r="AB8" s="10">
        <v>61238.011461820002</v>
      </c>
      <c r="AC8" s="10">
        <v>62070.668873050003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3815.8964680399999</v>
      </c>
      <c r="C9" s="10">
        <v>3632.1220964899999</v>
      </c>
      <c r="D9" s="10">
        <v>3413.34949353</v>
      </c>
      <c r="E9" s="10">
        <v>3171.1094296400001</v>
      </c>
      <c r="F9" s="10">
        <v>2916.4118842399998</v>
      </c>
      <c r="G9" s="10">
        <v>2663.1169840900002</v>
      </c>
      <c r="H9" s="10">
        <v>2458.8553922900001</v>
      </c>
      <c r="I9" s="10">
        <v>2315.7202459199998</v>
      </c>
      <c r="J9" s="10">
        <v>2271.5728658200001</v>
      </c>
      <c r="K9" s="10">
        <v>2229.6151753600002</v>
      </c>
      <c r="L9" s="10">
        <v>2189.7603256000002</v>
      </c>
      <c r="M9" s="10">
        <v>2151.7815372599998</v>
      </c>
      <c r="N9" s="10">
        <v>2115.5283511100001</v>
      </c>
      <c r="O9" s="10">
        <v>2080.49942246</v>
      </c>
      <c r="P9" s="10">
        <v>2046.65647287</v>
      </c>
      <c r="Q9" s="10">
        <v>2014.30424085</v>
      </c>
      <c r="R9" s="10">
        <v>2002.73165348</v>
      </c>
      <c r="S9" s="10">
        <v>2007.73982284</v>
      </c>
      <c r="T9" s="10">
        <v>2007.9365654600001</v>
      </c>
      <c r="U9" s="10">
        <v>2009.64561503</v>
      </c>
      <c r="V9" s="10">
        <v>2013.3014893</v>
      </c>
      <c r="W9" s="10">
        <v>2018.8508251600001</v>
      </c>
      <c r="X9" s="10">
        <v>2024.6873520700001</v>
      </c>
      <c r="Y9" s="10">
        <v>2030.6175017600001</v>
      </c>
      <c r="Z9" s="10">
        <v>2038.63175151</v>
      </c>
      <c r="AA9" s="10">
        <v>2046.8579105900001</v>
      </c>
      <c r="AB9" s="10">
        <v>2055.71905509</v>
      </c>
      <c r="AC9" s="10">
        <v>2066.68136293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45542.423416079997</v>
      </c>
      <c r="D11" s="10">
        <v>38964.825119009998</v>
      </c>
      <c r="E11" s="10">
        <v>31923.883524770001</v>
      </c>
      <c r="F11" s="10">
        <v>24809.441777249998</v>
      </c>
      <c r="G11" s="10">
        <v>18661.484198270002</v>
      </c>
      <c r="H11" s="10">
        <v>14916.869181350001</v>
      </c>
      <c r="I11" s="10">
        <v>11701.662934280001</v>
      </c>
      <c r="J11" s="10">
        <v>11584.18479678</v>
      </c>
      <c r="K11" s="10">
        <v>11481.817164599999</v>
      </c>
      <c r="L11" s="10">
        <v>11393.891319300001</v>
      </c>
      <c r="M11" s="10">
        <v>11318.332901219999</v>
      </c>
      <c r="N11" s="10">
        <v>11253.82850704</v>
      </c>
      <c r="O11" s="10">
        <v>11195.57943114</v>
      </c>
      <c r="P11" s="10">
        <v>11143.40749215</v>
      </c>
      <c r="Q11" s="10">
        <v>11100.53312319</v>
      </c>
      <c r="R11" s="10">
        <v>11248.036940939999</v>
      </c>
      <c r="S11" s="10">
        <v>11560.08385868</v>
      </c>
      <c r="T11" s="10">
        <v>11819.722961289999</v>
      </c>
      <c r="U11" s="10">
        <v>12088.981452329999</v>
      </c>
      <c r="V11" s="10">
        <v>12372.2652146</v>
      </c>
      <c r="W11" s="10">
        <v>12669.18994989</v>
      </c>
      <c r="X11" s="10">
        <v>12964.170511980001</v>
      </c>
      <c r="Y11" s="10">
        <v>13255.45031647</v>
      </c>
      <c r="Z11" s="10">
        <v>13562.634347900001</v>
      </c>
      <c r="AA11" s="10">
        <v>13867.54549878</v>
      </c>
      <c r="AB11" s="10">
        <v>14174.458213100001</v>
      </c>
      <c r="AC11" s="10">
        <v>14497.83955678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31541.87237732</v>
      </c>
      <c r="C12" s="10">
        <v>33302.801356279997</v>
      </c>
      <c r="D12" s="10">
        <v>35961.314828219998</v>
      </c>
      <c r="E12" s="10">
        <v>39023.329885170002</v>
      </c>
      <c r="F12" s="10">
        <v>42073.446928040001</v>
      </c>
      <c r="G12" s="10">
        <v>45160.521642810003</v>
      </c>
      <c r="H12" s="10">
        <v>48042.107489540002</v>
      </c>
      <c r="I12" s="10">
        <v>51155.59423183</v>
      </c>
      <c r="J12" s="10">
        <v>51572.512472199996</v>
      </c>
      <c r="K12" s="10">
        <v>52033.563223220001</v>
      </c>
      <c r="L12" s="10">
        <v>52539.099189330002</v>
      </c>
      <c r="M12" s="10">
        <v>53088.332241730001</v>
      </c>
      <c r="N12" s="10">
        <v>53710.321276449999</v>
      </c>
      <c r="O12" s="10">
        <v>54388.544596790001</v>
      </c>
      <c r="P12" s="10">
        <v>55113.289354109998</v>
      </c>
      <c r="Q12" s="10">
        <v>55883.277789959997</v>
      </c>
      <c r="R12" s="10">
        <v>56512.259332850001</v>
      </c>
      <c r="S12" s="10">
        <v>57009.396901270004</v>
      </c>
      <c r="T12" s="10">
        <v>57595.208637989999</v>
      </c>
      <c r="U12" s="10">
        <v>58207.367378460003</v>
      </c>
      <c r="V12" s="10">
        <v>58841.76074125</v>
      </c>
      <c r="W12" s="10">
        <v>59498.524174290003</v>
      </c>
      <c r="X12" s="10">
        <v>60192.799122149998</v>
      </c>
      <c r="Y12" s="10">
        <v>60926.195848080002</v>
      </c>
      <c r="Z12" s="10">
        <v>61678.847352899997</v>
      </c>
      <c r="AA12" s="10">
        <v>62469.415273389997</v>
      </c>
      <c r="AB12" s="10">
        <v>63293.73051691</v>
      </c>
      <c r="AC12" s="10">
        <v>64137.350235979997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31541.87237732</v>
      </c>
      <c r="C13" s="10">
        <v>78845.224772360001</v>
      </c>
      <c r="D13" s="10">
        <v>74926.139947229996</v>
      </c>
      <c r="E13" s="10">
        <v>70947.213409939999</v>
      </c>
      <c r="F13" s="10">
        <v>66882.888705289995</v>
      </c>
      <c r="G13" s="10">
        <v>63822.00584107</v>
      </c>
      <c r="H13" s="10">
        <v>62958.976670900003</v>
      </c>
      <c r="I13" s="10">
        <v>62857.257166110001</v>
      </c>
      <c r="J13" s="10">
        <v>63156.697268980002</v>
      </c>
      <c r="K13" s="10">
        <v>63515.380387830002</v>
      </c>
      <c r="L13" s="10">
        <v>63932.990508620001</v>
      </c>
      <c r="M13" s="10">
        <v>64406.665142949998</v>
      </c>
      <c r="N13" s="10">
        <v>64964.14978349</v>
      </c>
      <c r="O13" s="10">
        <v>65584.124027929996</v>
      </c>
      <c r="P13" s="10">
        <v>66256.696846260005</v>
      </c>
      <c r="Q13" s="10">
        <v>66983.810913139998</v>
      </c>
      <c r="R13" s="10">
        <v>67760.296273779997</v>
      </c>
      <c r="S13" s="10">
        <v>68569.480759950005</v>
      </c>
      <c r="T13" s="10">
        <v>69414.931599279997</v>
      </c>
      <c r="U13" s="10">
        <v>70296.348830789997</v>
      </c>
      <c r="V13" s="10">
        <v>71214.025955849997</v>
      </c>
      <c r="W13" s="10">
        <v>72167.714124179998</v>
      </c>
      <c r="X13" s="10">
        <v>73156.96963413</v>
      </c>
      <c r="Y13" s="10">
        <v>74181.646164560007</v>
      </c>
      <c r="Z13" s="10">
        <v>75241.481700799995</v>
      </c>
      <c r="AA13" s="10">
        <v>76336.960772170001</v>
      </c>
      <c r="AB13" s="10">
        <v>77468.188729999994</v>
      </c>
      <c r="AC13" s="10">
        <v>78635.189792759993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290</v>
      </c>
      <c r="C17" s="10">
        <v>1525.4126111600001</v>
      </c>
      <c r="D17" s="10">
        <v>2859.6611525399999</v>
      </c>
      <c r="E17" s="10">
        <v>4303.0093310399998</v>
      </c>
      <c r="F17" s="10">
        <v>5866.7313499100001</v>
      </c>
      <c r="G17" s="10">
        <v>7563.2126183</v>
      </c>
      <c r="H17" s="10">
        <v>9377.3277061099998</v>
      </c>
      <c r="I17" s="10">
        <v>11269.56499895</v>
      </c>
      <c r="J17" s="10">
        <v>13243.66602454</v>
      </c>
      <c r="K17" s="10">
        <v>15255.80103615</v>
      </c>
      <c r="L17" s="10">
        <v>17307.245349590001</v>
      </c>
      <c r="M17" s="10">
        <v>19399.288979010002</v>
      </c>
      <c r="N17" s="10">
        <v>21533.287905410001</v>
      </c>
      <c r="O17" s="10">
        <v>23713.19960312</v>
      </c>
      <c r="P17" s="10">
        <v>25941.465856089999</v>
      </c>
      <c r="Q17" s="10">
        <v>28214.365361429998</v>
      </c>
      <c r="R17" s="10">
        <v>29454.470067440001</v>
      </c>
      <c r="S17" s="10">
        <v>29861.409291799999</v>
      </c>
      <c r="T17" s="10">
        <v>30616.059788139999</v>
      </c>
      <c r="U17" s="10">
        <v>31364.703798549999</v>
      </c>
      <c r="V17" s="10">
        <v>32085.06980062</v>
      </c>
      <c r="W17" s="10">
        <v>32779.007564320003</v>
      </c>
      <c r="X17" s="10">
        <v>33530.783790840003</v>
      </c>
      <c r="Y17" s="10">
        <v>34347.532829019998</v>
      </c>
      <c r="Z17" s="10">
        <v>35118.359112400001</v>
      </c>
      <c r="AA17" s="10">
        <v>35947.555862649999</v>
      </c>
      <c r="AB17" s="10">
        <v>36808.473055789997</v>
      </c>
      <c r="AC17" s="10">
        <v>37622.923452739997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556058</v>
      </c>
      <c r="C18" s="10">
        <v>2924889.2611626498</v>
      </c>
      <c r="D18" s="10">
        <v>5483232.6246899804</v>
      </c>
      <c r="E18" s="10">
        <v>8250768.1469038799</v>
      </c>
      <c r="F18" s="10">
        <v>11249113.4516185</v>
      </c>
      <c r="G18" s="10">
        <v>14502016.834850701</v>
      </c>
      <c r="H18" s="10">
        <v>17980476.171053801</v>
      </c>
      <c r="I18" s="10">
        <v>21608730.255816702</v>
      </c>
      <c r="J18" s="10">
        <v>25393953.2492222</v>
      </c>
      <c r="K18" s="10">
        <v>29252104.181240302</v>
      </c>
      <c r="L18" s="10">
        <v>33185628.395176999</v>
      </c>
      <c r="M18" s="10">
        <v>37196999.417549103</v>
      </c>
      <c r="N18" s="10">
        <v>41288817.262437597</v>
      </c>
      <c r="O18" s="10">
        <v>45468670.154876299</v>
      </c>
      <c r="P18" s="10">
        <v>49741240.072424099</v>
      </c>
      <c r="Q18" s="10">
        <v>54099391.634980999</v>
      </c>
      <c r="R18" s="10">
        <v>56477219.712962702</v>
      </c>
      <c r="S18" s="10">
        <v>57257501.820629001</v>
      </c>
      <c r="T18" s="10">
        <v>58704499.909225598</v>
      </c>
      <c r="U18" s="10">
        <v>60139980.913156196</v>
      </c>
      <c r="V18" s="10">
        <v>61521240.493771598</v>
      </c>
      <c r="W18" s="10">
        <v>62851825.476558402</v>
      </c>
      <c r="X18" s="10">
        <v>64293312.321271703</v>
      </c>
      <c r="Y18" s="10">
        <v>65859380.723583996</v>
      </c>
      <c r="Z18" s="10">
        <v>67337394.935596898</v>
      </c>
      <c r="AA18" s="10">
        <v>68927331.096107602</v>
      </c>
      <c r="AB18" s="10">
        <v>70578089.346404403</v>
      </c>
      <c r="AC18" s="10">
        <v>72139750.238909602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556058</v>
      </c>
      <c r="C19" s="10">
        <v>2924889.2611626498</v>
      </c>
      <c r="D19" s="10">
        <v>5483232.6246899804</v>
      </c>
      <c r="E19" s="10">
        <v>8250768.1469038799</v>
      </c>
      <c r="F19" s="10">
        <v>11249113.4516185</v>
      </c>
      <c r="G19" s="10">
        <v>14502016.834850701</v>
      </c>
      <c r="H19" s="10">
        <v>17980476.171053801</v>
      </c>
      <c r="I19" s="10">
        <v>21608730.255816702</v>
      </c>
      <c r="J19" s="10">
        <v>25393953.2492222</v>
      </c>
      <c r="K19" s="10">
        <v>29252104.181240302</v>
      </c>
      <c r="L19" s="10">
        <v>33185628.395176999</v>
      </c>
      <c r="M19" s="10">
        <v>37196999.417549103</v>
      </c>
      <c r="N19" s="10">
        <v>41288817.262437597</v>
      </c>
      <c r="O19" s="10">
        <v>45468670.154876299</v>
      </c>
      <c r="P19" s="10">
        <v>49741240.072424099</v>
      </c>
      <c r="Q19" s="10">
        <v>54099391.634980999</v>
      </c>
      <c r="R19" s="10">
        <v>56477219.712962702</v>
      </c>
      <c r="S19" s="10">
        <v>57257501.820629001</v>
      </c>
      <c r="T19" s="10">
        <v>58704499.909225598</v>
      </c>
      <c r="U19" s="10">
        <v>60139980.913156196</v>
      </c>
      <c r="V19" s="10">
        <v>61521240.493771598</v>
      </c>
      <c r="W19" s="10">
        <v>62851825.476558402</v>
      </c>
      <c r="X19" s="10">
        <v>64293312.321271703</v>
      </c>
      <c r="Y19" s="10">
        <v>65859380.723583996</v>
      </c>
      <c r="Z19" s="10">
        <v>67337394.935596898</v>
      </c>
      <c r="AA19" s="10">
        <v>68927331.096107602</v>
      </c>
      <c r="AB19" s="10">
        <v>70578089.346404403</v>
      </c>
      <c r="AC19" s="10">
        <v>72139750.238909602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59.205777259999998</v>
      </c>
      <c r="C20" s="10">
        <v>311.42496304000002</v>
      </c>
      <c r="D20" s="10">
        <v>583.82228009000005</v>
      </c>
      <c r="E20" s="10">
        <v>878.49314477999997</v>
      </c>
      <c r="F20" s="10">
        <v>1197.73927422</v>
      </c>
      <c r="G20" s="10">
        <v>1544.08924697</v>
      </c>
      <c r="H20" s="10">
        <v>1914.4550876799999</v>
      </c>
      <c r="I20" s="10">
        <v>2300.7701900100001</v>
      </c>
      <c r="J20" s="10">
        <v>2703.79841622</v>
      </c>
      <c r="K20" s="10">
        <v>3114.5915793499998</v>
      </c>
      <c r="L20" s="10">
        <v>3533.4100451300001</v>
      </c>
      <c r="M20" s="10">
        <v>3960.51718007</v>
      </c>
      <c r="N20" s="10">
        <v>4396.1898183499998</v>
      </c>
      <c r="O20" s="10">
        <v>4841.23590943</v>
      </c>
      <c r="P20" s="10">
        <v>5296.1539626699996</v>
      </c>
      <c r="Q20" s="10">
        <v>5760.1842448799998</v>
      </c>
      <c r="R20" s="10">
        <v>6013.3613586700003</v>
      </c>
      <c r="S20" s="10">
        <v>6096.4411968499999</v>
      </c>
      <c r="T20" s="10">
        <v>6250.5090216600001</v>
      </c>
      <c r="U20" s="10">
        <v>6403.3505751900002</v>
      </c>
      <c r="V20" s="10">
        <v>6550.4189512599996</v>
      </c>
      <c r="W20" s="10">
        <v>6692.09179494</v>
      </c>
      <c r="X20" s="10">
        <v>6845.5728149899996</v>
      </c>
      <c r="Y20" s="10">
        <v>7012.31854475</v>
      </c>
      <c r="Z20" s="10">
        <v>7169.6887834899999</v>
      </c>
      <c r="AA20" s="10">
        <v>7338.9758114099996</v>
      </c>
      <c r="AB20" s="10">
        <v>7514.7388168400003</v>
      </c>
      <c r="AC20" s="10">
        <v>7681.0152609400002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7.3122231500000003</v>
      </c>
      <c r="D21" s="10">
        <v>13.70808156</v>
      </c>
      <c r="E21" s="10">
        <v>20.626920370000001</v>
      </c>
      <c r="F21" s="10">
        <v>28.122783630000001</v>
      </c>
      <c r="G21" s="10">
        <v>36.255042090000003</v>
      </c>
      <c r="H21" s="10">
        <v>44.951190429999997</v>
      </c>
      <c r="I21" s="10">
        <v>54.021825640000003</v>
      </c>
      <c r="J21" s="10">
        <v>63.484883119999999</v>
      </c>
      <c r="K21" s="10">
        <v>73.130260449999994</v>
      </c>
      <c r="L21" s="10">
        <v>82.964070989999996</v>
      </c>
      <c r="M21" s="10">
        <v>92.99249854</v>
      </c>
      <c r="N21" s="10">
        <v>103.22204316</v>
      </c>
      <c r="O21" s="10">
        <v>113.67167539</v>
      </c>
      <c r="P21" s="10">
        <v>124.35310018</v>
      </c>
      <c r="Q21" s="10">
        <v>135.24847908999999</v>
      </c>
      <c r="R21" s="10">
        <v>141.19304928</v>
      </c>
      <c r="S21" s="10">
        <v>143.14375455000001</v>
      </c>
      <c r="T21" s="10">
        <v>146.76124977000001</v>
      </c>
      <c r="U21" s="10">
        <v>150.34995228</v>
      </c>
      <c r="V21" s="10">
        <v>153.80310123000001</v>
      </c>
      <c r="W21" s="10">
        <v>157.12956369</v>
      </c>
      <c r="X21" s="10">
        <v>160.73328079999999</v>
      </c>
      <c r="Y21" s="10">
        <v>164.64845181000001</v>
      </c>
      <c r="Z21" s="10">
        <v>168.34348734</v>
      </c>
      <c r="AA21" s="10">
        <v>172.31832774</v>
      </c>
      <c r="AB21" s="10">
        <v>176.44522337000001</v>
      </c>
      <c r="AC21" s="10">
        <v>180.3493756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2.7802899999999999E-3</v>
      </c>
      <c r="C22" s="10">
        <v>1.4624450000000001E-2</v>
      </c>
      <c r="D22" s="10">
        <v>2.7416159999999998E-2</v>
      </c>
      <c r="E22" s="10">
        <v>4.125384E-2</v>
      </c>
      <c r="F22" s="10">
        <v>5.6245570000000002E-2</v>
      </c>
      <c r="G22" s="10">
        <v>7.2510080000000005E-2</v>
      </c>
      <c r="H22" s="10">
        <v>8.9902380000000004E-2</v>
      </c>
      <c r="I22" s="10">
        <v>0.10804365</v>
      </c>
      <c r="J22" s="10">
        <v>0.12696977000000001</v>
      </c>
      <c r="K22" s="10">
        <v>0.14626052</v>
      </c>
      <c r="L22" s="10">
        <v>0.16592814</v>
      </c>
      <c r="M22" s="10">
        <v>0.18598500000000001</v>
      </c>
      <c r="N22" s="10">
        <v>0.20644409</v>
      </c>
      <c r="O22" s="10">
        <v>0.22734335</v>
      </c>
      <c r="P22" s="10">
        <v>0.24870619999999999</v>
      </c>
      <c r="Q22" s="10">
        <v>0.27049696000000001</v>
      </c>
      <c r="R22" s="10">
        <v>0.28238609999999997</v>
      </c>
      <c r="S22" s="10">
        <v>0.28628751000000002</v>
      </c>
      <c r="T22" s="10">
        <v>0.29352250000000002</v>
      </c>
      <c r="U22" s="10">
        <v>0.30069990000000002</v>
      </c>
      <c r="V22" s="10">
        <v>0.3076062</v>
      </c>
      <c r="W22" s="10">
        <v>0.31425913</v>
      </c>
      <c r="X22" s="10">
        <v>0.32146656000000001</v>
      </c>
      <c r="Y22" s="10">
        <v>0.3292969</v>
      </c>
      <c r="Z22" s="10">
        <v>0.33668696999999997</v>
      </c>
      <c r="AA22" s="10">
        <v>0.34463665999999998</v>
      </c>
      <c r="AB22" s="10">
        <v>0.35289045000000002</v>
      </c>
      <c r="AC22" s="10">
        <v>0.36069875000000001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59.205777259999998</v>
      </c>
      <c r="C23" s="10">
        <v>311.42496304000002</v>
      </c>
      <c r="D23" s="10">
        <v>583.82228009000005</v>
      </c>
      <c r="E23" s="10">
        <v>878.49314477999997</v>
      </c>
      <c r="F23" s="10">
        <v>1197.73927422</v>
      </c>
      <c r="G23" s="10">
        <v>1544.08924697</v>
      </c>
      <c r="H23" s="10">
        <v>1914.4550876799999</v>
      </c>
      <c r="I23" s="10">
        <v>2300.7701900100001</v>
      </c>
      <c r="J23" s="10">
        <v>2703.79841622</v>
      </c>
      <c r="K23" s="10">
        <v>3114.5915793499998</v>
      </c>
      <c r="L23" s="10">
        <v>3533.4100451300001</v>
      </c>
      <c r="M23" s="10">
        <v>3960.51718007</v>
      </c>
      <c r="N23" s="10">
        <v>4396.1898183499998</v>
      </c>
      <c r="O23" s="10">
        <v>4841.23590943</v>
      </c>
      <c r="P23" s="10">
        <v>5296.1539626699996</v>
      </c>
      <c r="Q23" s="10">
        <v>5760.1842448799998</v>
      </c>
      <c r="R23" s="10">
        <v>6013.3613586700003</v>
      </c>
      <c r="S23" s="10">
        <v>6096.4411968499999</v>
      </c>
      <c r="T23" s="10">
        <v>6250.5090216600001</v>
      </c>
      <c r="U23" s="10">
        <v>6403.3505751900002</v>
      </c>
      <c r="V23" s="10">
        <v>6550.4189512599996</v>
      </c>
      <c r="W23" s="10">
        <v>6692.09179494</v>
      </c>
      <c r="X23" s="10">
        <v>6845.5728149899996</v>
      </c>
      <c r="Y23" s="10">
        <v>7012.31854475</v>
      </c>
      <c r="Z23" s="10">
        <v>7169.6887834899999</v>
      </c>
      <c r="AA23" s="10">
        <v>7338.9758114099996</v>
      </c>
      <c r="AB23" s="10">
        <v>7514.7388168400003</v>
      </c>
      <c r="AC23" s="10">
        <v>7681.0152609400002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1.9393145700000001</v>
      </c>
      <c r="E25" s="10">
        <v>1.5566041399999999</v>
      </c>
      <c r="F25" s="10">
        <v>1.41040582</v>
      </c>
      <c r="G25" s="10">
        <v>1.33361391</v>
      </c>
      <c r="H25" s="10">
        <v>1.28260419</v>
      </c>
      <c r="I25" s="10">
        <v>1.24321953</v>
      </c>
      <c r="J25" s="10">
        <v>1.21568414</v>
      </c>
      <c r="K25" s="10">
        <v>1.19164366</v>
      </c>
      <c r="L25" s="10">
        <v>1.17357943</v>
      </c>
      <c r="M25" s="10">
        <v>1.15951768</v>
      </c>
      <c r="N25" s="10">
        <v>1.14826998</v>
      </c>
      <c r="O25" s="10">
        <v>1.1391981200000001</v>
      </c>
      <c r="P25" s="10">
        <v>1.1316803499999999</v>
      </c>
      <c r="Q25" s="10">
        <v>1.1253152500000001</v>
      </c>
      <c r="R25" s="10">
        <v>1.11988171</v>
      </c>
      <c r="S25" s="10">
        <v>1.0799513300000001</v>
      </c>
      <c r="T25" s="10">
        <v>1.04877504</v>
      </c>
      <c r="U25" s="10">
        <v>1.0606259600000001</v>
      </c>
      <c r="V25" s="10">
        <v>1.05977861</v>
      </c>
      <c r="W25" s="10">
        <v>1.0582421500000001</v>
      </c>
      <c r="X25" s="10">
        <v>1.0568566100000001</v>
      </c>
      <c r="Y25" s="10">
        <v>1.0582083</v>
      </c>
      <c r="Z25" s="10">
        <v>1.0596808799999999</v>
      </c>
      <c r="AA25" s="10">
        <v>1.05769859</v>
      </c>
      <c r="AB25" s="10">
        <v>1.05890844</v>
      </c>
      <c r="AC25" s="10">
        <v>1.0592578500000001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5.4414243000000004</v>
      </c>
      <c r="D26" s="10">
        <v>1.9393245699999999</v>
      </c>
      <c r="E26" s="10">
        <v>1.55661413</v>
      </c>
      <c r="F26" s="10">
        <v>1.4104158200000001</v>
      </c>
      <c r="G26" s="10">
        <v>1.33362388</v>
      </c>
      <c r="H26" s="10">
        <v>1.2826141900000001</v>
      </c>
      <c r="I26" s="10">
        <v>1.24322953</v>
      </c>
      <c r="J26" s="10">
        <v>1.2156941400000001</v>
      </c>
      <c r="K26" s="10">
        <v>1.1916536600000001</v>
      </c>
      <c r="L26" s="10">
        <v>1.17358943</v>
      </c>
      <c r="M26" s="10">
        <v>1.1595276800000001</v>
      </c>
      <c r="N26" s="10">
        <v>1.1482799800000001</v>
      </c>
      <c r="O26" s="10">
        <v>1.13920811</v>
      </c>
      <c r="P26" s="10">
        <v>1.13169035</v>
      </c>
      <c r="Q26" s="10">
        <v>1.1251204800000001</v>
      </c>
      <c r="R26" s="10">
        <v>1.0799513300000001</v>
      </c>
      <c r="S26" s="10">
        <v>1.04877504</v>
      </c>
      <c r="T26" s="10">
        <v>1.0606259600000001</v>
      </c>
      <c r="U26" s="10">
        <v>1.05977861</v>
      </c>
      <c r="V26" s="10">
        <v>1.0582421500000001</v>
      </c>
      <c r="W26" s="10">
        <v>1.0568566100000001</v>
      </c>
      <c r="X26" s="10">
        <v>1.0582083</v>
      </c>
      <c r="Y26" s="10">
        <v>1.0596808799999999</v>
      </c>
      <c r="Z26" s="10">
        <v>1.05769859</v>
      </c>
      <c r="AA26" s="10">
        <v>1.05890844</v>
      </c>
      <c r="AB26" s="10">
        <v>1.0592578500000001</v>
      </c>
      <c r="AC26" s="10">
        <v>1.0573724600000001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5.4414243000000004</v>
      </c>
      <c r="D27" s="10">
        <v>1.9393245699999999</v>
      </c>
      <c r="E27" s="10">
        <v>1.55661414</v>
      </c>
      <c r="F27" s="10">
        <v>1.4104158200000001</v>
      </c>
      <c r="G27" s="10">
        <v>1.33362391</v>
      </c>
      <c r="H27" s="10">
        <v>1.2826141900000001</v>
      </c>
      <c r="I27" s="10">
        <v>1.24322953</v>
      </c>
      <c r="J27" s="10">
        <v>1.2156941400000001</v>
      </c>
      <c r="K27" s="10">
        <v>1.1916536600000001</v>
      </c>
      <c r="L27" s="10">
        <v>1.17358943</v>
      </c>
      <c r="M27" s="10">
        <v>1.1595276800000001</v>
      </c>
      <c r="N27" s="10">
        <v>1.1482799800000001</v>
      </c>
      <c r="O27" s="10">
        <v>1.1392081199999999</v>
      </c>
      <c r="P27" s="10">
        <v>1.13169035</v>
      </c>
      <c r="Q27" s="10">
        <v>1.1253252499999999</v>
      </c>
      <c r="R27" s="10">
        <v>1.1198917100000001</v>
      </c>
      <c r="S27" s="10">
        <v>1.1180519099999999</v>
      </c>
      <c r="T27" s="10">
        <v>1.1185976500000001</v>
      </c>
      <c r="U27" s="10">
        <v>1.11823407</v>
      </c>
      <c r="V27" s="10">
        <v>1.1179377399999999</v>
      </c>
      <c r="W27" s="10">
        <v>1.1177601100000001</v>
      </c>
      <c r="X27" s="10">
        <v>1.11768873</v>
      </c>
      <c r="Y27" s="10">
        <v>1.1175154899999999</v>
      </c>
      <c r="Z27" s="10">
        <v>1.1172325000000001</v>
      </c>
      <c r="AA27" s="10">
        <v>1.11710095</v>
      </c>
      <c r="AB27" s="10">
        <v>1.11687929</v>
      </c>
      <c r="AC27" s="10">
        <v>1.11663354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23280</v>
      </c>
      <c r="C28" s="10">
        <v>24550.073607670001</v>
      </c>
      <c r="D28" s="10">
        <v>25958.09763688</v>
      </c>
      <c r="E28" s="10">
        <v>27517.687988590002</v>
      </c>
      <c r="F28" s="10">
        <v>29243.810901680001</v>
      </c>
      <c r="G28" s="10">
        <v>31152.917676960002</v>
      </c>
      <c r="H28" s="10">
        <v>33222.42464451</v>
      </c>
      <c r="I28" s="10">
        <v>35395.40347823</v>
      </c>
      <c r="J28" s="10">
        <v>37676.545557450001</v>
      </c>
      <c r="K28" s="10">
        <v>40003.188430280003</v>
      </c>
      <c r="L28" s="10">
        <v>42376.944352749997</v>
      </c>
      <c r="M28" s="10">
        <v>44799.438102089996</v>
      </c>
      <c r="N28" s="10">
        <v>47272.379654520002</v>
      </c>
      <c r="O28" s="10">
        <v>49801.152612320002</v>
      </c>
      <c r="P28" s="10">
        <v>52388.95948433</v>
      </c>
      <c r="Q28" s="10">
        <v>55037.534125830003</v>
      </c>
      <c r="R28" s="10">
        <v>57747.412133830003</v>
      </c>
      <c r="S28" s="10">
        <v>60497.642318350001</v>
      </c>
      <c r="T28" s="10">
        <v>63267.574225379998</v>
      </c>
      <c r="U28" s="10">
        <v>66066.463682140005</v>
      </c>
      <c r="V28" s="10">
        <v>68895.033500620004</v>
      </c>
      <c r="W28" s="10">
        <v>71753.503274219998</v>
      </c>
      <c r="X28" s="10">
        <v>74642.132009819994</v>
      </c>
      <c r="Y28" s="10">
        <v>77563.209272659995</v>
      </c>
      <c r="Z28" s="10">
        <v>80519.198273019996</v>
      </c>
      <c r="AA28" s="10">
        <v>83509.231464419994</v>
      </c>
      <c r="AB28" s="10">
        <v>86537.023912649995</v>
      </c>
      <c r="AC28" s="10">
        <v>89602.457657849998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96432429.5</v>
      </c>
      <c r="C29" s="10">
        <v>101693438.247063</v>
      </c>
      <c r="D29" s="10">
        <v>107525877.161623</v>
      </c>
      <c r="E29" s="10">
        <v>113986147.206321</v>
      </c>
      <c r="F29" s="10">
        <v>121136242.830204</v>
      </c>
      <c r="G29" s="10">
        <v>129044310.034499</v>
      </c>
      <c r="H29" s="10">
        <v>137616800.78828001</v>
      </c>
      <c r="I29" s="10">
        <v>146617901.65544301</v>
      </c>
      <c r="J29" s="10">
        <v>156067045.67319301</v>
      </c>
      <c r="K29" s="10">
        <v>165704667.01368299</v>
      </c>
      <c r="L29" s="10">
        <v>175537444.103194</v>
      </c>
      <c r="M29" s="10">
        <v>185572107.23451</v>
      </c>
      <c r="N29" s="10">
        <v>195815739.61904299</v>
      </c>
      <c r="O29" s="10">
        <v>206290641.67984101</v>
      </c>
      <c r="P29" s="10">
        <v>217010079.12588301</v>
      </c>
      <c r="Q29" s="10">
        <v>227981234.08260599</v>
      </c>
      <c r="R29" s="10">
        <v>239206325.14618701</v>
      </c>
      <c r="S29" s="10">
        <v>250598566.48541301</v>
      </c>
      <c r="T29" s="10">
        <v>262072418.003649</v>
      </c>
      <c r="U29" s="10">
        <v>273666219.98894602</v>
      </c>
      <c r="V29" s="10">
        <v>285382966.53561401</v>
      </c>
      <c r="W29" s="10">
        <v>297223567.26244199</v>
      </c>
      <c r="X29" s="10">
        <v>309189095.050129</v>
      </c>
      <c r="Y29" s="10">
        <v>321289033.933815</v>
      </c>
      <c r="Z29" s="10">
        <v>333533587.23622102</v>
      </c>
      <c r="AA29" s="10">
        <v>345919161.331285</v>
      </c>
      <c r="AB29" s="10">
        <v>358461145.085774</v>
      </c>
      <c r="AC29" s="10">
        <v>371159049.876185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96432429.5</v>
      </c>
      <c r="C30" s="10">
        <v>101693438.247063</v>
      </c>
      <c r="D30" s="10">
        <v>107525877.161623</v>
      </c>
      <c r="E30" s="10">
        <v>113986147.206321</v>
      </c>
      <c r="F30" s="10">
        <v>121136242.830204</v>
      </c>
      <c r="G30" s="10">
        <v>129044310.034499</v>
      </c>
      <c r="H30" s="10">
        <v>137616800.78828001</v>
      </c>
      <c r="I30" s="10">
        <v>146617901.65544301</v>
      </c>
      <c r="J30" s="10">
        <v>156067045.67319301</v>
      </c>
      <c r="K30" s="10">
        <v>165704667.01368299</v>
      </c>
      <c r="L30" s="10">
        <v>175537444.103194</v>
      </c>
      <c r="M30" s="10">
        <v>185572107.23451</v>
      </c>
      <c r="N30" s="10">
        <v>195815739.61904299</v>
      </c>
      <c r="O30" s="10">
        <v>206290641.67984101</v>
      </c>
      <c r="P30" s="10">
        <v>217010079.12588301</v>
      </c>
      <c r="Q30" s="10">
        <v>227981234.08260599</v>
      </c>
      <c r="R30" s="10">
        <v>239206325.14618701</v>
      </c>
      <c r="S30" s="10">
        <v>250598566.48541301</v>
      </c>
      <c r="T30" s="10">
        <v>262072418.003649</v>
      </c>
      <c r="U30" s="10">
        <v>273666219.98894602</v>
      </c>
      <c r="V30" s="10">
        <v>285382966.53561401</v>
      </c>
      <c r="W30" s="10">
        <v>297223567.26244199</v>
      </c>
      <c r="X30" s="10">
        <v>309189095.050129</v>
      </c>
      <c r="Y30" s="10">
        <v>321289033.933815</v>
      </c>
      <c r="Z30" s="10">
        <v>333533587.23622102</v>
      </c>
      <c r="AA30" s="10">
        <v>345919161.331285</v>
      </c>
      <c r="AB30" s="10">
        <v>358461145.085774</v>
      </c>
      <c r="AC30" s="10">
        <v>371159049.876185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7041.4119305599997</v>
      </c>
      <c r="C31" s="10">
        <v>7425.5662026299997</v>
      </c>
      <c r="D31" s="10">
        <v>7851.44580735</v>
      </c>
      <c r="E31" s="10">
        <v>8323.1690938299998</v>
      </c>
      <c r="F31" s="10">
        <v>8845.2628427100008</v>
      </c>
      <c r="G31" s="10">
        <v>9422.7030155699995</v>
      </c>
      <c r="H31" s="10">
        <v>10048.65881676</v>
      </c>
      <c r="I31" s="10">
        <v>10705.911354760001</v>
      </c>
      <c r="J31" s="10">
        <v>11395.879612999999</v>
      </c>
      <c r="K31" s="10">
        <v>12099.610321030001</v>
      </c>
      <c r="L31" s="10">
        <v>12817.591131720001</v>
      </c>
      <c r="M31" s="10">
        <v>13550.313485160001</v>
      </c>
      <c r="N31" s="10">
        <v>14298.2945913</v>
      </c>
      <c r="O31" s="10">
        <v>15063.162807569999</v>
      </c>
      <c r="P31" s="10">
        <v>15845.886784480001</v>
      </c>
      <c r="Q31" s="10">
        <v>16646.990954569999</v>
      </c>
      <c r="R31" s="10">
        <v>17466.637317799999</v>
      </c>
      <c r="S31" s="10">
        <v>18298.488848429999</v>
      </c>
      <c r="T31" s="10">
        <v>19136.299483179999</v>
      </c>
      <c r="U31" s="10">
        <v>19982.868796459999</v>
      </c>
      <c r="V31" s="10">
        <v>20838.415414430001</v>
      </c>
      <c r="W31" s="10">
        <v>21703.00575665</v>
      </c>
      <c r="X31" s="10">
        <v>22576.718163950001</v>
      </c>
      <c r="Y31" s="10">
        <v>23460.245152290001</v>
      </c>
      <c r="Z31" s="10">
        <v>24354.331759410001</v>
      </c>
      <c r="AA31" s="10">
        <v>25258.715581870001</v>
      </c>
      <c r="AB31" s="10">
        <v>26174.520301289998</v>
      </c>
      <c r="AC31" s="10">
        <v>27101.710238830001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203.38687648999999</v>
      </c>
      <c r="D32" s="10">
        <v>215.05175431999999</v>
      </c>
      <c r="E32" s="10">
        <v>227.97229440999999</v>
      </c>
      <c r="F32" s="10">
        <v>242.27248566</v>
      </c>
      <c r="G32" s="10">
        <v>258.08862006999999</v>
      </c>
      <c r="H32" s="10">
        <v>275.23360158000003</v>
      </c>
      <c r="I32" s="10">
        <v>293.23580330999999</v>
      </c>
      <c r="J32" s="10">
        <v>312.13409135000001</v>
      </c>
      <c r="K32" s="10">
        <v>331.40933403000002</v>
      </c>
      <c r="L32" s="10">
        <v>351.07488820999998</v>
      </c>
      <c r="M32" s="10">
        <v>371.14421447000001</v>
      </c>
      <c r="N32" s="10">
        <v>391.63147923999998</v>
      </c>
      <c r="O32" s="10">
        <v>412.58128335999999</v>
      </c>
      <c r="P32" s="10">
        <v>434.02015825000001</v>
      </c>
      <c r="Q32" s="10">
        <v>455.96246817000002</v>
      </c>
      <c r="R32" s="10">
        <v>478.41265028999999</v>
      </c>
      <c r="S32" s="10">
        <v>501.19713296999998</v>
      </c>
      <c r="T32" s="10">
        <v>524.14483600999995</v>
      </c>
      <c r="U32" s="10">
        <v>547.33243998</v>
      </c>
      <c r="V32" s="10">
        <v>570.76593306999996</v>
      </c>
      <c r="W32" s="10">
        <v>594.44713451999996</v>
      </c>
      <c r="X32" s="10">
        <v>618.37819009999998</v>
      </c>
      <c r="Y32" s="10">
        <v>642.57806787000004</v>
      </c>
      <c r="Z32" s="10">
        <v>667.06717447000005</v>
      </c>
      <c r="AA32" s="10">
        <v>691.83832266000002</v>
      </c>
      <c r="AB32" s="10">
        <v>716.92229017</v>
      </c>
      <c r="AC32" s="10">
        <v>742.31809974999999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0.38572972</v>
      </c>
      <c r="C33" s="10">
        <v>0.40677374999999999</v>
      </c>
      <c r="D33" s="10">
        <v>0.43010351000000002</v>
      </c>
      <c r="E33" s="10">
        <v>0.45594458999999998</v>
      </c>
      <c r="F33" s="10">
        <v>0.48454497000000002</v>
      </c>
      <c r="G33" s="10">
        <v>0.51617723999999998</v>
      </c>
      <c r="H33" s="10">
        <v>0.55046720000000005</v>
      </c>
      <c r="I33" s="10">
        <v>0.58647161000000003</v>
      </c>
      <c r="J33" s="10">
        <v>0.62426817999999995</v>
      </c>
      <c r="K33" s="10">
        <v>0.66281867000000005</v>
      </c>
      <c r="L33" s="10">
        <v>0.70214977999999995</v>
      </c>
      <c r="M33" s="10">
        <v>0.74228843</v>
      </c>
      <c r="N33" s="10">
        <v>0.78326295999999995</v>
      </c>
      <c r="O33" s="10">
        <v>0.82516257000000004</v>
      </c>
      <c r="P33" s="10">
        <v>0.86804031999999998</v>
      </c>
      <c r="Q33" s="10">
        <v>0.91192494000000002</v>
      </c>
      <c r="R33" s="10">
        <v>0.95682529999999999</v>
      </c>
      <c r="S33" s="10">
        <v>1.0023942699999999</v>
      </c>
      <c r="T33" s="10">
        <v>1.04828967</v>
      </c>
      <c r="U33" s="10">
        <v>1.0946648800000001</v>
      </c>
      <c r="V33" s="10">
        <v>1.1415318699999999</v>
      </c>
      <c r="W33" s="10">
        <v>1.18889427</v>
      </c>
      <c r="X33" s="10">
        <v>1.2367563800000001</v>
      </c>
      <c r="Y33" s="10">
        <v>1.28515614</v>
      </c>
      <c r="Z33" s="10">
        <v>1.33413435</v>
      </c>
      <c r="AA33" s="10">
        <v>1.38367665</v>
      </c>
      <c r="AB33" s="10">
        <v>1.4338445799999999</v>
      </c>
      <c r="AC33" s="10">
        <v>1.4846362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7041.4119305599997</v>
      </c>
      <c r="C34" s="10">
        <v>7425.5662026299997</v>
      </c>
      <c r="D34" s="10">
        <v>7851.44580735</v>
      </c>
      <c r="E34" s="10">
        <v>8323.1690938299998</v>
      </c>
      <c r="F34" s="10">
        <v>8845.2628427100008</v>
      </c>
      <c r="G34" s="10">
        <v>9422.7030155699995</v>
      </c>
      <c r="H34" s="10">
        <v>10048.65881676</v>
      </c>
      <c r="I34" s="10">
        <v>10705.911354760001</v>
      </c>
      <c r="J34" s="10">
        <v>11395.879612999999</v>
      </c>
      <c r="K34" s="10">
        <v>12099.610321030001</v>
      </c>
      <c r="L34" s="10">
        <v>12817.591131720001</v>
      </c>
      <c r="M34" s="10">
        <v>13550.313485160001</v>
      </c>
      <c r="N34" s="10">
        <v>14298.2945913</v>
      </c>
      <c r="O34" s="10">
        <v>15063.162807569999</v>
      </c>
      <c r="P34" s="10">
        <v>15845.886784480001</v>
      </c>
      <c r="Q34" s="10">
        <v>16646.990954569999</v>
      </c>
      <c r="R34" s="10">
        <v>17466.637317799999</v>
      </c>
      <c r="S34" s="10">
        <v>18298.488848429999</v>
      </c>
      <c r="T34" s="10">
        <v>19136.299483179999</v>
      </c>
      <c r="U34" s="10">
        <v>19982.868796459999</v>
      </c>
      <c r="V34" s="10">
        <v>20838.415414430001</v>
      </c>
      <c r="W34" s="10">
        <v>21703.00575665</v>
      </c>
      <c r="X34" s="10">
        <v>22576.718163950001</v>
      </c>
      <c r="Y34" s="10">
        <v>23460.245152290001</v>
      </c>
      <c r="Z34" s="10">
        <v>24354.331759410001</v>
      </c>
      <c r="AA34" s="10">
        <v>25258.715581870001</v>
      </c>
      <c r="AB34" s="10">
        <v>26174.520301289998</v>
      </c>
      <c r="AC34" s="10">
        <v>27101.710238830001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1.09849628</v>
      </c>
      <c r="E36" s="10">
        <v>1.10140953</v>
      </c>
      <c r="F36" s="10">
        <v>1.10425112</v>
      </c>
      <c r="G36" s="10">
        <v>1.1070080799999999</v>
      </c>
      <c r="H36" s="10">
        <v>1.10966919</v>
      </c>
      <c r="I36" s="10">
        <v>1.10978895</v>
      </c>
      <c r="J36" s="10">
        <v>1.1087893900000001</v>
      </c>
      <c r="K36" s="10">
        <v>1.1059828</v>
      </c>
      <c r="L36" s="10">
        <v>1.1034683000000001</v>
      </c>
      <c r="M36" s="10">
        <v>1.1012039300000001</v>
      </c>
      <c r="N36" s="10">
        <v>1.09915696</v>
      </c>
      <c r="O36" s="10">
        <v>1.09737924</v>
      </c>
      <c r="P36" s="10">
        <v>1.0957846</v>
      </c>
      <c r="Q36" s="10">
        <v>1.0943191400000001</v>
      </c>
      <c r="R36" s="10">
        <v>1.0929714699999999</v>
      </c>
      <c r="S36" s="10">
        <v>1.0912665399999999</v>
      </c>
      <c r="T36" s="10">
        <v>1.08935019</v>
      </c>
      <c r="U36" s="10">
        <v>1.0877388800000001</v>
      </c>
      <c r="V36" s="10">
        <v>1.08625467</v>
      </c>
      <c r="W36" s="10">
        <v>1.0848756399999999</v>
      </c>
      <c r="X36" s="10">
        <v>1.0835917399999999</v>
      </c>
      <c r="Y36" s="10">
        <v>1.0824217</v>
      </c>
      <c r="Z36" s="10">
        <v>1.0813553300000001</v>
      </c>
      <c r="AA36" s="10">
        <v>1.0803473400000001</v>
      </c>
      <c r="AB36" s="10">
        <v>1.0794243699999999</v>
      </c>
      <c r="AC36" s="10">
        <v>1.07856949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1.09849628</v>
      </c>
      <c r="D37" s="10">
        <v>1.10140953</v>
      </c>
      <c r="E37" s="10">
        <v>1.10425112</v>
      </c>
      <c r="F37" s="10">
        <v>1.1070080799999999</v>
      </c>
      <c r="G37" s="10">
        <v>1.10966919</v>
      </c>
      <c r="H37" s="10">
        <v>1.11086521</v>
      </c>
      <c r="I37" s="10">
        <v>1.1097989500000001</v>
      </c>
      <c r="J37" s="10">
        <v>1.1087993899999999</v>
      </c>
      <c r="K37" s="10">
        <v>1.1059928000000001</v>
      </c>
      <c r="L37" s="10">
        <v>1.1034782999999999</v>
      </c>
      <c r="M37" s="10">
        <v>1.1012139299999999</v>
      </c>
      <c r="N37" s="10">
        <v>1.09916696</v>
      </c>
      <c r="O37" s="10">
        <v>1.09738924</v>
      </c>
      <c r="P37" s="10">
        <v>1.09579457</v>
      </c>
      <c r="Q37" s="10">
        <v>1.09432913</v>
      </c>
      <c r="R37" s="10">
        <v>1.0929551099999999</v>
      </c>
      <c r="S37" s="10">
        <v>1.0912762199999999</v>
      </c>
      <c r="T37" s="10">
        <v>1.0893601900000001</v>
      </c>
      <c r="U37" s="10">
        <v>1.0877488799999999</v>
      </c>
      <c r="V37" s="10">
        <v>1.0862645900000001</v>
      </c>
      <c r="W37" s="10">
        <v>1.08488564</v>
      </c>
      <c r="X37" s="10">
        <v>1.08360174</v>
      </c>
      <c r="Y37" s="10">
        <v>1.0824317000000001</v>
      </c>
      <c r="Z37" s="10">
        <v>1.08136532</v>
      </c>
      <c r="AA37" s="10">
        <v>1.08034835</v>
      </c>
      <c r="AB37" s="10">
        <v>1.0794343500000001</v>
      </c>
      <c r="AC37" s="10">
        <v>1.07856602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1.09849628</v>
      </c>
      <c r="D38" s="10">
        <v>1.10140953</v>
      </c>
      <c r="E38" s="10">
        <v>1.10425112</v>
      </c>
      <c r="F38" s="10">
        <v>1.1070080799999999</v>
      </c>
      <c r="G38" s="10">
        <v>1.10966919</v>
      </c>
      <c r="H38" s="10">
        <v>1.11086521</v>
      </c>
      <c r="I38" s="10">
        <v>1.1097989500000001</v>
      </c>
      <c r="J38" s="10">
        <v>1.1087993899999999</v>
      </c>
      <c r="K38" s="10">
        <v>1.1059928000000001</v>
      </c>
      <c r="L38" s="10">
        <v>1.1034782999999999</v>
      </c>
      <c r="M38" s="10">
        <v>1.1012139299999999</v>
      </c>
      <c r="N38" s="10">
        <v>1.09916696</v>
      </c>
      <c r="O38" s="10">
        <v>1.09738924</v>
      </c>
      <c r="P38" s="10">
        <v>1.0957946000000001</v>
      </c>
      <c r="Q38" s="10">
        <v>1.0943291399999999</v>
      </c>
      <c r="R38" s="10">
        <v>1.09298147</v>
      </c>
      <c r="S38" s="10">
        <v>1.09127654</v>
      </c>
      <c r="T38" s="10">
        <v>1.0893601900000001</v>
      </c>
      <c r="U38" s="10">
        <v>1.0877488799999999</v>
      </c>
      <c r="V38" s="10">
        <v>1.08626467</v>
      </c>
      <c r="W38" s="10">
        <v>1.08488564</v>
      </c>
      <c r="X38" s="10">
        <v>1.08360174</v>
      </c>
      <c r="Y38" s="10">
        <v>1.0824317000000001</v>
      </c>
      <c r="Z38" s="10">
        <v>1.0813653299999999</v>
      </c>
      <c r="AA38" s="10">
        <v>1.0803573399999999</v>
      </c>
      <c r="AB38" s="10">
        <v>1.07943437</v>
      </c>
      <c r="AC38" s="10">
        <v>1.0785794900000001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2741</v>
      </c>
      <c r="C39" s="10">
        <v>4670.9390659999999</v>
      </c>
      <c r="D39" s="10">
        <v>6772.5011223299998</v>
      </c>
      <c r="E39" s="10">
        <v>9063.0191673000008</v>
      </c>
      <c r="F39" s="10">
        <v>11561.54167126</v>
      </c>
      <c r="G39" s="10">
        <v>14289.006590049999</v>
      </c>
      <c r="H39" s="10">
        <v>17223.334870449999</v>
      </c>
      <c r="I39" s="10">
        <v>20303.72879252</v>
      </c>
      <c r="J39" s="10">
        <v>19796.137065610001</v>
      </c>
      <c r="K39" s="10">
        <v>19301.233638959999</v>
      </c>
      <c r="L39" s="10">
        <v>18818.704723319999</v>
      </c>
      <c r="M39" s="10">
        <v>18348.238065130001</v>
      </c>
      <c r="N39" s="10">
        <v>17889.532113509998</v>
      </c>
      <c r="O39" s="10">
        <v>17442.293829450002</v>
      </c>
      <c r="P39" s="10">
        <v>17006.236483709999</v>
      </c>
      <c r="Q39" s="10">
        <v>16581.080571620001</v>
      </c>
      <c r="R39" s="10">
        <v>16179.52041911</v>
      </c>
      <c r="S39" s="10">
        <v>15775.032416</v>
      </c>
      <c r="T39" s="10">
        <v>15380.657910080001</v>
      </c>
      <c r="U39" s="10">
        <v>14996.14147015</v>
      </c>
      <c r="V39" s="10">
        <v>14621.23793463</v>
      </c>
      <c r="W39" s="10">
        <v>14255.706986269999</v>
      </c>
      <c r="X39" s="10">
        <v>13899.3143162</v>
      </c>
      <c r="Y39" s="10">
        <v>13551.83149796</v>
      </c>
      <c r="Z39" s="10">
        <v>13213.03700409</v>
      </c>
      <c r="AA39" s="10">
        <v>12882.71108404</v>
      </c>
      <c r="AB39" s="10">
        <v>12560.643306939999</v>
      </c>
      <c r="AC39" s="10">
        <v>12246.62723084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16059542</v>
      </c>
      <c r="C40" s="10">
        <v>27367071.1820236</v>
      </c>
      <c r="D40" s="10">
        <v>39680140.904472202</v>
      </c>
      <c r="E40" s="10">
        <v>53100305.349904403</v>
      </c>
      <c r="F40" s="10">
        <v>67739169.665970206</v>
      </c>
      <c r="G40" s="10">
        <v>83719409.511576906</v>
      </c>
      <c r="H40" s="10">
        <v>100911663.52867</v>
      </c>
      <c r="I40" s="10">
        <v>118959717.365942</v>
      </c>
      <c r="J40" s="10">
        <v>115985733.178709</v>
      </c>
      <c r="K40" s="10">
        <v>113086089.849241</v>
      </c>
      <c r="L40" s="10">
        <v>110258948.883517</v>
      </c>
      <c r="M40" s="10">
        <v>107502480.78548899</v>
      </c>
      <c r="N40" s="10">
        <v>104814918.68572199</v>
      </c>
      <c r="O40" s="10">
        <v>102194545.82861599</v>
      </c>
      <c r="P40" s="10">
        <v>99639682.179270595</v>
      </c>
      <c r="Q40" s="10">
        <v>97148690.120874301</v>
      </c>
      <c r="R40" s="10">
        <v>94795945.819758803</v>
      </c>
      <c r="S40" s="10">
        <v>92426047.217432007</v>
      </c>
      <c r="T40" s="10">
        <v>90115403.679991096</v>
      </c>
      <c r="U40" s="10">
        <v>87862518.6337782</v>
      </c>
      <c r="V40" s="10">
        <v>85665955.675202101</v>
      </c>
      <c r="W40" s="10">
        <v>83524306.736471102</v>
      </c>
      <c r="X40" s="10">
        <v>81436199.094934896</v>
      </c>
      <c r="Y40" s="10">
        <v>79400294.349957094</v>
      </c>
      <c r="Z40" s="10">
        <v>77415294.570321098</v>
      </c>
      <c r="AA40" s="10">
        <v>75479912.2356451</v>
      </c>
      <c r="AB40" s="10">
        <v>73592914.4160503</v>
      </c>
      <c r="AC40" s="10">
        <v>71753091.594196096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16059542</v>
      </c>
      <c r="C41" s="10">
        <v>27367071.1820236</v>
      </c>
      <c r="D41" s="10">
        <v>39680140.904472202</v>
      </c>
      <c r="E41" s="10">
        <v>53100305.349904403</v>
      </c>
      <c r="F41" s="10">
        <v>67739169.665970206</v>
      </c>
      <c r="G41" s="10">
        <v>83719409.511576906</v>
      </c>
      <c r="H41" s="10">
        <v>100911663.52867</v>
      </c>
      <c r="I41" s="10">
        <v>118959717.365942</v>
      </c>
      <c r="J41" s="10">
        <v>115985733.178709</v>
      </c>
      <c r="K41" s="10">
        <v>113086089.849241</v>
      </c>
      <c r="L41" s="10">
        <v>110258948.883517</v>
      </c>
      <c r="M41" s="10">
        <v>107502480.78548899</v>
      </c>
      <c r="N41" s="10">
        <v>104814918.68572199</v>
      </c>
      <c r="O41" s="10">
        <v>102194545.82861599</v>
      </c>
      <c r="P41" s="10">
        <v>99639682.179270595</v>
      </c>
      <c r="Q41" s="10">
        <v>97148690.120874301</v>
      </c>
      <c r="R41" s="10">
        <v>94795945.819758803</v>
      </c>
      <c r="S41" s="10">
        <v>92426047.217432007</v>
      </c>
      <c r="T41" s="10">
        <v>90115403.679991096</v>
      </c>
      <c r="U41" s="10">
        <v>87862518.6337782</v>
      </c>
      <c r="V41" s="10">
        <v>85665955.675202101</v>
      </c>
      <c r="W41" s="10">
        <v>83524306.736471102</v>
      </c>
      <c r="X41" s="10">
        <v>81436199.094934896</v>
      </c>
      <c r="Y41" s="10">
        <v>79400294.349957094</v>
      </c>
      <c r="Z41" s="10">
        <v>77415294.570321098</v>
      </c>
      <c r="AA41" s="10">
        <v>75479912.2356451</v>
      </c>
      <c r="AB41" s="10">
        <v>73592914.4160503</v>
      </c>
      <c r="AC41" s="10">
        <v>71753091.594196096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3118.7892446400001</v>
      </c>
      <c r="C42" s="10">
        <v>4215.2427228200004</v>
      </c>
      <c r="D42" s="10">
        <v>6111.77659735</v>
      </c>
      <c r="E42" s="10">
        <v>8178.8319333500003</v>
      </c>
      <c r="F42" s="10">
        <v>10433.59883436</v>
      </c>
      <c r="G42" s="10">
        <v>12894.972551340001</v>
      </c>
      <c r="H42" s="10">
        <v>15543.02806128</v>
      </c>
      <c r="I42" s="10">
        <v>18322.899063649998</v>
      </c>
      <c r="J42" s="10">
        <v>17864.82793431</v>
      </c>
      <c r="K42" s="10">
        <v>17418.207235950002</v>
      </c>
      <c r="L42" s="10">
        <v>16982.75379255</v>
      </c>
      <c r="M42" s="10">
        <v>16558.18581399</v>
      </c>
      <c r="N42" s="10">
        <v>16144.231167829999</v>
      </c>
      <c r="O42" s="10">
        <v>15740.62540558</v>
      </c>
      <c r="P42" s="10">
        <v>15347.1097704</v>
      </c>
      <c r="Q42" s="10">
        <v>14963.432026099999</v>
      </c>
      <c r="R42" s="10">
        <v>14601.0480415</v>
      </c>
      <c r="S42" s="10">
        <v>14236.021847120001</v>
      </c>
      <c r="T42" s="10">
        <v>13880.122478159999</v>
      </c>
      <c r="U42" s="10">
        <v>13533.119423259999</v>
      </c>
      <c r="V42" s="10">
        <v>13194.79143879</v>
      </c>
      <c r="W42" s="10">
        <v>12864.92165235</v>
      </c>
      <c r="X42" s="10">
        <v>12543.29861518</v>
      </c>
      <c r="Y42" s="10">
        <v>12229.7161856</v>
      </c>
      <c r="Z42" s="10">
        <v>11923.974448340001</v>
      </c>
      <c r="AA42" s="10">
        <v>11625.875091690001</v>
      </c>
      <c r="AB42" s="10">
        <v>11335.22821426</v>
      </c>
      <c r="AC42" s="10">
        <v>11051.847514839999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41.050606770000002</v>
      </c>
      <c r="D43" s="10">
        <v>59.520211359999998</v>
      </c>
      <c r="E43" s="10">
        <v>79.650458020000002</v>
      </c>
      <c r="F43" s="10">
        <v>101.6087545</v>
      </c>
      <c r="G43" s="10">
        <v>125.57911427000001</v>
      </c>
      <c r="H43" s="10">
        <v>151.36749528999999</v>
      </c>
      <c r="I43" s="10">
        <v>178.43957605</v>
      </c>
      <c r="J43" s="10">
        <v>173.97859976999999</v>
      </c>
      <c r="K43" s="10">
        <v>169.62913477000001</v>
      </c>
      <c r="L43" s="10">
        <v>165.38842332999999</v>
      </c>
      <c r="M43" s="10">
        <v>161.25372118000001</v>
      </c>
      <c r="N43" s="10">
        <v>157.22237802999999</v>
      </c>
      <c r="O43" s="10">
        <v>153.29181874</v>
      </c>
      <c r="P43" s="10">
        <v>149.45952327000001</v>
      </c>
      <c r="Q43" s="10">
        <v>145.72303518000001</v>
      </c>
      <c r="R43" s="10">
        <v>142.19391873000001</v>
      </c>
      <c r="S43" s="10">
        <v>138.63907083000001</v>
      </c>
      <c r="T43" s="10">
        <v>135.17310552000001</v>
      </c>
      <c r="U43" s="10">
        <v>131.79377794999999</v>
      </c>
      <c r="V43" s="10">
        <v>128.49893351</v>
      </c>
      <c r="W43" s="10">
        <v>125.2864601</v>
      </c>
      <c r="X43" s="10">
        <v>122.15429863999999</v>
      </c>
      <c r="Y43" s="10">
        <v>119.10044152</v>
      </c>
      <c r="Z43" s="10">
        <v>116.12294186</v>
      </c>
      <c r="AA43" s="10">
        <v>113.21986835</v>
      </c>
      <c r="AB43" s="10">
        <v>110.38937162000001</v>
      </c>
      <c r="AC43" s="10">
        <v>107.62963739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4.817863E-2</v>
      </c>
      <c r="C44" s="10">
        <v>8.2101209999999994E-2</v>
      </c>
      <c r="D44" s="10">
        <v>0.11904041999999999</v>
      </c>
      <c r="E44" s="10">
        <v>0.15930092000000001</v>
      </c>
      <c r="F44" s="10">
        <v>0.20321750999999999</v>
      </c>
      <c r="G44" s="10">
        <v>0.25115822999999998</v>
      </c>
      <c r="H44" s="10">
        <v>0.30273498999999998</v>
      </c>
      <c r="I44" s="10">
        <v>0.35687914999999998</v>
      </c>
      <c r="J44" s="10">
        <v>0.34795720000000002</v>
      </c>
      <c r="K44" s="10">
        <v>0.33925826999999997</v>
      </c>
      <c r="L44" s="10">
        <v>0.33077685000000001</v>
      </c>
      <c r="M44" s="10">
        <v>0.32250743999999998</v>
      </c>
      <c r="N44" s="10">
        <v>0.31444475999999999</v>
      </c>
      <c r="O44" s="10">
        <v>0.30658363999999999</v>
      </c>
      <c r="P44" s="10">
        <v>0.29891905000000002</v>
      </c>
      <c r="Q44" s="10">
        <v>0.29144607</v>
      </c>
      <c r="R44" s="10">
        <v>0.28438784</v>
      </c>
      <c r="S44" s="10">
        <v>0.27727814000000001</v>
      </c>
      <c r="T44" s="10">
        <v>0.27034620999999998</v>
      </c>
      <c r="U44" s="10">
        <v>0.26358756</v>
      </c>
      <c r="V44" s="10">
        <v>0.25699787000000002</v>
      </c>
      <c r="W44" s="10">
        <v>0.25057291999999998</v>
      </c>
      <c r="X44" s="10">
        <v>0.24430859999999999</v>
      </c>
      <c r="Y44" s="10">
        <v>0.23820088</v>
      </c>
      <c r="Z44" s="10">
        <v>0.23224587999999999</v>
      </c>
      <c r="AA44" s="10">
        <v>0.22643974</v>
      </c>
      <c r="AB44" s="10">
        <v>0.22077874</v>
      </c>
      <c r="AC44" s="10">
        <v>0.21525927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2956.4272750199998</v>
      </c>
      <c r="C45" s="10">
        <v>3938.5616331699998</v>
      </c>
      <c r="D45" s="10">
        <v>5710.6103727999998</v>
      </c>
      <c r="E45" s="10">
        <v>7641.9878462699999</v>
      </c>
      <c r="F45" s="10">
        <v>9748.7558290399993</v>
      </c>
      <c r="G45" s="10">
        <v>12048.569321180001</v>
      </c>
      <c r="H45" s="10">
        <v>14522.81114301</v>
      </c>
      <c r="I45" s="10">
        <v>17120.216321079999</v>
      </c>
      <c r="J45" s="10">
        <v>16692.21217187</v>
      </c>
      <c r="K45" s="10">
        <v>16274.906867580001</v>
      </c>
      <c r="L45" s="10">
        <v>15868.03581933</v>
      </c>
      <c r="M45" s="10">
        <v>15471.335733239999</v>
      </c>
      <c r="N45" s="10">
        <v>15084.55233991</v>
      </c>
      <c r="O45" s="10">
        <v>14707.43854725</v>
      </c>
      <c r="P45" s="10">
        <v>14339.75258357</v>
      </c>
      <c r="Q45" s="10">
        <v>13981.25876898</v>
      </c>
      <c r="R45" s="10">
        <v>13642.661029270001</v>
      </c>
      <c r="S45" s="10">
        <v>13301.594509750001</v>
      </c>
      <c r="T45" s="10">
        <v>12969.05574695</v>
      </c>
      <c r="U45" s="10">
        <v>12644.82935987</v>
      </c>
      <c r="V45" s="10">
        <v>12328.708626920001</v>
      </c>
      <c r="W45" s="10">
        <v>12020.490911250001</v>
      </c>
      <c r="X45" s="10">
        <v>11719.978642329999</v>
      </c>
      <c r="Y45" s="10">
        <v>11426.979209720001</v>
      </c>
      <c r="Z45" s="10">
        <v>11141.30582023</v>
      </c>
      <c r="AA45" s="10">
        <v>10862.77317898</v>
      </c>
      <c r="AB45" s="10">
        <v>10591.203849510001</v>
      </c>
      <c r="AC45" s="10">
        <v>10326.423758819999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162.36196962</v>
      </c>
      <c r="C46" s="10">
        <v>276.68108964999999</v>
      </c>
      <c r="D46" s="10">
        <v>401.16622453999997</v>
      </c>
      <c r="E46" s="10">
        <v>536.84408709000002</v>
      </c>
      <c r="F46" s="10">
        <v>684.84300531999997</v>
      </c>
      <c r="G46" s="10">
        <v>846.40323016000002</v>
      </c>
      <c r="H46" s="10">
        <v>1020.21691827</v>
      </c>
      <c r="I46" s="10">
        <v>1202.6827425700001</v>
      </c>
      <c r="J46" s="10">
        <v>1172.61576244</v>
      </c>
      <c r="K46" s="10">
        <v>1143.30036838</v>
      </c>
      <c r="L46" s="10">
        <v>1114.7179732100001</v>
      </c>
      <c r="M46" s="10">
        <v>1086.8500807400001</v>
      </c>
      <c r="N46" s="10">
        <v>1059.6788279100001</v>
      </c>
      <c r="O46" s="10">
        <v>1033.18685833</v>
      </c>
      <c r="P46" s="10">
        <v>1007.35718683</v>
      </c>
      <c r="Q46" s="10">
        <v>982.17325712000002</v>
      </c>
      <c r="R46" s="10">
        <v>958.38701223999999</v>
      </c>
      <c r="S46" s="10">
        <v>934.42733737000003</v>
      </c>
      <c r="T46" s="10">
        <v>911.06673120000005</v>
      </c>
      <c r="U46" s="10">
        <v>888.29006339</v>
      </c>
      <c r="V46" s="10">
        <v>866.08281188000001</v>
      </c>
      <c r="W46" s="10">
        <v>844.43074110999999</v>
      </c>
      <c r="X46" s="10">
        <v>823.31997285</v>
      </c>
      <c r="Y46" s="10">
        <v>802.73697588000005</v>
      </c>
      <c r="Z46" s="10">
        <v>782.66862810999999</v>
      </c>
      <c r="AA46" s="10">
        <v>763.10191269999996</v>
      </c>
      <c r="AB46" s="10">
        <v>744.02436475000002</v>
      </c>
      <c r="AC46" s="10">
        <v>725.42375602000004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1.4870903200000001</v>
      </c>
      <c r="E47" s="10">
        <v>1.37251163</v>
      </c>
      <c r="F47" s="10">
        <v>1.3083831699999999</v>
      </c>
      <c r="G47" s="10">
        <v>1.2675883699999999</v>
      </c>
      <c r="H47" s="10">
        <v>1.23625221</v>
      </c>
      <c r="I47" s="10">
        <v>1.2090813499999999</v>
      </c>
      <c r="J47" s="10">
        <v>1.18898247</v>
      </c>
      <c r="K47" s="10">
        <v>1.00000008</v>
      </c>
      <c r="L47" s="10">
        <v>1</v>
      </c>
      <c r="M47" s="10">
        <v>1.0000001000000001</v>
      </c>
      <c r="N47" s="10">
        <v>1.0000000499999999</v>
      </c>
      <c r="O47" s="10">
        <v>1</v>
      </c>
      <c r="P47" s="10">
        <v>1</v>
      </c>
      <c r="Q47" s="10">
        <v>1</v>
      </c>
      <c r="R47" s="10">
        <v>1</v>
      </c>
      <c r="S47" s="10">
        <v>1.0008020799999999</v>
      </c>
      <c r="T47" s="10">
        <v>1</v>
      </c>
      <c r="U47" s="10">
        <v>1.00000008</v>
      </c>
      <c r="V47" s="10">
        <v>1</v>
      </c>
      <c r="W47" s="10">
        <v>1</v>
      </c>
      <c r="X47" s="10">
        <v>1</v>
      </c>
      <c r="Y47" s="10">
        <v>1</v>
      </c>
      <c r="Z47" s="10">
        <v>1</v>
      </c>
      <c r="AA47" s="10">
        <v>1.0000001000000001</v>
      </c>
      <c r="AB47" s="10">
        <v>1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1.7477952299999999</v>
      </c>
      <c r="D48" s="10">
        <v>1.4871003199999999</v>
      </c>
      <c r="E48" s="10">
        <v>1.37252163</v>
      </c>
      <c r="F48" s="10">
        <v>1.3083930699999999</v>
      </c>
      <c r="G48" s="10">
        <v>1.26759837</v>
      </c>
      <c r="H48" s="10">
        <v>1.23626221</v>
      </c>
      <c r="I48" s="10">
        <v>1.20907695</v>
      </c>
      <c r="J48" s="10">
        <v>1.00000008</v>
      </c>
      <c r="K48" s="10">
        <v>1</v>
      </c>
      <c r="L48" s="10">
        <v>1.0000001000000001</v>
      </c>
      <c r="M48" s="10">
        <v>1.0000000499999999</v>
      </c>
      <c r="N48" s="10">
        <v>1</v>
      </c>
      <c r="O48" s="10">
        <v>1</v>
      </c>
      <c r="P48" s="10">
        <v>1</v>
      </c>
      <c r="Q48" s="10">
        <v>1</v>
      </c>
      <c r="R48" s="10">
        <v>1.0008020799999999</v>
      </c>
      <c r="S48" s="10">
        <v>1</v>
      </c>
      <c r="T48" s="10">
        <v>1.00000008</v>
      </c>
      <c r="U48" s="10">
        <v>1</v>
      </c>
      <c r="V48" s="10">
        <v>1</v>
      </c>
      <c r="W48" s="10">
        <v>1</v>
      </c>
      <c r="X48" s="10">
        <v>1</v>
      </c>
      <c r="Y48" s="10">
        <v>1</v>
      </c>
      <c r="Z48" s="10">
        <v>1.0000001000000001</v>
      </c>
      <c r="AA48" s="10">
        <v>1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1.74779543</v>
      </c>
      <c r="D49" s="10">
        <v>1.4871003199999999</v>
      </c>
      <c r="E49" s="10">
        <v>1.37252163</v>
      </c>
      <c r="F49" s="10">
        <v>1.30839317</v>
      </c>
      <c r="G49" s="10">
        <v>1.26759837</v>
      </c>
      <c r="H49" s="10">
        <v>1.23626221</v>
      </c>
      <c r="I49" s="10">
        <v>1.20909135</v>
      </c>
      <c r="J49" s="10">
        <v>1.1889924700000001</v>
      </c>
      <c r="K49" s="10">
        <v>1.1986648099999999</v>
      </c>
      <c r="L49" s="10">
        <v>1.2088728200000001</v>
      </c>
      <c r="M49" s="10">
        <v>1.2196442300000001</v>
      </c>
      <c r="N49" s="10">
        <v>1.23101266</v>
      </c>
      <c r="O49" s="10">
        <v>1.24324173</v>
      </c>
      <c r="P49" s="10">
        <v>1.2562437799999999</v>
      </c>
      <c r="Q49" s="10">
        <v>1.2699637100000001</v>
      </c>
      <c r="R49" s="10">
        <v>1.2844509200000001</v>
      </c>
      <c r="S49" s="10">
        <v>1.2977152999999999</v>
      </c>
      <c r="T49" s="10">
        <v>1.31037873</v>
      </c>
      <c r="U49" s="10">
        <v>1.3242248700000001</v>
      </c>
      <c r="V49" s="10">
        <v>1.3386910700000001</v>
      </c>
      <c r="W49" s="10">
        <v>1.3537633899999999</v>
      </c>
      <c r="X49" s="10">
        <v>1.3694698000000001</v>
      </c>
      <c r="Y49" s="10">
        <v>1.3860008800000001</v>
      </c>
      <c r="Z49" s="10">
        <v>1.40341329</v>
      </c>
      <c r="AA49" s="10">
        <v>1.4215255600000001</v>
      </c>
      <c r="AB49" s="10">
        <v>1.4405825000000001</v>
      </c>
      <c r="AC49" s="10">
        <v>1.46057718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24168</v>
      </c>
      <c r="C50" s="10">
        <v>27057.075049989999</v>
      </c>
      <c r="D50" s="10">
        <v>30203.870956679999</v>
      </c>
      <c r="E50" s="10">
        <v>33634.87844891</v>
      </c>
      <c r="F50" s="10">
        <v>37379.217161369997</v>
      </c>
      <c r="G50" s="10">
        <v>39791.884237300001</v>
      </c>
      <c r="H50" s="10">
        <v>39497.362430369998</v>
      </c>
      <c r="I50" s="10">
        <v>39145.347345180002</v>
      </c>
      <c r="J50" s="10">
        <v>39688.349544999997</v>
      </c>
      <c r="K50" s="10">
        <v>40229.194585880003</v>
      </c>
      <c r="L50" s="10">
        <v>40767.494721919997</v>
      </c>
      <c r="M50" s="10">
        <v>41305.840069730002</v>
      </c>
      <c r="N50" s="10">
        <v>41994.667443489998</v>
      </c>
      <c r="O50" s="10">
        <v>42739.951465899998</v>
      </c>
      <c r="P50" s="10">
        <v>43478.607981560002</v>
      </c>
      <c r="Q50" s="10">
        <v>44222.820486290002</v>
      </c>
      <c r="R50" s="10">
        <v>44979.847495709997</v>
      </c>
      <c r="S50" s="10">
        <v>45762.286724520003</v>
      </c>
      <c r="T50" s="10">
        <v>46557.396893390003</v>
      </c>
      <c r="U50" s="10">
        <v>47365.673321410002</v>
      </c>
      <c r="V50" s="10">
        <v>48188.354323450003</v>
      </c>
      <c r="W50" s="10">
        <v>49026.286342940002</v>
      </c>
      <c r="X50" s="10">
        <v>49879.12912908</v>
      </c>
      <c r="Y50" s="10">
        <v>50747.035339709997</v>
      </c>
      <c r="Z50" s="10">
        <v>51632.228882479998</v>
      </c>
      <c r="AA50" s="10">
        <v>52534.054249480003</v>
      </c>
      <c r="AB50" s="10">
        <v>53452.933303819998</v>
      </c>
      <c r="AC50" s="10">
        <v>54391.136476569998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65040939.5</v>
      </c>
      <c r="C51" s="10">
        <v>74728745.4428408</v>
      </c>
      <c r="D51" s="10">
        <v>77807694.635584801</v>
      </c>
      <c r="E51" s="10">
        <v>80108915.572441295</v>
      </c>
      <c r="F51" s="10">
        <v>80466431.260827303</v>
      </c>
      <c r="G51" s="10">
        <v>74455265.927544907</v>
      </c>
      <c r="H51" s="10">
        <v>58960398.9853848</v>
      </c>
      <c r="I51" s="10">
        <v>45616116.330203801</v>
      </c>
      <c r="J51" s="10">
        <v>45039068.2298095</v>
      </c>
      <c r="K51" s="10">
        <v>44520957.060176499</v>
      </c>
      <c r="L51" s="10">
        <v>44058985.101021104</v>
      </c>
      <c r="M51" s="10">
        <v>43644616.892524801</v>
      </c>
      <c r="N51" s="10">
        <v>43272418.004854403</v>
      </c>
      <c r="O51" s="10">
        <v>42922552.966200501</v>
      </c>
      <c r="P51" s="10">
        <v>42594148.471107699</v>
      </c>
      <c r="Q51" s="10">
        <v>42300374.0319518</v>
      </c>
      <c r="R51" s="10">
        <v>42800940.916347802</v>
      </c>
      <c r="S51" s="10">
        <v>43988153.988813199</v>
      </c>
      <c r="T51" s="10">
        <v>44953625.363048099</v>
      </c>
      <c r="U51" s="10">
        <v>45957144.0064217</v>
      </c>
      <c r="V51" s="10">
        <v>47017113.2496804</v>
      </c>
      <c r="W51" s="10">
        <v>48131929.549767204</v>
      </c>
      <c r="X51" s="10">
        <v>49236331.002989903</v>
      </c>
      <c r="Y51" s="10">
        <v>50322939.074439101</v>
      </c>
      <c r="Z51" s="10">
        <v>51473868.532254703</v>
      </c>
      <c r="AA51" s="10">
        <v>52612923.761486404</v>
      </c>
      <c r="AB51" s="10">
        <v>53757954.8380327</v>
      </c>
      <c r="AC51" s="10">
        <v>54969552.206863098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65040939.5</v>
      </c>
      <c r="C52" s="10">
        <v>74728745.4428408</v>
      </c>
      <c r="D52" s="10">
        <v>77807694.635584801</v>
      </c>
      <c r="E52" s="10">
        <v>80108915.572441295</v>
      </c>
      <c r="F52" s="10">
        <v>80466431.260827303</v>
      </c>
      <c r="G52" s="10">
        <v>74455265.927544907</v>
      </c>
      <c r="H52" s="10">
        <v>58960398.9853848</v>
      </c>
      <c r="I52" s="10">
        <v>45616116.330203801</v>
      </c>
      <c r="J52" s="10">
        <v>45039068.2298095</v>
      </c>
      <c r="K52" s="10">
        <v>44520957.060176499</v>
      </c>
      <c r="L52" s="10">
        <v>44058985.101021104</v>
      </c>
      <c r="M52" s="10">
        <v>43644616.892524801</v>
      </c>
      <c r="N52" s="10">
        <v>43272418.004854403</v>
      </c>
      <c r="O52" s="10">
        <v>42922552.966200501</v>
      </c>
      <c r="P52" s="10">
        <v>42594148.471107699</v>
      </c>
      <c r="Q52" s="10">
        <v>42300374.0319518</v>
      </c>
      <c r="R52" s="10">
        <v>42800940.916347802</v>
      </c>
      <c r="S52" s="10">
        <v>43988153.988813199</v>
      </c>
      <c r="T52" s="10">
        <v>44953625.363048099</v>
      </c>
      <c r="U52" s="10">
        <v>45957144.0064217</v>
      </c>
      <c r="V52" s="10">
        <v>47017113.2496804</v>
      </c>
      <c r="W52" s="10">
        <v>48131929.549767204</v>
      </c>
      <c r="X52" s="10">
        <v>49236331.002989903</v>
      </c>
      <c r="Y52" s="10">
        <v>50322939.074439101</v>
      </c>
      <c r="Z52" s="10">
        <v>51473868.532254703</v>
      </c>
      <c r="AA52" s="10">
        <v>52612923.761486404</v>
      </c>
      <c r="AB52" s="10">
        <v>53757954.8380327</v>
      </c>
      <c r="AC52" s="10">
        <v>54969552.206863098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6170.1694934500001</v>
      </c>
      <c r="C53" s="10">
        <v>6954.4302993399997</v>
      </c>
      <c r="D53" s="10">
        <v>7626.3086618099996</v>
      </c>
      <c r="E53" s="10">
        <v>8333.1077642599994</v>
      </c>
      <c r="F53" s="10">
        <v>9051.8999566300008</v>
      </c>
      <c r="G53" s="10">
        <v>9362.7608201099993</v>
      </c>
      <c r="H53" s="10">
        <v>8928.83354779</v>
      </c>
      <c r="I53" s="10">
        <v>8536.4776232299992</v>
      </c>
      <c r="J53" s="10">
        <v>8625.3714869399992</v>
      </c>
      <c r="K53" s="10">
        <v>8715.2943325199994</v>
      </c>
      <c r="L53" s="10">
        <v>8806.1043642299992</v>
      </c>
      <c r="M53" s="10">
        <v>8898.0845013199996</v>
      </c>
      <c r="N53" s="10">
        <v>9019.6306764599994</v>
      </c>
      <c r="O53" s="10">
        <v>9152.4281220199991</v>
      </c>
      <c r="P53" s="10">
        <v>9284.4923778699995</v>
      </c>
      <c r="Q53" s="10">
        <v>9418.4552336100005</v>
      </c>
      <c r="R53" s="10">
        <v>9574.2301343599993</v>
      </c>
      <c r="S53" s="10">
        <v>9751.5783239100001</v>
      </c>
      <c r="T53" s="10">
        <v>9925.9189074400001</v>
      </c>
      <c r="U53" s="10">
        <v>10103.68466705</v>
      </c>
      <c r="V53" s="10">
        <v>10285.559475530001</v>
      </c>
      <c r="W53" s="10">
        <v>10471.66472427</v>
      </c>
      <c r="X53" s="10">
        <v>10660.34349832</v>
      </c>
      <c r="Y53" s="10">
        <v>10851.44471118</v>
      </c>
      <c r="Z53" s="10">
        <v>11047.39370051</v>
      </c>
      <c r="AA53" s="10">
        <v>11246.20698413</v>
      </c>
      <c r="AB53" s="10">
        <v>11448.400105139999</v>
      </c>
      <c r="AC53" s="10">
        <v>11655.882030369999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18308.542633500001</v>
      </c>
      <c r="D54" s="10">
        <v>19062.885185719999</v>
      </c>
      <c r="E54" s="10">
        <v>19626.684315250001</v>
      </c>
      <c r="F54" s="10">
        <v>19714.275658899998</v>
      </c>
      <c r="G54" s="10">
        <v>18241.54015225</v>
      </c>
      <c r="H54" s="10">
        <v>14445.297751419999</v>
      </c>
      <c r="I54" s="10">
        <v>11175.9485009</v>
      </c>
      <c r="J54" s="10">
        <v>11034.571716300001</v>
      </c>
      <c r="K54" s="10">
        <v>10907.63447974</v>
      </c>
      <c r="L54" s="10">
        <v>10794.451349749999</v>
      </c>
      <c r="M54" s="10">
        <v>10692.931138669999</v>
      </c>
      <c r="N54" s="10">
        <v>10601.74241119</v>
      </c>
      <c r="O54" s="10">
        <v>10516.02547672</v>
      </c>
      <c r="P54" s="10">
        <v>10435.56637542</v>
      </c>
      <c r="Q54" s="10">
        <v>10363.591637830001</v>
      </c>
      <c r="R54" s="10">
        <v>10486.23052451</v>
      </c>
      <c r="S54" s="10">
        <v>10777.097727259999</v>
      </c>
      <c r="T54" s="10">
        <v>11013.63821395</v>
      </c>
      <c r="U54" s="10">
        <v>11259.500281570001</v>
      </c>
      <c r="V54" s="10">
        <v>11519.19274617</v>
      </c>
      <c r="W54" s="10">
        <v>11792.32273969</v>
      </c>
      <c r="X54" s="10">
        <v>12062.90109573</v>
      </c>
      <c r="Y54" s="10">
        <v>12329.120073239999</v>
      </c>
      <c r="Z54" s="10">
        <v>12611.097790399999</v>
      </c>
      <c r="AA54" s="10">
        <v>12890.16632156</v>
      </c>
      <c r="AB54" s="10">
        <v>13170.698935320001</v>
      </c>
      <c r="AC54" s="10">
        <v>13467.540290680001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31.870060349999999</v>
      </c>
      <c r="C55" s="10">
        <v>36.617085269999997</v>
      </c>
      <c r="D55" s="10">
        <v>38.125770369999998</v>
      </c>
      <c r="E55" s="10">
        <v>39.253368629999997</v>
      </c>
      <c r="F55" s="10">
        <v>39.428551319999997</v>
      </c>
      <c r="G55" s="10">
        <v>36.483080299999997</v>
      </c>
      <c r="H55" s="10">
        <v>28.8905955</v>
      </c>
      <c r="I55" s="10">
        <v>22.351897000000001</v>
      </c>
      <c r="J55" s="10">
        <v>22.06914343</v>
      </c>
      <c r="K55" s="10">
        <v>21.815268960000001</v>
      </c>
      <c r="L55" s="10">
        <v>21.588902699999998</v>
      </c>
      <c r="M55" s="10">
        <v>21.385862280000001</v>
      </c>
      <c r="N55" s="10">
        <v>21.20348482</v>
      </c>
      <c r="O55" s="10">
        <v>21.032050949999999</v>
      </c>
      <c r="P55" s="10">
        <v>20.871132750000001</v>
      </c>
      <c r="Q55" s="10">
        <v>20.727183279999998</v>
      </c>
      <c r="R55" s="10">
        <v>20.97246105</v>
      </c>
      <c r="S55" s="10">
        <v>21.554195450000002</v>
      </c>
      <c r="T55" s="10">
        <v>22.027276430000001</v>
      </c>
      <c r="U55" s="10">
        <v>22.519000559999999</v>
      </c>
      <c r="V55" s="10">
        <v>23.03838549</v>
      </c>
      <c r="W55" s="10">
        <v>23.584645479999999</v>
      </c>
      <c r="X55" s="10">
        <v>24.125802190000002</v>
      </c>
      <c r="Y55" s="10">
        <v>24.658240150000001</v>
      </c>
      <c r="Z55" s="10">
        <v>25.222195580000001</v>
      </c>
      <c r="AA55" s="10">
        <v>25.780332640000001</v>
      </c>
      <c r="AB55" s="10">
        <v>26.341397870000002</v>
      </c>
      <c r="AC55" s="10">
        <v>26.935080580000001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4583.1705696500003</v>
      </c>
      <c r="C56" s="10">
        <v>5131.0489105400002</v>
      </c>
      <c r="D56" s="10">
        <v>5727.8009126999996</v>
      </c>
      <c r="E56" s="10">
        <v>6378.4502242899998</v>
      </c>
      <c r="F56" s="10">
        <v>7088.5190338700004</v>
      </c>
      <c r="G56" s="10">
        <v>7546.0523314800002</v>
      </c>
      <c r="H56" s="10">
        <v>7490.1998125500004</v>
      </c>
      <c r="I56" s="10">
        <v>7423.4443847700004</v>
      </c>
      <c r="J56" s="10">
        <v>7526.4182221399997</v>
      </c>
      <c r="K56" s="10">
        <v>7628.9829802499999</v>
      </c>
      <c r="L56" s="10">
        <v>7731.06512776</v>
      </c>
      <c r="M56" s="10">
        <v>7833.15584915</v>
      </c>
      <c r="N56" s="10">
        <v>7963.7836771399998</v>
      </c>
      <c r="O56" s="10">
        <v>8105.1178296400003</v>
      </c>
      <c r="P56" s="10">
        <v>8245.1951551799993</v>
      </c>
      <c r="Q56" s="10">
        <v>8386.3261072299993</v>
      </c>
      <c r="R56" s="10">
        <v>8529.8871760000002</v>
      </c>
      <c r="S56" s="10">
        <v>8678.2673665900002</v>
      </c>
      <c r="T56" s="10">
        <v>8829.0504485799993</v>
      </c>
      <c r="U56" s="10">
        <v>8982.3303532900009</v>
      </c>
      <c r="V56" s="10">
        <v>9138.3419122399991</v>
      </c>
      <c r="W56" s="10">
        <v>9297.2456432500003</v>
      </c>
      <c r="X56" s="10">
        <v>9458.9770218499998</v>
      </c>
      <c r="Y56" s="10">
        <v>9623.5649977600006</v>
      </c>
      <c r="Z56" s="10">
        <v>9791.4313083199995</v>
      </c>
      <c r="AA56" s="10">
        <v>9962.4516443499997</v>
      </c>
      <c r="AB56" s="10">
        <v>10136.706007090001</v>
      </c>
      <c r="AC56" s="10">
        <v>10314.62495652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1586.9989238000001</v>
      </c>
      <c r="C57" s="10">
        <v>1823.3813888100001</v>
      </c>
      <c r="D57" s="10">
        <v>1898.5077491100001</v>
      </c>
      <c r="E57" s="10">
        <v>1954.65753997</v>
      </c>
      <c r="F57" s="10">
        <v>1963.38092276</v>
      </c>
      <c r="G57" s="10">
        <v>1816.7084886299999</v>
      </c>
      <c r="H57" s="10">
        <v>1438.6337352400001</v>
      </c>
      <c r="I57" s="10">
        <v>1113.0332384599999</v>
      </c>
      <c r="J57" s="10">
        <v>1098.9532648100001</v>
      </c>
      <c r="K57" s="10">
        <v>1086.31135227</v>
      </c>
      <c r="L57" s="10">
        <v>1075.03923646</v>
      </c>
      <c r="M57" s="10">
        <v>1064.92865218</v>
      </c>
      <c r="N57" s="10">
        <v>1055.8469993199999</v>
      </c>
      <c r="O57" s="10">
        <v>1047.31029238</v>
      </c>
      <c r="P57" s="10">
        <v>1039.2972227</v>
      </c>
      <c r="Q57" s="10">
        <v>1032.1291263799999</v>
      </c>
      <c r="R57" s="10">
        <v>1044.34295836</v>
      </c>
      <c r="S57" s="10">
        <v>1073.3109573300001</v>
      </c>
      <c r="T57" s="10">
        <v>1096.8684588599999</v>
      </c>
      <c r="U57" s="10">
        <v>1121.35431376</v>
      </c>
      <c r="V57" s="10">
        <v>1147.21756329</v>
      </c>
      <c r="W57" s="10">
        <v>1174.4190810099999</v>
      </c>
      <c r="X57" s="10">
        <v>1201.36647647</v>
      </c>
      <c r="Y57" s="10">
        <v>1227.8797134199999</v>
      </c>
      <c r="Z57" s="10">
        <v>1255.9623921899999</v>
      </c>
      <c r="AA57" s="10">
        <v>1283.75533978</v>
      </c>
      <c r="AB57" s="10">
        <v>1311.6940980500001</v>
      </c>
      <c r="AC57" s="10">
        <v>1341.2570738500001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1.1628047399999999</v>
      </c>
      <c r="E58" s="10">
        <v>1.15998475</v>
      </c>
      <c r="F58" s="10">
        <v>1.15761822</v>
      </c>
      <c r="G58" s="10">
        <v>1.1556253299999999</v>
      </c>
      <c r="H58" s="10">
        <v>1.10890175</v>
      </c>
      <c r="I58" s="10">
        <v>1.03395671</v>
      </c>
      <c r="J58" s="10">
        <v>1.0323829499999999</v>
      </c>
      <c r="K58" s="10">
        <v>1.05611608</v>
      </c>
      <c r="L58" s="10">
        <v>1.0558617699999999</v>
      </c>
      <c r="M58" s="10">
        <v>1.0556050299999999</v>
      </c>
      <c r="N58" s="10">
        <v>1.0554221500000001</v>
      </c>
      <c r="O58" s="10">
        <v>1.0590377799999999</v>
      </c>
      <c r="P58" s="10">
        <v>1.06015324</v>
      </c>
      <c r="Q58" s="10">
        <v>1.0596693500000001</v>
      </c>
      <c r="R58" s="10">
        <v>1.05949662</v>
      </c>
      <c r="S58" s="10">
        <v>1.05949841</v>
      </c>
      <c r="T58" s="10">
        <v>1.0597867999999999</v>
      </c>
      <c r="U58" s="10">
        <v>1.05976541</v>
      </c>
      <c r="V58" s="10">
        <v>1.0597509000000001</v>
      </c>
      <c r="W58" s="10">
        <v>1.0597590800000001</v>
      </c>
      <c r="X58" s="10">
        <v>1.05977988</v>
      </c>
      <c r="Y58" s="10">
        <v>1.05978711</v>
      </c>
      <c r="Z58" s="10">
        <v>1.05979186</v>
      </c>
      <c r="AA58" s="10">
        <v>1.05983673</v>
      </c>
      <c r="AB58" s="10">
        <v>1.0598607600000001</v>
      </c>
      <c r="AC58" s="10">
        <v>1.0598865799999999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1.1661888899999999</v>
      </c>
      <c r="D59" s="10">
        <v>1.16281474</v>
      </c>
      <c r="E59" s="10">
        <v>1.1599947500000001</v>
      </c>
      <c r="F59" s="10">
        <v>1.1576282200000001</v>
      </c>
      <c r="G59" s="10">
        <v>1.10890175</v>
      </c>
      <c r="H59" s="10">
        <v>1.03395671</v>
      </c>
      <c r="I59" s="10">
        <v>1.0323829499999999</v>
      </c>
      <c r="J59" s="10">
        <v>1.05611608</v>
      </c>
      <c r="K59" s="10">
        <v>1.0558617699999999</v>
      </c>
      <c r="L59" s="10">
        <v>1.0556050299999999</v>
      </c>
      <c r="M59" s="10">
        <v>1.0554221500000001</v>
      </c>
      <c r="N59" s="10">
        <v>1.0590377799999999</v>
      </c>
      <c r="O59" s="10">
        <v>1.06015324</v>
      </c>
      <c r="P59" s="10">
        <v>1.0596693500000001</v>
      </c>
      <c r="Q59" s="10">
        <v>1.05949662</v>
      </c>
      <c r="R59" s="10">
        <v>1.05949841</v>
      </c>
      <c r="S59" s="10">
        <v>1.0597867999999999</v>
      </c>
      <c r="T59" s="10">
        <v>1.05976541</v>
      </c>
      <c r="U59" s="10">
        <v>1.0597509000000001</v>
      </c>
      <c r="V59" s="10">
        <v>1.0597590800000001</v>
      </c>
      <c r="W59" s="10">
        <v>1.05977988</v>
      </c>
      <c r="X59" s="10">
        <v>1.05978711</v>
      </c>
      <c r="Y59" s="10">
        <v>1.05979186</v>
      </c>
      <c r="Z59" s="10">
        <v>1.05983673</v>
      </c>
      <c r="AA59" s="10">
        <v>1.0598607600000001</v>
      </c>
      <c r="AB59" s="10">
        <v>1.0598865799999999</v>
      </c>
      <c r="AC59" s="10">
        <v>1.05994995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1.16618983</v>
      </c>
      <c r="D60" s="10">
        <v>1.16281474</v>
      </c>
      <c r="E60" s="10">
        <v>1.1599947500000001</v>
      </c>
      <c r="F60" s="10">
        <v>1.1576282200000001</v>
      </c>
      <c r="G60" s="10">
        <v>1.15563533</v>
      </c>
      <c r="H60" s="10">
        <v>1.15753957</v>
      </c>
      <c r="I60" s="10">
        <v>1.1660361299999999</v>
      </c>
      <c r="J60" s="10">
        <v>1.1752395899999999</v>
      </c>
      <c r="K60" s="10">
        <v>1.17783232</v>
      </c>
      <c r="L60" s="10">
        <v>1.1804917399999999</v>
      </c>
      <c r="M60" s="10">
        <v>1.1832194700000001</v>
      </c>
      <c r="N60" s="10">
        <v>1.18600873</v>
      </c>
      <c r="O60" s="10">
        <v>1.1884300999999999</v>
      </c>
      <c r="P60" s="10">
        <v>1.1907534399999999</v>
      </c>
      <c r="Q60" s="10">
        <v>1.19316059</v>
      </c>
      <c r="R60" s="10">
        <v>1.1956107</v>
      </c>
      <c r="S60" s="10">
        <v>1.19692409</v>
      </c>
      <c r="T60" s="10">
        <v>1.1972829</v>
      </c>
      <c r="U60" s="10">
        <v>1.19800018</v>
      </c>
      <c r="V60" s="10">
        <v>1.19870027</v>
      </c>
      <c r="W60" s="10">
        <v>1.1993577900000001</v>
      </c>
      <c r="X60" s="10">
        <v>1.19997365</v>
      </c>
      <c r="Y60" s="10">
        <v>1.2006326</v>
      </c>
      <c r="Z60" s="10">
        <v>1.20134016</v>
      </c>
      <c r="AA60" s="10">
        <v>1.2019845300000001</v>
      </c>
      <c r="AB60" s="10">
        <v>1.2026657199999999</v>
      </c>
      <c r="AC60" s="10">
        <v>1.20335883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21862</v>
      </c>
      <c r="C61" s="10">
        <v>21315.45</v>
      </c>
      <c r="D61" s="10">
        <v>20782.563750000001</v>
      </c>
      <c r="E61" s="10">
        <v>20262.999656249998</v>
      </c>
      <c r="F61" s="10">
        <v>19756.42466484</v>
      </c>
      <c r="G61" s="10">
        <v>19262.51404822</v>
      </c>
      <c r="H61" s="10">
        <v>18780.95119702</v>
      </c>
      <c r="I61" s="10">
        <v>18311.427417089999</v>
      </c>
      <c r="J61" s="10">
        <v>17853.641731659998</v>
      </c>
      <c r="K61" s="10">
        <v>17407.30068837</v>
      </c>
      <c r="L61" s="10">
        <v>16972.11817116</v>
      </c>
      <c r="M61" s="10">
        <v>16547.815216880001</v>
      </c>
      <c r="N61" s="10">
        <v>16134.11983646</v>
      </c>
      <c r="O61" s="10">
        <v>15730.766840550001</v>
      </c>
      <c r="P61" s="10">
        <v>15337.49766954</v>
      </c>
      <c r="Q61" s="10">
        <v>14954.060227800001</v>
      </c>
      <c r="R61" s="10">
        <v>14580.2087221</v>
      </c>
      <c r="S61" s="10">
        <v>14215.70350405</v>
      </c>
      <c r="T61" s="10">
        <v>13860.31091645</v>
      </c>
      <c r="U61" s="10">
        <v>13513.803143540001</v>
      </c>
      <c r="V61" s="10">
        <v>13175.95806495</v>
      </c>
      <c r="W61" s="10">
        <v>12846.55911333</v>
      </c>
      <c r="X61" s="10">
        <v>12525.39513549</v>
      </c>
      <c r="Y61" s="10">
        <v>12212.26025711</v>
      </c>
      <c r="Z61" s="10">
        <v>11906.953750680001</v>
      </c>
      <c r="AA61" s="10">
        <v>11609.27990691</v>
      </c>
      <c r="AB61" s="10">
        <v>11319.04790924</v>
      </c>
      <c r="AC61" s="10">
        <v>11036.07171151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88768710.25</v>
      </c>
      <c r="C62" s="10">
        <v>65810062.326204397</v>
      </c>
      <c r="D62" s="10">
        <v>47838164.876858898</v>
      </c>
      <c r="E62" s="10">
        <v>29192495.8000094</v>
      </c>
      <c r="F62" s="10">
        <v>11519849.906557901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88768710.25</v>
      </c>
      <c r="C63" s="10">
        <v>65810062.326204397</v>
      </c>
      <c r="D63" s="10">
        <v>47838164.876858898</v>
      </c>
      <c r="E63" s="10">
        <v>29192495.8000094</v>
      </c>
      <c r="F63" s="10">
        <v>11519849.906557901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15152.295931410001</v>
      </c>
      <c r="C64" s="10">
        <v>14290.67459882</v>
      </c>
      <c r="D64" s="10">
        <v>13553.3234175</v>
      </c>
      <c r="E64" s="10">
        <v>12808.260967910001</v>
      </c>
      <c r="F64" s="10">
        <v>12093.625279870001</v>
      </c>
      <c r="G64" s="10">
        <v>11529.8070947</v>
      </c>
      <c r="H64" s="10">
        <v>11241.56191733</v>
      </c>
      <c r="I64" s="10">
        <v>10960.5228694</v>
      </c>
      <c r="J64" s="10">
        <v>10686.509797659999</v>
      </c>
      <c r="K64" s="10">
        <v>10419.347052720001</v>
      </c>
      <c r="L64" s="10">
        <v>10158.863376400001</v>
      </c>
      <c r="M64" s="10">
        <v>9904.8917919899995</v>
      </c>
      <c r="N64" s="10">
        <v>9657.26949719</v>
      </c>
      <c r="O64" s="10">
        <v>9415.8377597599992</v>
      </c>
      <c r="P64" s="10">
        <v>9180.4418157700002</v>
      </c>
      <c r="Q64" s="10">
        <v>8950.9307703699997</v>
      </c>
      <c r="R64" s="10">
        <v>8727.1575011099994</v>
      </c>
      <c r="S64" s="10">
        <v>8508.9785635900007</v>
      </c>
      <c r="T64" s="10">
        <v>8296.2540994999999</v>
      </c>
      <c r="U64" s="10">
        <v>8088.8477470099997</v>
      </c>
      <c r="V64" s="10">
        <v>7886.6265533300002</v>
      </c>
      <c r="W64" s="10">
        <v>7689.4608895000001</v>
      </c>
      <c r="X64" s="10">
        <v>7497.2243672599998</v>
      </c>
      <c r="Y64" s="10">
        <v>7309.7937580799999</v>
      </c>
      <c r="Z64" s="10">
        <v>7127.0489141300004</v>
      </c>
      <c r="AA64" s="10">
        <v>6948.8726912800003</v>
      </c>
      <c r="AB64" s="10">
        <v>6775.15087399</v>
      </c>
      <c r="AC64" s="10">
        <v>6605.7721021400002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26982.125553739999</v>
      </c>
      <c r="D65" s="10">
        <v>19613.647599510001</v>
      </c>
      <c r="E65" s="10">
        <v>11968.923278</v>
      </c>
      <c r="F65" s="10">
        <v>4723.1384616900004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72.7903424</v>
      </c>
      <c r="C66" s="10">
        <v>53.964251109999999</v>
      </c>
      <c r="D66" s="10">
        <v>39.2272952</v>
      </c>
      <c r="E66" s="10">
        <v>23.937846560000001</v>
      </c>
      <c r="F66" s="10">
        <v>9.4462769200000007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13085.760356790001</v>
      </c>
      <c r="C67" s="10">
        <v>12758.61634787</v>
      </c>
      <c r="D67" s="10">
        <v>12439.65093917</v>
      </c>
      <c r="E67" s="10">
        <v>12128.65966569</v>
      </c>
      <c r="F67" s="10">
        <v>11825.44317405</v>
      </c>
      <c r="G67" s="10">
        <v>11529.8070947</v>
      </c>
      <c r="H67" s="10">
        <v>11241.56191733</v>
      </c>
      <c r="I67" s="10">
        <v>10960.5228694</v>
      </c>
      <c r="J67" s="10">
        <v>10686.509797659999</v>
      </c>
      <c r="K67" s="10">
        <v>10419.347052720001</v>
      </c>
      <c r="L67" s="10">
        <v>10158.863376400001</v>
      </c>
      <c r="M67" s="10">
        <v>9904.8917919899995</v>
      </c>
      <c r="N67" s="10">
        <v>9657.26949719</v>
      </c>
      <c r="O67" s="10">
        <v>9415.8377597599992</v>
      </c>
      <c r="P67" s="10">
        <v>9180.4418157700002</v>
      </c>
      <c r="Q67" s="10">
        <v>8950.9307703699997</v>
      </c>
      <c r="R67" s="10">
        <v>8727.1575011099994</v>
      </c>
      <c r="S67" s="10">
        <v>8508.9785635900007</v>
      </c>
      <c r="T67" s="10">
        <v>8296.2540994999999</v>
      </c>
      <c r="U67" s="10">
        <v>8088.8477470099997</v>
      </c>
      <c r="V67" s="10">
        <v>7886.6265533300002</v>
      </c>
      <c r="W67" s="10">
        <v>7689.4608895000001</v>
      </c>
      <c r="X67" s="10">
        <v>7497.2243672599998</v>
      </c>
      <c r="Y67" s="10">
        <v>7309.7937580799999</v>
      </c>
      <c r="Z67" s="10">
        <v>7127.0489141300004</v>
      </c>
      <c r="AA67" s="10">
        <v>6948.8726912800003</v>
      </c>
      <c r="AB67" s="10">
        <v>6775.15087399</v>
      </c>
      <c r="AC67" s="10">
        <v>6605.7721021400002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2066.5355746199998</v>
      </c>
      <c r="C68" s="10">
        <v>1532.05825095</v>
      </c>
      <c r="D68" s="10">
        <v>1113.6724783300001</v>
      </c>
      <c r="E68" s="10">
        <v>679.60130221999998</v>
      </c>
      <c r="F68" s="10">
        <v>268.18210582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0.76037491000000001</v>
      </c>
      <c r="E69" s="10">
        <v>0.74555141000000003</v>
      </c>
      <c r="F69" s="10">
        <v>0.62588147999999999</v>
      </c>
      <c r="G69" s="10">
        <v>0.40473520000000002</v>
      </c>
      <c r="H69" s="10">
        <v>0</v>
      </c>
      <c r="I69" s="10">
        <v>8.9359999999999998E-5</v>
      </c>
      <c r="J69" s="10">
        <v>8.7070000000000005E-5</v>
      </c>
      <c r="K69" s="10">
        <v>4.8278700000000001E-2</v>
      </c>
      <c r="L69" s="10">
        <v>3.9871289999999997E-2</v>
      </c>
      <c r="M69" s="10">
        <v>6.881E-5</v>
      </c>
      <c r="N69" s="10">
        <v>1.189E-5</v>
      </c>
      <c r="O69" s="10">
        <v>1.149E-5</v>
      </c>
      <c r="P69" s="10">
        <v>1.201E-5</v>
      </c>
      <c r="Q69" s="10">
        <v>3.79E-5</v>
      </c>
      <c r="R69" s="10">
        <v>3.2549999999999998E-5</v>
      </c>
      <c r="S69" s="10">
        <v>0</v>
      </c>
      <c r="T69" s="10">
        <v>1.95E-6</v>
      </c>
      <c r="U69" s="10">
        <v>2.19E-5</v>
      </c>
      <c r="V69" s="10">
        <v>1.931E-5</v>
      </c>
      <c r="W69" s="10">
        <v>1.429E-5</v>
      </c>
      <c r="X69" s="10">
        <v>1.4E-5</v>
      </c>
      <c r="Y69" s="10">
        <v>1.328E-5</v>
      </c>
      <c r="Z69" s="10">
        <v>5.6400000000000002E-6</v>
      </c>
      <c r="AA69" s="10">
        <v>3.9999999999999998E-6</v>
      </c>
      <c r="AB69" s="10">
        <v>4.1799999999999998E-6</v>
      </c>
      <c r="AC69" s="10">
        <v>3.2899999999999998E-6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0.76037491000000001</v>
      </c>
      <c r="D70" s="10">
        <v>0.74555141000000003</v>
      </c>
      <c r="E70" s="10">
        <v>0.62588147999999999</v>
      </c>
      <c r="F70" s="10">
        <v>0.40473520000000002</v>
      </c>
      <c r="G70" s="10">
        <v>0</v>
      </c>
      <c r="H70" s="10">
        <v>8.9359999999999998E-5</v>
      </c>
      <c r="I70" s="10">
        <v>8.7070000000000005E-5</v>
      </c>
      <c r="J70" s="10">
        <v>4.8278700000000001E-2</v>
      </c>
      <c r="K70" s="10">
        <v>3.9871289999999997E-2</v>
      </c>
      <c r="L70" s="10">
        <v>6.881E-5</v>
      </c>
      <c r="M70" s="10">
        <v>1.189E-5</v>
      </c>
      <c r="N70" s="10">
        <v>1.149E-5</v>
      </c>
      <c r="O70" s="10">
        <v>1.201E-5</v>
      </c>
      <c r="P70" s="10">
        <v>3.79E-5</v>
      </c>
      <c r="Q70" s="10">
        <v>3.2549999999999998E-5</v>
      </c>
      <c r="R70" s="10">
        <v>0</v>
      </c>
      <c r="S70" s="10">
        <v>1.95E-6</v>
      </c>
      <c r="T70" s="10">
        <v>2.19E-5</v>
      </c>
      <c r="U70" s="10">
        <v>1.931E-5</v>
      </c>
      <c r="V70" s="10">
        <v>1.429E-5</v>
      </c>
      <c r="W70" s="10">
        <v>1.4E-5</v>
      </c>
      <c r="X70" s="10">
        <v>1.328E-5</v>
      </c>
      <c r="Y70" s="10">
        <v>5.6400000000000002E-6</v>
      </c>
      <c r="Z70" s="10">
        <v>3.9999999999999998E-6</v>
      </c>
      <c r="AA70" s="10">
        <v>4.1799999999999998E-6</v>
      </c>
      <c r="AB70" s="10">
        <v>3.2899999999999998E-6</v>
      </c>
      <c r="AC70" s="10">
        <v>3.6899999999999998E-6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1.4077618999999999</v>
      </c>
      <c r="D71" s="10">
        <v>1.4549672199999999</v>
      </c>
      <c r="E71" s="10">
        <v>1.50817147</v>
      </c>
      <c r="F71" s="10">
        <v>1.5681391099999999</v>
      </c>
      <c r="G71" s="10">
        <v>1.6357321600000001</v>
      </c>
      <c r="H71" s="10">
        <v>1.7017205200000001</v>
      </c>
      <c r="I71" s="10">
        <v>1.7568990200000001</v>
      </c>
      <c r="J71" s="10">
        <v>1.8162649799999999</v>
      </c>
      <c r="K71" s="10">
        <v>1.8618395299999999</v>
      </c>
      <c r="L71" s="10">
        <v>1.90993802</v>
      </c>
      <c r="M71" s="10">
        <v>1.9606912299999999</v>
      </c>
      <c r="N71" s="10">
        <v>2.0142575100000002</v>
      </c>
      <c r="O71" s="10">
        <v>2.0718788799999999</v>
      </c>
      <c r="P71" s="10">
        <v>2.1331424800000001</v>
      </c>
      <c r="Q71" s="10">
        <v>2.1977885599999998</v>
      </c>
      <c r="R71" s="10">
        <v>2.2660499399999998</v>
      </c>
      <c r="S71" s="10">
        <v>2.3295991200000001</v>
      </c>
      <c r="T71" s="10">
        <v>2.38931498</v>
      </c>
      <c r="U71" s="10">
        <v>2.4546082299999998</v>
      </c>
      <c r="V71" s="10">
        <v>2.5228252900000001</v>
      </c>
      <c r="W71" s="10">
        <v>2.5939005800000001</v>
      </c>
      <c r="X71" s="10">
        <v>2.66796604</v>
      </c>
      <c r="Y71" s="10">
        <v>2.7459202700000001</v>
      </c>
      <c r="Z71" s="10">
        <v>2.8280305800000001</v>
      </c>
      <c r="AA71" s="10">
        <v>2.9134412799999998</v>
      </c>
      <c r="AB71" s="10">
        <v>3.0033065400000001</v>
      </c>
      <c r="AC71" s="10">
        <v>3.0975938200000002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397.11792324999999</v>
      </c>
      <c r="D72" s="10">
        <v>883.52655426000001</v>
      </c>
      <c r="E72" s="10">
        <v>1888.26734261</v>
      </c>
      <c r="F72" s="10">
        <v>1699.4423303900001</v>
      </c>
      <c r="G72" s="10">
        <v>1529.4990307999999</v>
      </c>
      <c r="H72" s="10">
        <v>1376.54926327</v>
      </c>
      <c r="I72" s="10">
        <v>1238.8946304900001</v>
      </c>
      <c r="J72" s="10">
        <v>1115.05564886</v>
      </c>
      <c r="K72" s="10">
        <v>1003.55008398</v>
      </c>
      <c r="L72" s="10">
        <v>905.13448139000002</v>
      </c>
      <c r="M72" s="10">
        <v>814.62343495000005</v>
      </c>
      <c r="N72" s="10">
        <v>733.16110300000003</v>
      </c>
      <c r="O72" s="10">
        <v>659.91887018</v>
      </c>
      <c r="P72" s="10">
        <v>599.48299707000001</v>
      </c>
      <c r="Q72" s="10">
        <v>539.53613371999995</v>
      </c>
      <c r="R72" s="10">
        <v>488.85425787000003</v>
      </c>
      <c r="S72" s="10">
        <v>443.90617548</v>
      </c>
      <c r="T72" s="10">
        <v>399.53566121</v>
      </c>
      <c r="U72" s="10">
        <v>359.58957425</v>
      </c>
      <c r="V72" s="10">
        <v>323.63948585999998</v>
      </c>
      <c r="W72" s="10">
        <v>291.37095271999999</v>
      </c>
      <c r="X72" s="10">
        <v>262.23476686999999</v>
      </c>
      <c r="Y72" s="10">
        <v>236.01129018</v>
      </c>
      <c r="Z72" s="10">
        <v>212.41016284</v>
      </c>
      <c r="AA72" s="10">
        <v>191.17042946999999</v>
      </c>
      <c r="AB72" s="10">
        <v>172.05340032000001</v>
      </c>
      <c r="AC72" s="10">
        <v>154.84845199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99.279480800000002</v>
      </c>
      <c r="D73" s="10">
        <v>220.88163807000001</v>
      </c>
      <c r="E73" s="10">
        <v>472.06683557000002</v>
      </c>
      <c r="F73" s="10">
        <v>424.86058122999998</v>
      </c>
      <c r="G73" s="10">
        <v>382.37475638000001</v>
      </c>
      <c r="H73" s="10">
        <v>344.13731576999999</v>
      </c>
      <c r="I73" s="10">
        <v>309.72365747999999</v>
      </c>
      <c r="J73" s="10">
        <v>278.76391222000001</v>
      </c>
      <c r="K73" s="10">
        <v>250.88727423</v>
      </c>
      <c r="L73" s="10">
        <v>226.28362023</v>
      </c>
      <c r="M73" s="10">
        <v>203.65585553</v>
      </c>
      <c r="N73" s="10">
        <v>183.28857579999999</v>
      </c>
      <c r="O73" s="10">
        <v>164.97854534999999</v>
      </c>
      <c r="P73" s="10">
        <v>149.84318668</v>
      </c>
      <c r="Q73" s="10">
        <v>134.88402757</v>
      </c>
      <c r="R73" s="10">
        <v>122.21356446</v>
      </c>
      <c r="S73" s="10">
        <v>110.97653772</v>
      </c>
      <c r="T73" s="10">
        <v>99.883915290000004</v>
      </c>
      <c r="U73" s="10">
        <v>89.897390549999997</v>
      </c>
      <c r="V73" s="10">
        <v>80.909866489999999</v>
      </c>
      <c r="W73" s="10">
        <v>72.842728890000004</v>
      </c>
      <c r="X73" s="10">
        <v>65.558689090000001</v>
      </c>
      <c r="Y73" s="10">
        <v>59.002821300000001</v>
      </c>
      <c r="Z73" s="10">
        <v>53.102540410000003</v>
      </c>
      <c r="AA73" s="10">
        <v>47.792606079999999</v>
      </c>
      <c r="AB73" s="10">
        <v>43.013349699999999</v>
      </c>
      <c r="AC73" s="10">
        <v>38.712106730000002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99.279480800000002</v>
      </c>
      <c r="D74" s="10">
        <v>220.88163807000001</v>
      </c>
      <c r="E74" s="10">
        <v>472.06683557000002</v>
      </c>
      <c r="F74" s="10">
        <v>424.86058122999998</v>
      </c>
      <c r="G74" s="10">
        <v>382.37475638000001</v>
      </c>
      <c r="H74" s="10">
        <v>344.13731576999999</v>
      </c>
      <c r="I74" s="10">
        <v>309.72365747999999</v>
      </c>
      <c r="J74" s="10">
        <v>278.76391222000001</v>
      </c>
      <c r="K74" s="10">
        <v>250.88727423</v>
      </c>
      <c r="L74" s="10">
        <v>226.28362023</v>
      </c>
      <c r="M74" s="10">
        <v>203.65585553</v>
      </c>
      <c r="N74" s="10">
        <v>183.28857579999999</v>
      </c>
      <c r="O74" s="10">
        <v>164.97854534999999</v>
      </c>
      <c r="P74" s="10">
        <v>149.84318668</v>
      </c>
      <c r="Q74" s="10">
        <v>134.88402757</v>
      </c>
      <c r="R74" s="10">
        <v>122.21356446</v>
      </c>
      <c r="S74" s="10">
        <v>110.97653772</v>
      </c>
      <c r="T74" s="10">
        <v>99.883915290000004</v>
      </c>
      <c r="U74" s="10">
        <v>89.897390549999997</v>
      </c>
      <c r="V74" s="10">
        <v>80.909866489999999</v>
      </c>
      <c r="W74" s="10">
        <v>72.842728890000004</v>
      </c>
      <c r="X74" s="10">
        <v>65.558689090000001</v>
      </c>
      <c r="Y74" s="10">
        <v>59.002821300000001</v>
      </c>
      <c r="Z74" s="10">
        <v>53.102540410000003</v>
      </c>
      <c r="AA74" s="10">
        <v>47.792606079999999</v>
      </c>
      <c r="AB74" s="10">
        <v>43.013349699999999</v>
      </c>
      <c r="AC74" s="10">
        <v>38.712106730000002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105.46256962</v>
      </c>
      <c r="D75" s="10">
        <v>234.63806413</v>
      </c>
      <c r="E75" s="10">
        <v>501.46698103</v>
      </c>
      <c r="F75" s="10">
        <v>451.32074024999997</v>
      </c>
      <c r="G75" s="10">
        <v>406.18891411999999</v>
      </c>
      <c r="H75" s="10">
        <v>365.5700587</v>
      </c>
      <c r="I75" s="10">
        <v>329.01313078999999</v>
      </c>
      <c r="J75" s="10">
        <v>296.12522405999999</v>
      </c>
      <c r="K75" s="10">
        <v>266.51270165</v>
      </c>
      <c r="L75" s="10">
        <v>240.37647931000001</v>
      </c>
      <c r="M75" s="10">
        <v>216.33946918999999</v>
      </c>
      <c r="N75" s="10">
        <v>194.70552531999999</v>
      </c>
      <c r="O75" s="10">
        <v>175.25459243</v>
      </c>
      <c r="P75" s="10">
        <v>159.20464290999999</v>
      </c>
      <c r="Q75" s="10">
        <v>143.28456041000001</v>
      </c>
      <c r="R75" s="10">
        <v>129.82497939999999</v>
      </c>
      <c r="S75" s="10">
        <v>117.88812138</v>
      </c>
      <c r="T75" s="10">
        <v>106.10464806</v>
      </c>
      <c r="U75" s="10">
        <v>95.496169499999993</v>
      </c>
      <c r="V75" s="10">
        <v>85.948907899999995</v>
      </c>
      <c r="W75" s="10">
        <v>77.379356580000007</v>
      </c>
      <c r="X75" s="10">
        <v>69.641662440000005</v>
      </c>
      <c r="Y75" s="10">
        <v>62.677496189999999</v>
      </c>
      <c r="Z75" s="10">
        <v>56.409747019999998</v>
      </c>
      <c r="AA75" s="10">
        <v>50.769113019999999</v>
      </c>
      <c r="AB75" s="10">
        <v>45.692205379999997</v>
      </c>
      <c r="AC75" s="10">
        <v>41.123088869999997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5.5224200000000001E-3</v>
      </c>
      <c r="D76" s="10">
        <v>1.228654E-2</v>
      </c>
      <c r="E76" s="10">
        <v>2.6258719999999999E-2</v>
      </c>
      <c r="F76" s="10">
        <v>2.363287E-2</v>
      </c>
      <c r="G76" s="10">
        <v>2.12696E-2</v>
      </c>
      <c r="H76" s="10">
        <v>1.9142639999999999E-2</v>
      </c>
      <c r="I76" s="10">
        <v>1.7228380000000001E-2</v>
      </c>
      <c r="J76" s="10">
        <v>1.5506239999999999E-2</v>
      </c>
      <c r="K76" s="10">
        <v>1.39556E-2</v>
      </c>
      <c r="L76" s="10">
        <v>1.2587030000000001E-2</v>
      </c>
      <c r="M76" s="10">
        <v>1.1328360000000001E-2</v>
      </c>
      <c r="N76" s="10">
        <v>1.019543E-2</v>
      </c>
      <c r="O76" s="10">
        <v>9.1769299999999998E-3</v>
      </c>
      <c r="P76" s="10">
        <v>8.3350300000000002E-3</v>
      </c>
      <c r="Q76" s="10">
        <v>7.5029199999999997E-3</v>
      </c>
      <c r="R76" s="10">
        <v>6.7981300000000003E-3</v>
      </c>
      <c r="S76" s="10">
        <v>6.1730700000000001E-3</v>
      </c>
      <c r="T76" s="10">
        <v>5.5560399999999999E-3</v>
      </c>
      <c r="U76" s="10">
        <v>5.0005400000000004E-3</v>
      </c>
      <c r="V76" s="10">
        <v>4.5006100000000004E-3</v>
      </c>
      <c r="W76" s="10">
        <v>4.0518799999999999E-3</v>
      </c>
      <c r="X76" s="10">
        <v>3.6467000000000001E-3</v>
      </c>
      <c r="Y76" s="10">
        <v>3.28203E-3</v>
      </c>
      <c r="Z76" s="10">
        <v>2.9538300000000002E-3</v>
      </c>
      <c r="AA76" s="10">
        <v>2.6584600000000001E-3</v>
      </c>
      <c r="AB76" s="10">
        <v>2.3926199999999998E-3</v>
      </c>
      <c r="AC76" s="10">
        <v>2.15336E-3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1.1039999999999999E-5</v>
      </c>
      <c r="D77" s="10">
        <v>2.457E-5</v>
      </c>
      <c r="E77" s="10">
        <v>5.2519999999999999E-5</v>
      </c>
      <c r="F77" s="10">
        <v>4.727E-5</v>
      </c>
      <c r="G77" s="10">
        <v>4.2540000000000003E-5</v>
      </c>
      <c r="H77" s="10">
        <v>3.8290000000000001E-5</v>
      </c>
      <c r="I77" s="10">
        <v>3.4459999999999999E-5</v>
      </c>
      <c r="J77" s="10">
        <v>3.1010000000000003E-5</v>
      </c>
      <c r="K77" s="10">
        <v>2.7909999999999999E-5</v>
      </c>
      <c r="L77" s="10">
        <v>2.5170000000000001E-5</v>
      </c>
      <c r="M77" s="10">
        <v>2.266E-5</v>
      </c>
      <c r="N77" s="10">
        <v>2.039E-5</v>
      </c>
      <c r="O77" s="10">
        <v>1.8349999999999999E-5</v>
      </c>
      <c r="P77" s="10">
        <v>1.6670000000000001E-5</v>
      </c>
      <c r="Q77" s="10">
        <v>1.501E-5</v>
      </c>
      <c r="R77" s="10">
        <v>1.36E-5</v>
      </c>
      <c r="S77" s="10">
        <v>1.235E-5</v>
      </c>
      <c r="T77" s="10">
        <v>1.111E-5</v>
      </c>
      <c r="U77" s="10">
        <v>1.0000000000000001E-5</v>
      </c>
      <c r="V77" s="10">
        <v>9.0000000000000002E-6</v>
      </c>
      <c r="W77" s="10">
        <v>8.1000000000000004E-6</v>
      </c>
      <c r="X77" s="10">
        <v>7.2899999999999997E-6</v>
      </c>
      <c r="Y77" s="10">
        <v>6.5599999999999999E-6</v>
      </c>
      <c r="Z77" s="10">
        <v>5.9100000000000002E-6</v>
      </c>
      <c r="AA77" s="10">
        <v>5.3199999999999999E-6</v>
      </c>
      <c r="AB77" s="10">
        <v>4.7899999999999999E-6</v>
      </c>
      <c r="AC77" s="10">
        <v>4.3100000000000002E-6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105.46120254</v>
      </c>
      <c r="D78" s="10">
        <v>234.63502259000001</v>
      </c>
      <c r="E78" s="10">
        <v>501.46048066999998</v>
      </c>
      <c r="F78" s="10">
        <v>451.31488991999998</v>
      </c>
      <c r="G78" s="10">
        <v>406.18364881999997</v>
      </c>
      <c r="H78" s="10">
        <v>365.56531992999999</v>
      </c>
      <c r="I78" s="10">
        <v>329.00886589999999</v>
      </c>
      <c r="J78" s="10">
        <v>296.12138548000001</v>
      </c>
      <c r="K78" s="10">
        <v>266.50924693000002</v>
      </c>
      <c r="L78" s="10">
        <v>240.37336338</v>
      </c>
      <c r="M78" s="10">
        <v>216.33666485000001</v>
      </c>
      <c r="N78" s="10">
        <v>194.70300143</v>
      </c>
      <c r="O78" s="10">
        <v>175.25232066999999</v>
      </c>
      <c r="P78" s="10">
        <v>159.20257957000001</v>
      </c>
      <c r="Q78" s="10">
        <v>143.28270305999999</v>
      </c>
      <c r="R78" s="10">
        <v>129.82329652000001</v>
      </c>
      <c r="S78" s="10">
        <v>117.88659323</v>
      </c>
      <c r="T78" s="10">
        <v>106.10327266</v>
      </c>
      <c r="U78" s="10">
        <v>95.494931609999995</v>
      </c>
      <c r="V78" s="10">
        <v>85.947793770000004</v>
      </c>
      <c r="W78" s="10">
        <v>77.378353529999998</v>
      </c>
      <c r="X78" s="10">
        <v>69.640759689999996</v>
      </c>
      <c r="Y78" s="10">
        <v>62.67668372</v>
      </c>
      <c r="Z78" s="10">
        <v>56.409015799999999</v>
      </c>
      <c r="AA78" s="10">
        <v>50.768454910000003</v>
      </c>
      <c r="AB78" s="10">
        <v>45.691613089999997</v>
      </c>
      <c r="AC78" s="10">
        <v>41.122555800000001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1.3670799999999999E-3</v>
      </c>
      <c r="D79" s="10">
        <v>3.0415400000000001E-3</v>
      </c>
      <c r="E79" s="10">
        <v>6.5003600000000002E-3</v>
      </c>
      <c r="F79" s="10">
        <v>5.8503299999999999E-3</v>
      </c>
      <c r="G79" s="10">
        <v>5.2652999999999997E-3</v>
      </c>
      <c r="H79" s="10">
        <v>4.7387699999999998E-3</v>
      </c>
      <c r="I79" s="10">
        <v>4.2648900000000003E-3</v>
      </c>
      <c r="J79" s="10">
        <v>3.8385799999999999E-3</v>
      </c>
      <c r="K79" s="10">
        <v>3.4547200000000001E-3</v>
      </c>
      <c r="L79" s="10">
        <v>3.1159299999999998E-3</v>
      </c>
      <c r="M79" s="10">
        <v>2.8043399999999998E-3</v>
      </c>
      <c r="N79" s="10">
        <v>2.52388E-3</v>
      </c>
      <c r="O79" s="10">
        <v>2.2717499999999999E-3</v>
      </c>
      <c r="P79" s="10">
        <v>2.0633399999999999E-3</v>
      </c>
      <c r="Q79" s="10">
        <v>1.85735E-3</v>
      </c>
      <c r="R79" s="10">
        <v>1.6828800000000001E-3</v>
      </c>
      <c r="S79" s="10">
        <v>1.52815E-3</v>
      </c>
      <c r="T79" s="10">
        <v>1.3753999999999999E-3</v>
      </c>
      <c r="U79" s="10">
        <v>1.23789E-3</v>
      </c>
      <c r="V79" s="10">
        <v>1.1141300000000001E-3</v>
      </c>
      <c r="W79" s="10">
        <v>1.00304E-3</v>
      </c>
      <c r="X79" s="10">
        <v>9.0273999999999997E-4</v>
      </c>
      <c r="Y79" s="10">
        <v>8.1247000000000003E-4</v>
      </c>
      <c r="Z79" s="10">
        <v>7.3121999999999998E-4</v>
      </c>
      <c r="AA79" s="10">
        <v>6.581E-4</v>
      </c>
      <c r="AB79" s="10">
        <v>5.9228999999999998E-4</v>
      </c>
      <c r="AC79" s="10">
        <v>5.3306999999999996E-4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1.3265695099999999</v>
      </c>
      <c r="E80" s="10">
        <v>1.3937766599999999</v>
      </c>
      <c r="F80" s="10">
        <v>1.7441203999999999</v>
      </c>
      <c r="G80" s="10">
        <v>1.00000106</v>
      </c>
      <c r="H80" s="10">
        <v>1.0000005300000001</v>
      </c>
      <c r="I80" s="10">
        <v>1.00000007</v>
      </c>
      <c r="J80" s="10">
        <v>1.00000015</v>
      </c>
      <c r="K80" s="10">
        <v>1.0000239099999999</v>
      </c>
      <c r="L80" s="10">
        <v>1</v>
      </c>
      <c r="M80" s="10">
        <v>1.0008667899999999</v>
      </c>
      <c r="N80" s="10">
        <v>1.0000010399999999</v>
      </c>
      <c r="O80" s="10">
        <v>1</v>
      </c>
      <c r="P80" s="10">
        <v>1.00003022</v>
      </c>
      <c r="Q80" s="10">
        <v>1.0022045500000001</v>
      </c>
      <c r="R80" s="10">
        <v>1.00000055</v>
      </c>
      <c r="S80" s="10">
        <v>1.0012213999999999</v>
      </c>
      <c r="T80" s="10">
        <v>1.00143512</v>
      </c>
      <c r="U80" s="10">
        <v>1.00000719</v>
      </c>
      <c r="V80" s="10">
        <v>1.0000026200000001</v>
      </c>
      <c r="W80" s="10">
        <v>1.00000304</v>
      </c>
      <c r="X80" s="10">
        <v>1.0000320700000001</v>
      </c>
      <c r="Y80" s="10">
        <v>1.0000003</v>
      </c>
      <c r="Z80" s="10">
        <v>1</v>
      </c>
      <c r="AA80" s="10">
        <v>1</v>
      </c>
      <c r="AB80" s="10">
        <v>1.0000004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1.3265695099999999</v>
      </c>
      <c r="D81" s="10">
        <v>1.3937766599999999</v>
      </c>
      <c r="E81" s="10">
        <v>1.7441203999999999</v>
      </c>
      <c r="F81" s="10">
        <v>1.00000106</v>
      </c>
      <c r="G81" s="10">
        <v>1.0000005300000001</v>
      </c>
      <c r="H81" s="10">
        <v>1.00000007</v>
      </c>
      <c r="I81" s="10">
        <v>1.00000015</v>
      </c>
      <c r="J81" s="10">
        <v>1.0000239099999999</v>
      </c>
      <c r="K81" s="10">
        <v>1</v>
      </c>
      <c r="L81" s="10">
        <v>1.0008667899999999</v>
      </c>
      <c r="M81" s="10">
        <v>1.0000010399999999</v>
      </c>
      <c r="N81" s="10">
        <v>1</v>
      </c>
      <c r="O81" s="10">
        <v>1.00003022</v>
      </c>
      <c r="P81" s="10">
        <v>1.0022045500000001</v>
      </c>
      <c r="Q81" s="10">
        <v>1.00000055</v>
      </c>
      <c r="R81" s="10">
        <v>1.0012213999999999</v>
      </c>
      <c r="S81" s="10">
        <v>1.00143512</v>
      </c>
      <c r="T81" s="10">
        <v>1.00000719</v>
      </c>
      <c r="U81" s="10">
        <v>1.0000026200000001</v>
      </c>
      <c r="V81" s="10">
        <v>1.00000304</v>
      </c>
      <c r="W81" s="10">
        <v>1.0000320700000001</v>
      </c>
      <c r="X81" s="10">
        <v>1.0000003</v>
      </c>
      <c r="Y81" s="10">
        <v>1</v>
      </c>
      <c r="Z81" s="10">
        <v>1</v>
      </c>
      <c r="AA81" s="10">
        <v>1.0000004</v>
      </c>
      <c r="AB81" s="10">
        <v>1</v>
      </c>
      <c r="AC81" s="10">
        <v>1.0000001199999999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1CF4F-C354-49C9-890B-8E13250E4AC5}">
  <sheetPr codeName="Sheet7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76953</v>
      </c>
      <c r="C5" s="10">
        <v>80689.451673289994</v>
      </c>
      <c r="D5" s="10">
        <v>81484.517367420005</v>
      </c>
      <c r="E5" s="10">
        <v>83431.807542180002</v>
      </c>
      <c r="F5" s="10">
        <v>84111.63260692</v>
      </c>
      <c r="G5" s="10">
        <v>84845.714373929994</v>
      </c>
      <c r="H5" s="10">
        <v>84488.836739999999</v>
      </c>
      <c r="I5" s="10">
        <v>84993.622661009998</v>
      </c>
      <c r="J5" s="10">
        <v>86025.579089520004</v>
      </c>
      <c r="K5" s="10">
        <v>87750.165742530007</v>
      </c>
      <c r="L5" s="10">
        <v>90771.489025999996</v>
      </c>
      <c r="M5" s="10">
        <v>93856.228784189996</v>
      </c>
      <c r="N5" s="10">
        <v>97006.930945180007</v>
      </c>
      <c r="O5" s="10">
        <v>100226.06965893001</v>
      </c>
      <c r="P5" s="10">
        <v>103516.05838620001</v>
      </c>
      <c r="Q5" s="10">
        <v>106879.25978161</v>
      </c>
      <c r="R5" s="10">
        <v>110317.99292896</v>
      </c>
      <c r="S5" s="10">
        <v>113142.88852343999</v>
      </c>
      <c r="T5" s="10">
        <v>115768.87372814</v>
      </c>
      <c r="U5" s="10">
        <v>118432.47146411</v>
      </c>
      <c r="V5" s="10">
        <v>121158.27936483</v>
      </c>
      <c r="W5" s="10">
        <v>123941.61674242999</v>
      </c>
      <c r="X5" s="10">
        <v>126775.63519235</v>
      </c>
      <c r="Y5" s="10">
        <v>129662.26171334001</v>
      </c>
      <c r="Z5" s="10">
        <v>132603.69331447</v>
      </c>
      <c r="AA5" s="10">
        <v>135601.78526467</v>
      </c>
      <c r="AB5" s="10">
        <v>138657.91340081001</v>
      </c>
      <c r="AC5" s="10">
        <v>141832.23000943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223763071.5</v>
      </c>
      <c r="C6" s="10">
        <v>228663872.42309201</v>
      </c>
      <c r="D6" s="10">
        <v>233663009.18715599</v>
      </c>
      <c r="E6" s="10">
        <v>238762471.72618499</v>
      </c>
      <c r="F6" s="10">
        <v>243963583.84076899</v>
      </c>
      <c r="G6" s="10">
        <v>249268718.19575</v>
      </c>
      <c r="H6" s="10">
        <v>254683541.33634099</v>
      </c>
      <c r="I6" s="10">
        <v>260288622.724473</v>
      </c>
      <c r="J6" s="10">
        <v>266338515.62265301</v>
      </c>
      <c r="K6" s="10">
        <v>272964677.76839799</v>
      </c>
      <c r="L6" s="10">
        <v>280249425.915447</v>
      </c>
      <c r="M6" s="10">
        <v>288468693.14458603</v>
      </c>
      <c r="N6" s="10">
        <v>297871612.18622398</v>
      </c>
      <c r="O6" s="10">
        <v>308593690.47133702</v>
      </c>
      <c r="P6" s="10">
        <v>320632375.98344201</v>
      </c>
      <c r="Q6" s="10">
        <v>333892922.26729202</v>
      </c>
      <c r="R6" s="10">
        <v>348316168.06261098</v>
      </c>
      <c r="S6" s="10">
        <v>357848739.84957999</v>
      </c>
      <c r="T6" s="10">
        <v>365456153.558146</v>
      </c>
      <c r="U6" s="10">
        <v>373107600.21081001</v>
      </c>
      <c r="V6" s="10">
        <v>380999628.92583001</v>
      </c>
      <c r="W6" s="10">
        <v>389083994.75337303</v>
      </c>
      <c r="X6" s="10">
        <v>397293241.49161899</v>
      </c>
      <c r="Y6" s="10">
        <v>405634657.14680898</v>
      </c>
      <c r="Z6" s="10">
        <v>414118016.95479298</v>
      </c>
      <c r="AA6" s="10">
        <v>422750352.33434099</v>
      </c>
      <c r="AB6" s="10">
        <v>431534616.48977101</v>
      </c>
      <c r="AC6" s="10">
        <v>440971069.33512902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20998.94300526</v>
      </c>
      <c r="C8" s="10">
        <v>22353.59165106</v>
      </c>
      <c r="D8" s="10">
        <v>24148.597962659998</v>
      </c>
      <c r="E8" s="10">
        <v>25784.605177239999</v>
      </c>
      <c r="F8" s="10">
        <v>27215.229248629999</v>
      </c>
      <c r="G8" s="10">
        <v>28667.99017325</v>
      </c>
      <c r="H8" s="10">
        <v>29925.993383829998</v>
      </c>
      <c r="I8" s="10">
        <v>31339.750792399998</v>
      </c>
      <c r="J8" s="10">
        <v>32860.519114750001</v>
      </c>
      <c r="K8" s="10">
        <v>34538.601590370003</v>
      </c>
      <c r="L8" s="10">
        <v>36507.88276054</v>
      </c>
      <c r="M8" s="10">
        <v>38539.104823039997</v>
      </c>
      <c r="N8" s="10">
        <v>40633.289227089997</v>
      </c>
      <c r="O8" s="10">
        <v>42791.502241390001</v>
      </c>
      <c r="P8" s="10">
        <v>45014.871712640001</v>
      </c>
      <c r="Q8" s="10">
        <v>47297.636680149997</v>
      </c>
      <c r="R8" s="10">
        <v>49642.209694030003</v>
      </c>
      <c r="S8" s="10">
        <v>51026.256470810004</v>
      </c>
      <c r="T8" s="10">
        <v>52064.925418600003</v>
      </c>
      <c r="U8" s="10">
        <v>53108.30553623</v>
      </c>
      <c r="V8" s="10">
        <v>54190.73702932</v>
      </c>
      <c r="W8" s="10">
        <v>55303.579428509998</v>
      </c>
      <c r="X8" s="10">
        <v>56434.849442780003</v>
      </c>
      <c r="Y8" s="10">
        <v>57585.657478330002</v>
      </c>
      <c r="Z8" s="10">
        <v>58757.548582459996</v>
      </c>
      <c r="AA8" s="10">
        <v>59951.586172210002</v>
      </c>
      <c r="AB8" s="10">
        <v>61168.141425590002</v>
      </c>
      <c r="AC8" s="10">
        <v>62495.025659530002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4766.0564919099997</v>
      </c>
      <c r="C9" s="10">
        <v>4699.0094644600003</v>
      </c>
      <c r="D9" s="10">
        <v>4603.7136872600004</v>
      </c>
      <c r="E9" s="10">
        <v>4508.2361132599999</v>
      </c>
      <c r="F9" s="10">
        <v>4410.7003095500004</v>
      </c>
      <c r="G9" s="10">
        <v>4314.8017853000001</v>
      </c>
      <c r="H9" s="10">
        <v>4220.5397793399998</v>
      </c>
      <c r="I9" s="10">
        <v>4132.9931619199997</v>
      </c>
      <c r="J9" s="10">
        <v>4055.9148029100002</v>
      </c>
      <c r="K9" s="10">
        <v>3985.5339664600001</v>
      </c>
      <c r="L9" s="10">
        <v>3917.7587883599999</v>
      </c>
      <c r="M9" s="10">
        <v>3865.2049654799998</v>
      </c>
      <c r="N9" s="10">
        <v>3833.8010178200002</v>
      </c>
      <c r="O9" s="10">
        <v>3826.7040823000002</v>
      </c>
      <c r="P9" s="10">
        <v>3843.69476966</v>
      </c>
      <c r="Q9" s="10">
        <v>3886.0514273099998</v>
      </c>
      <c r="R9" s="10">
        <v>3951.5226028900001</v>
      </c>
      <c r="S9" s="10">
        <v>4032.82096211</v>
      </c>
      <c r="T9" s="10">
        <v>4116.5699288699998</v>
      </c>
      <c r="U9" s="10">
        <v>4201.9831313100003</v>
      </c>
      <c r="V9" s="10">
        <v>4289.11706503</v>
      </c>
      <c r="W9" s="10">
        <v>4377.9981134999998</v>
      </c>
      <c r="X9" s="10">
        <v>4468.6632016399999</v>
      </c>
      <c r="Y9" s="10">
        <v>4561.1486414600004</v>
      </c>
      <c r="Z9" s="10">
        <v>4655.4917770100001</v>
      </c>
      <c r="AA9" s="10">
        <v>4751.7310591900005</v>
      </c>
      <c r="AB9" s="10">
        <v>4849.90282389</v>
      </c>
      <c r="AC9" s="10">
        <v>4949.9917717600001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42871.355844259997</v>
      </c>
      <c r="D11" s="10">
        <v>40117.638282</v>
      </c>
      <c r="E11" s="10">
        <v>37567.441218109998</v>
      </c>
      <c r="F11" s="10">
        <v>34966.502789880004</v>
      </c>
      <c r="G11" s="10">
        <v>32377.390151020001</v>
      </c>
      <c r="H11" s="10">
        <v>29799.015024420001</v>
      </c>
      <c r="I11" s="10">
        <v>27304.194997030001</v>
      </c>
      <c r="J11" s="10">
        <v>24913.336414680001</v>
      </c>
      <c r="K11" s="10">
        <v>22578.605562069999</v>
      </c>
      <c r="L11" s="10">
        <v>20245.644329890001</v>
      </c>
      <c r="M11" s="10">
        <v>18014.407694509999</v>
      </c>
      <c r="N11" s="10">
        <v>15943.44185822</v>
      </c>
      <c r="O11" s="10">
        <v>14063.41950116</v>
      </c>
      <c r="P11" s="10">
        <v>12371.05870525</v>
      </c>
      <c r="Q11" s="10">
        <v>10877.707325339999</v>
      </c>
      <c r="R11" s="10">
        <v>9559.6690726399993</v>
      </c>
      <c r="S11" s="10">
        <v>9367.8895234499996</v>
      </c>
      <c r="T11" s="10">
        <v>9555.2567867100006</v>
      </c>
      <c r="U11" s="10">
        <v>9765.2980517100004</v>
      </c>
      <c r="V11" s="10">
        <v>9964.3560489899992</v>
      </c>
      <c r="W11" s="10">
        <v>10161.455757399999</v>
      </c>
      <c r="X11" s="10">
        <v>10369.025394599999</v>
      </c>
      <c r="Y11" s="10">
        <v>10586.44989645</v>
      </c>
      <c r="Z11" s="10">
        <v>10812.69894894</v>
      </c>
      <c r="AA11" s="10">
        <v>11047.240312399999</v>
      </c>
      <c r="AB11" s="10">
        <v>11290.21708425</v>
      </c>
      <c r="AC11" s="10">
        <v>11454.139507669999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25764.999497180001</v>
      </c>
      <c r="C12" s="10">
        <v>27052.601115519999</v>
      </c>
      <c r="D12" s="10">
        <v>28752.31164992</v>
      </c>
      <c r="E12" s="10">
        <v>30292.8412905</v>
      </c>
      <c r="F12" s="10">
        <v>31625.92955818</v>
      </c>
      <c r="G12" s="10">
        <v>32982.791958549999</v>
      </c>
      <c r="H12" s="10">
        <v>34146.533163170003</v>
      </c>
      <c r="I12" s="10">
        <v>35472.743954320002</v>
      </c>
      <c r="J12" s="10">
        <v>36916.43391765</v>
      </c>
      <c r="K12" s="10">
        <v>38524.135556829999</v>
      </c>
      <c r="L12" s="10">
        <v>40425.641548899999</v>
      </c>
      <c r="M12" s="10">
        <v>42404.309788519997</v>
      </c>
      <c r="N12" s="10">
        <v>44467.09024492</v>
      </c>
      <c r="O12" s="10">
        <v>46618.206323689999</v>
      </c>
      <c r="P12" s="10">
        <v>48858.566482299997</v>
      </c>
      <c r="Q12" s="10">
        <v>51183.68810747</v>
      </c>
      <c r="R12" s="10">
        <v>53593.732296920003</v>
      </c>
      <c r="S12" s="10">
        <v>55059.077432919999</v>
      </c>
      <c r="T12" s="10">
        <v>56181.495347470001</v>
      </c>
      <c r="U12" s="10">
        <v>57310.28866754</v>
      </c>
      <c r="V12" s="10">
        <v>58479.854094349997</v>
      </c>
      <c r="W12" s="10">
        <v>59681.577542020001</v>
      </c>
      <c r="X12" s="10">
        <v>60903.51264442</v>
      </c>
      <c r="Y12" s="10">
        <v>62146.806119790002</v>
      </c>
      <c r="Z12" s="10">
        <v>63413.040359480001</v>
      </c>
      <c r="AA12" s="10">
        <v>64703.317231399997</v>
      </c>
      <c r="AB12" s="10">
        <v>66018.044249479994</v>
      </c>
      <c r="AC12" s="10">
        <v>67445.017431279994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25764.999497180001</v>
      </c>
      <c r="C13" s="10">
        <v>69923.95695978</v>
      </c>
      <c r="D13" s="10">
        <v>68869.949931929994</v>
      </c>
      <c r="E13" s="10">
        <v>67860.282508610006</v>
      </c>
      <c r="F13" s="10">
        <v>66592.432348050002</v>
      </c>
      <c r="G13" s="10">
        <v>65360.18210957</v>
      </c>
      <c r="H13" s="10">
        <v>63945.54818759</v>
      </c>
      <c r="I13" s="10">
        <v>62776.938951349999</v>
      </c>
      <c r="J13" s="10">
        <v>61829.770332330001</v>
      </c>
      <c r="K13" s="10">
        <v>61102.741118899998</v>
      </c>
      <c r="L13" s="10">
        <v>60671.285878789997</v>
      </c>
      <c r="M13" s="10">
        <v>60418.717483029999</v>
      </c>
      <c r="N13" s="10">
        <v>60410.532103129997</v>
      </c>
      <c r="O13" s="10">
        <v>60681.625824850002</v>
      </c>
      <c r="P13" s="10">
        <v>61229.625187550002</v>
      </c>
      <c r="Q13" s="10">
        <v>62061.395432810001</v>
      </c>
      <c r="R13" s="10">
        <v>63153.401369560001</v>
      </c>
      <c r="S13" s="10">
        <v>64426.966956370001</v>
      </c>
      <c r="T13" s="10">
        <v>65736.752134180002</v>
      </c>
      <c r="U13" s="10">
        <v>67075.586719250001</v>
      </c>
      <c r="V13" s="10">
        <v>68444.210143339995</v>
      </c>
      <c r="W13" s="10">
        <v>69843.03329942</v>
      </c>
      <c r="X13" s="10">
        <v>71272.538039020001</v>
      </c>
      <c r="Y13" s="10">
        <v>72733.256016230007</v>
      </c>
      <c r="Z13" s="10">
        <v>74225.739308410004</v>
      </c>
      <c r="AA13" s="10">
        <v>75750.557543810006</v>
      </c>
      <c r="AB13" s="10">
        <v>77308.261333729999</v>
      </c>
      <c r="AC13" s="10">
        <v>78899.156938949993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30200</v>
      </c>
      <c r="C17" s="10">
        <v>29193.333434110002</v>
      </c>
      <c r="D17" s="10">
        <v>28220.222319640001</v>
      </c>
      <c r="E17" s="10">
        <v>27279.548242320001</v>
      </c>
      <c r="F17" s="10">
        <v>26370.229967570001</v>
      </c>
      <c r="G17" s="10">
        <v>25491.222365490001</v>
      </c>
      <c r="H17" s="10">
        <v>24641.515017869999</v>
      </c>
      <c r="I17" s="10">
        <v>23820.13160638</v>
      </c>
      <c r="J17" s="10">
        <v>23026.127258529999</v>
      </c>
      <c r="K17" s="10">
        <v>22957.406715720001</v>
      </c>
      <c r="L17" s="10">
        <v>24139.487716169999</v>
      </c>
      <c r="M17" s="10">
        <v>25356.460054409999</v>
      </c>
      <c r="N17" s="10">
        <v>26609.578776710001</v>
      </c>
      <c r="O17" s="10">
        <v>27899.137085419999</v>
      </c>
      <c r="P17" s="10">
        <v>29225.797283430002</v>
      </c>
      <c r="Q17" s="10">
        <v>30112.064246860002</v>
      </c>
      <c r="R17" s="10">
        <v>30639.772700549998</v>
      </c>
      <c r="S17" s="10">
        <v>31550.53394587</v>
      </c>
      <c r="T17" s="10">
        <v>32615.875654210002</v>
      </c>
      <c r="U17" s="10">
        <v>33714.126639770002</v>
      </c>
      <c r="V17" s="10">
        <v>34826.37655116</v>
      </c>
      <c r="W17" s="10">
        <v>35958.657590859999</v>
      </c>
      <c r="X17" s="10">
        <v>37115.975715729997</v>
      </c>
      <c r="Y17" s="10">
        <v>38298.523549799997</v>
      </c>
      <c r="Z17" s="10">
        <v>39506.348888790002</v>
      </c>
      <c r="AA17" s="10">
        <v>40739.690368399999</v>
      </c>
      <c r="AB17" s="10">
        <v>41999.05422292</v>
      </c>
      <c r="AC17" s="10">
        <v>43252.209401330001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9723220</v>
      </c>
      <c r="C18" s="10">
        <v>9399112.6991125196</v>
      </c>
      <c r="D18" s="10">
        <v>9085808.9353816193</v>
      </c>
      <c r="E18" s="10">
        <v>8782948.5393902808</v>
      </c>
      <c r="F18" s="10">
        <v>8490183.5840356592</v>
      </c>
      <c r="G18" s="10">
        <v>8207177.4850137299</v>
      </c>
      <c r="H18" s="10">
        <v>7933604.9229674302</v>
      </c>
      <c r="I18" s="10">
        <v>7669151.5615441501</v>
      </c>
      <c r="J18" s="10">
        <v>7413513.1887237597</v>
      </c>
      <c r="K18" s="10">
        <v>7391387.8593217405</v>
      </c>
      <c r="L18" s="10">
        <v>7771971.7494645203</v>
      </c>
      <c r="M18" s="10">
        <v>8163789.2869318696</v>
      </c>
      <c r="N18" s="10">
        <v>8567244.5475793704</v>
      </c>
      <c r="O18" s="10">
        <v>8982431.9311079793</v>
      </c>
      <c r="P18" s="10">
        <v>9409564.6731655896</v>
      </c>
      <c r="Q18" s="10">
        <v>9694908.0028686095</v>
      </c>
      <c r="R18" s="10">
        <v>9864809.5037722103</v>
      </c>
      <c r="S18" s="10">
        <v>10158039.035085799</v>
      </c>
      <c r="T18" s="10">
        <v>10501037.434973599</v>
      </c>
      <c r="U18" s="10">
        <v>10854631.336133599</v>
      </c>
      <c r="V18" s="10">
        <v>11212732.3443773</v>
      </c>
      <c r="W18" s="10">
        <v>11577282.5931863</v>
      </c>
      <c r="X18" s="10">
        <v>11949893.8050467</v>
      </c>
      <c r="Y18" s="10">
        <v>12330627.9973727</v>
      </c>
      <c r="Z18" s="10">
        <v>12719500.5585186</v>
      </c>
      <c r="AA18" s="10">
        <v>13116588.3198513</v>
      </c>
      <c r="AB18" s="10">
        <v>13522054.2690353</v>
      </c>
      <c r="AC18" s="10">
        <v>13925521.2671252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9723220</v>
      </c>
      <c r="C19" s="10">
        <v>9399112.6991125196</v>
      </c>
      <c r="D19" s="10">
        <v>9085808.9353816193</v>
      </c>
      <c r="E19" s="10">
        <v>8782948.5393902808</v>
      </c>
      <c r="F19" s="10">
        <v>8490183.5840356592</v>
      </c>
      <c r="G19" s="10">
        <v>8207177.4850137299</v>
      </c>
      <c r="H19" s="10">
        <v>7933604.9229674302</v>
      </c>
      <c r="I19" s="10">
        <v>7669151.5615441501</v>
      </c>
      <c r="J19" s="10">
        <v>7413513.1887237597</v>
      </c>
      <c r="K19" s="10">
        <v>7391387.8593217405</v>
      </c>
      <c r="L19" s="10">
        <v>7771971.7494645203</v>
      </c>
      <c r="M19" s="10">
        <v>8163789.2869318696</v>
      </c>
      <c r="N19" s="10">
        <v>8567244.5475793704</v>
      </c>
      <c r="O19" s="10">
        <v>8982431.9311079793</v>
      </c>
      <c r="P19" s="10">
        <v>9409564.6731655896</v>
      </c>
      <c r="Q19" s="10">
        <v>9694908.0028686095</v>
      </c>
      <c r="R19" s="10">
        <v>9864809.5037722103</v>
      </c>
      <c r="S19" s="10">
        <v>10158039.035085799</v>
      </c>
      <c r="T19" s="10">
        <v>10501037.434973599</v>
      </c>
      <c r="U19" s="10">
        <v>10854631.336133599</v>
      </c>
      <c r="V19" s="10">
        <v>11212732.3443773</v>
      </c>
      <c r="W19" s="10">
        <v>11577282.5931863</v>
      </c>
      <c r="X19" s="10">
        <v>11949893.8050467</v>
      </c>
      <c r="Y19" s="10">
        <v>12330627.9973727</v>
      </c>
      <c r="Z19" s="10">
        <v>12719500.5585186</v>
      </c>
      <c r="AA19" s="10">
        <v>13116588.3198513</v>
      </c>
      <c r="AB19" s="10">
        <v>13522054.2690353</v>
      </c>
      <c r="AC19" s="10">
        <v>13925521.2671252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6165.5671487500003</v>
      </c>
      <c r="C20" s="10">
        <v>5960.0482643699997</v>
      </c>
      <c r="D20" s="10">
        <v>5761.3799888900003</v>
      </c>
      <c r="E20" s="10">
        <v>5569.3339892599997</v>
      </c>
      <c r="F20" s="10">
        <v>5383.6895229499996</v>
      </c>
      <c r="G20" s="10">
        <v>5204.2332184799998</v>
      </c>
      <c r="H20" s="10">
        <v>5030.7587910499997</v>
      </c>
      <c r="I20" s="10">
        <v>4863.0669175900002</v>
      </c>
      <c r="J20" s="10">
        <v>4700.96469497</v>
      </c>
      <c r="K20" s="10">
        <v>4686.9348565199998</v>
      </c>
      <c r="L20" s="10">
        <v>4928.2659751800002</v>
      </c>
      <c r="M20" s="10">
        <v>5176.7204344399997</v>
      </c>
      <c r="N20" s="10">
        <v>5432.5544618499998</v>
      </c>
      <c r="O20" s="10">
        <v>5695.8279169699999</v>
      </c>
      <c r="P20" s="10">
        <v>5966.6760141300001</v>
      </c>
      <c r="Q20" s="10">
        <v>6147.6143742200002</v>
      </c>
      <c r="R20" s="10">
        <v>6255.3501989300003</v>
      </c>
      <c r="S20" s="10">
        <v>6441.2892590199999</v>
      </c>
      <c r="T20" s="10">
        <v>6658.7871344799996</v>
      </c>
      <c r="U20" s="10">
        <v>6883.0036973200004</v>
      </c>
      <c r="V20" s="10">
        <v>7110.0782507900003</v>
      </c>
      <c r="W20" s="10">
        <v>7341.2423164100001</v>
      </c>
      <c r="X20" s="10">
        <v>7577.5178995599999</v>
      </c>
      <c r="Y20" s="10">
        <v>7818.9443259700001</v>
      </c>
      <c r="Z20" s="10">
        <v>8065.5313535100004</v>
      </c>
      <c r="AA20" s="10">
        <v>8317.3277015099993</v>
      </c>
      <c r="AB20" s="10">
        <v>8574.4367217100007</v>
      </c>
      <c r="AC20" s="10">
        <v>8830.2781919099998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23.497781750000001</v>
      </c>
      <c r="D21" s="10">
        <v>22.714522339999998</v>
      </c>
      <c r="E21" s="10">
        <v>21.957371349999999</v>
      </c>
      <c r="F21" s="10">
        <v>21.225458960000001</v>
      </c>
      <c r="G21" s="10">
        <v>20.517943710000001</v>
      </c>
      <c r="H21" s="10">
        <v>19.834012309999999</v>
      </c>
      <c r="I21" s="10">
        <v>19.172878900000001</v>
      </c>
      <c r="J21" s="10">
        <v>18.533782970000001</v>
      </c>
      <c r="K21" s="10">
        <v>18.478469650000001</v>
      </c>
      <c r="L21" s="10">
        <v>19.42992937</v>
      </c>
      <c r="M21" s="10">
        <v>20.409473219999999</v>
      </c>
      <c r="N21" s="10">
        <v>21.418111369999998</v>
      </c>
      <c r="O21" s="10">
        <v>22.45607983</v>
      </c>
      <c r="P21" s="10">
        <v>23.523911680000001</v>
      </c>
      <c r="Q21" s="10">
        <v>24.23727001</v>
      </c>
      <c r="R21" s="10">
        <v>24.66202376</v>
      </c>
      <c r="S21" s="10">
        <v>25.395097589999999</v>
      </c>
      <c r="T21" s="10">
        <v>26.25259359</v>
      </c>
      <c r="U21" s="10">
        <v>27.13657834</v>
      </c>
      <c r="V21" s="10">
        <v>28.031830859999999</v>
      </c>
      <c r="W21" s="10">
        <v>28.943206480000001</v>
      </c>
      <c r="X21" s="10">
        <v>29.87473451</v>
      </c>
      <c r="Y21" s="10">
        <v>30.826569989999999</v>
      </c>
      <c r="Z21" s="10">
        <v>31.7987514</v>
      </c>
      <c r="AA21" s="10">
        <v>32.791470799999999</v>
      </c>
      <c r="AB21" s="10">
        <v>33.805135669999999</v>
      </c>
      <c r="AC21" s="10">
        <v>34.81380317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4.8616100000000002E-2</v>
      </c>
      <c r="C22" s="10">
        <v>4.6995559999999999E-2</v>
      </c>
      <c r="D22" s="10">
        <v>4.5429039999999997E-2</v>
      </c>
      <c r="E22" s="10">
        <v>4.3914740000000001E-2</v>
      </c>
      <c r="F22" s="10">
        <v>4.2450920000000003E-2</v>
      </c>
      <c r="G22" s="10">
        <v>4.1035889999999998E-2</v>
      </c>
      <c r="H22" s="10">
        <v>3.9668019999999998E-2</v>
      </c>
      <c r="I22" s="10">
        <v>3.834576E-2</v>
      </c>
      <c r="J22" s="10">
        <v>3.7067570000000001E-2</v>
      </c>
      <c r="K22" s="10">
        <v>3.6956940000000001E-2</v>
      </c>
      <c r="L22" s="10">
        <v>3.8859860000000003E-2</v>
      </c>
      <c r="M22" s="10">
        <v>4.081895E-2</v>
      </c>
      <c r="N22" s="10">
        <v>4.2836220000000001E-2</v>
      </c>
      <c r="O22" s="10">
        <v>4.491216E-2</v>
      </c>
      <c r="P22" s="10">
        <v>4.7047819999999997E-2</v>
      </c>
      <c r="Q22" s="10">
        <v>4.8474540000000003E-2</v>
      </c>
      <c r="R22" s="10">
        <v>4.9324050000000001E-2</v>
      </c>
      <c r="S22" s="10">
        <v>5.0790200000000001E-2</v>
      </c>
      <c r="T22" s="10">
        <v>5.250519E-2</v>
      </c>
      <c r="U22" s="10">
        <v>5.4273160000000001E-2</v>
      </c>
      <c r="V22" s="10">
        <v>5.6063660000000001E-2</v>
      </c>
      <c r="W22" s="10">
        <v>5.7886409999999999E-2</v>
      </c>
      <c r="X22" s="10">
        <v>5.9749469999999999E-2</v>
      </c>
      <c r="Y22" s="10">
        <v>6.1653140000000002E-2</v>
      </c>
      <c r="Z22" s="10">
        <v>6.3597500000000001E-2</v>
      </c>
      <c r="AA22" s="10">
        <v>6.5582940000000006E-2</v>
      </c>
      <c r="AB22" s="10">
        <v>6.761027E-2</v>
      </c>
      <c r="AC22" s="10">
        <v>6.9627610000000006E-2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6165.5671487500003</v>
      </c>
      <c r="C23" s="10">
        <v>5960.0482643699997</v>
      </c>
      <c r="D23" s="10">
        <v>5761.3799888900003</v>
      </c>
      <c r="E23" s="10">
        <v>5569.3339892599997</v>
      </c>
      <c r="F23" s="10">
        <v>5383.6895229499996</v>
      </c>
      <c r="G23" s="10">
        <v>5204.2332184799998</v>
      </c>
      <c r="H23" s="10">
        <v>5030.7587910499997</v>
      </c>
      <c r="I23" s="10">
        <v>4863.0669175900002</v>
      </c>
      <c r="J23" s="10">
        <v>4700.96469497</v>
      </c>
      <c r="K23" s="10">
        <v>4686.9348565199998</v>
      </c>
      <c r="L23" s="10">
        <v>4928.2659751800002</v>
      </c>
      <c r="M23" s="10">
        <v>5176.7204344399997</v>
      </c>
      <c r="N23" s="10">
        <v>5432.5544618499998</v>
      </c>
      <c r="O23" s="10">
        <v>5695.8279169699999</v>
      </c>
      <c r="P23" s="10">
        <v>5966.6760141300001</v>
      </c>
      <c r="Q23" s="10">
        <v>6147.6143742200002</v>
      </c>
      <c r="R23" s="10">
        <v>6255.3501989300003</v>
      </c>
      <c r="S23" s="10">
        <v>6441.2892590199999</v>
      </c>
      <c r="T23" s="10">
        <v>6658.7871344799996</v>
      </c>
      <c r="U23" s="10">
        <v>6883.0036973200004</v>
      </c>
      <c r="V23" s="10">
        <v>7110.0782507900003</v>
      </c>
      <c r="W23" s="10">
        <v>7341.2423164100001</v>
      </c>
      <c r="X23" s="10">
        <v>7577.5178995599999</v>
      </c>
      <c r="Y23" s="10">
        <v>7818.9443259700001</v>
      </c>
      <c r="Z23" s="10">
        <v>8065.5313535100004</v>
      </c>
      <c r="AA23" s="10">
        <v>8317.3277015099993</v>
      </c>
      <c r="AB23" s="10">
        <v>8574.4367217100007</v>
      </c>
      <c r="AC23" s="10">
        <v>8830.2781919099998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</v>
      </c>
      <c r="E25" s="10">
        <v>1</v>
      </c>
      <c r="F25" s="10">
        <v>0.99999998999999995</v>
      </c>
      <c r="G25" s="10">
        <v>1</v>
      </c>
      <c r="H25" s="10">
        <v>1</v>
      </c>
      <c r="I25" s="10">
        <v>1</v>
      </c>
      <c r="J25" s="10">
        <v>1.0000000200000001</v>
      </c>
      <c r="K25" s="10">
        <v>1</v>
      </c>
      <c r="L25" s="10">
        <v>1.0313953899999999</v>
      </c>
      <c r="M25" s="10">
        <v>1.08663953</v>
      </c>
      <c r="N25" s="10">
        <v>1.0855969999999999</v>
      </c>
      <c r="O25" s="10">
        <v>1.08460606</v>
      </c>
      <c r="P25" s="10">
        <v>1.08366451</v>
      </c>
      <c r="Q25" s="10">
        <v>1.08276938</v>
      </c>
      <c r="R25" s="10">
        <v>1.0658532599999999</v>
      </c>
      <c r="S25" s="10">
        <v>1.0526118799999999</v>
      </c>
      <c r="T25" s="10">
        <v>1.0652325600000001</v>
      </c>
      <c r="U25" s="10">
        <v>1.0694133100000001</v>
      </c>
      <c r="V25" s="10">
        <v>1.0693161499999999</v>
      </c>
      <c r="W25" s="10">
        <v>1.06861099</v>
      </c>
      <c r="X25" s="10">
        <v>1.06811604</v>
      </c>
      <c r="Y25" s="10">
        <v>1.06777726</v>
      </c>
      <c r="Z25" s="10">
        <v>1.06744229</v>
      </c>
      <c r="AA25" s="10">
        <v>1.06710737</v>
      </c>
      <c r="AB25" s="10">
        <v>1.0667780899999999</v>
      </c>
      <c r="AC25" s="10">
        <v>1.06646116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</v>
      </c>
      <c r="D26" s="10">
        <v>1</v>
      </c>
      <c r="E26" s="10">
        <v>0.99999998999999995</v>
      </c>
      <c r="F26" s="10">
        <v>1</v>
      </c>
      <c r="G26" s="10">
        <v>1</v>
      </c>
      <c r="H26" s="10">
        <v>1</v>
      </c>
      <c r="I26" s="10">
        <v>1.0000000200000001</v>
      </c>
      <c r="J26" s="10">
        <v>1</v>
      </c>
      <c r="K26" s="10">
        <v>1.0313953899999999</v>
      </c>
      <c r="L26" s="10">
        <v>1.08774846</v>
      </c>
      <c r="M26" s="10">
        <v>1.0866353500000001</v>
      </c>
      <c r="N26" s="10">
        <v>1.085607</v>
      </c>
      <c r="O26" s="10">
        <v>1.0846160499999999</v>
      </c>
      <c r="P26" s="10">
        <v>1.0836745000000001</v>
      </c>
      <c r="Q26" s="10">
        <v>1.0658532599999999</v>
      </c>
      <c r="R26" s="10">
        <v>1.0526118799999999</v>
      </c>
      <c r="S26" s="10">
        <v>1.0652325600000001</v>
      </c>
      <c r="T26" s="10">
        <v>1.0694133100000001</v>
      </c>
      <c r="U26" s="10">
        <v>1.0693161499999999</v>
      </c>
      <c r="V26" s="10">
        <v>1.06861099</v>
      </c>
      <c r="W26" s="10">
        <v>1.06811604</v>
      </c>
      <c r="X26" s="10">
        <v>1.06777726</v>
      </c>
      <c r="Y26" s="10">
        <v>1.06744229</v>
      </c>
      <c r="Z26" s="10">
        <v>1.06710737</v>
      </c>
      <c r="AA26" s="10">
        <v>1.0667780899999999</v>
      </c>
      <c r="AB26" s="10">
        <v>1.06646116</v>
      </c>
      <c r="AC26" s="10">
        <v>1.06534934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1.0651641999999999</v>
      </c>
      <c r="D27" s="10">
        <v>1.0689901500000001</v>
      </c>
      <c r="E27" s="10">
        <v>1.07117883</v>
      </c>
      <c r="F27" s="10">
        <v>1.07420885</v>
      </c>
      <c r="G27" s="10">
        <v>1.0765350600000001</v>
      </c>
      <c r="H27" s="10">
        <v>1.0789949599999999</v>
      </c>
      <c r="I27" s="10">
        <v>1.0807725699999999</v>
      </c>
      <c r="J27" s="10">
        <v>1.08324379</v>
      </c>
      <c r="K27" s="10">
        <v>1.0862189600000001</v>
      </c>
      <c r="L27" s="10">
        <v>1.0877486700000001</v>
      </c>
      <c r="M27" s="10">
        <v>1.0866495300000001</v>
      </c>
      <c r="N27" s="10">
        <v>1.085607</v>
      </c>
      <c r="O27" s="10">
        <v>1.0846160600000001</v>
      </c>
      <c r="P27" s="10">
        <v>1.08367451</v>
      </c>
      <c r="Q27" s="10">
        <v>1.0827793800000001</v>
      </c>
      <c r="R27" s="10">
        <v>1.08291129</v>
      </c>
      <c r="S27" s="10">
        <v>1.0838170199999999</v>
      </c>
      <c r="T27" s="10">
        <v>1.08356181</v>
      </c>
      <c r="U27" s="10">
        <v>1.0829127199999999</v>
      </c>
      <c r="V27" s="10">
        <v>1.08226365</v>
      </c>
      <c r="W27" s="10">
        <v>1.0816624100000001</v>
      </c>
      <c r="X27" s="10">
        <v>1.0810927100000001</v>
      </c>
      <c r="Y27" s="10">
        <v>1.08054114</v>
      </c>
      <c r="Z27" s="10">
        <v>1.0800077400000001</v>
      </c>
      <c r="AA27" s="10">
        <v>1.0794927999999999</v>
      </c>
      <c r="AB27" s="10">
        <v>1.0789961100000001</v>
      </c>
      <c r="AC27" s="10">
        <v>1.07851684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</v>
      </c>
      <c r="E36" s="10">
        <v>1.4000000000000001E-7</v>
      </c>
      <c r="F36" s="10">
        <v>0</v>
      </c>
      <c r="G36" s="10">
        <v>0</v>
      </c>
      <c r="H36" s="10">
        <v>0</v>
      </c>
      <c r="I36" s="10">
        <v>0</v>
      </c>
      <c r="J36" s="10">
        <v>0</v>
      </c>
      <c r="K36" s="10">
        <v>0</v>
      </c>
      <c r="L36" s="10">
        <v>0</v>
      </c>
      <c r="M36" s="10">
        <v>0</v>
      </c>
      <c r="N36" s="10">
        <v>0</v>
      </c>
      <c r="O36" s="10">
        <v>0</v>
      </c>
      <c r="P36" s="10">
        <v>0</v>
      </c>
      <c r="Q36" s="10">
        <v>0</v>
      </c>
      <c r="R36" s="10">
        <v>4.0000000000000001E-8</v>
      </c>
      <c r="S36" s="10">
        <v>2.9999999999999997E-8</v>
      </c>
      <c r="T36" s="10">
        <v>0</v>
      </c>
      <c r="U36" s="10">
        <v>0</v>
      </c>
      <c r="V36" s="10">
        <v>0</v>
      </c>
      <c r="W36" s="10">
        <v>0</v>
      </c>
      <c r="X36" s="10">
        <v>2.9999999999999999E-7</v>
      </c>
      <c r="Y36" s="10">
        <v>3.1E-7</v>
      </c>
      <c r="Z36" s="10">
        <v>3.2000000000000001E-7</v>
      </c>
      <c r="AA36" s="10">
        <v>3.3999999999999997E-7</v>
      </c>
      <c r="AB36" s="10">
        <v>3.5999999999999999E-7</v>
      </c>
      <c r="AC36" s="10">
        <v>3.5999999999999999E-7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</v>
      </c>
      <c r="D37" s="10">
        <v>1.4000000000000001E-7</v>
      </c>
      <c r="E37" s="10">
        <v>0</v>
      </c>
      <c r="F37" s="10">
        <v>0</v>
      </c>
      <c r="G37" s="10">
        <v>0</v>
      </c>
      <c r="H37" s="10">
        <v>0</v>
      </c>
      <c r="I37" s="10">
        <v>0</v>
      </c>
      <c r="J37" s="10">
        <v>0</v>
      </c>
      <c r="K37" s="10">
        <v>0</v>
      </c>
      <c r="L37" s="10">
        <v>0</v>
      </c>
      <c r="M37" s="10">
        <v>0</v>
      </c>
      <c r="N37" s="10">
        <v>0</v>
      </c>
      <c r="O37" s="10">
        <v>0</v>
      </c>
      <c r="P37" s="10">
        <v>0</v>
      </c>
      <c r="Q37" s="10">
        <v>4.0000000000000001E-8</v>
      </c>
      <c r="R37" s="10">
        <v>2.9999999999999997E-8</v>
      </c>
      <c r="S37" s="10">
        <v>0</v>
      </c>
      <c r="T37" s="10">
        <v>0</v>
      </c>
      <c r="U37" s="10">
        <v>0</v>
      </c>
      <c r="V37" s="10">
        <v>0</v>
      </c>
      <c r="W37" s="10">
        <v>2.9999999999999999E-7</v>
      </c>
      <c r="X37" s="10">
        <v>3.1E-7</v>
      </c>
      <c r="Y37" s="10">
        <v>3.2000000000000001E-7</v>
      </c>
      <c r="Z37" s="10">
        <v>3.3999999999999997E-7</v>
      </c>
      <c r="AA37" s="10">
        <v>3.5999999999999999E-7</v>
      </c>
      <c r="AB37" s="10">
        <v>3.5999999999999999E-7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4086</v>
      </c>
      <c r="C39" s="10">
        <v>6132.5438345800003</v>
      </c>
      <c r="D39" s="10">
        <v>8268.2927571</v>
      </c>
      <c r="E39" s="10">
        <v>10413.671800960001</v>
      </c>
      <c r="F39" s="10">
        <v>12599.60758346</v>
      </c>
      <c r="G39" s="10">
        <v>14791.799012449999</v>
      </c>
      <c r="H39" s="10">
        <v>16991.670468799999</v>
      </c>
      <c r="I39" s="10">
        <v>19169.847348880001</v>
      </c>
      <c r="J39" s="10">
        <v>21349.616313980001</v>
      </c>
      <c r="K39" s="10">
        <v>23545.142514489999</v>
      </c>
      <c r="L39" s="10">
        <v>25774.961868170001</v>
      </c>
      <c r="M39" s="10">
        <v>28073.750809100002</v>
      </c>
      <c r="N39" s="10">
        <v>30442.83506809</v>
      </c>
      <c r="O39" s="10">
        <v>32883.601536169997</v>
      </c>
      <c r="P39" s="10">
        <v>35397.495998359998</v>
      </c>
      <c r="Q39" s="10">
        <v>37986.021178000003</v>
      </c>
      <c r="R39" s="10">
        <v>40650.73505725</v>
      </c>
      <c r="S39" s="10">
        <v>42011.278674480003</v>
      </c>
      <c r="T39" s="10">
        <v>42893.844536620003</v>
      </c>
      <c r="U39" s="10">
        <v>43768.403215300001</v>
      </c>
      <c r="V39" s="10">
        <v>44681.09079419</v>
      </c>
      <c r="W39" s="10">
        <v>45620.099660760003</v>
      </c>
      <c r="X39" s="10">
        <v>46569.174171420003</v>
      </c>
      <c r="Y39" s="10">
        <v>47529.635776529998</v>
      </c>
      <c r="Z39" s="10">
        <v>48503.379762650002</v>
      </c>
      <c r="AA39" s="10">
        <v>49491.644889629999</v>
      </c>
      <c r="AB39" s="10">
        <v>50494.73078315</v>
      </c>
      <c r="AC39" s="10">
        <v>51630.387012409999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30292965.75</v>
      </c>
      <c r="C40" s="10">
        <v>45465722.061049402</v>
      </c>
      <c r="D40" s="10">
        <v>61299830.959792197</v>
      </c>
      <c r="E40" s="10">
        <v>77205336.073950395</v>
      </c>
      <c r="F40" s="10">
        <v>93411522.513280898</v>
      </c>
      <c r="G40" s="10">
        <v>109664087.33849899</v>
      </c>
      <c r="H40" s="10">
        <v>125973590.686891</v>
      </c>
      <c r="I40" s="10">
        <v>142122253.835621</v>
      </c>
      <c r="J40" s="10">
        <v>158282720.45399001</v>
      </c>
      <c r="K40" s="10">
        <v>174560008.75436199</v>
      </c>
      <c r="L40" s="10">
        <v>191091541.13555601</v>
      </c>
      <c r="M40" s="10">
        <v>208134403.26334801</v>
      </c>
      <c r="N40" s="10">
        <v>225698423.89879799</v>
      </c>
      <c r="O40" s="10">
        <v>243793885.23541799</v>
      </c>
      <c r="P40" s="10">
        <v>262431506.09745499</v>
      </c>
      <c r="Q40" s="10">
        <v>281622427.44097799</v>
      </c>
      <c r="R40" s="10">
        <v>301378199.90249503</v>
      </c>
      <c r="S40" s="10">
        <v>311465057.75816202</v>
      </c>
      <c r="T40" s="10">
        <v>318008263.19961298</v>
      </c>
      <c r="U40" s="10">
        <v>324492104.63367498</v>
      </c>
      <c r="V40" s="10">
        <v>331258627.77805501</v>
      </c>
      <c r="W40" s="10">
        <v>338220292.837771</v>
      </c>
      <c r="X40" s="10">
        <v>345256583.010396</v>
      </c>
      <c r="Y40" s="10">
        <v>352377295.32267499</v>
      </c>
      <c r="Z40" s="10">
        <v>359596481.13292402</v>
      </c>
      <c r="AA40" s="10">
        <v>366923324.41328299</v>
      </c>
      <c r="AB40" s="10">
        <v>374360046.54171699</v>
      </c>
      <c r="AC40" s="10">
        <v>382779624.43127799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30292965.75</v>
      </c>
      <c r="C41" s="10">
        <v>45465722.061049402</v>
      </c>
      <c r="D41" s="10">
        <v>61299830.959792197</v>
      </c>
      <c r="E41" s="10">
        <v>77205336.073950395</v>
      </c>
      <c r="F41" s="10">
        <v>93411522.513280898</v>
      </c>
      <c r="G41" s="10">
        <v>109664087.33849899</v>
      </c>
      <c r="H41" s="10">
        <v>125973590.686891</v>
      </c>
      <c r="I41" s="10">
        <v>142122253.835621</v>
      </c>
      <c r="J41" s="10">
        <v>158282720.45399001</v>
      </c>
      <c r="K41" s="10">
        <v>174560008.75436199</v>
      </c>
      <c r="L41" s="10">
        <v>191091541.13555601</v>
      </c>
      <c r="M41" s="10">
        <v>208134403.26334801</v>
      </c>
      <c r="N41" s="10">
        <v>225698423.89879799</v>
      </c>
      <c r="O41" s="10">
        <v>243793885.23541799</v>
      </c>
      <c r="P41" s="10">
        <v>262431506.09745499</v>
      </c>
      <c r="Q41" s="10">
        <v>281622427.44097799</v>
      </c>
      <c r="R41" s="10">
        <v>301378199.90249503</v>
      </c>
      <c r="S41" s="10">
        <v>311465057.75816202</v>
      </c>
      <c r="T41" s="10">
        <v>318008263.19961298</v>
      </c>
      <c r="U41" s="10">
        <v>324492104.63367498</v>
      </c>
      <c r="V41" s="10">
        <v>331258627.77805501</v>
      </c>
      <c r="W41" s="10">
        <v>338220292.837771</v>
      </c>
      <c r="X41" s="10">
        <v>345256583.010396</v>
      </c>
      <c r="Y41" s="10">
        <v>352377295.32267499</v>
      </c>
      <c r="Z41" s="10">
        <v>359596481.13292402</v>
      </c>
      <c r="AA41" s="10">
        <v>366923324.41328299</v>
      </c>
      <c r="AB41" s="10">
        <v>374360046.54171699</v>
      </c>
      <c r="AC41" s="10">
        <v>382779624.43127799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4713.3986388399999</v>
      </c>
      <c r="C42" s="10">
        <v>5630.6533012500004</v>
      </c>
      <c r="D42" s="10">
        <v>7591.6114363400002</v>
      </c>
      <c r="E42" s="10">
        <v>9561.4115586999997</v>
      </c>
      <c r="F42" s="10">
        <v>11568.44923541</v>
      </c>
      <c r="G42" s="10">
        <v>13581.23059329</v>
      </c>
      <c r="H42" s="10">
        <v>15601.063441140001</v>
      </c>
      <c r="I42" s="10">
        <v>17600.977207979999</v>
      </c>
      <c r="J42" s="10">
        <v>19602.35276279</v>
      </c>
      <c r="K42" s="10">
        <v>21618.195972779999</v>
      </c>
      <c r="L42" s="10">
        <v>23665.525766679999</v>
      </c>
      <c r="M42" s="10">
        <v>25776.180641440002</v>
      </c>
      <c r="N42" s="10">
        <v>27951.377829370002</v>
      </c>
      <c r="O42" s="10">
        <v>30192.390717620001</v>
      </c>
      <c r="P42" s="10">
        <v>32500.546767439999</v>
      </c>
      <c r="Q42" s="10">
        <v>34877.225718490001</v>
      </c>
      <c r="R42" s="10">
        <v>37323.858046909998</v>
      </c>
      <c r="S42" s="10">
        <v>38573.054076569999</v>
      </c>
      <c r="T42" s="10">
        <v>39383.390295800004</v>
      </c>
      <c r="U42" s="10">
        <v>40186.374643579999</v>
      </c>
      <c r="V42" s="10">
        <v>41024.367402819997</v>
      </c>
      <c r="W42" s="10">
        <v>41886.52730206</v>
      </c>
      <c r="X42" s="10">
        <v>42757.92906789</v>
      </c>
      <c r="Y42" s="10">
        <v>43639.78600254</v>
      </c>
      <c r="Z42" s="10">
        <v>44533.838281320001</v>
      </c>
      <c r="AA42" s="10">
        <v>45441.223283339998</v>
      </c>
      <c r="AB42" s="10">
        <v>46362.216112770002</v>
      </c>
      <c r="AC42" s="10">
        <v>47404.929653649997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68.19858309</v>
      </c>
      <c r="D43" s="10">
        <v>91.949746439999998</v>
      </c>
      <c r="E43" s="10">
        <v>115.80800411</v>
      </c>
      <c r="F43" s="10">
        <v>140.11728377</v>
      </c>
      <c r="G43" s="10">
        <v>164.49613101</v>
      </c>
      <c r="H43" s="10">
        <v>188.96038603</v>
      </c>
      <c r="I43" s="10">
        <v>213.18338075</v>
      </c>
      <c r="J43" s="10">
        <v>237.42408068</v>
      </c>
      <c r="K43" s="10">
        <v>261.84001312999999</v>
      </c>
      <c r="L43" s="10">
        <v>286.6373117</v>
      </c>
      <c r="M43" s="10">
        <v>312.20160490000001</v>
      </c>
      <c r="N43" s="10">
        <v>338.54763585000001</v>
      </c>
      <c r="O43" s="10">
        <v>365.69082785000001</v>
      </c>
      <c r="P43" s="10">
        <v>393.64725915000002</v>
      </c>
      <c r="Q43" s="10">
        <v>422.43364115999998</v>
      </c>
      <c r="R43" s="10">
        <v>452.06729984999998</v>
      </c>
      <c r="S43" s="10">
        <v>467.19758664</v>
      </c>
      <c r="T43" s="10">
        <v>477.01239479999998</v>
      </c>
      <c r="U43" s="10">
        <v>486.73815695000002</v>
      </c>
      <c r="V43" s="10">
        <v>496.88794166999998</v>
      </c>
      <c r="W43" s="10">
        <v>507.33043925999999</v>
      </c>
      <c r="X43" s="10">
        <v>517.88487452000004</v>
      </c>
      <c r="Y43" s="10">
        <v>528.56594298000005</v>
      </c>
      <c r="Z43" s="10">
        <v>539.39472169999999</v>
      </c>
      <c r="AA43" s="10">
        <v>550.38498661999995</v>
      </c>
      <c r="AB43" s="10">
        <v>561.54006980999998</v>
      </c>
      <c r="AC43" s="10">
        <v>574.16943664999997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9.0878899999999999E-2</v>
      </c>
      <c r="C44" s="10">
        <v>0.13639717000000001</v>
      </c>
      <c r="D44" s="10">
        <v>0.18389949</v>
      </c>
      <c r="E44" s="10">
        <v>0.23161601000000001</v>
      </c>
      <c r="F44" s="10">
        <v>0.28023457000000002</v>
      </c>
      <c r="G44" s="10">
        <v>0.32899225999999998</v>
      </c>
      <c r="H44" s="10">
        <v>0.37792077000000002</v>
      </c>
      <c r="I44" s="10">
        <v>0.42636676000000001</v>
      </c>
      <c r="J44" s="10">
        <v>0.47484816000000002</v>
      </c>
      <c r="K44" s="10">
        <v>0.52368002999999996</v>
      </c>
      <c r="L44" s="10">
        <v>0.57327461999999996</v>
      </c>
      <c r="M44" s="10">
        <v>0.62440320999999999</v>
      </c>
      <c r="N44" s="10">
        <v>0.67709527000000003</v>
      </c>
      <c r="O44" s="10">
        <v>0.73138166000000004</v>
      </c>
      <c r="P44" s="10">
        <v>0.78729452</v>
      </c>
      <c r="Q44" s="10">
        <v>0.84486728</v>
      </c>
      <c r="R44" s="10">
        <v>0.90413460000000001</v>
      </c>
      <c r="S44" s="10">
        <v>0.93439517000000005</v>
      </c>
      <c r="T44" s="10">
        <v>0.95402478999999996</v>
      </c>
      <c r="U44" s="10">
        <v>0.97347631000000001</v>
      </c>
      <c r="V44" s="10">
        <v>0.99377587999999994</v>
      </c>
      <c r="W44" s="10">
        <v>1.0146608800000001</v>
      </c>
      <c r="X44" s="10">
        <v>1.03576975</v>
      </c>
      <c r="Y44" s="10">
        <v>1.05713189</v>
      </c>
      <c r="Z44" s="10">
        <v>1.07878944</v>
      </c>
      <c r="AA44" s="10">
        <v>1.10076997</v>
      </c>
      <c r="AB44" s="10">
        <v>1.1230801399999999</v>
      </c>
      <c r="AC44" s="10">
        <v>1.1483388699999999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4407.1367551100002</v>
      </c>
      <c r="C45" s="10">
        <v>5170.9948512199999</v>
      </c>
      <c r="D45" s="10">
        <v>6971.87014533</v>
      </c>
      <c r="E45" s="10">
        <v>8780.8656109900003</v>
      </c>
      <c r="F45" s="10">
        <v>10624.0587428</v>
      </c>
      <c r="G45" s="10">
        <v>12472.5266703</v>
      </c>
      <c r="H45" s="10">
        <v>14327.470439299999</v>
      </c>
      <c r="I45" s="10">
        <v>16164.12122171</v>
      </c>
      <c r="J45" s="10">
        <v>18002.114459</v>
      </c>
      <c r="K45" s="10">
        <v>19853.394284270002</v>
      </c>
      <c r="L45" s="10">
        <v>21733.590285800001</v>
      </c>
      <c r="M45" s="10">
        <v>23671.941824450001</v>
      </c>
      <c r="N45" s="10">
        <v>25669.566763750001</v>
      </c>
      <c r="O45" s="10">
        <v>27727.634537890001</v>
      </c>
      <c r="P45" s="10">
        <v>29847.364240790001</v>
      </c>
      <c r="Q45" s="10">
        <v>32030.022977060002</v>
      </c>
      <c r="R45" s="10">
        <v>34276.924445889999</v>
      </c>
      <c r="S45" s="10">
        <v>35424.142342630003</v>
      </c>
      <c r="T45" s="10">
        <v>36168.326754850001</v>
      </c>
      <c r="U45" s="10">
        <v>36905.75946573</v>
      </c>
      <c r="V45" s="10">
        <v>37675.342675990003</v>
      </c>
      <c r="W45" s="10">
        <v>38467.120141469997</v>
      </c>
      <c r="X45" s="10">
        <v>39267.385013660001</v>
      </c>
      <c r="Y45" s="10">
        <v>40077.251546829997</v>
      </c>
      <c r="Z45" s="10">
        <v>40898.317857059999</v>
      </c>
      <c r="AA45" s="10">
        <v>41731.628473520002</v>
      </c>
      <c r="AB45" s="10">
        <v>42577.436042230001</v>
      </c>
      <c r="AC45" s="10">
        <v>43535.027650650001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306.26188373000002</v>
      </c>
      <c r="C46" s="10">
        <v>459.65845003999999</v>
      </c>
      <c r="D46" s="10">
        <v>619.74129100000005</v>
      </c>
      <c r="E46" s="10">
        <v>780.54594770999995</v>
      </c>
      <c r="F46" s="10">
        <v>944.39049261000002</v>
      </c>
      <c r="G46" s="10">
        <v>1108.7039229899999</v>
      </c>
      <c r="H46" s="10">
        <v>1273.5930018399999</v>
      </c>
      <c r="I46" s="10">
        <v>1436.85598628</v>
      </c>
      <c r="J46" s="10">
        <v>1600.2383037899999</v>
      </c>
      <c r="K46" s="10">
        <v>1764.8016885100001</v>
      </c>
      <c r="L46" s="10">
        <v>1931.9354808799999</v>
      </c>
      <c r="M46" s="10">
        <v>2104.23881699</v>
      </c>
      <c r="N46" s="10">
        <v>2281.8110656200001</v>
      </c>
      <c r="O46" s="10">
        <v>2464.75617973</v>
      </c>
      <c r="P46" s="10">
        <v>2653.18252665</v>
      </c>
      <c r="Q46" s="10">
        <v>2847.2027414300001</v>
      </c>
      <c r="R46" s="10">
        <v>3046.9336010100001</v>
      </c>
      <c r="S46" s="10">
        <v>3148.91173394</v>
      </c>
      <c r="T46" s="10">
        <v>3215.0635409500001</v>
      </c>
      <c r="U46" s="10">
        <v>3280.6151778499998</v>
      </c>
      <c r="V46" s="10">
        <v>3349.0247268399999</v>
      </c>
      <c r="W46" s="10">
        <v>3419.4071605899999</v>
      </c>
      <c r="X46" s="10">
        <v>3490.5440542400002</v>
      </c>
      <c r="Y46" s="10">
        <v>3562.5344557100002</v>
      </c>
      <c r="Z46" s="10">
        <v>3635.5204242499999</v>
      </c>
      <c r="AA46" s="10">
        <v>3709.5948098200001</v>
      </c>
      <c r="AB46" s="10">
        <v>3784.78007054</v>
      </c>
      <c r="AC46" s="10">
        <v>3869.9020030000001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1.38282565</v>
      </c>
      <c r="E47" s="10">
        <v>1.29175474</v>
      </c>
      <c r="F47" s="10">
        <v>1.2409235199999999</v>
      </c>
      <c r="G47" s="10">
        <v>1.20408114</v>
      </c>
      <c r="H47" s="10">
        <v>1.1781667899999999</v>
      </c>
      <c r="I47" s="10">
        <v>1.1571088300000001</v>
      </c>
      <c r="J47" s="10">
        <v>1.1422548299999999</v>
      </c>
      <c r="K47" s="10">
        <v>1.13110467</v>
      </c>
      <c r="L47" s="10">
        <v>1.1227633400000001</v>
      </c>
      <c r="M47" s="10">
        <v>1.1171047700000001</v>
      </c>
      <c r="N47" s="10">
        <v>1.1121827</v>
      </c>
      <c r="O47" s="10">
        <v>1.1078622</v>
      </c>
      <c r="P47" s="10">
        <v>1.10403951</v>
      </c>
      <c r="Q47" s="10">
        <v>1.10063344</v>
      </c>
      <c r="R47" s="10">
        <v>1.09757959</v>
      </c>
      <c r="S47" s="10">
        <v>1.0948262099999999</v>
      </c>
      <c r="T47" s="10">
        <v>1.0599683099999999</v>
      </c>
      <c r="U47" s="10">
        <v>1.04718752</v>
      </c>
      <c r="V47" s="10">
        <v>1.0465527299999999</v>
      </c>
      <c r="W47" s="10">
        <v>1.04702837</v>
      </c>
      <c r="X47" s="10">
        <v>1.0471956899999999</v>
      </c>
      <c r="Y47" s="10">
        <v>1.04697833</v>
      </c>
      <c r="Z47" s="10">
        <v>1.04679426</v>
      </c>
      <c r="AA47" s="10">
        <v>1.0466534300000001</v>
      </c>
      <c r="AB47" s="10">
        <v>1.04653865</v>
      </c>
      <c r="AC47" s="10">
        <v>1.04642849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1.53935109</v>
      </c>
      <c r="D48" s="10">
        <v>1.3828356500000001</v>
      </c>
      <c r="E48" s="10">
        <v>1.2917647400000001</v>
      </c>
      <c r="F48" s="10">
        <v>1.24093352</v>
      </c>
      <c r="G48" s="10">
        <v>1.2040911400000001</v>
      </c>
      <c r="H48" s="10">
        <v>1.17817679</v>
      </c>
      <c r="I48" s="10">
        <v>1.1571188299999999</v>
      </c>
      <c r="J48" s="10">
        <v>1.14226483</v>
      </c>
      <c r="K48" s="10">
        <v>1.1311146700000001</v>
      </c>
      <c r="L48" s="10">
        <v>1.12277334</v>
      </c>
      <c r="M48" s="10">
        <v>1.1171147699999999</v>
      </c>
      <c r="N48" s="10">
        <v>1.1121927</v>
      </c>
      <c r="O48" s="10">
        <v>1.1078722000000001</v>
      </c>
      <c r="P48" s="10">
        <v>1.1040495100000001</v>
      </c>
      <c r="Q48" s="10">
        <v>1.10064344</v>
      </c>
      <c r="R48" s="10">
        <v>1.0975895899999999</v>
      </c>
      <c r="S48" s="10">
        <v>1.0599683099999999</v>
      </c>
      <c r="T48" s="10">
        <v>1.04718752</v>
      </c>
      <c r="U48" s="10">
        <v>1.0465527299999999</v>
      </c>
      <c r="V48" s="10">
        <v>1.04702837</v>
      </c>
      <c r="W48" s="10">
        <v>1.0471956899999999</v>
      </c>
      <c r="X48" s="10">
        <v>1.04697833</v>
      </c>
      <c r="Y48" s="10">
        <v>1.04679426</v>
      </c>
      <c r="Z48" s="10">
        <v>1.0466534300000001</v>
      </c>
      <c r="AA48" s="10">
        <v>1.04653865</v>
      </c>
      <c r="AB48" s="10">
        <v>1.04642849</v>
      </c>
      <c r="AC48" s="10">
        <v>1.0487082999999999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1.53935109</v>
      </c>
      <c r="D49" s="10">
        <v>1.3828356500000001</v>
      </c>
      <c r="E49" s="10">
        <v>1.2917647400000001</v>
      </c>
      <c r="F49" s="10">
        <v>1.24093352</v>
      </c>
      <c r="G49" s="10">
        <v>1.2040911400000001</v>
      </c>
      <c r="H49" s="10">
        <v>1.17817679</v>
      </c>
      <c r="I49" s="10">
        <v>1.1571188299999999</v>
      </c>
      <c r="J49" s="10">
        <v>1.14226483</v>
      </c>
      <c r="K49" s="10">
        <v>1.1311146700000001</v>
      </c>
      <c r="L49" s="10">
        <v>1.12277334</v>
      </c>
      <c r="M49" s="10">
        <v>1.1171147699999999</v>
      </c>
      <c r="N49" s="10">
        <v>1.1121927</v>
      </c>
      <c r="O49" s="10">
        <v>1.1078722000000001</v>
      </c>
      <c r="P49" s="10">
        <v>1.1040495100000001</v>
      </c>
      <c r="Q49" s="10">
        <v>1.10064344</v>
      </c>
      <c r="R49" s="10">
        <v>1.0975895899999999</v>
      </c>
      <c r="S49" s="10">
        <v>1.09483621</v>
      </c>
      <c r="T49" s="10">
        <v>1.0942668900000001</v>
      </c>
      <c r="U49" s="10">
        <v>1.0944270300000001</v>
      </c>
      <c r="V49" s="10">
        <v>1.0946180599999999</v>
      </c>
      <c r="W49" s="10">
        <v>1.0947761600000001</v>
      </c>
      <c r="X49" s="10">
        <v>1.0949194799999999</v>
      </c>
      <c r="Y49" s="10">
        <v>1.09507081</v>
      </c>
      <c r="Z49" s="10">
        <v>1.0952286</v>
      </c>
      <c r="AA49" s="10">
        <v>1.0953906499999999</v>
      </c>
      <c r="AB49" s="10">
        <v>1.0955557199999999</v>
      </c>
      <c r="AC49" s="10">
        <v>1.09572381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36957</v>
      </c>
      <c r="C50" s="10">
        <v>39796.324404600004</v>
      </c>
      <c r="D50" s="10">
        <v>39567.933540680002</v>
      </c>
      <c r="E50" s="10">
        <v>40446.220467660001</v>
      </c>
      <c r="F50" s="10">
        <v>39981.737200410003</v>
      </c>
      <c r="G50" s="10">
        <v>39531.6365869</v>
      </c>
      <c r="H50" s="10">
        <v>37950.371254470003</v>
      </c>
      <c r="I50" s="10">
        <v>37220.995706859998</v>
      </c>
      <c r="J50" s="10">
        <v>36986.753718100001</v>
      </c>
      <c r="K50" s="10">
        <v>36701.111758380001</v>
      </c>
      <c r="L50" s="10">
        <v>36424.197306579998</v>
      </c>
      <c r="M50" s="10">
        <v>36103.996838970001</v>
      </c>
      <c r="N50" s="10">
        <v>35740.546545719997</v>
      </c>
      <c r="O50" s="10">
        <v>35334.70974654</v>
      </c>
      <c r="P50" s="10">
        <v>34886.859345869998</v>
      </c>
      <c r="Q50" s="10">
        <v>34875.416242189996</v>
      </c>
      <c r="R50" s="10">
        <v>35219.371009460003</v>
      </c>
      <c r="S50" s="10">
        <v>35868.164595419999</v>
      </c>
      <c r="T50" s="10">
        <v>36639.06501233</v>
      </c>
      <c r="U50" s="10">
        <v>37420.355297189999</v>
      </c>
      <c r="V50" s="10">
        <v>38209.465365429998</v>
      </c>
      <c r="W50" s="10">
        <v>39007.546503099999</v>
      </c>
      <c r="X50" s="10">
        <v>39819.055142199999</v>
      </c>
      <c r="Y50" s="10">
        <v>40644.457978070001</v>
      </c>
      <c r="Z50" s="10">
        <v>41484.061364319998</v>
      </c>
      <c r="AA50" s="10">
        <v>42338.294290400001</v>
      </c>
      <c r="AB50" s="10">
        <v>43207.776571399998</v>
      </c>
      <c r="AC50" s="10">
        <v>44067.190567940001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162649203.5</v>
      </c>
      <c r="C51" s="10">
        <v>172593720.84640101</v>
      </c>
      <c r="D51" s="10">
        <v>163277369.21483701</v>
      </c>
      <c r="E51" s="10">
        <v>152774187.11284399</v>
      </c>
      <c r="F51" s="10">
        <v>142061877.743453</v>
      </c>
      <c r="G51" s="10">
        <v>131397453.372237</v>
      </c>
      <c r="H51" s="10">
        <v>120776345.72648101</v>
      </c>
      <c r="I51" s="10">
        <v>110497217.327307</v>
      </c>
      <c r="J51" s="10">
        <v>100642281.979939</v>
      </c>
      <c r="K51" s="10">
        <v>91013281.154714197</v>
      </c>
      <c r="L51" s="10">
        <v>81385913.030426398</v>
      </c>
      <c r="M51" s="10">
        <v>72170500.594306797</v>
      </c>
      <c r="N51" s="10">
        <v>63605943.739846602</v>
      </c>
      <c r="O51" s="10">
        <v>55817373.304810502</v>
      </c>
      <c r="P51" s="10">
        <v>48791305.212821402</v>
      </c>
      <c r="Q51" s="10">
        <v>42575586.823445402</v>
      </c>
      <c r="R51" s="10">
        <v>37073158.656344198</v>
      </c>
      <c r="S51" s="10">
        <v>36225643.056331903</v>
      </c>
      <c r="T51" s="10">
        <v>36946852.9235598</v>
      </c>
      <c r="U51" s="10">
        <v>37760864.241001204</v>
      </c>
      <c r="V51" s="10">
        <v>38528268.803397499</v>
      </c>
      <c r="W51" s="10">
        <v>39286419.322415702</v>
      </c>
      <c r="X51" s="10">
        <v>40086764.676176198</v>
      </c>
      <c r="Y51" s="10">
        <v>40926733.826761097</v>
      </c>
      <c r="Z51" s="10">
        <v>41802035.263350002</v>
      </c>
      <c r="AA51" s="10">
        <v>42710439.6012071</v>
      </c>
      <c r="AB51" s="10">
        <v>43652515.679018497</v>
      </c>
      <c r="AC51" s="10">
        <v>44265923.6367255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162649203.5</v>
      </c>
      <c r="C52" s="10">
        <v>172593720.84640101</v>
      </c>
      <c r="D52" s="10">
        <v>163277369.21483701</v>
      </c>
      <c r="E52" s="10">
        <v>152774187.11284399</v>
      </c>
      <c r="F52" s="10">
        <v>142061877.743453</v>
      </c>
      <c r="G52" s="10">
        <v>131397453.372237</v>
      </c>
      <c r="H52" s="10">
        <v>120776345.72648101</v>
      </c>
      <c r="I52" s="10">
        <v>110497217.327307</v>
      </c>
      <c r="J52" s="10">
        <v>100642281.979939</v>
      </c>
      <c r="K52" s="10">
        <v>91013281.154714197</v>
      </c>
      <c r="L52" s="10">
        <v>81385913.030426398</v>
      </c>
      <c r="M52" s="10">
        <v>72170500.594306797</v>
      </c>
      <c r="N52" s="10">
        <v>63605943.739846602</v>
      </c>
      <c r="O52" s="10">
        <v>55817373.304810502</v>
      </c>
      <c r="P52" s="10">
        <v>48791305.212821402</v>
      </c>
      <c r="Q52" s="10">
        <v>42575586.823445402</v>
      </c>
      <c r="R52" s="10">
        <v>37073158.656344198</v>
      </c>
      <c r="S52" s="10">
        <v>36225643.056331903</v>
      </c>
      <c r="T52" s="10">
        <v>36946852.9235598</v>
      </c>
      <c r="U52" s="10">
        <v>37760864.241001204</v>
      </c>
      <c r="V52" s="10">
        <v>38528268.803397499</v>
      </c>
      <c r="W52" s="10">
        <v>39286419.322415702</v>
      </c>
      <c r="X52" s="10">
        <v>40086764.676176198</v>
      </c>
      <c r="Y52" s="10">
        <v>40926733.826761097</v>
      </c>
      <c r="Z52" s="10">
        <v>41802035.263350002</v>
      </c>
      <c r="AA52" s="10">
        <v>42710439.6012071</v>
      </c>
      <c r="AB52" s="10">
        <v>43652515.679018497</v>
      </c>
      <c r="AC52" s="10">
        <v>44265923.6367255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10977.091191949999</v>
      </c>
      <c r="C53" s="10">
        <v>11758.18114447</v>
      </c>
      <c r="D53" s="10">
        <v>11487.55058381</v>
      </c>
      <c r="E53" s="10">
        <v>11397.829494449999</v>
      </c>
      <c r="F53" s="10">
        <v>11048.36547981</v>
      </c>
      <c r="G53" s="10">
        <v>10702.797356450001</v>
      </c>
      <c r="H53" s="10">
        <v>10143.774374979999</v>
      </c>
      <c r="I53" s="10">
        <v>9754.6463404900005</v>
      </c>
      <c r="J53" s="10">
        <v>9469.7647417000007</v>
      </c>
      <c r="K53" s="10">
        <v>9180.6485588699998</v>
      </c>
      <c r="L53" s="10">
        <v>8893.2272808599992</v>
      </c>
      <c r="M53" s="10">
        <v>8607.6490492899993</v>
      </c>
      <c r="N53" s="10">
        <v>8329.7498845600003</v>
      </c>
      <c r="O53" s="10">
        <v>8062.7466973399996</v>
      </c>
      <c r="P53" s="10">
        <v>7806.3811930000002</v>
      </c>
      <c r="Q53" s="10">
        <v>7652.5476172899998</v>
      </c>
      <c r="R53" s="10">
        <v>7583.5152554300003</v>
      </c>
      <c r="S53" s="10">
        <v>7685.8717763499999</v>
      </c>
      <c r="T53" s="10">
        <v>7849.6612907799999</v>
      </c>
      <c r="U53" s="10">
        <v>8017.6854740999997</v>
      </c>
      <c r="V53" s="10">
        <v>8186.0553804900001</v>
      </c>
      <c r="W53" s="10">
        <v>8355.9007436499996</v>
      </c>
      <c r="X53" s="10">
        <v>8529.3220249499991</v>
      </c>
      <c r="Y53" s="10">
        <v>8706.3449942299994</v>
      </c>
      <c r="Z53" s="10">
        <v>8886.9230349099998</v>
      </c>
      <c r="AA53" s="10">
        <v>9071.0831026699998</v>
      </c>
      <c r="AB53" s="10">
        <v>9258.9566176699991</v>
      </c>
      <c r="AC53" s="10">
        <v>9436.9013014699995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42285.461607370002</v>
      </c>
      <c r="D54" s="10">
        <v>40002.955457639997</v>
      </c>
      <c r="E54" s="10">
        <v>37429.675842650002</v>
      </c>
      <c r="F54" s="10">
        <v>34805.160047149999</v>
      </c>
      <c r="G54" s="10">
        <v>32192.376076199998</v>
      </c>
      <c r="H54" s="10">
        <v>29590.204702989999</v>
      </c>
      <c r="I54" s="10">
        <v>27071.818245189999</v>
      </c>
      <c r="J54" s="10">
        <v>24657.35908509</v>
      </c>
      <c r="K54" s="10">
        <v>22298.2538829</v>
      </c>
      <c r="L54" s="10">
        <v>19939.54869245</v>
      </c>
      <c r="M54" s="10">
        <v>17681.772645609999</v>
      </c>
      <c r="N54" s="10">
        <v>15583.45621626</v>
      </c>
      <c r="O54" s="10">
        <v>13675.25645968</v>
      </c>
      <c r="P54" s="10">
        <v>11953.86977714</v>
      </c>
      <c r="Q54" s="10">
        <v>10431.01877174</v>
      </c>
      <c r="R54" s="10">
        <v>9082.9238707999993</v>
      </c>
      <c r="S54" s="10">
        <v>8875.2825487999999</v>
      </c>
      <c r="T54" s="10">
        <v>9051.9789662700005</v>
      </c>
      <c r="U54" s="10">
        <v>9251.4117390499996</v>
      </c>
      <c r="V54" s="10">
        <v>9439.4258568299992</v>
      </c>
      <c r="W54" s="10">
        <v>9625.1727339900008</v>
      </c>
      <c r="X54" s="10">
        <v>9821.2573456600003</v>
      </c>
      <c r="Y54" s="10">
        <v>10027.049787559999</v>
      </c>
      <c r="Z54" s="10">
        <v>10241.498639519999</v>
      </c>
      <c r="AA54" s="10">
        <v>10464.057702300001</v>
      </c>
      <c r="AB54" s="10">
        <v>10694.866341360001</v>
      </c>
      <c r="AC54" s="10">
        <v>10845.151291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79.698109720000005</v>
      </c>
      <c r="C55" s="10">
        <v>84.570923210000004</v>
      </c>
      <c r="D55" s="10">
        <v>80.005910920000005</v>
      </c>
      <c r="E55" s="10">
        <v>74.859351689999997</v>
      </c>
      <c r="F55" s="10">
        <v>69.610320090000002</v>
      </c>
      <c r="G55" s="10">
        <v>64.384752149999997</v>
      </c>
      <c r="H55" s="10">
        <v>59.180409410000003</v>
      </c>
      <c r="I55" s="10">
        <v>54.143636489999999</v>
      </c>
      <c r="J55" s="10">
        <v>49.314718169999999</v>
      </c>
      <c r="K55" s="10">
        <v>44.596507770000002</v>
      </c>
      <c r="L55" s="10">
        <v>39.879097379999997</v>
      </c>
      <c r="M55" s="10">
        <v>35.363545289999998</v>
      </c>
      <c r="N55" s="10">
        <v>31.16691243</v>
      </c>
      <c r="O55" s="10">
        <v>27.35051292</v>
      </c>
      <c r="P55" s="10">
        <v>23.907739549999999</v>
      </c>
      <c r="Q55" s="10">
        <v>20.862037539999999</v>
      </c>
      <c r="R55" s="10">
        <v>18.16584774</v>
      </c>
      <c r="S55" s="10">
        <v>17.750565099999999</v>
      </c>
      <c r="T55" s="10">
        <v>18.10395793</v>
      </c>
      <c r="U55" s="10">
        <v>18.50282348</v>
      </c>
      <c r="V55" s="10">
        <v>18.878851709999999</v>
      </c>
      <c r="W55" s="10">
        <v>19.250345469999999</v>
      </c>
      <c r="X55" s="10">
        <v>19.642514689999999</v>
      </c>
      <c r="Y55" s="10">
        <v>20.054099579999999</v>
      </c>
      <c r="Z55" s="10">
        <v>20.482997279999999</v>
      </c>
      <c r="AA55" s="10">
        <v>20.928115399999999</v>
      </c>
      <c r="AB55" s="10">
        <v>21.389732680000002</v>
      </c>
      <c r="AC55" s="10">
        <v>21.690302580000001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7008.4506265500004</v>
      </c>
      <c r="C56" s="10">
        <v>7546.8943558199999</v>
      </c>
      <c r="D56" s="10">
        <v>7503.5827749700002</v>
      </c>
      <c r="E56" s="10">
        <v>7670.1393288999998</v>
      </c>
      <c r="F56" s="10">
        <v>7582.0556628699997</v>
      </c>
      <c r="G56" s="10">
        <v>7496.6994941700004</v>
      </c>
      <c r="H56" s="10">
        <v>7196.8315392499999</v>
      </c>
      <c r="I56" s="10">
        <v>7058.5142377000002</v>
      </c>
      <c r="J56" s="10">
        <v>7014.09306139</v>
      </c>
      <c r="K56" s="10">
        <v>6959.9244986900003</v>
      </c>
      <c r="L56" s="10">
        <v>6907.4110029200001</v>
      </c>
      <c r="M56" s="10">
        <v>6846.6888347800004</v>
      </c>
      <c r="N56" s="10">
        <v>6777.7648573099996</v>
      </c>
      <c r="O56" s="10">
        <v>6700.8027886999998</v>
      </c>
      <c r="P56" s="10">
        <v>6615.8733458099996</v>
      </c>
      <c r="Q56" s="10">
        <v>6613.7032988000001</v>
      </c>
      <c r="R56" s="10">
        <v>6678.9301842100003</v>
      </c>
      <c r="S56" s="10">
        <v>6801.96608578</v>
      </c>
      <c r="T56" s="10">
        <v>6948.1580794399997</v>
      </c>
      <c r="U56" s="10">
        <v>7096.3203866200001</v>
      </c>
      <c r="V56" s="10">
        <v>7245.9656216800004</v>
      </c>
      <c r="W56" s="10">
        <v>7397.3121121800004</v>
      </c>
      <c r="X56" s="10">
        <v>7551.2049668500003</v>
      </c>
      <c r="Y56" s="10">
        <v>7707.7326888600001</v>
      </c>
      <c r="Z56" s="10">
        <v>7866.9533744800001</v>
      </c>
      <c r="AA56" s="10">
        <v>8028.9483763999997</v>
      </c>
      <c r="AB56" s="10">
        <v>8193.8352350999994</v>
      </c>
      <c r="AC56" s="10">
        <v>8356.8127647300007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3968.6405654</v>
      </c>
      <c r="C57" s="10">
        <v>4211.2867886499998</v>
      </c>
      <c r="D57" s="10">
        <v>3983.9678088400001</v>
      </c>
      <c r="E57" s="10">
        <v>3727.6901655500001</v>
      </c>
      <c r="F57" s="10">
        <v>3466.30981694</v>
      </c>
      <c r="G57" s="10">
        <v>3206.0978622799998</v>
      </c>
      <c r="H57" s="10">
        <v>2946.9428357299998</v>
      </c>
      <c r="I57" s="10">
        <v>2696.1321027899999</v>
      </c>
      <c r="J57" s="10">
        <v>2455.6716803099998</v>
      </c>
      <c r="K57" s="10">
        <v>2220.7240601799999</v>
      </c>
      <c r="L57" s="10">
        <v>1985.81627794</v>
      </c>
      <c r="M57" s="10">
        <v>1760.9602144999999</v>
      </c>
      <c r="N57" s="10">
        <v>1551.98502725</v>
      </c>
      <c r="O57" s="10">
        <v>1361.94390864</v>
      </c>
      <c r="P57" s="10">
        <v>1190.5078471899999</v>
      </c>
      <c r="Q57" s="10">
        <v>1038.84431849</v>
      </c>
      <c r="R57" s="10">
        <v>904.58507121000002</v>
      </c>
      <c r="S57" s="10">
        <v>883.90569057000005</v>
      </c>
      <c r="T57" s="10">
        <v>901.50321133</v>
      </c>
      <c r="U57" s="10">
        <v>921.36508748000006</v>
      </c>
      <c r="V57" s="10">
        <v>940.08975880000003</v>
      </c>
      <c r="W57" s="10">
        <v>958.58863147</v>
      </c>
      <c r="X57" s="10">
        <v>978.11705810000001</v>
      </c>
      <c r="Y57" s="10">
        <v>998.61230536999994</v>
      </c>
      <c r="Z57" s="10">
        <v>1019.96966043</v>
      </c>
      <c r="AA57" s="10">
        <v>1042.1347262700001</v>
      </c>
      <c r="AB57" s="10">
        <v>1065.1213825699999</v>
      </c>
      <c r="AC57" s="10">
        <v>1080.0885367400001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1.11901553</v>
      </c>
      <c r="E58" s="10">
        <v>1.0356885499999999</v>
      </c>
      <c r="F58" s="10">
        <v>1.06478848</v>
      </c>
      <c r="G58" s="10">
        <v>1.0297042000000001</v>
      </c>
      <c r="H58" s="10">
        <v>1.02993994</v>
      </c>
      <c r="I58" s="10">
        <v>1</v>
      </c>
      <c r="J58" s="10">
        <v>1.02164667</v>
      </c>
      <c r="K58" s="10">
        <v>1.03511117</v>
      </c>
      <c r="L58" s="10">
        <v>1.0336220599999999</v>
      </c>
      <c r="M58" s="10">
        <v>1.0338071600000001</v>
      </c>
      <c r="N58" s="10">
        <v>1.0325095099999999</v>
      </c>
      <c r="O58" s="10">
        <v>1.0311804600000001</v>
      </c>
      <c r="P58" s="10">
        <v>1.0298384599999999</v>
      </c>
      <c r="Q58" s="10">
        <v>1.02846404</v>
      </c>
      <c r="R58" s="10">
        <v>1.0413249899999999</v>
      </c>
      <c r="S58" s="10">
        <v>1.05193998</v>
      </c>
      <c r="T58" s="10">
        <v>1.0608557300000001</v>
      </c>
      <c r="U58" s="10">
        <v>1.0640548000000001</v>
      </c>
      <c r="V58" s="10">
        <v>1.0638791299999999</v>
      </c>
      <c r="W58" s="10">
        <v>1.06363304</v>
      </c>
      <c r="X58" s="10">
        <v>1.0634239599999999</v>
      </c>
      <c r="Y58" s="10">
        <v>1.0633373800000001</v>
      </c>
      <c r="Z58" s="10">
        <v>1.06325921</v>
      </c>
      <c r="AA58" s="10">
        <v>1.06318465</v>
      </c>
      <c r="AB58" s="10">
        <v>1.0631164900000001</v>
      </c>
      <c r="AC58" s="10">
        <v>1.0630588999999999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1.12169561</v>
      </c>
      <c r="D59" s="10">
        <v>1.0356885499999999</v>
      </c>
      <c r="E59" s="10">
        <v>1.06478848</v>
      </c>
      <c r="F59" s="10">
        <v>1.0297042000000001</v>
      </c>
      <c r="G59" s="10">
        <v>1.02993994</v>
      </c>
      <c r="H59" s="10">
        <v>1</v>
      </c>
      <c r="I59" s="10">
        <v>1.02164667</v>
      </c>
      <c r="J59" s="10">
        <v>1.03511117</v>
      </c>
      <c r="K59" s="10">
        <v>1.0336220599999999</v>
      </c>
      <c r="L59" s="10">
        <v>1.0338071600000001</v>
      </c>
      <c r="M59" s="10">
        <v>1.0325095099999999</v>
      </c>
      <c r="N59" s="10">
        <v>1.0311804600000001</v>
      </c>
      <c r="O59" s="10">
        <v>1.0298384599999999</v>
      </c>
      <c r="P59" s="10">
        <v>1.02846404</v>
      </c>
      <c r="Q59" s="10">
        <v>1.0413249899999999</v>
      </c>
      <c r="R59" s="10">
        <v>1.05193998</v>
      </c>
      <c r="S59" s="10">
        <v>1.0608557300000001</v>
      </c>
      <c r="T59" s="10">
        <v>1.0640548000000001</v>
      </c>
      <c r="U59" s="10">
        <v>1.0638791299999999</v>
      </c>
      <c r="V59" s="10">
        <v>1.06363304</v>
      </c>
      <c r="W59" s="10">
        <v>1.0634239599999999</v>
      </c>
      <c r="X59" s="10">
        <v>1.0633373800000001</v>
      </c>
      <c r="Y59" s="10">
        <v>1.06325921</v>
      </c>
      <c r="Z59" s="10">
        <v>1.06318465</v>
      </c>
      <c r="AA59" s="10">
        <v>1.0631164900000001</v>
      </c>
      <c r="AB59" s="10">
        <v>1.0630588999999999</v>
      </c>
      <c r="AC59" s="10">
        <v>1.0623856899999999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1.12169561</v>
      </c>
      <c r="D60" s="10">
        <v>1.11902553</v>
      </c>
      <c r="E60" s="10">
        <v>1.12057848</v>
      </c>
      <c r="F60" s="10">
        <v>1.1207458299999999</v>
      </c>
      <c r="G60" s="10">
        <v>1.1227466699999999</v>
      </c>
      <c r="H60" s="10">
        <v>1.1248234500000001</v>
      </c>
      <c r="I60" s="10">
        <v>1.1287318200000001</v>
      </c>
      <c r="J60" s="10">
        <v>1.1315248600000001</v>
      </c>
      <c r="K60" s="10">
        <v>1.1335938299999999</v>
      </c>
      <c r="L60" s="10">
        <v>1.1367729</v>
      </c>
      <c r="M60" s="10">
        <v>1.1417118399999999</v>
      </c>
      <c r="N60" s="10">
        <v>1.1469641699999999</v>
      </c>
      <c r="O60" s="10">
        <v>1.15256074</v>
      </c>
      <c r="P60" s="10">
        <v>1.1585327700000001</v>
      </c>
      <c r="Q60" s="10">
        <v>1.16491696</v>
      </c>
      <c r="R60" s="10">
        <v>1.16967435</v>
      </c>
      <c r="S60" s="10">
        <v>1.17298122</v>
      </c>
      <c r="T60" s="10">
        <v>1.17406056</v>
      </c>
      <c r="U60" s="10">
        <v>1.17431949</v>
      </c>
      <c r="V60" s="10">
        <v>1.17457393</v>
      </c>
      <c r="W60" s="10">
        <v>1.1748657899999999</v>
      </c>
      <c r="X60" s="10">
        <v>1.1751821899999999</v>
      </c>
      <c r="Y60" s="10">
        <v>1.1754956299999999</v>
      </c>
      <c r="Z60" s="10">
        <v>1.1758065099999999</v>
      </c>
      <c r="AA60" s="10">
        <v>1.1761161</v>
      </c>
      <c r="AB60" s="10">
        <v>1.1764247299999999</v>
      </c>
      <c r="AC60" s="10">
        <v>1.17673143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5710</v>
      </c>
      <c r="C61" s="10">
        <v>5567.25</v>
      </c>
      <c r="D61" s="10">
        <v>5428.0687500000004</v>
      </c>
      <c r="E61" s="10">
        <v>5292.3670312499999</v>
      </c>
      <c r="F61" s="10">
        <v>5160.0578554699996</v>
      </c>
      <c r="G61" s="10">
        <v>5031.0564090799999</v>
      </c>
      <c r="H61" s="10">
        <v>4905.2799988500001</v>
      </c>
      <c r="I61" s="10">
        <v>4782.6479988800002</v>
      </c>
      <c r="J61" s="10">
        <v>4663.0817989099996</v>
      </c>
      <c r="K61" s="10">
        <v>4546.5047539400002</v>
      </c>
      <c r="L61" s="10">
        <v>4432.8421350899998</v>
      </c>
      <c r="M61" s="10">
        <v>4322.0210817099996</v>
      </c>
      <c r="N61" s="10">
        <v>4213.9705546699997</v>
      </c>
      <c r="O61" s="10">
        <v>4108.6212907999998</v>
      </c>
      <c r="P61" s="10">
        <v>4005.9057585300002</v>
      </c>
      <c r="Q61" s="10">
        <v>3905.7581145700001</v>
      </c>
      <c r="R61" s="10">
        <v>3808.1141617100002</v>
      </c>
      <c r="S61" s="10">
        <v>3712.9113076600001</v>
      </c>
      <c r="T61" s="10">
        <v>3620.08852497</v>
      </c>
      <c r="U61" s="10">
        <v>3529.5863118500001</v>
      </c>
      <c r="V61" s="10">
        <v>3441.3466540499999</v>
      </c>
      <c r="W61" s="10">
        <v>3355.3129877000001</v>
      </c>
      <c r="X61" s="10">
        <v>3271.4301630099999</v>
      </c>
      <c r="Y61" s="10">
        <v>3189.6444089299998</v>
      </c>
      <c r="Z61" s="10">
        <v>3109.9032987099999</v>
      </c>
      <c r="AA61" s="10">
        <v>3032.1557162399999</v>
      </c>
      <c r="AB61" s="10">
        <v>2956.35182334</v>
      </c>
      <c r="AC61" s="10">
        <v>2882.4430277500001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21097682.25</v>
      </c>
      <c r="C62" s="10">
        <v>1205316.8165297101</v>
      </c>
      <c r="D62" s="10">
        <v>7.7144809999999994E-2</v>
      </c>
      <c r="E62" s="10">
        <v>1E-8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21097682.25</v>
      </c>
      <c r="C63" s="10">
        <v>1205316.8165297101</v>
      </c>
      <c r="D63" s="10">
        <v>7.7144809999999994E-2</v>
      </c>
      <c r="E63" s="10">
        <v>1E-8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3908.9425176300001</v>
      </c>
      <c r="C64" s="10">
        <v>3360.4035384700001</v>
      </c>
      <c r="D64" s="10">
        <v>3249.0351707</v>
      </c>
      <c r="E64" s="10">
        <v>3167.8092896799999</v>
      </c>
      <c r="F64" s="10">
        <v>3088.6140574400001</v>
      </c>
      <c r="G64" s="10">
        <v>3011.3987060099998</v>
      </c>
      <c r="H64" s="10">
        <v>2936.1137383599998</v>
      </c>
      <c r="I64" s="10">
        <v>2862.7108948999999</v>
      </c>
      <c r="J64" s="10">
        <v>2791.1431225299998</v>
      </c>
      <c r="K64" s="10">
        <v>2721.3645444600002</v>
      </c>
      <c r="L64" s="10">
        <v>2653.3304308500001</v>
      </c>
      <c r="M64" s="10">
        <v>2586.9971700800002</v>
      </c>
      <c r="N64" s="10">
        <v>2522.3222408299998</v>
      </c>
      <c r="O64" s="10">
        <v>2459.2641848100002</v>
      </c>
      <c r="P64" s="10">
        <v>2397.7825801899999</v>
      </c>
      <c r="Q64" s="10">
        <v>2337.8380156799999</v>
      </c>
      <c r="R64" s="10">
        <v>2279.3920652900001</v>
      </c>
      <c r="S64" s="10">
        <v>2222.4072636599999</v>
      </c>
      <c r="T64" s="10">
        <v>2166.8470820699999</v>
      </c>
      <c r="U64" s="10">
        <v>2112.67590501</v>
      </c>
      <c r="V64" s="10">
        <v>2059.85900739</v>
      </c>
      <c r="W64" s="10">
        <v>2008.3625322</v>
      </c>
      <c r="X64" s="10">
        <v>1958.1534689</v>
      </c>
      <c r="Y64" s="10">
        <v>1909.19963218</v>
      </c>
      <c r="Z64" s="10">
        <v>1861.4696413700001</v>
      </c>
      <c r="AA64" s="10">
        <v>1814.9329003400001</v>
      </c>
      <c r="AB64" s="10">
        <v>1769.5595778300001</v>
      </c>
      <c r="AC64" s="10">
        <v>1725.3205883799999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494.17989477999998</v>
      </c>
      <c r="D65" s="10">
        <v>3.163E-5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17.30009944</v>
      </c>
      <c r="C66" s="10">
        <v>0.98835978999999996</v>
      </c>
      <c r="D66" s="10">
        <v>5.9999999999999995E-8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3417.7884748500001</v>
      </c>
      <c r="C67" s="10">
        <v>3332.3437629800001</v>
      </c>
      <c r="D67" s="10">
        <v>3249.0351689099998</v>
      </c>
      <c r="E67" s="10">
        <v>3167.8092896799999</v>
      </c>
      <c r="F67" s="10">
        <v>3088.6140574400001</v>
      </c>
      <c r="G67" s="10">
        <v>3011.3987060099998</v>
      </c>
      <c r="H67" s="10">
        <v>2936.1137383599998</v>
      </c>
      <c r="I67" s="10">
        <v>2862.7108948999999</v>
      </c>
      <c r="J67" s="10">
        <v>2791.1431225299998</v>
      </c>
      <c r="K67" s="10">
        <v>2721.3645444600002</v>
      </c>
      <c r="L67" s="10">
        <v>2653.3304308500001</v>
      </c>
      <c r="M67" s="10">
        <v>2586.9971700800002</v>
      </c>
      <c r="N67" s="10">
        <v>2522.3222408299998</v>
      </c>
      <c r="O67" s="10">
        <v>2459.2641848100002</v>
      </c>
      <c r="P67" s="10">
        <v>2397.7825801899999</v>
      </c>
      <c r="Q67" s="10">
        <v>2337.8380156799999</v>
      </c>
      <c r="R67" s="10">
        <v>2279.3920652900001</v>
      </c>
      <c r="S67" s="10">
        <v>2222.4072636599999</v>
      </c>
      <c r="T67" s="10">
        <v>2166.8470820699999</v>
      </c>
      <c r="U67" s="10">
        <v>2112.67590501</v>
      </c>
      <c r="V67" s="10">
        <v>2059.85900739</v>
      </c>
      <c r="W67" s="10">
        <v>2008.3625322</v>
      </c>
      <c r="X67" s="10">
        <v>1958.1534689</v>
      </c>
      <c r="Y67" s="10">
        <v>1909.19963218</v>
      </c>
      <c r="Z67" s="10">
        <v>1861.4696413700001</v>
      </c>
      <c r="AA67" s="10">
        <v>1814.9329003400001</v>
      </c>
      <c r="AB67" s="10">
        <v>1769.5595778300001</v>
      </c>
      <c r="AC67" s="10">
        <v>1725.3205883799999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491.15404278</v>
      </c>
      <c r="C68" s="10">
        <v>28.05977549</v>
      </c>
      <c r="D68" s="10">
        <v>1.7999999999999999E-6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5.8595170000000002E-2</v>
      </c>
      <c r="E69" s="10">
        <v>7.0000000000000005E-8</v>
      </c>
      <c r="F69" s="10">
        <v>9.9999999999999995E-8</v>
      </c>
      <c r="G69" s="10">
        <v>1.3E-7</v>
      </c>
      <c r="H69" s="10">
        <v>1.3E-7</v>
      </c>
      <c r="I69" s="10">
        <v>1.8E-7</v>
      </c>
      <c r="J69" s="10">
        <v>1.6999999999999999E-7</v>
      </c>
      <c r="K69" s="10">
        <v>1.6999999999999999E-7</v>
      </c>
      <c r="L69" s="10">
        <v>1.6999999999999999E-7</v>
      </c>
      <c r="M69" s="10">
        <v>1.6999999999999999E-7</v>
      </c>
      <c r="N69" s="10">
        <v>1.6E-7</v>
      </c>
      <c r="O69" s="10">
        <v>1.9000000000000001E-7</v>
      </c>
      <c r="P69" s="10">
        <v>2.2999999999999999E-7</v>
      </c>
      <c r="Q69" s="10">
        <v>1.9999999999999999E-7</v>
      </c>
      <c r="R69" s="10">
        <v>1.2935E-4</v>
      </c>
      <c r="S69" s="10">
        <v>1.2474E-4</v>
      </c>
      <c r="T69" s="10">
        <v>1.3910000000000001E-5</v>
      </c>
      <c r="U69" s="10">
        <v>1.6223E-4</v>
      </c>
      <c r="V69" s="10">
        <v>7.2039999999999995E-5</v>
      </c>
      <c r="W69" s="10">
        <v>1.0200999999999999E-4</v>
      </c>
      <c r="X69" s="10">
        <v>1.0198E-4</v>
      </c>
      <c r="Y69" s="10">
        <v>1.0670000000000001E-4</v>
      </c>
      <c r="Z69" s="10">
        <v>1.0967E-4</v>
      </c>
      <c r="AA69" s="10">
        <v>1.121E-4</v>
      </c>
      <c r="AB69" s="10">
        <v>1.1482E-4</v>
      </c>
      <c r="AC69" s="10">
        <v>1.1995E-4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5.8595170000000002E-2</v>
      </c>
      <c r="D70" s="10">
        <v>7.0000000000000005E-8</v>
      </c>
      <c r="E70" s="10">
        <v>9.9999999999999995E-8</v>
      </c>
      <c r="F70" s="10">
        <v>1.3E-7</v>
      </c>
      <c r="G70" s="10">
        <v>1.3E-7</v>
      </c>
      <c r="H70" s="10">
        <v>1.8E-7</v>
      </c>
      <c r="I70" s="10">
        <v>1.6999999999999999E-7</v>
      </c>
      <c r="J70" s="10">
        <v>1.6999999999999999E-7</v>
      </c>
      <c r="K70" s="10">
        <v>1.6999999999999999E-7</v>
      </c>
      <c r="L70" s="10">
        <v>1.6999999999999999E-7</v>
      </c>
      <c r="M70" s="10">
        <v>1.6E-7</v>
      </c>
      <c r="N70" s="10">
        <v>1.9000000000000001E-7</v>
      </c>
      <c r="O70" s="10">
        <v>2.2999999999999999E-7</v>
      </c>
      <c r="P70" s="10">
        <v>1.9999999999999999E-7</v>
      </c>
      <c r="Q70" s="10">
        <v>1.2935E-4</v>
      </c>
      <c r="R70" s="10">
        <v>1.2474E-4</v>
      </c>
      <c r="S70" s="10">
        <v>1.3910000000000001E-5</v>
      </c>
      <c r="T70" s="10">
        <v>1.6223E-4</v>
      </c>
      <c r="U70" s="10">
        <v>7.2039999999999995E-5</v>
      </c>
      <c r="V70" s="10">
        <v>1.0200999999999999E-4</v>
      </c>
      <c r="W70" s="10">
        <v>1.0198E-4</v>
      </c>
      <c r="X70" s="10">
        <v>1.0670000000000001E-4</v>
      </c>
      <c r="Y70" s="10">
        <v>1.0967E-4</v>
      </c>
      <c r="Z70" s="10">
        <v>1.121E-4</v>
      </c>
      <c r="AA70" s="10">
        <v>1.1482E-4</v>
      </c>
      <c r="AB70" s="10">
        <v>1.1995E-4</v>
      </c>
      <c r="AC70" s="10">
        <v>3.84257E-3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2.5992830100000002</v>
      </c>
      <c r="D71" s="10">
        <v>2.71842571</v>
      </c>
      <c r="E71" s="10">
        <v>2.7791394700000001</v>
      </c>
      <c r="F71" s="10">
        <v>2.8673628799999999</v>
      </c>
      <c r="G71" s="10">
        <v>2.9301699499999998</v>
      </c>
      <c r="H71" s="10">
        <v>2.9962470699999999</v>
      </c>
      <c r="I71" s="10">
        <v>3.0383944500000002</v>
      </c>
      <c r="J71" s="10">
        <v>3.10251644</v>
      </c>
      <c r="K71" s="10">
        <v>3.1818476599999999</v>
      </c>
      <c r="L71" s="10">
        <v>3.2817302800000001</v>
      </c>
      <c r="M71" s="10">
        <v>3.4195936900000001</v>
      </c>
      <c r="N71" s="10">
        <v>3.5647594499999999</v>
      </c>
      <c r="O71" s="10">
        <v>3.7176262800000002</v>
      </c>
      <c r="P71" s="10">
        <v>3.8786112799999999</v>
      </c>
      <c r="Q71" s="10">
        <v>4.0481509100000004</v>
      </c>
      <c r="R71" s="10">
        <v>4.2267020500000001</v>
      </c>
      <c r="S71" s="10">
        <v>4.4147430500000002</v>
      </c>
      <c r="T71" s="10">
        <v>4.5909453400000002</v>
      </c>
      <c r="U71" s="10">
        <v>4.76751287</v>
      </c>
      <c r="V71" s="10">
        <v>4.9520361499999996</v>
      </c>
      <c r="W71" s="10">
        <v>5.1456766900000002</v>
      </c>
      <c r="X71" s="10">
        <v>5.3486715599999997</v>
      </c>
      <c r="Y71" s="10">
        <v>5.5611793799999996</v>
      </c>
      <c r="Z71" s="10">
        <v>5.78367188</v>
      </c>
      <c r="AA71" s="10">
        <v>6.0166537</v>
      </c>
      <c r="AB71" s="10">
        <v>6.2606411499999997</v>
      </c>
      <c r="AC71" s="10">
        <v>6.5161561099999998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1292.7476305299999</v>
      </c>
      <c r="D72" s="10">
        <v>2495.5330404699998</v>
      </c>
      <c r="E72" s="10">
        <v>2245.9799709899999</v>
      </c>
      <c r="F72" s="10">
        <v>2021.3819738899999</v>
      </c>
      <c r="G72" s="10">
        <v>1819.25111173</v>
      </c>
      <c r="H72" s="10">
        <v>1637.32600056</v>
      </c>
      <c r="I72" s="10">
        <v>1473.59540462</v>
      </c>
      <c r="J72" s="10">
        <v>1326.23589582</v>
      </c>
      <c r="K72" s="10">
        <v>1193.61233352</v>
      </c>
      <c r="L72" s="10">
        <v>1074.25110021</v>
      </c>
      <c r="M72" s="10">
        <v>966.82599046999997</v>
      </c>
      <c r="N72" s="10">
        <v>870.14339141999994</v>
      </c>
      <c r="O72" s="10">
        <v>783.12905228</v>
      </c>
      <c r="P72" s="10">
        <v>704.81614705000004</v>
      </c>
      <c r="Q72" s="10">
        <v>634.33466727999996</v>
      </c>
      <c r="R72" s="10">
        <v>570.90341000000001</v>
      </c>
      <c r="S72" s="10">
        <v>513.81306900000004</v>
      </c>
      <c r="T72" s="10">
        <v>462.43176210000001</v>
      </c>
      <c r="U72" s="10">
        <v>416.26521665000001</v>
      </c>
      <c r="V72" s="10">
        <v>374.63869529999999</v>
      </c>
      <c r="W72" s="10">
        <v>337.17482625999997</v>
      </c>
      <c r="X72" s="10">
        <v>303.45734429999999</v>
      </c>
      <c r="Y72" s="10">
        <v>273.11161011000002</v>
      </c>
      <c r="Z72" s="10">
        <v>245.80044910000001</v>
      </c>
      <c r="AA72" s="10">
        <v>221.22040419000001</v>
      </c>
      <c r="AB72" s="10">
        <v>199.09836498999999</v>
      </c>
      <c r="AC72" s="10">
        <v>179.18852849000001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323.18690648</v>
      </c>
      <c r="D73" s="10">
        <v>333.01504398999998</v>
      </c>
      <c r="E73" s="10">
        <v>5.893E-5</v>
      </c>
      <c r="F73" s="10">
        <v>0</v>
      </c>
      <c r="G73" s="10">
        <v>1.83329E-3</v>
      </c>
      <c r="H73" s="10">
        <v>286.25796244999998</v>
      </c>
      <c r="I73" s="10">
        <v>368.39885046000001</v>
      </c>
      <c r="J73" s="10">
        <v>349.94952852</v>
      </c>
      <c r="K73" s="10">
        <v>596.78889705999995</v>
      </c>
      <c r="L73" s="10">
        <v>510.49637747000003</v>
      </c>
      <c r="M73" s="10">
        <v>430.9356464</v>
      </c>
      <c r="N73" s="10">
        <v>357.65818474999998</v>
      </c>
      <c r="O73" s="10">
        <v>290.04583273999998</v>
      </c>
      <c r="P73" s="10">
        <v>319.23199062999998</v>
      </c>
      <c r="Q73" s="10">
        <v>317.16731443999998</v>
      </c>
      <c r="R73" s="10">
        <v>285.45115036999999</v>
      </c>
      <c r="S73" s="10">
        <v>256.9064889</v>
      </c>
      <c r="T73" s="10">
        <v>230.68860233999999</v>
      </c>
      <c r="U73" s="10">
        <v>208.13247688000001</v>
      </c>
      <c r="V73" s="10">
        <v>187.31926272999999</v>
      </c>
      <c r="W73" s="10">
        <v>168.58735131</v>
      </c>
      <c r="X73" s="10">
        <v>151.728668</v>
      </c>
      <c r="Y73" s="10">
        <v>136.55572885999999</v>
      </c>
      <c r="Z73" s="10">
        <v>122.90011785</v>
      </c>
      <c r="AA73" s="10">
        <v>110.6101357</v>
      </c>
      <c r="AB73" s="10">
        <v>99.548863690000005</v>
      </c>
      <c r="AC73" s="10">
        <v>89.471565990000002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323.18690648</v>
      </c>
      <c r="D74" s="10">
        <v>333.01504398999998</v>
      </c>
      <c r="E74" s="10">
        <v>5.893E-5</v>
      </c>
      <c r="F74" s="10">
        <v>0</v>
      </c>
      <c r="G74" s="10">
        <v>1.83329E-3</v>
      </c>
      <c r="H74" s="10">
        <v>286.25796244999998</v>
      </c>
      <c r="I74" s="10">
        <v>368.39885046000001</v>
      </c>
      <c r="J74" s="10">
        <v>349.94952852</v>
      </c>
      <c r="K74" s="10">
        <v>596.78889705999995</v>
      </c>
      <c r="L74" s="10">
        <v>510.49637747000003</v>
      </c>
      <c r="M74" s="10">
        <v>430.9356464</v>
      </c>
      <c r="N74" s="10">
        <v>357.65818474999998</v>
      </c>
      <c r="O74" s="10">
        <v>290.04583273999998</v>
      </c>
      <c r="P74" s="10">
        <v>319.23199062999998</v>
      </c>
      <c r="Q74" s="10">
        <v>317.16731443999998</v>
      </c>
      <c r="R74" s="10">
        <v>285.45115036999999</v>
      </c>
      <c r="S74" s="10">
        <v>256.9064889</v>
      </c>
      <c r="T74" s="10">
        <v>230.68860233999999</v>
      </c>
      <c r="U74" s="10">
        <v>208.13247688000001</v>
      </c>
      <c r="V74" s="10">
        <v>187.31926272999999</v>
      </c>
      <c r="W74" s="10">
        <v>168.58735131</v>
      </c>
      <c r="X74" s="10">
        <v>151.728668</v>
      </c>
      <c r="Y74" s="10">
        <v>136.55572885999999</v>
      </c>
      <c r="Z74" s="10">
        <v>122.90011785</v>
      </c>
      <c r="AA74" s="10">
        <v>110.6101357</v>
      </c>
      <c r="AB74" s="10">
        <v>99.548863690000005</v>
      </c>
      <c r="AC74" s="10">
        <v>89.471565990000002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343.31486696000002</v>
      </c>
      <c r="D75" s="10">
        <v>662.73447018000002</v>
      </c>
      <c r="E75" s="10">
        <v>596.45695839999996</v>
      </c>
      <c r="F75" s="10">
        <v>536.81126256000005</v>
      </c>
      <c r="G75" s="10">
        <v>483.13208431999999</v>
      </c>
      <c r="H75" s="10">
        <v>434.82281763999998</v>
      </c>
      <c r="I75" s="10">
        <v>391.34259336000002</v>
      </c>
      <c r="J75" s="10">
        <v>352.20859567000002</v>
      </c>
      <c r="K75" s="10">
        <v>316.99162421</v>
      </c>
      <c r="L75" s="10">
        <v>285.29209533</v>
      </c>
      <c r="M75" s="10">
        <v>256.76249326999999</v>
      </c>
      <c r="N75" s="10">
        <v>231.08582831000001</v>
      </c>
      <c r="O75" s="10">
        <v>207.97680695</v>
      </c>
      <c r="P75" s="10">
        <v>187.17992753999999</v>
      </c>
      <c r="Q75" s="10">
        <v>168.46238177999999</v>
      </c>
      <c r="R75" s="10">
        <v>151.61673035999999</v>
      </c>
      <c r="S75" s="10">
        <v>136.45505732999999</v>
      </c>
      <c r="T75" s="10">
        <v>122.80954434</v>
      </c>
      <c r="U75" s="10">
        <v>110.54894752</v>
      </c>
      <c r="V75" s="10">
        <v>99.494052859999996</v>
      </c>
      <c r="W75" s="10">
        <v>89.544647699999999</v>
      </c>
      <c r="X75" s="10">
        <v>80.590183109999998</v>
      </c>
      <c r="Y75" s="10">
        <v>72.531164860000004</v>
      </c>
      <c r="Z75" s="10">
        <v>65.278048369999993</v>
      </c>
      <c r="AA75" s="10">
        <v>58.75024354</v>
      </c>
      <c r="AB75" s="10">
        <v>52.8752195</v>
      </c>
      <c r="AC75" s="10">
        <v>47.587695869999997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1.797727E-2</v>
      </c>
      <c r="D76" s="10">
        <v>1.8523959999999999E-2</v>
      </c>
      <c r="E76" s="10">
        <v>0</v>
      </c>
      <c r="F76" s="10">
        <v>0</v>
      </c>
      <c r="G76" s="10">
        <v>9.9999999999999995E-8</v>
      </c>
      <c r="H76" s="10">
        <v>1.5923099999999999E-2</v>
      </c>
      <c r="I76" s="10">
        <v>2.049219E-2</v>
      </c>
      <c r="J76" s="10">
        <v>1.9465940000000001E-2</v>
      </c>
      <c r="K76" s="10">
        <v>3.3196379999999998E-2</v>
      </c>
      <c r="L76" s="10">
        <v>2.8396359999999999E-2</v>
      </c>
      <c r="M76" s="10">
        <v>2.39708E-2</v>
      </c>
      <c r="N76" s="10">
        <v>1.9894740000000001E-2</v>
      </c>
      <c r="O76" s="10">
        <v>1.61338E-2</v>
      </c>
      <c r="P76" s="10">
        <v>1.775728E-2</v>
      </c>
      <c r="Q76" s="10">
        <v>1.7642430000000001E-2</v>
      </c>
      <c r="R76" s="10">
        <v>1.5878219999999998E-2</v>
      </c>
      <c r="S76" s="10">
        <v>1.429042E-2</v>
      </c>
      <c r="T76" s="10">
        <v>1.2832049999999999E-2</v>
      </c>
      <c r="U76" s="10">
        <v>1.157737E-2</v>
      </c>
      <c r="V76" s="10">
        <v>1.0419629999999999E-2</v>
      </c>
      <c r="W76" s="10">
        <v>9.3776699999999994E-3</v>
      </c>
      <c r="X76" s="10">
        <v>8.4399100000000001E-3</v>
      </c>
      <c r="Y76" s="10">
        <v>7.59591E-3</v>
      </c>
      <c r="Z76" s="10">
        <v>6.8363199999999999E-3</v>
      </c>
      <c r="AA76" s="10">
        <v>6.1526899999999997E-3</v>
      </c>
      <c r="AB76" s="10">
        <v>5.5374100000000004E-3</v>
      </c>
      <c r="AC76" s="10">
        <v>4.9768599999999996E-3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3.595E-5</v>
      </c>
      <c r="D77" s="10">
        <v>3.7049999999999999E-5</v>
      </c>
      <c r="E77" s="10">
        <v>0</v>
      </c>
      <c r="F77" s="10">
        <v>0</v>
      </c>
      <c r="G77" s="10">
        <v>0</v>
      </c>
      <c r="H77" s="10">
        <v>3.1850000000000002E-5</v>
      </c>
      <c r="I77" s="10">
        <v>4.0979999999999997E-5</v>
      </c>
      <c r="J77" s="10">
        <v>3.8930000000000002E-5</v>
      </c>
      <c r="K77" s="10">
        <v>6.6390000000000006E-5</v>
      </c>
      <c r="L77" s="10">
        <v>5.6789999999999997E-5</v>
      </c>
      <c r="M77" s="10">
        <v>4.7939999999999998E-5</v>
      </c>
      <c r="N77" s="10">
        <v>3.9789999999999997E-5</v>
      </c>
      <c r="O77" s="10">
        <v>3.2270000000000001E-5</v>
      </c>
      <c r="P77" s="10">
        <v>3.5509999999999997E-5</v>
      </c>
      <c r="Q77" s="10">
        <v>3.5280000000000001E-5</v>
      </c>
      <c r="R77" s="10">
        <v>3.1760000000000001E-5</v>
      </c>
      <c r="S77" s="10">
        <v>2.8580000000000001E-5</v>
      </c>
      <c r="T77" s="10">
        <v>2.5660000000000002E-5</v>
      </c>
      <c r="U77" s="10">
        <v>2.315E-5</v>
      </c>
      <c r="V77" s="10">
        <v>2.084E-5</v>
      </c>
      <c r="W77" s="10">
        <v>1.876E-5</v>
      </c>
      <c r="X77" s="10">
        <v>1.6880000000000001E-5</v>
      </c>
      <c r="Y77" s="10">
        <v>1.519E-5</v>
      </c>
      <c r="Z77" s="10">
        <v>1.367E-5</v>
      </c>
      <c r="AA77" s="10">
        <v>1.2310000000000001E-5</v>
      </c>
      <c r="AB77" s="10">
        <v>1.1070000000000001E-5</v>
      </c>
      <c r="AC77" s="10">
        <v>9.9499999999999996E-6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343.31041668</v>
      </c>
      <c r="D78" s="10">
        <v>662.72988455999996</v>
      </c>
      <c r="E78" s="10">
        <v>596.45695839999996</v>
      </c>
      <c r="F78" s="10">
        <v>536.81126256000005</v>
      </c>
      <c r="G78" s="10">
        <v>483.13208429000002</v>
      </c>
      <c r="H78" s="10">
        <v>434.81887585999999</v>
      </c>
      <c r="I78" s="10">
        <v>391.33752050999999</v>
      </c>
      <c r="J78" s="10">
        <v>352.20377686</v>
      </c>
      <c r="K78" s="10">
        <v>316.98340641999999</v>
      </c>
      <c r="L78" s="10">
        <v>285.28506578999998</v>
      </c>
      <c r="M78" s="10">
        <v>256.75655928999998</v>
      </c>
      <c r="N78" s="10">
        <v>231.08090336000001</v>
      </c>
      <c r="O78" s="10">
        <v>207.97281301999999</v>
      </c>
      <c r="P78" s="10">
        <v>187.17553172000001</v>
      </c>
      <c r="Q78" s="10">
        <v>168.45801438000001</v>
      </c>
      <c r="R78" s="10">
        <v>151.61279970000001</v>
      </c>
      <c r="S78" s="10">
        <v>136.45151973</v>
      </c>
      <c r="T78" s="10">
        <v>122.80636776</v>
      </c>
      <c r="U78" s="10">
        <v>110.54608154</v>
      </c>
      <c r="V78" s="10">
        <v>99.491473470000003</v>
      </c>
      <c r="W78" s="10">
        <v>89.542326250000002</v>
      </c>
      <c r="X78" s="10">
        <v>80.588093810000004</v>
      </c>
      <c r="Y78" s="10">
        <v>72.529284489999995</v>
      </c>
      <c r="Z78" s="10">
        <v>65.276356039999996</v>
      </c>
      <c r="AA78" s="10">
        <v>58.74872044</v>
      </c>
      <c r="AB78" s="10">
        <v>52.873848719999998</v>
      </c>
      <c r="AC78" s="10">
        <v>47.58646384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4.45028E-3</v>
      </c>
      <c r="D79" s="10">
        <v>4.5856200000000003E-3</v>
      </c>
      <c r="E79" s="10">
        <v>0</v>
      </c>
      <c r="F79" s="10">
        <v>0</v>
      </c>
      <c r="G79" s="10">
        <v>2.9999999999999997E-8</v>
      </c>
      <c r="H79" s="10">
        <v>3.9417699999999998E-3</v>
      </c>
      <c r="I79" s="10">
        <v>5.0728500000000003E-3</v>
      </c>
      <c r="J79" s="10">
        <v>4.8188099999999998E-3</v>
      </c>
      <c r="K79" s="10">
        <v>8.2177799999999992E-3</v>
      </c>
      <c r="L79" s="10">
        <v>7.0295399999999999E-3</v>
      </c>
      <c r="M79" s="10">
        <v>5.9339800000000002E-3</v>
      </c>
      <c r="N79" s="10">
        <v>4.92495E-3</v>
      </c>
      <c r="O79" s="10">
        <v>3.9939299999999997E-3</v>
      </c>
      <c r="P79" s="10">
        <v>4.3958199999999999E-3</v>
      </c>
      <c r="Q79" s="10">
        <v>4.3673899999999996E-3</v>
      </c>
      <c r="R79" s="10">
        <v>3.9306599999999999E-3</v>
      </c>
      <c r="S79" s="10">
        <v>3.5376000000000001E-3</v>
      </c>
      <c r="T79" s="10">
        <v>3.17658E-3</v>
      </c>
      <c r="U79" s="10">
        <v>2.8659800000000002E-3</v>
      </c>
      <c r="V79" s="10">
        <v>2.57939E-3</v>
      </c>
      <c r="W79" s="10">
        <v>2.3214500000000001E-3</v>
      </c>
      <c r="X79" s="10">
        <v>2.0893000000000001E-3</v>
      </c>
      <c r="Y79" s="10">
        <v>1.8803699999999999E-3</v>
      </c>
      <c r="Z79" s="10">
        <v>1.6923299999999999E-3</v>
      </c>
      <c r="AA79" s="10">
        <v>1.5231000000000001E-3</v>
      </c>
      <c r="AB79" s="10">
        <v>1.37079E-3</v>
      </c>
      <c r="AC79" s="10">
        <v>1.2320199999999999E-3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1.9999899999999999</v>
      </c>
      <c r="E80" s="10">
        <v>1.9681604399999999</v>
      </c>
      <c r="F80" s="10">
        <v>1.0000001700000001</v>
      </c>
      <c r="G80" s="10">
        <v>1</v>
      </c>
      <c r="H80" s="10">
        <v>1.0000050700000001</v>
      </c>
      <c r="I80" s="10">
        <v>1</v>
      </c>
      <c r="J80" s="10">
        <v>1.00000139</v>
      </c>
      <c r="K80" s="10">
        <v>1.0000000200000001</v>
      </c>
      <c r="L80" s="10">
        <v>1.0000000200000001</v>
      </c>
      <c r="M80" s="10">
        <v>1</v>
      </c>
      <c r="N80" s="10">
        <v>1</v>
      </c>
      <c r="O80" s="10">
        <v>1</v>
      </c>
      <c r="P80" s="10">
        <v>1</v>
      </c>
      <c r="Q80" s="10">
        <v>1</v>
      </c>
      <c r="R80" s="10">
        <v>1.00000008</v>
      </c>
      <c r="S80" s="10">
        <v>1.0000012199999999</v>
      </c>
      <c r="T80" s="10">
        <v>1</v>
      </c>
      <c r="U80" s="10">
        <v>1</v>
      </c>
      <c r="V80" s="10">
        <v>1.0000391200000001</v>
      </c>
      <c r="W80" s="10">
        <v>1</v>
      </c>
      <c r="X80" s="10">
        <v>1</v>
      </c>
      <c r="Y80" s="10">
        <v>1</v>
      </c>
      <c r="Z80" s="10">
        <v>1</v>
      </c>
      <c r="AA80" s="10">
        <v>1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2</v>
      </c>
      <c r="D81" s="10">
        <v>1.9681604399999999</v>
      </c>
      <c r="E81" s="10">
        <v>1.0000001700000001</v>
      </c>
      <c r="F81" s="10">
        <v>1</v>
      </c>
      <c r="G81" s="10">
        <v>1.0000050700000001</v>
      </c>
      <c r="H81" s="10">
        <v>1</v>
      </c>
      <c r="I81" s="10">
        <v>1.00000139</v>
      </c>
      <c r="J81" s="10">
        <v>1.0000000200000001</v>
      </c>
      <c r="K81" s="10">
        <v>1.0000000200000001</v>
      </c>
      <c r="L81" s="10">
        <v>1</v>
      </c>
      <c r="M81" s="10">
        <v>1</v>
      </c>
      <c r="N81" s="10">
        <v>1</v>
      </c>
      <c r="O81" s="10">
        <v>1</v>
      </c>
      <c r="P81" s="10">
        <v>1</v>
      </c>
      <c r="Q81" s="10">
        <v>1.00000008</v>
      </c>
      <c r="R81" s="10">
        <v>1.0000012199999999</v>
      </c>
      <c r="S81" s="10">
        <v>1</v>
      </c>
      <c r="T81" s="10">
        <v>1</v>
      </c>
      <c r="U81" s="10">
        <v>1.0000391200000001</v>
      </c>
      <c r="V81" s="10">
        <v>1</v>
      </c>
      <c r="W81" s="10">
        <v>1</v>
      </c>
      <c r="X81" s="10">
        <v>1</v>
      </c>
      <c r="Y81" s="10">
        <v>1</v>
      </c>
      <c r="Z81" s="10">
        <v>1</v>
      </c>
      <c r="AA81" s="10">
        <v>1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B2572-7A5E-4B35-B3C8-B2017482D089}">
  <sheetPr codeName="Sheet8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1" width="10.65234375" bestFit="1" customWidth="1"/>
    <col min="12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178736</v>
      </c>
      <c r="C5" s="10">
        <v>196159.14667744</v>
      </c>
      <c r="D5" s="10">
        <v>215202.26018421</v>
      </c>
      <c r="E5" s="10">
        <v>236263.64581639</v>
      </c>
      <c r="F5" s="10">
        <v>253280.40027573999</v>
      </c>
      <c r="G5" s="10">
        <v>265854.76601954002</v>
      </c>
      <c r="H5" s="10">
        <v>279695.25483896001</v>
      </c>
      <c r="I5" s="10">
        <v>294180.64152115001</v>
      </c>
      <c r="J5" s="10">
        <v>309345.16107909998</v>
      </c>
      <c r="K5" s="10">
        <v>325116.47835152003</v>
      </c>
      <c r="L5" s="10">
        <v>335510.28419531998</v>
      </c>
      <c r="M5" s="10">
        <v>340473.91333548998</v>
      </c>
      <c r="N5" s="10">
        <v>342581.12519696</v>
      </c>
      <c r="O5" s="10">
        <v>344772.18956625997</v>
      </c>
      <c r="P5" s="10">
        <v>347330.10864062997</v>
      </c>
      <c r="Q5" s="10">
        <v>350033.56312254001</v>
      </c>
      <c r="R5" s="10">
        <v>353248.57886205002</v>
      </c>
      <c r="S5" s="10">
        <v>353469.55293006002</v>
      </c>
      <c r="T5" s="10">
        <v>354254.02925566997</v>
      </c>
      <c r="U5" s="10">
        <v>356891.60815735999</v>
      </c>
      <c r="V5" s="10">
        <v>359371.94413731003</v>
      </c>
      <c r="W5" s="10">
        <v>363078.23523857997</v>
      </c>
      <c r="X5" s="10">
        <v>366656.51015564002</v>
      </c>
      <c r="Y5" s="10">
        <v>370422.07090679999</v>
      </c>
      <c r="Z5" s="10">
        <v>374318.03416397999</v>
      </c>
      <c r="AA5" s="10">
        <v>378446.26831333002</v>
      </c>
      <c r="AB5" s="10">
        <v>384464.70286919997</v>
      </c>
      <c r="AC5" s="10">
        <v>388521.10663801001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791631557.5</v>
      </c>
      <c r="C6" s="10">
        <v>808050699.43535602</v>
      </c>
      <c r="D6" s="10">
        <v>824799246.97330499</v>
      </c>
      <c r="E6" s="10">
        <v>841885264.66207397</v>
      </c>
      <c r="F6" s="10">
        <v>859313739.90453994</v>
      </c>
      <c r="G6" s="10">
        <v>877106946.83194804</v>
      </c>
      <c r="H6" s="10">
        <v>895698059.55298305</v>
      </c>
      <c r="I6" s="10">
        <v>917022790.21201801</v>
      </c>
      <c r="J6" s="10">
        <v>943426816.56653798</v>
      </c>
      <c r="K6" s="10">
        <v>976725654.90711999</v>
      </c>
      <c r="L6" s="10">
        <v>1014178871.98747</v>
      </c>
      <c r="M6" s="10">
        <v>1043617896.36111</v>
      </c>
      <c r="N6" s="10">
        <v>1071831903.0554399</v>
      </c>
      <c r="O6" s="10">
        <v>1101676883.30509</v>
      </c>
      <c r="P6" s="10">
        <v>1133207202.4487901</v>
      </c>
      <c r="Q6" s="10">
        <v>1165757629.3417499</v>
      </c>
      <c r="R6" s="10">
        <v>1200584284.8269601</v>
      </c>
      <c r="S6" s="10">
        <v>1202073713.0074799</v>
      </c>
      <c r="T6" s="10">
        <v>1210875900.8113301</v>
      </c>
      <c r="U6" s="10">
        <v>1231826252.43262</v>
      </c>
      <c r="V6" s="10">
        <v>1253303075.3101599</v>
      </c>
      <c r="W6" s="10">
        <v>1281314996.31372</v>
      </c>
      <c r="X6" s="10">
        <v>1307949969.78685</v>
      </c>
      <c r="Y6" s="10">
        <v>1335507872.7516201</v>
      </c>
      <c r="Z6" s="10">
        <v>1363096062.1019199</v>
      </c>
      <c r="AA6" s="10">
        <v>1391646487.37328</v>
      </c>
      <c r="AB6" s="10">
        <v>1421323949.6517</v>
      </c>
      <c r="AC6" s="10">
        <v>1438060967.5669301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93430.321299160001</v>
      </c>
      <c r="C8" s="10">
        <v>89753.971911629997</v>
      </c>
      <c r="D8" s="10">
        <v>96950.20714138</v>
      </c>
      <c r="E8" s="10">
        <v>104795.07574186999</v>
      </c>
      <c r="F8" s="10">
        <v>112089.42397362999</v>
      </c>
      <c r="G8" s="10">
        <v>118877.34726687</v>
      </c>
      <c r="H8" s="10">
        <v>126146.45273226</v>
      </c>
      <c r="I8" s="10">
        <v>133802.1762204</v>
      </c>
      <c r="J8" s="10">
        <v>141861.40334366</v>
      </c>
      <c r="K8" s="10">
        <v>150321.52370749999</v>
      </c>
      <c r="L8" s="10">
        <v>157965.02862932</v>
      </c>
      <c r="M8" s="10">
        <v>163855.44361634</v>
      </c>
      <c r="N8" s="10">
        <v>169125.58421601</v>
      </c>
      <c r="O8" s="10">
        <v>174515.7603958</v>
      </c>
      <c r="P8" s="10">
        <v>179925.39003946999</v>
      </c>
      <c r="Q8" s="10">
        <v>185288.41173776001</v>
      </c>
      <c r="R8" s="10">
        <v>190898.31417984</v>
      </c>
      <c r="S8" s="10">
        <v>189797.16191644</v>
      </c>
      <c r="T8" s="10">
        <v>189738.17961121001</v>
      </c>
      <c r="U8" s="10">
        <v>192377.75644572001</v>
      </c>
      <c r="V8" s="10">
        <v>195084.51679625001</v>
      </c>
      <c r="W8" s="10">
        <v>199364.57335891001</v>
      </c>
      <c r="X8" s="10">
        <v>203230.35742022001</v>
      </c>
      <c r="Y8" s="10">
        <v>207257.54242318001</v>
      </c>
      <c r="Z8" s="10">
        <v>211232.80984323999</v>
      </c>
      <c r="AA8" s="10">
        <v>215368.90443908999</v>
      </c>
      <c r="AB8" s="10">
        <v>219735.63937229</v>
      </c>
      <c r="AC8" s="10">
        <v>221092.22692528999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14413.389289520001</v>
      </c>
      <c r="C9" s="10">
        <v>14105.351395199999</v>
      </c>
      <c r="D9" s="10">
        <v>13734.336428959999</v>
      </c>
      <c r="E9" s="10">
        <v>13287.142952689999</v>
      </c>
      <c r="F9" s="10">
        <v>12746.266956089999</v>
      </c>
      <c r="G9" s="10">
        <v>12125.569715080001</v>
      </c>
      <c r="H9" s="10">
        <v>11480.713331000001</v>
      </c>
      <c r="I9" s="10">
        <v>10853.74902454</v>
      </c>
      <c r="J9" s="10">
        <v>10299.56621764</v>
      </c>
      <c r="K9" s="10">
        <v>9859.9909274000001</v>
      </c>
      <c r="L9" s="10">
        <v>9664.2488115699998</v>
      </c>
      <c r="M9" s="10">
        <v>9756.24252772</v>
      </c>
      <c r="N9" s="10">
        <v>9942.5130374300006</v>
      </c>
      <c r="O9" s="10">
        <v>10159.467327599999</v>
      </c>
      <c r="P9" s="10">
        <v>10408.863146039999</v>
      </c>
      <c r="Q9" s="10">
        <v>10689.660684570001</v>
      </c>
      <c r="R9" s="10">
        <v>11000.008029590001</v>
      </c>
      <c r="S9" s="10">
        <v>11243.387497989999</v>
      </c>
      <c r="T9" s="10">
        <v>11579.65188596</v>
      </c>
      <c r="U9" s="10">
        <v>11890.475255830001</v>
      </c>
      <c r="V9" s="10">
        <v>12213.186425239999</v>
      </c>
      <c r="W9" s="10">
        <v>12514.11866876</v>
      </c>
      <c r="X9" s="10">
        <v>12830.94483717</v>
      </c>
      <c r="Y9" s="10">
        <v>13154.21642701</v>
      </c>
      <c r="Z9" s="10">
        <v>13485.21712795</v>
      </c>
      <c r="AA9" s="10">
        <v>13821.651989870001</v>
      </c>
      <c r="AB9" s="10">
        <v>14133.955726390001</v>
      </c>
      <c r="AC9" s="10">
        <v>14497.15907286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130680.35991653999</v>
      </c>
      <c r="D11" s="10">
        <v>115794.44090134</v>
      </c>
      <c r="E11" s="10">
        <v>101307.65085436001</v>
      </c>
      <c r="F11" s="10">
        <v>88507.411184390003</v>
      </c>
      <c r="G11" s="10">
        <v>78505.759805950001</v>
      </c>
      <c r="H11" s="10">
        <v>68083.981670330002</v>
      </c>
      <c r="I11" s="10">
        <v>57645.28191777</v>
      </c>
      <c r="J11" s="10">
        <v>47731.711956530002</v>
      </c>
      <c r="K11" s="10">
        <v>38753.669903620001</v>
      </c>
      <c r="L11" s="10">
        <v>31980.025225910002</v>
      </c>
      <c r="M11" s="10">
        <v>27917.068466330002</v>
      </c>
      <c r="N11" s="10">
        <v>24736.745973100002</v>
      </c>
      <c r="O11" s="10">
        <v>21860.127648180001</v>
      </c>
      <c r="P11" s="10">
        <v>19305.6635394</v>
      </c>
      <c r="Q11" s="10">
        <v>17167.002759480001</v>
      </c>
      <c r="R11" s="10">
        <v>15196.092342649999</v>
      </c>
      <c r="S11" s="10">
        <v>19186.012476110001</v>
      </c>
      <c r="T11" s="10">
        <v>22146.049292690001</v>
      </c>
      <c r="U11" s="10">
        <v>22760.259559400001</v>
      </c>
      <c r="V11" s="10">
        <v>23422.047037640001</v>
      </c>
      <c r="W11" s="10">
        <v>22675.679026680002</v>
      </c>
      <c r="X11" s="10">
        <v>22472.919880019999</v>
      </c>
      <c r="Y11" s="10">
        <v>22229.316364490001</v>
      </c>
      <c r="Z11" s="10">
        <v>22152.86564014</v>
      </c>
      <c r="AA11" s="10">
        <v>22043.431261139998</v>
      </c>
      <c r="AB11" s="10">
        <v>21861.79482272</v>
      </c>
      <c r="AC11" s="10">
        <v>24582.957464620002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107843.71058868</v>
      </c>
      <c r="C12" s="10">
        <v>103859.32330683</v>
      </c>
      <c r="D12" s="10">
        <v>110684.54357034</v>
      </c>
      <c r="E12" s="10">
        <v>118082.21869456</v>
      </c>
      <c r="F12" s="10">
        <v>124835.69092972</v>
      </c>
      <c r="G12" s="10">
        <v>131002.91698194999</v>
      </c>
      <c r="H12" s="10">
        <v>137627.16606326</v>
      </c>
      <c r="I12" s="10">
        <v>144655.92524493</v>
      </c>
      <c r="J12" s="10">
        <v>152160.96956130001</v>
      </c>
      <c r="K12" s="10">
        <v>160181.51463491001</v>
      </c>
      <c r="L12" s="10">
        <v>167629.27744089</v>
      </c>
      <c r="M12" s="10">
        <v>173611.68614405999</v>
      </c>
      <c r="N12" s="10">
        <v>179068.09725344001</v>
      </c>
      <c r="O12" s="10">
        <v>184675.22772339999</v>
      </c>
      <c r="P12" s="10">
        <v>190334.25318551</v>
      </c>
      <c r="Q12" s="10">
        <v>195978.07242233001</v>
      </c>
      <c r="R12" s="10">
        <v>201898.32220943001</v>
      </c>
      <c r="S12" s="10">
        <v>201040.54941442999</v>
      </c>
      <c r="T12" s="10">
        <v>201317.83149717</v>
      </c>
      <c r="U12" s="10">
        <v>204268.23170154999</v>
      </c>
      <c r="V12" s="10">
        <v>207297.70322148001</v>
      </c>
      <c r="W12" s="10">
        <v>211878.69202767001</v>
      </c>
      <c r="X12" s="10">
        <v>216061.30225740001</v>
      </c>
      <c r="Y12" s="10">
        <v>220411.75885019</v>
      </c>
      <c r="Z12" s="10">
        <v>224718.02697119</v>
      </c>
      <c r="AA12" s="10">
        <v>229190.55642897001</v>
      </c>
      <c r="AB12" s="10">
        <v>233869.59509868</v>
      </c>
      <c r="AC12" s="10">
        <v>235589.38599815001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107843.71058868</v>
      </c>
      <c r="C13" s="10">
        <v>234539.68322338001</v>
      </c>
      <c r="D13" s="10">
        <v>226478.98447169</v>
      </c>
      <c r="E13" s="10">
        <v>219389.86954891999</v>
      </c>
      <c r="F13" s="10">
        <v>213343.10211410001</v>
      </c>
      <c r="G13" s="10">
        <v>209508.67678790001</v>
      </c>
      <c r="H13" s="10">
        <v>205711.1477336</v>
      </c>
      <c r="I13" s="10">
        <v>202301.20716270001</v>
      </c>
      <c r="J13" s="10">
        <v>199892.68151783</v>
      </c>
      <c r="K13" s="10">
        <v>198935.18453852</v>
      </c>
      <c r="L13" s="10">
        <v>199609.30266680001</v>
      </c>
      <c r="M13" s="10">
        <v>201528.75461038999</v>
      </c>
      <c r="N13" s="10">
        <v>203804.84322655</v>
      </c>
      <c r="O13" s="10">
        <v>206535.35537157999</v>
      </c>
      <c r="P13" s="10">
        <v>209639.91672491</v>
      </c>
      <c r="Q13" s="10">
        <v>213145.07518181001</v>
      </c>
      <c r="R13" s="10">
        <v>217094.41455208001</v>
      </c>
      <c r="S13" s="10">
        <v>220226.56189052999</v>
      </c>
      <c r="T13" s="10">
        <v>223463.88078984999</v>
      </c>
      <c r="U13" s="10">
        <v>227028.49126094999</v>
      </c>
      <c r="V13" s="10">
        <v>230719.75025911999</v>
      </c>
      <c r="W13" s="10">
        <v>234554.37105434001</v>
      </c>
      <c r="X13" s="10">
        <v>238534.22213742</v>
      </c>
      <c r="Y13" s="10">
        <v>242641.07521467999</v>
      </c>
      <c r="Z13" s="10">
        <v>246870.89261133</v>
      </c>
      <c r="AA13" s="10">
        <v>251233.98769010999</v>
      </c>
      <c r="AB13" s="10">
        <v>255731.3899214</v>
      </c>
      <c r="AC13" s="10">
        <v>260172.34346276999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4931</v>
      </c>
      <c r="C17" s="10">
        <v>7924.3839459600003</v>
      </c>
      <c r="D17" s="10">
        <v>11174.384356639999</v>
      </c>
      <c r="E17" s="10">
        <v>14705.159875580001</v>
      </c>
      <c r="F17" s="10">
        <v>18547.369886709999</v>
      </c>
      <c r="G17" s="10">
        <v>22627.349774959999</v>
      </c>
      <c r="H17" s="10">
        <v>26865.655982299999</v>
      </c>
      <c r="I17" s="10">
        <v>31281.765380469998</v>
      </c>
      <c r="J17" s="10">
        <v>35884.238241610001</v>
      </c>
      <c r="K17" s="10">
        <v>40682.101570179999</v>
      </c>
      <c r="L17" s="10">
        <v>39326.139143</v>
      </c>
      <c r="M17" s="10">
        <v>40325.762902950002</v>
      </c>
      <c r="N17" s="10">
        <v>38981.872354480001</v>
      </c>
      <c r="O17" s="10">
        <v>37682.476614760002</v>
      </c>
      <c r="P17" s="10">
        <v>36426.394164149999</v>
      </c>
      <c r="Q17" s="10">
        <v>35212.181025350001</v>
      </c>
      <c r="R17" s="10">
        <v>34039.117413350003</v>
      </c>
      <c r="S17" s="10">
        <v>32904.499215110001</v>
      </c>
      <c r="T17" s="10">
        <v>31807.682575020001</v>
      </c>
      <c r="U17" s="10">
        <v>31223.835559120002</v>
      </c>
      <c r="V17" s="10">
        <v>30183.041719820001</v>
      </c>
      <c r="W17" s="10">
        <v>29351.030923499999</v>
      </c>
      <c r="X17" s="10">
        <v>28372.663281969999</v>
      </c>
      <c r="Y17" s="10">
        <v>27426.907839330001</v>
      </c>
      <c r="Z17" s="10">
        <v>26512.7100493</v>
      </c>
      <c r="AA17" s="10">
        <v>25628.953364010002</v>
      </c>
      <c r="AB17" s="10">
        <v>27006.636673429999</v>
      </c>
      <c r="AC17" s="10">
        <v>27462.965430529999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6301391.75</v>
      </c>
      <c r="C18" s="10">
        <v>10126677.6761085</v>
      </c>
      <c r="D18" s="10">
        <v>14279897.261457101</v>
      </c>
      <c r="E18" s="10">
        <v>18791923.164151099</v>
      </c>
      <c r="F18" s="10">
        <v>23701935.4265448</v>
      </c>
      <c r="G18" s="10">
        <v>28915797.038389299</v>
      </c>
      <c r="H18" s="10">
        <v>34331985.999837302</v>
      </c>
      <c r="I18" s="10">
        <v>39975392.069339097</v>
      </c>
      <c r="J18" s="10">
        <v>45856954.534721799</v>
      </c>
      <c r="K18" s="10">
        <v>51988209.1273534</v>
      </c>
      <c r="L18" s="10">
        <v>50255406.358756997</v>
      </c>
      <c r="M18" s="10">
        <v>51532839.113594301</v>
      </c>
      <c r="N18" s="10">
        <v>49815463.162457503</v>
      </c>
      <c r="O18" s="10">
        <v>48154947.730646402</v>
      </c>
      <c r="P18" s="10">
        <v>46549782.9381928</v>
      </c>
      <c r="Q18" s="10">
        <v>44998123.501759499</v>
      </c>
      <c r="R18" s="10">
        <v>43499049.608833</v>
      </c>
      <c r="S18" s="10">
        <v>42049105.631355003</v>
      </c>
      <c r="T18" s="10">
        <v>40647468.7774994</v>
      </c>
      <c r="U18" s="10">
        <v>39901362.7607072</v>
      </c>
      <c r="V18" s="10">
        <v>38571318.203482501</v>
      </c>
      <c r="W18" s="10">
        <v>37508080.3273414</v>
      </c>
      <c r="X18" s="10">
        <v>36257811.054562099</v>
      </c>
      <c r="Y18" s="10">
        <v>35049217.3528587</v>
      </c>
      <c r="Z18" s="10">
        <v>33880951.603248797</v>
      </c>
      <c r="AA18" s="10">
        <v>32751586.954083901</v>
      </c>
      <c r="AB18" s="10">
        <v>34512147.132358998</v>
      </c>
      <c r="AC18" s="10">
        <v>35095295.837486699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6301391.75</v>
      </c>
      <c r="C19" s="10">
        <v>10126677.6761085</v>
      </c>
      <c r="D19" s="10">
        <v>14279897.261457101</v>
      </c>
      <c r="E19" s="10">
        <v>18791923.164151099</v>
      </c>
      <c r="F19" s="10">
        <v>23701935.4265448</v>
      </c>
      <c r="G19" s="10">
        <v>28915797.038389299</v>
      </c>
      <c r="H19" s="10">
        <v>34331985.999837302</v>
      </c>
      <c r="I19" s="10">
        <v>39975392.069339097</v>
      </c>
      <c r="J19" s="10">
        <v>45856954.534721799</v>
      </c>
      <c r="K19" s="10">
        <v>51988209.1273534</v>
      </c>
      <c r="L19" s="10">
        <v>50255406.358756997</v>
      </c>
      <c r="M19" s="10">
        <v>51532839.113594301</v>
      </c>
      <c r="N19" s="10">
        <v>49815463.162457503</v>
      </c>
      <c r="O19" s="10">
        <v>48154947.730646402</v>
      </c>
      <c r="P19" s="10">
        <v>46549782.9381928</v>
      </c>
      <c r="Q19" s="10">
        <v>44998123.501759499</v>
      </c>
      <c r="R19" s="10">
        <v>43499049.608833</v>
      </c>
      <c r="S19" s="10">
        <v>42049105.631355003</v>
      </c>
      <c r="T19" s="10">
        <v>40647468.7774994</v>
      </c>
      <c r="U19" s="10">
        <v>39901362.7607072</v>
      </c>
      <c r="V19" s="10">
        <v>38571318.203482501</v>
      </c>
      <c r="W19" s="10">
        <v>37508080.3273414</v>
      </c>
      <c r="X19" s="10">
        <v>36257811.054562099</v>
      </c>
      <c r="Y19" s="10">
        <v>35049217.3528587</v>
      </c>
      <c r="Z19" s="10">
        <v>33880951.603248797</v>
      </c>
      <c r="AA19" s="10">
        <v>32751586.954083901</v>
      </c>
      <c r="AB19" s="10">
        <v>34512147.132358998</v>
      </c>
      <c r="AC19" s="10">
        <v>35095295.837486699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1006.70237121</v>
      </c>
      <c r="C20" s="10">
        <v>1617.82520965</v>
      </c>
      <c r="D20" s="10">
        <v>2281.3383144600002</v>
      </c>
      <c r="E20" s="10">
        <v>3002.1738624499999</v>
      </c>
      <c r="F20" s="10">
        <v>3786.5912075900001</v>
      </c>
      <c r="G20" s="10">
        <v>4619.5511402599996</v>
      </c>
      <c r="H20" s="10">
        <v>5484.83463424</v>
      </c>
      <c r="I20" s="10">
        <v>6386.4180458500005</v>
      </c>
      <c r="J20" s="10">
        <v>7326.0490218699997</v>
      </c>
      <c r="K20" s="10">
        <v>8305.5704961400006</v>
      </c>
      <c r="L20" s="10">
        <v>8028.7401187900005</v>
      </c>
      <c r="M20" s="10">
        <v>8232.8211590299998</v>
      </c>
      <c r="N20" s="10">
        <v>7958.4553505200001</v>
      </c>
      <c r="O20" s="10">
        <v>7693.17350661</v>
      </c>
      <c r="P20" s="10">
        <v>7436.7344107899999</v>
      </c>
      <c r="Q20" s="10">
        <v>7188.8432637699998</v>
      </c>
      <c r="R20" s="10">
        <v>6949.3531157699999</v>
      </c>
      <c r="S20" s="10">
        <v>6717.7119008899999</v>
      </c>
      <c r="T20" s="10">
        <v>6493.7881709399999</v>
      </c>
      <c r="U20" s="10">
        <v>6374.5912179300003</v>
      </c>
      <c r="V20" s="10">
        <v>6162.1049826899998</v>
      </c>
      <c r="W20" s="10">
        <v>5992.2434451600002</v>
      </c>
      <c r="X20" s="10">
        <v>5792.5020084099997</v>
      </c>
      <c r="Y20" s="10">
        <v>5599.4186081500002</v>
      </c>
      <c r="Z20" s="10">
        <v>5412.7779504800001</v>
      </c>
      <c r="AA20" s="10">
        <v>5232.3520833800003</v>
      </c>
      <c r="AB20" s="10">
        <v>5513.6169493999996</v>
      </c>
      <c r="AC20" s="10">
        <v>5606.7800485400003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25.31669419</v>
      </c>
      <c r="D21" s="10">
        <v>35.699743150000003</v>
      </c>
      <c r="E21" s="10">
        <v>46.979807909999998</v>
      </c>
      <c r="F21" s="10">
        <v>59.254838569999997</v>
      </c>
      <c r="G21" s="10">
        <v>72.289492600000003</v>
      </c>
      <c r="H21" s="10">
        <v>85.829965000000001</v>
      </c>
      <c r="I21" s="10">
        <v>99.938480170000005</v>
      </c>
      <c r="J21" s="10">
        <v>114.64238634</v>
      </c>
      <c r="K21" s="10">
        <v>129.97052282000001</v>
      </c>
      <c r="L21" s="10">
        <v>125.6385159</v>
      </c>
      <c r="M21" s="10">
        <v>128.83209778</v>
      </c>
      <c r="N21" s="10">
        <v>124.53865791</v>
      </c>
      <c r="O21" s="10">
        <v>120.38736933</v>
      </c>
      <c r="P21" s="10">
        <v>116.37445735</v>
      </c>
      <c r="Q21" s="10">
        <v>112.49530875000001</v>
      </c>
      <c r="R21" s="10">
        <v>108.74762402</v>
      </c>
      <c r="S21" s="10">
        <v>105.12276408</v>
      </c>
      <c r="T21" s="10">
        <v>101.61867194</v>
      </c>
      <c r="U21" s="10">
        <v>99.753406900000002</v>
      </c>
      <c r="V21" s="10">
        <v>96.428295509999998</v>
      </c>
      <c r="W21" s="10">
        <v>93.770200819999999</v>
      </c>
      <c r="X21" s="10">
        <v>90.644527640000007</v>
      </c>
      <c r="Y21" s="10">
        <v>87.623043379999999</v>
      </c>
      <c r="Z21" s="10">
        <v>84.702379010000001</v>
      </c>
      <c r="AA21" s="10">
        <v>81.87896739</v>
      </c>
      <c r="AB21" s="10">
        <v>86.280367830000003</v>
      </c>
      <c r="AC21" s="10">
        <v>87.738239590000006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3.1506960000000001E-2</v>
      </c>
      <c r="C22" s="10">
        <v>5.063339E-2</v>
      </c>
      <c r="D22" s="10">
        <v>7.1399489999999996E-2</v>
      </c>
      <c r="E22" s="10">
        <v>9.3959619999999994E-2</v>
      </c>
      <c r="F22" s="10">
        <v>0.11850968000000001</v>
      </c>
      <c r="G22" s="10">
        <v>0.14457898999999999</v>
      </c>
      <c r="H22" s="10">
        <v>0.17165992999999999</v>
      </c>
      <c r="I22" s="10">
        <v>0.19987695999999999</v>
      </c>
      <c r="J22" s="10">
        <v>0.22928477</v>
      </c>
      <c r="K22" s="10">
        <v>0.25994105000000001</v>
      </c>
      <c r="L22" s="10">
        <v>0.25127703000000001</v>
      </c>
      <c r="M22" s="10">
        <v>0.25766420000000001</v>
      </c>
      <c r="N22" s="10">
        <v>0.24907731999999999</v>
      </c>
      <c r="O22" s="10">
        <v>0.24077473999999999</v>
      </c>
      <c r="P22" s="10">
        <v>0.23274891</v>
      </c>
      <c r="Q22" s="10">
        <v>0.22499062</v>
      </c>
      <c r="R22" s="10">
        <v>0.21749525</v>
      </c>
      <c r="S22" s="10">
        <v>0.21024553000000001</v>
      </c>
      <c r="T22" s="10">
        <v>0.20323733999999999</v>
      </c>
      <c r="U22" s="10">
        <v>0.19950681000000001</v>
      </c>
      <c r="V22" s="10">
        <v>0.19285658999999999</v>
      </c>
      <c r="W22" s="10">
        <v>0.1875404</v>
      </c>
      <c r="X22" s="10">
        <v>0.18128906</v>
      </c>
      <c r="Y22" s="10">
        <v>0.17524608999999999</v>
      </c>
      <c r="Z22" s="10">
        <v>0.16940475999999999</v>
      </c>
      <c r="AA22" s="10">
        <v>0.16375793</v>
      </c>
      <c r="AB22" s="10">
        <v>0.17256073999999999</v>
      </c>
      <c r="AC22" s="10">
        <v>0.17547647999999999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1006.70237121</v>
      </c>
      <c r="C23" s="10">
        <v>1617.82520965</v>
      </c>
      <c r="D23" s="10">
        <v>2281.3383144600002</v>
      </c>
      <c r="E23" s="10">
        <v>3002.1738624499999</v>
      </c>
      <c r="F23" s="10">
        <v>3786.5912075900001</v>
      </c>
      <c r="G23" s="10">
        <v>4619.5511402599996</v>
      </c>
      <c r="H23" s="10">
        <v>5484.83463424</v>
      </c>
      <c r="I23" s="10">
        <v>6386.4180458500005</v>
      </c>
      <c r="J23" s="10">
        <v>7326.0490218699997</v>
      </c>
      <c r="K23" s="10">
        <v>8305.5704961400006</v>
      </c>
      <c r="L23" s="10">
        <v>8028.7401187900005</v>
      </c>
      <c r="M23" s="10">
        <v>8232.8211590299998</v>
      </c>
      <c r="N23" s="10">
        <v>7958.4553505200001</v>
      </c>
      <c r="O23" s="10">
        <v>7693.17350661</v>
      </c>
      <c r="P23" s="10">
        <v>7436.7344107899999</v>
      </c>
      <c r="Q23" s="10">
        <v>7188.8432637699998</v>
      </c>
      <c r="R23" s="10">
        <v>6949.3531157699999</v>
      </c>
      <c r="S23" s="10">
        <v>6717.7119008899999</v>
      </c>
      <c r="T23" s="10">
        <v>6493.7881709399999</v>
      </c>
      <c r="U23" s="10">
        <v>6374.5912179300003</v>
      </c>
      <c r="V23" s="10">
        <v>6162.1049826899998</v>
      </c>
      <c r="W23" s="10">
        <v>5992.2434451600002</v>
      </c>
      <c r="X23" s="10">
        <v>5792.5020084099997</v>
      </c>
      <c r="Y23" s="10">
        <v>5599.4186081500002</v>
      </c>
      <c r="Z23" s="10">
        <v>5412.7779504800001</v>
      </c>
      <c r="AA23" s="10">
        <v>5232.3520833800003</v>
      </c>
      <c r="AB23" s="10">
        <v>5513.6169493999996</v>
      </c>
      <c r="AC23" s="10">
        <v>5606.7800485400003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1.4587416200000001</v>
      </c>
      <c r="E25" s="10">
        <v>1.3613392099999999</v>
      </c>
      <c r="F25" s="10">
        <v>1.3047656400000001</v>
      </c>
      <c r="G25" s="10">
        <v>1.26203434</v>
      </c>
      <c r="H25" s="10">
        <v>1.22824069</v>
      </c>
      <c r="I25" s="10">
        <v>1.2045184499999999</v>
      </c>
      <c r="J25" s="10">
        <v>1.1866757699999999</v>
      </c>
      <c r="K25" s="10">
        <v>1.1727871599999999</v>
      </c>
      <c r="L25" s="10">
        <v>1.1616382700000001</v>
      </c>
      <c r="M25" s="10">
        <v>1.00000274</v>
      </c>
      <c r="N25" s="10">
        <v>1.06077808</v>
      </c>
      <c r="O25" s="10">
        <v>1.00000774</v>
      </c>
      <c r="P25" s="10">
        <v>1</v>
      </c>
      <c r="Q25" s="10">
        <v>1</v>
      </c>
      <c r="R25" s="10">
        <v>1</v>
      </c>
      <c r="S25" s="10">
        <v>1.0000198499999999</v>
      </c>
      <c r="T25" s="10">
        <v>1.00000058</v>
      </c>
      <c r="U25" s="10">
        <v>1</v>
      </c>
      <c r="V25" s="10">
        <v>1.01549427</v>
      </c>
      <c r="W25" s="10">
        <v>1.0000000200000001</v>
      </c>
      <c r="X25" s="10">
        <v>1.00596672</v>
      </c>
      <c r="Y25" s="10">
        <v>1</v>
      </c>
      <c r="Z25" s="10">
        <v>1</v>
      </c>
      <c r="AA25" s="10">
        <v>1.0000012199999999</v>
      </c>
      <c r="AB25" s="10">
        <v>1.0000000099999999</v>
      </c>
      <c r="AC25" s="10">
        <v>1.0900913400000001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1.6624698</v>
      </c>
      <c r="D26" s="10">
        <v>1.4587516199999999</v>
      </c>
      <c r="E26" s="10">
        <v>1.36134877</v>
      </c>
      <c r="F26" s="10">
        <v>1.3047756399999999</v>
      </c>
      <c r="G26" s="10">
        <v>1.2620443400000001</v>
      </c>
      <c r="H26" s="10">
        <v>1.2282506900000001</v>
      </c>
      <c r="I26" s="10">
        <v>1.20452845</v>
      </c>
      <c r="J26" s="10">
        <v>1.18668577</v>
      </c>
      <c r="K26" s="10">
        <v>1.17279716</v>
      </c>
      <c r="L26" s="10">
        <v>1.00000274</v>
      </c>
      <c r="M26" s="10">
        <v>1.06077808</v>
      </c>
      <c r="N26" s="10">
        <v>1.00000774</v>
      </c>
      <c r="O26" s="10">
        <v>1</v>
      </c>
      <c r="P26" s="10">
        <v>1</v>
      </c>
      <c r="Q26" s="10">
        <v>1</v>
      </c>
      <c r="R26" s="10">
        <v>1.0000198499999999</v>
      </c>
      <c r="S26" s="10">
        <v>1.00000058</v>
      </c>
      <c r="T26" s="10">
        <v>1</v>
      </c>
      <c r="U26" s="10">
        <v>1.01549427</v>
      </c>
      <c r="V26" s="10">
        <v>1.0000000200000001</v>
      </c>
      <c r="W26" s="10">
        <v>1.00596672</v>
      </c>
      <c r="X26" s="10">
        <v>1</v>
      </c>
      <c r="Y26" s="10">
        <v>1</v>
      </c>
      <c r="Z26" s="10">
        <v>1.0000012199999999</v>
      </c>
      <c r="AA26" s="10">
        <v>1.0000000099999999</v>
      </c>
      <c r="AB26" s="10">
        <v>1.0900913400000001</v>
      </c>
      <c r="AC26" s="10">
        <v>1.0519623199999999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1.6624698</v>
      </c>
      <c r="D27" s="10">
        <v>1.4587516199999999</v>
      </c>
      <c r="E27" s="10">
        <v>1.36134921</v>
      </c>
      <c r="F27" s="10">
        <v>1.3047756399999999</v>
      </c>
      <c r="G27" s="10">
        <v>1.2620443400000001</v>
      </c>
      <c r="H27" s="10">
        <v>1.2282506900000001</v>
      </c>
      <c r="I27" s="10">
        <v>1.20452845</v>
      </c>
      <c r="J27" s="10">
        <v>1.18668577</v>
      </c>
      <c r="K27" s="10">
        <v>1.17279716</v>
      </c>
      <c r="L27" s="10">
        <v>1.1616482699999999</v>
      </c>
      <c r="M27" s="10">
        <v>1.1712168599999999</v>
      </c>
      <c r="N27" s="10">
        <v>1.1696500700000001</v>
      </c>
      <c r="O27" s="10">
        <v>1.1757673500000001</v>
      </c>
      <c r="P27" s="10">
        <v>1.1821692399999999</v>
      </c>
      <c r="Q27" s="10">
        <v>1.18900593</v>
      </c>
      <c r="R27" s="10">
        <v>1.19619454</v>
      </c>
      <c r="S27" s="10">
        <v>1.20394069</v>
      </c>
      <c r="T27" s="10">
        <v>1.2104024</v>
      </c>
      <c r="U27" s="10">
        <v>1.2174051400000001</v>
      </c>
      <c r="V27" s="10">
        <v>1.22259362</v>
      </c>
      <c r="W27" s="10">
        <v>1.23103615</v>
      </c>
      <c r="X27" s="10">
        <v>1.23925653</v>
      </c>
      <c r="Y27" s="10">
        <v>1.2490524700000001</v>
      </c>
      <c r="Z27" s="10">
        <v>1.2593843199999999</v>
      </c>
      <c r="AA27" s="10">
        <v>1.27024322</v>
      </c>
      <c r="AB27" s="10">
        <v>1.28172731</v>
      </c>
      <c r="AC27" s="10">
        <v>1.2723258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9891</v>
      </c>
      <c r="C28" s="10">
        <v>14019.685264510001</v>
      </c>
      <c r="D28" s="10">
        <v>18485.012012319999</v>
      </c>
      <c r="E28" s="10">
        <v>23319.262931220001</v>
      </c>
      <c r="F28" s="10">
        <v>28563.708288649999</v>
      </c>
      <c r="G28" s="10">
        <v>34111.732148850002</v>
      </c>
      <c r="H28" s="10">
        <v>39849.290411020003</v>
      </c>
      <c r="I28" s="10">
        <v>45803.144740850003</v>
      </c>
      <c r="J28" s="10">
        <v>51984.435204239999</v>
      </c>
      <c r="K28" s="10">
        <v>58404.900371459997</v>
      </c>
      <c r="L28" s="10">
        <v>65074.280489420002</v>
      </c>
      <c r="M28" s="10">
        <v>63386.536244130002</v>
      </c>
      <c r="N28" s="10">
        <v>60851.07479436</v>
      </c>
      <c r="O28" s="10">
        <v>58417.031803060003</v>
      </c>
      <c r="P28" s="10">
        <v>56080.350531730001</v>
      </c>
      <c r="Q28" s="10">
        <v>53837.136553800003</v>
      </c>
      <c r="R28" s="10">
        <v>51683.651091649997</v>
      </c>
      <c r="S28" s="10">
        <v>52397.085011329997</v>
      </c>
      <c r="T28" s="10">
        <v>50301.201611010001</v>
      </c>
      <c r="U28" s="10">
        <v>48304.969444319999</v>
      </c>
      <c r="V28" s="10">
        <v>46382.633908190001</v>
      </c>
      <c r="W28" s="10">
        <v>44527.328552079998</v>
      </c>
      <c r="X28" s="10">
        <v>42815.42466674</v>
      </c>
      <c r="Y28" s="10">
        <v>41102.941880760001</v>
      </c>
      <c r="Z28" s="10">
        <v>39459.312345699997</v>
      </c>
      <c r="AA28" s="10">
        <v>37881.195870689997</v>
      </c>
      <c r="AB28" s="10">
        <v>36365.948035870002</v>
      </c>
      <c r="AC28" s="10">
        <v>34911.310316800002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27966153.5</v>
      </c>
      <c r="C29" s="10">
        <v>39639740.180870399</v>
      </c>
      <c r="D29" s="10">
        <v>52265158.5669742</v>
      </c>
      <c r="E29" s="10">
        <v>65933685.839786097</v>
      </c>
      <c r="F29" s="10">
        <v>80762010.972550407</v>
      </c>
      <c r="G29" s="10">
        <v>96448684.4025383</v>
      </c>
      <c r="H29" s="10">
        <v>112671253.917767</v>
      </c>
      <c r="I29" s="10">
        <v>129505386.37199999</v>
      </c>
      <c r="J29" s="10">
        <v>146982579.57057801</v>
      </c>
      <c r="K29" s="10">
        <v>165136023.55075899</v>
      </c>
      <c r="L29" s="10">
        <v>183993258.221535</v>
      </c>
      <c r="M29" s="10">
        <v>179221272.10965699</v>
      </c>
      <c r="N29" s="10">
        <v>172052421.22473201</v>
      </c>
      <c r="O29" s="10">
        <v>165170324.37706101</v>
      </c>
      <c r="P29" s="10">
        <v>158563511.40424401</v>
      </c>
      <c r="Q29" s="10">
        <v>152220971.07059899</v>
      </c>
      <c r="R29" s="10">
        <v>146132132.15100399</v>
      </c>
      <c r="S29" s="10">
        <v>148149319.74572799</v>
      </c>
      <c r="T29" s="10">
        <v>142223346.95628199</v>
      </c>
      <c r="U29" s="10">
        <v>136579131.491128</v>
      </c>
      <c r="V29" s="10">
        <v>131143853.900025</v>
      </c>
      <c r="W29" s="10">
        <v>125898099.744652</v>
      </c>
      <c r="X29" s="10">
        <v>121057803.838324</v>
      </c>
      <c r="Y29" s="10">
        <v>116215871.128442</v>
      </c>
      <c r="Z29" s="10">
        <v>111568616.467603</v>
      </c>
      <c r="AA29" s="10">
        <v>107106595.685323</v>
      </c>
      <c r="AB29" s="10">
        <v>102822331.84895401</v>
      </c>
      <c r="AC29" s="10">
        <v>98709439.147164494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27966153.5</v>
      </c>
      <c r="C30" s="10">
        <v>39639740.180870399</v>
      </c>
      <c r="D30" s="10">
        <v>52265158.5669742</v>
      </c>
      <c r="E30" s="10">
        <v>65933685.839786097</v>
      </c>
      <c r="F30" s="10">
        <v>80762010.972550407</v>
      </c>
      <c r="G30" s="10">
        <v>96448684.4025383</v>
      </c>
      <c r="H30" s="10">
        <v>112671253.917767</v>
      </c>
      <c r="I30" s="10">
        <v>129505386.37199999</v>
      </c>
      <c r="J30" s="10">
        <v>146982579.57057801</v>
      </c>
      <c r="K30" s="10">
        <v>165136023.55075899</v>
      </c>
      <c r="L30" s="10">
        <v>183993258.221535</v>
      </c>
      <c r="M30" s="10">
        <v>179221272.10965699</v>
      </c>
      <c r="N30" s="10">
        <v>172052421.22473201</v>
      </c>
      <c r="O30" s="10">
        <v>165170324.37706101</v>
      </c>
      <c r="P30" s="10">
        <v>158563511.40424401</v>
      </c>
      <c r="Q30" s="10">
        <v>152220971.07059899</v>
      </c>
      <c r="R30" s="10">
        <v>146132132.15100399</v>
      </c>
      <c r="S30" s="10">
        <v>148149319.74572799</v>
      </c>
      <c r="T30" s="10">
        <v>142223346.95628199</v>
      </c>
      <c r="U30" s="10">
        <v>136579131.491128</v>
      </c>
      <c r="V30" s="10">
        <v>131143853.900025</v>
      </c>
      <c r="W30" s="10">
        <v>125898099.744652</v>
      </c>
      <c r="X30" s="10">
        <v>121057803.838324</v>
      </c>
      <c r="Y30" s="10">
        <v>116215871.128442</v>
      </c>
      <c r="Z30" s="10">
        <v>111568616.467603</v>
      </c>
      <c r="AA30" s="10">
        <v>107106595.685323</v>
      </c>
      <c r="AB30" s="10">
        <v>102822331.84895401</v>
      </c>
      <c r="AC30" s="10">
        <v>98709439.147164494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2991.6926720500001</v>
      </c>
      <c r="C31" s="10">
        <v>4240.4802012099999</v>
      </c>
      <c r="D31" s="10">
        <v>5591.0903831699998</v>
      </c>
      <c r="E31" s="10">
        <v>7053.2876381400001</v>
      </c>
      <c r="F31" s="10">
        <v>8639.5548249500007</v>
      </c>
      <c r="G31" s="10">
        <v>10317.64423218</v>
      </c>
      <c r="H31" s="10">
        <v>12053.061379930001</v>
      </c>
      <c r="I31" s="10">
        <v>13853.900766139999</v>
      </c>
      <c r="J31" s="10">
        <v>15723.531883629999</v>
      </c>
      <c r="K31" s="10">
        <v>17665.505252539999</v>
      </c>
      <c r="L31" s="10">
        <v>19682.766967830001</v>
      </c>
      <c r="M31" s="10">
        <v>19172.281466780001</v>
      </c>
      <c r="N31" s="10">
        <v>18405.390208109999</v>
      </c>
      <c r="O31" s="10">
        <v>17669.174599919999</v>
      </c>
      <c r="P31" s="10">
        <v>16962.40761617</v>
      </c>
      <c r="Q31" s="10">
        <v>16283.91132463</v>
      </c>
      <c r="R31" s="10">
        <v>15632.554871640001</v>
      </c>
      <c r="S31" s="10">
        <v>15848.34448134</v>
      </c>
      <c r="T31" s="10">
        <v>15214.410702130001</v>
      </c>
      <c r="U31" s="10">
        <v>14610.618047710001</v>
      </c>
      <c r="V31" s="10">
        <v>14029.17662251</v>
      </c>
      <c r="W31" s="10">
        <v>13468.009557679999</v>
      </c>
      <c r="X31" s="10">
        <v>12950.216583359999</v>
      </c>
      <c r="Y31" s="10">
        <v>12432.24851119</v>
      </c>
      <c r="Z31" s="10">
        <v>11935.106216620001</v>
      </c>
      <c r="AA31" s="10">
        <v>11457.77940498</v>
      </c>
      <c r="AB31" s="10">
        <v>10999.468228780001</v>
      </c>
      <c r="AC31" s="10">
        <v>10559.48956084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79.279480359999994</v>
      </c>
      <c r="D32" s="10">
        <v>104.53031713</v>
      </c>
      <c r="E32" s="10">
        <v>131.86737167999999</v>
      </c>
      <c r="F32" s="10">
        <v>161.52402194999999</v>
      </c>
      <c r="G32" s="10">
        <v>192.89736880999999</v>
      </c>
      <c r="H32" s="10">
        <v>225.34250784</v>
      </c>
      <c r="I32" s="10">
        <v>259.01077273999999</v>
      </c>
      <c r="J32" s="10">
        <v>293.96515914000003</v>
      </c>
      <c r="K32" s="10">
        <v>330.27204710000001</v>
      </c>
      <c r="L32" s="10">
        <v>367.98651644</v>
      </c>
      <c r="M32" s="10">
        <v>358.44254422</v>
      </c>
      <c r="N32" s="10">
        <v>344.10484244999998</v>
      </c>
      <c r="O32" s="10">
        <v>330.34064875000001</v>
      </c>
      <c r="P32" s="10">
        <v>317.12702281000003</v>
      </c>
      <c r="Q32" s="10">
        <v>304.44194213999998</v>
      </c>
      <c r="R32" s="10">
        <v>292.26426429999998</v>
      </c>
      <c r="S32" s="10">
        <v>296.29863949000003</v>
      </c>
      <c r="T32" s="10">
        <v>284.44669391000002</v>
      </c>
      <c r="U32" s="10">
        <v>273.15826298000002</v>
      </c>
      <c r="V32" s="10">
        <v>262.28770780000002</v>
      </c>
      <c r="W32" s="10">
        <v>251.79619948999999</v>
      </c>
      <c r="X32" s="10">
        <v>242.11560768000001</v>
      </c>
      <c r="Y32" s="10">
        <v>232.43174225999999</v>
      </c>
      <c r="Z32" s="10">
        <v>223.13723293999999</v>
      </c>
      <c r="AA32" s="10">
        <v>214.21319137</v>
      </c>
      <c r="AB32" s="10">
        <v>205.6446637</v>
      </c>
      <c r="AC32" s="10">
        <v>197.41887829000001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0.11186461</v>
      </c>
      <c r="C33" s="10">
        <v>0.15855896</v>
      </c>
      <c r="D33" s="10">
        <v>0.20906063</v>
      </c>
      <c r="E33" s="10">
        <v>0.26373474000000002</v>
      </c>
      <c r="F33" s="10">
        <v>0.32304803999999998</v>
      </c>
      <c r="G33" s="10">
        <v>0.38579474000000002</v>
      </c>
      <c r="H33" s="10">
        <v>0.45068501999999999</v>
      </c>
      <c r="I33" s="10">
        <v>0.51802155000000005</v>
      </c>
      <c r="J33" s="10">
        <v>0.58793032000000001</v>
      </c>
      <c r="K33" s="10">
        <v>0.66054409000000003</v>
      </c>
      <c r="L33" s="10">
        <v>0.73597303000000003</v>
      </c>
      <c r="M33" s="10">
        <v>0.71688509</v>
      </c>
      <c r="N33" s="10">
        <v>0.68820968000000005</v>
      </c>
      <c r="O33" s="10">
        <v>0.66068130000000003</v>
      </c>
      <c r="P33" s="10">
        <v>0.63425405000000001</v>
      </c>
      <c r="Q33" s="10">
        <v>0.60888388000000004</v>
      </c>
      <c r="R33" s="10">
        <v>0.58452853000000005</v>
      </c>
      <c r="S33" s="10">
        <v>0.59259728</v>
      </c>
      <c r="T33" s="10">
        <v>0.56889339000000005</v>
      </c>
      <c r="U33" s="10">
        <v>0.54631653000000002</v>
      </c>
      <c r="V33" s="10">
        <v>0.52457542000000001</v>
      </c>
      <c r="W33" s="10">
        <v>0.50359240000000005</v>
      </c>
      <c r="X33" s="10">
        <v>0.48423122000000002</v>
      </c>
      <c r="Y33" s="10">
        <v>0.46486348</v>
      </c>
      <c r="Z33" s="10">
        <v>0.44627446999999998</v>
      </c>
      <c r="AA33" s="10">
        <v>0.42842638</v>
      </c>
      <c r="AB33" s="10">
        <v>0.41128933000000001</v>
      </c>
      <c r="AC33" s="10">
        <v>0.39483775999999998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2991.6926720500001</v>
      </c>
      <c r="C34" s="10">
        <v>4240.4802012099999</v>
      </c>
      <c r="D34" s="10">
        <v>5591.0903831699998</v>
      </c>
      <c r="E34" s="10">
        <v>7053.2876381400001</v>
      </c>
      <c r="F34" s="10">
        <v>8639.5548249500007</v>
      </c>
      <c r="G34" s="10">
        <v>10317.64423218</v>
      </c>
      <c r="H34" s="10">
        <v>12053.061379930001</v>
      </c>
      <c r="I34" s="10">
        <v>13853.900766139999</v>
      </c>
      <c r="J34" s="10">
        <v>15723.531883629999</v>
      </c>
      <c r="K34" s="10">
        <v>17665.505252539999</v>
      </c>
      <c r="L34" s="10">
        <v>19682.766967830001</v>
      </c>
      <c r="M34" s="10">
        <v>19172.281466780001</v>
      </c>
      <c r="N34" s="10">
        <v>18405.390208109999</v>
      </c>
      <c r="O34" s="10">
        <v>17669.174599919999</v>
      </c>
      <c r="P34" s="10">
        <v>16962.40761617</v>
      </c>
      <c r="Q34" s="10">
        <v>16283.91132463</v>
      </c>
      <c r="R34" s="10">
        <v>15632.554871640001</v>
      </c>
      <c r="S34" s="10">
        <v>15848.34448134</v>
      </c>
      <c r="T34" s="10">
        <v>15214.410702130001</v>
      </c>
      <c r="U34" s="10">
        <v>14610.618047710001</v>
      </c>
      <c r="V34" s="10">
        <v>14029.17662251</v>
      </c>
      <c r="W34" s="10">
        <v>13468.009557679999</v>
      </c>
      <c r="X34" s="10">
        <v>12950.216583359999</v>
      </c>
      <c r="Y34" s="10">
        <v>12432.24851119</v>
      </c>
      <c r="Z34" s="10">
        <v>11935.106216620001</v>
      </c>
      <c r="AA34" s="10">
        <v>11457.77940498</v>
      </c>
      <c r="AB34" s="10">
        <v>10999.468228780001</v>
      </c>
      <c r="AC34" s="10">
        <v>10559.48956084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1.3734317300000001</v>
      </c>
      <c r="E36" s="10">
        <v>1.31407618</v>
      </c>
      <c r="F36" s="10">
        <v>1.27592496</v>
      </c>
      <c r="G36" s="10">
        <v>1.24398304</v>
      </c>
      <c r="H36" s="10">
        <v>1.2168639299999999</v>
      </c>
      <c r="I36" s="10">
        <v>1.19729135</v>
      </c>
      <c r="J36" s="10">
        <v>1.18223313</v>
      </c>
      <c r="K36" s="10">
        <v>1.1703102599999999</v>
      </c>
      <c r="L36" s="10">
        <v>1.1606068</v>
      </c>
      <c r="M36" s="10">
        <v>1.1502298799999999</v>
      </c>
      <c r="N36" s="10">
        <v>1.0146503600000001</v>
      </c>
      <c r="O36" s="10">
        <v>1</v>
      </c>
      <c r="P36" s="10">
        <v>1</v>
      </c>
      <c r="Q36" s="10">
        <v>1</v>
      </c>
      <c r="R36" s="10">
        <v>1</v>
      </c>
      <c r="S36" s="10">
        <v>1</v>
      </c>
      <c r="T36" s="10">
        <v>1.0560456899999999</v>
      </c>
      <c r="U36" s="10">
        <v>1</v>
      </c>
      <c r="V36" s="10">
        <v>1.0003275199999999</v>
      </c>
      <c r="W36" s="10">
        <v>1.0002126899999999</v>
      </c>
      <c r="X36" s="10">
        <v>1</v>
      </c>
      <c r="Y36" s="10">
        <v>1.0016186</v>
      </c>
      <c r="Z36" s="10">
        <v>1.0000032700000001</v>
      </c>
      <c r="AA36" s="10">
        <v>1.0000123700000001</v>
      </c>
      <c r="AB36" s="10">
        <v>1.00000676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1.4764774899999999</v>
      </c>
      <c r="D37" s="10">
        <v>1.3734417299999999</v>
      </c>
      <c r="E37" s="10">
        <v>1.3140861800000001</v>
      </c>
      <c r="F37" s="10">
        <v>1.2759349600000001</v>
      </c>
      <c r="G37" s="10">
        <v>1.2439930400000001</v>
      </c>
      <c r="H37" s="10">
        <v>1.21687393</v>
      </c>
      <c r="I37" s="10">
        <v>1.19730135</v>
      </c>
      <c r="J37" s="10">
        <v>1.18224313</v>
      </c>
      <c r="K37" s="10">
        <v>1.17032026</v>
      </c>
      <c r="L37" s="10">
        <v>1.1606167999999999</v>
      </c>
      <c r="M37" s="10">
        <v>1.0146503600000001</v>
      </c>
      <c r="N37" s="10">
        <v>1</v>
      </c>
      <c r="O37" s="10">
        <v>1</v>
      </c>
      <c r="P37" s="10">
        <v>1</v>
      </c>
      <c r="Q37" s="10">
        <v>1</v>
      </c>
      <c r="R37" s="10">
        <v>1</v>
      </c>
      <c r="S37" s="10">
        <v>1.0560456899999999</v>
      </c>
      <c r="T37" s="10">
        <v>1</v>
      </c>
      <c r="U37" s="10">
        <v>1.0003275199999999</v>
      </c>
      <c r="V37" s="10">
        <v>1.0002126899999999</v>
      </c>
      <c r="W37" s="10">
        <v>1</v>
      </c>
      <c r="X37" s="10">
        <v>1.0016186</v>
      </c>
      <c r="Y37" s="10">
        <v>1.0000032700000001</v>
      </c>
      <c r="Z37" s="10">
        <v>1.0000123700000001</v>
      </c>
      <c r="AA37" s="10">
        <v>1.00000676</v>
      </c>
      <c r="AB37" s="10">
        <v>1</v>
      </c>
      <c r="AC37" s="10">
        <v>1.0000000099999999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1.4764774899999999</v>
      </c>
      <c r="D38" s="10">
        <v>1.3734417299999999</v>
      </c>
      <c r="E38" s="10">
        <v>1.3140861800000001</v>
      </c>
      <c r="F38" s="10">
        <v>1.2759349600000001</v>
      </c>
      <c r="G38" s="10">
        <v>1.2439930400000001</v>
      </c>
      <c r="H38" s="10">
        <v>1.21687393</v>
      </c>
      <c r="I38" s="10">
        <v>1.19730135</v>
      </c>
      <c r="J38" s="10">
        <v>1.18224313</v>
      </c>
      <c r="K38" s="10">
        <v>1.17032026</v>
      </c>
      <c r="L38" s="10">
        <v>1.1606167999999999</v>
      </c>
      <c r="M38" s="10">
        <v>1.15023988</v>
      </c>
      <c r="N38" s="10">
        <v>1.1556857899999999</v>
      </c>
      <c r="O38" s="10">
        <v>1.16221412</v>
      </c>
      <c r="P38" s="10">
        <v>1.1690871700000001</v>
      </c>
      <c r="Q38" s="10">
        <v>1.17645132</v>
      </c>
      <c r="R38" s="10">
        <v>1.18423861</v>
      </c>
      <c r="S38" s="10">
        <v>1.19265325</v>
      </c>
      <c r="T38" s="10">
        <v>1.1904089600000001</v>
      </c>
      <c r="U38" s="10">
        <v>1.19790329</v>
      </c>
      <c r="V38" s="10">
        <v>1.20663455</v>
      </c>
      <c r="W38" s="10">
        <v>1.21572049</v>
      </c>
      <c r="X38" s="10">
        <v>1.2259781300000001</v>
      </c>
      <c r="Y38" s="10">
        <v>1.23632498</v>
      </c>
      <c r="Z38" s="10">
        <v>1.247652</v>
      </c>
      <c r="AA38" s="10">
        <v>1.2596286699999999</v>
      </c>
      <c r="AB38" s="10">
        <v>1.2723643899999999</v>
      </c>
      <c r="AC38" s="10">
        <v>1.2870601500000001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46004</v>
      </c>
      <c r="C39" s="10">
        <v>50556.609917490001</v>
      </c>
      <c r="D39" s="10">
        <v>55552.632441850001</v>
      </c>
      <c r="E39" s="10">
        <v>61033.184462930003</v>
      </c>
      <c r="F39" s="10">
        <v>67049.86586654</v>
      </c>
      <c r="G39" s="10">
        <v>73490.980913869993</v>
      </c>
      <c r="H39" s="10">
        <v>80234.753780950006</v>
      </c>
      <c r="I39" s="10">
        <v>87313.561797179995</v>
      </c>
      <c r="J39" s="10">
        <v>94742.901483099995</v>
      </c>
      <c r="K39" s="10">
        <v>102539.10459711</v>
      </c>
      <c r="L39" s="10">
        <v>110716.46821479</v>
      </c>
      <c r="M39" s="10">
        <v>119128.14144606001</v>
      </c>
      <c r="N39" s="10">
        <v>127627.16527771</v>
      </c>
      <c r="O39" s="10">
        <v>136134.80418854</v>
      </c>
      <c r="P39" s="10">
        <v>144649.68103348001</v>
      </c>
      <c r="Q39" s="10">
        <v>152995.93377449</v>
      </c>
      <c r="R39" s="10">
        <v>161561.07438316999</v>
      </c>
      <c r="S39" s="10">
        <v>158950.21469251</v>
      </c>
      <c r="T39" s="10">
        <v>159627.57016723001</v>
      </c>
      <c r="U39" s="10">
        <v>163839.25332344999</v>
      </c>
      <c r="V39" s="10">
        <v>168170.42512932999</v>
      </c>
      <c r="W39" s="10">
        <v>174512.36531935001</v>
      </c>
      <c r="X39" s="10">
        <v>180206.27515422</v>
      </c>
      <c r="Y39" s="10">
        <v>186078.64886128</v>
      </c>
      <c r="Z39" s="10">
        <v>191800.60962462999</v>
      </c>
      <c r="AA39" s="10">
        <v>197671.22671655001</v>
      </c>
      <c r="AB39" s="10">
        <v>203267.35306190999</v>
      </c>
      <c r="AC39" s="10">
        <v>204819.51505066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272337749.25</v>
      </c>
      <c r="C40" s="10">
        <v>299288613.04752702</v>
      </c>
      <c r="D40" s="10">
        <v>328864422.31381297</v>
      </c>
      <c r="E40" s="10">
        <v>361308583.73604703</v>
      </c>
      <c r="F40" s="10">
        <v>396926561.98610401</v>
      </c>
      <c r="G40" s="10">
        <v>435057132.68970501</v>
      </c>
      <c r="H40" s="10">
        <v>474979398.66821599</v>
      </c>
      <c r="I40" s="10">
        <v>516885029.53754699</v>
      </c>
      <c r="J40" s="10">
        <v>560865762.70157301</v>
      </c>
      <c r="K40" s="10">
        <v>607018280.06448698</v>
      </c>
      <c r="L40" s="10">
        <v>655427218.47070599</v>
      </c>
      <c r="M40" s="10">
        <v>705223239.58253205</v>
      </c>
      <c r="N40" s="10">
        <v>755536364.98762</v>
      </c>
      <c r="O40" s="10">
        <v>805900490.55076504</v>
      </c>
      <c r="P40" s="10">
        <v>856307463.75072598</v>
      </c>
      <c r="Q40" s="10">
        <v>905716203.99412704</v>
      </c>
      <c r="R40" s="10">
        <v>956420732.19558299</v>
      </c>
      <c r="S40" s="10">
        <v>940964779.41403902</v>
      </c>
      <c r="T40" s="10">
        <v>944974636.50095499</v>
      </c>
      <c r="U40" s="10">
        <v>969907257.823403</v>
      </c>
      <c r="V40" s="10">
        <v>995547236.54760695</v>
      </c>
      <c r="W40" s="10">
        <v>1033090704.88141</v>
      </c>
      <c r="X40" s="10">
        <v>1066797917.05563</v>
      </c>
      <c r="Y40" s="10">
        <v>1101561612.3459499</v>
      </c>
      <c r="Z40" s="10">
        <v>1135434882.4004099</v>
      </c>
      <c r="AA40" s="10">
        <v>1170188178.7555799</v>
      </c>
      <c r="AB40" s="10">
        <v>1203316525.27792</v>
      </c>
      <c r="AC40" s="10">
        <v>1212505124.1494601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272337749.25</v>
      </c>
      <c r="C41" s="10">
        <v>299288613.04752702</v>
      </c>
      <c r="D41" s="10">
        <v>328864422.31381297</v>
      </c>
      <c r="E41" s="10">
        <v>361308583.73604703</v>
      </c>
      <c r="F41" s="10">
        <v>396926561.98610401</v>
      </c>
      <c r="G41" s="10">
        <v>435057132.68970501</v>
      </c>
      <c r="H41" s="10">
        <v>474979398.66821599</v>
      </c>
      <c r="I41" s="10">
        <v>516885029.53754699</v>
      </c>
      <c r="J41" s="10">
        <v>560865762.70157301</v>
      </c>
      <c r="K41" s="10">
        <v>607018280.06448698</v>
      </c>
      <c r="L41" s="10">
        <v>655427218.47070599</v>
      </c>
      <c r="M41" s="10">
        <v>705223239.58253205</v>
      </c>
      <c r="N41" s="10">
        <v>755536364.98762</v>
      </c>
      <c r="O41" s="10">
        <v>805900490.55076504</v>
      </c>
      <c r="P41" s="10">
        <v>856307463.75072598</v>
      </c>
      <c r="Q41" s="10">
        <v>905716203.99412704</v>
      </c>
      <c r="R41" s="10">
        <v>956420732.19558299</v>
      </c>
      <c r="S41" s="10">
        <v>940964779.41403902</v>
      </c>
      <c r="T41" s="10">
        <v>944974636.50095499</v>
      </c>
      <c r="U41" s="10">
        <v>969907257.823403</v>
      </c>
      <c r="V41" s="10">
        <v>995547236.54760695</v>
      </c>
      <c r="W41" s="10">
        <v>1033090704.88141</v>
      </c>
      <c r="X41" s="10">
        <v>1066797917.05563</v>
      </c>
      <c r="Y41" s="10">
        <v>1101561612.3459499</v>
      </c>
      <c r="Z41" s="10">
        <v>1135434882.4004099</v>
      </c>
      <c r="AA41" s="10">
        <v>1170188178.7555799</v>
      </c>
      <c r="AB41" s="10">
        <v>1203316525.27792</v>
      </c>
      <c r="AC41" s="10">
        <v>1212505124.1494601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52372.991835790002</v>
      </c>
      <c r="C42" s="10">
        <v>45655.42074817</v>
      </c>
      <c r="D42" s="10">
        <v>50167.105981599998</v>
      </c>
      <c r="E42" s="10">
        <v>55116.348204590002</v>
      </c>
      <c r="F42" s="10">
        <v>60549.744973840003</v>
      </c>
      <c r="G42" s="10">
        <v>66366.428846690003</v>
      </c>
      <c r="H42" s="10">
        <v>72456.429504950007</v>
      </c>
      <c r="I42" s="10">
        <v>78848.985471489999</v>
      </c>
      <c r="J42" s="10">
        <v>85558.090963249997</v>
      </c>
      <c r="K42" s="10">
        <v>92598.49446319</v>
      </c>
      <c r="L42" s="10">
        <v>99983.107022960001</v>
      </c>
      <c r="M42" s="10">
        <v>107579.31414991</v>
      </c>
      <c r="N42" s="10">
        <v>115254.40371023001</v>
      </c>
      <c r="O42" s="10">
        <v>122937.27316452</v>
      </c>
      <c r="P42" s="10">
        <v>130626.67887444999</v>
      </c>
      <c r="Q42" s="10">
        <v>138163.80767291001</v>
      </c>
      <c r="R42" s="10">
        <v>145898.60434727001</v>
      </c>
      <c r="S42" s="10">
        <v>143540.85334525001</v>
      </c>
      <c r="T42" s="10">
        <v>144152.54287991</v>
      </c>
      <c r="U42" s="10">
        <v>147955.92619356001</v>
      </c>
      <c r="V42" s="10">
        <v>151867.21438026</v>
      </c>
      <c r="W42" s="10">
        <v>157594.33786041001</v>
      </c>
      <c r="X42" s="10">
        <v>162736.25401415999</v>
      </c>
      <c r="Y42" s="10">
        <v>168039.33293547001</v>
      </c>
      <c r="Z42" s="10">
        <v>173206.58063228999</v>
      </c>
      <c r="AA42" s="10">
        <v>178508.07323277</v>
      </c>
      <c r="AB42" s="10">
        <v>183561.68547604</v>
      </c>
      <c r="AC42" s="10">
        <v>184963.37377716001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448.93291957000002</v>
      </c>
      <c r="D43" s="10">
        <v>493.29663347000002</v>
      </c>
      <c r="E43" s="10">
        <v>541.96287559999996</v>
      </c>
      <c r="F43" s="10">
        <v>595.38984298000003</v>
      </c>
      <c r="G43" s="10">
        <v>652.58569903</v>
      </c>
      <c r="H43" s="10">
        <v>712.46909800000003</v>
      </c>
      <c r="I43" s="10">
        <v>775.32754431000001</v>
      </c>
      <c r="J43" s="10">
        <v>841.29864405000001</v>
      </c>
      <c r="K43" s="10">
        <v>910.52742009999997</v>
      </c>
      <c r="L43" s="10">
        <v>983.14082771000005</v>
      </c>
      <c r="M43" s="10">
        <v>1057.83485937</v>
      </c>
      <c r="N43" s="10">
        <v>1133.3045474800001</v>
      </c>
      <c r="O43" s="10">
        <v>1208.8507358300001</v>
      </c>
      <c r="P43" s="10">
        <v>1284.46119563</v>
      </c>
      <c r="Q43" s="10">
        <v>1358.5743059900001</v>
      </c>
      <c r="R43" s="10">
        <v>1434.63109829</v>
      </c>
      <c r="S43" s="10">
        <v>1411.4471691199999</v>
      </c>
      <c r="T43" s="10">
        <v>1417.4619547499999</v>
      </c>
      <c r="U43" s="10">
        <v>1454.8608867400001</v>
      </c>
      <c r="V43" s="10">
        <v>1493.32085482</v>
      </c>
      <c r="W43" s="10">
        <v>1549.63605732</v>
      </c>
      <c r="X43" s="10">
        <v>1600.1968755800001</v>
      </c>
      <c r="Y43" s="10">
        <v>1652.3424185199999</v>
      </c>
      <c r="Z43" s="10">
        <v>1703.1523236</v>
      </c>
      <c r="AA43" s="10">
        <v>1755.2822681299999</v>
      </c>
      <c r="AB43" s="10">
        <v>1804.9747879199999</v>
      </c>
      <c r="AC43" s="10">
        <v>1818.7576862200001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0.81701325000000002</v>
      </c>
      <c r="C44" s="10">
        <v>0.89786584000000003</v>
      </c>
      <c r="D44" s="10">
        <v>0.98659326999999997</v>
      </c>
      <c r="E44" s="10">
        <v>1.0839257499999999</v>
      </c>
      <c r="F44" s="10">
        <v>1.1907796900000001</v>
      </c>
      <c r="G44" s="10">
        <v>1.3051714000000001</v>
      </c>
      <c r="H44" s="10">
        <v>1.4249381999999999</v>
      </c>
      <c r="I44" s="10">
        <v>1.55065509</v>
      </c>
      <c r="J44" s="10">
        <v>1.6825972899999999</v>
      </c>
      <c r="K44" s="10">
        <v>1.82105484</v>
      </c>
      <c r="L44" s="10">
        <v>1.9662816599999999</v>
      </c>
      <c r="M44" s="10">
        <v>2.1156697200000001</v>
      </c>
      <c r="N44" s="10">
        <v>2.2666090900000002</v>
      </c>
      <c r="O44" s="10">
        <v>2.4177014699999999</v>
      </c>
      <c r="P44" s="10">
        <v>2.56892239</v>
      </c>
      <c r="Q44" s="10">
        <v>2.7171486100000002</v>
      </c>
      <c r="R44" s="10">
        <v>2.8692622000000001</v>
      </c>
      <c r="S44" s="10">
        <v>2.8228943399999999</v>
      </c>
      <c r="T44" s="10">
        <v>2.8349239100000001</v>
      </c>
      <c r="U44" s="10">
        <v>2.90972177</v>
      </c>
      <c r="V44" s="10">
        <v>2.9866417099999998</v>
      </c>
      <c r="W44" s="10">
        <v>3.0992721099999998</v>
      </c>
      <c r="X44" s="10">
        <v>3.2003937499999999</v>
      </c>
      <c r="Y44" s="10">
        <v>3.3046848400000002</v>
      </c>
      <c r="Z44" s="10">
        <v>3.40630465</v>
      </c>
      <c r="AA44" s="10">
        <v>3.5105645399999998</v>
      </c>
      <c r="AB44" s="10">
        <v>3.6099495799999999</v>
      </c>
      <c r="AC44" s="10">
        <v>3.63751537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49619.657190869999</v>
      </c>
      <c r="C45" s="10">
        <v>42629.612870260004</v>
      </c>
      <c r="D45" s="10">
        <v>46842.286672009999</v>
      </c>
      <c r="E45" s="10">
        <v>51463.518423020003</v>
      </c>
      <c r="F45" s="10">
        <v>56536.817432160002</v>
      </c>
      <c r="G45" s="10">
        <v>61968.00123519</v>
      </c>
      <c r="H45" s="10">
        <v>67654.387784410006</v>
      </c>
      <c r="I45" s="10">
        <v>73623.277822870004</v>
      </c>
      <c r="J45" s="10">
        <v>79887.738102339994</v>
      </c>
      <c r="K45" s="10">
        <v>86461.539651729996</v>
      </c>
      <c r="L45" s="10">
        <v>93356.737844219999</v>
      </c>
      <c r="M45" s="10">
        <v>100449.50719773</v>
      </c>
      <c r="N45" s="10">
        <v>107615.9310602</v>
      </c>
      <c r="O45" s="10">
        <v>114789.61920505</v>
      </c>
      <c r="P45" s="10">
        <v>121969.41041593</v>
      </c>
      <c r="Q45" s="10">
        <v>129007.01685052</v>
      </c>
      <c r="R45" s="10">
        <v>136229.19074476999</v>
      </c>
      <c r="S45" s="10">
        <v>134027.69942538001</v>
      </c>
      <c r="T45" s="10">
        <v>134598.84930487999</v>
      </c>
      <c r="U45" s="10">
        <v>138150.16381696999</v>
      </c>
      <c r="V45" s="10">
        <v>141802.23181877</v>
      </c>
      <c r="W45" s="10">
        <v>147149.79083406</v>
      </c>
      <c r="X45" s="10">
        <v>151950.92707273</v>
      </c>
      <c r="Y45" s="10">
        <v>156902.54503464999</v>
      </c>
      <c r="Z45" s="10">
        <v>161727.33397122001</v>
      </c>
      <c r="AA45" s="10">
        <v>166677.47074555999</v>
      </c>
      <c r="AB45" s="10">
        <v>171396.15540548001</v>
      </c>
      <c r="AC45" s="10">
        <v>172704.94697200999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2753.3346449199998</v>
      </c>
      <c r="C46" s="10">
        <v>3025.8078779100001</v>
      </c>
      <c r="D46" s="10">
        <v>3324.8193095900001</v>
      </c>
      <c r="E46" s="10">
        <v>3652.8297815699998</v>
      </c>
      <c r="F46" s="10">
        <v>4012.9275416800001</v>
      </c>
      <c r="G46" s="10">
        <v>4398.4276114900003</v>
      </c>
      <c r="H46" s="10">
        <v>4802.0417205399999</v>
      </c>
      <c r="I46" s="10">
        <v>5225.7076486200003</v>
      </c>
      <c r="J46" s="10">
        <v>5670.3528609100003</v>
      </c>
      <c r="K46" s="10">
        <v>6136.9548114500003</v>
      </c>
      <c r="L46" s="10">
        <v>6626.3691787400003</v>
      </c>
      <c r="M46" s="10">
        <v>7129.8069521799998</v>
      </c>
      <c r="N46" s="10">
        <v>7638.4726500200004</v>
      </c>
      <c r="O46" s="10">
        <v>8147.6539594699998</v>
      </c>
      <c r="P46" s="10">
        <v>8657.2684585200004</v>
      </c>
      <c r="Q46" s="10">
        <v>9156.7908223800005</v>
      </c>
      <c r="R46" s="10">
        <v>9669.4136025000007</v>
      </c>
      <c r="S46" s="10">
        <v>9513.1539198800001</v>
      </c>
      <c r="T46" s="10">
        <v>9553.6935750199991</v>
      </c>
      <c r="U46" s="10">
        <v>9805.7623765900007</v>
      </c>
      <c r="V46" s="10">
        <v>10064.982561500001</v>
      </c>
      <c r="W46" s="10">
        <v>10444.547026349999</v>
      </c>
      <c r="X46" s="10">
        <v>10785.326941429999</v>
      </c>
      <c r="Y46" s="10">
        <v>11136.78790082</v>
      </c>
      <c r="Z46" s="10">
        <v>11479.246661069999</v>
      </c>
      <c r="AA46" s="10">
        <v>11830.60248722</v>
      </c>
      <c r="AB46" s="10">
        <v>12165.53007056</v>
      </c>
      <c r="AC46" s="10">
        <v>12258.42680515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1.12698524</v>
      </c>
      <c r="E47" s="10">
        <v>1.1268157700000001</v>
      </c>
      <c r="F47" s="10">
        <v>1.1267392199999999</v>
      </c>
      <c r="G47" s="10">
        <v>1.12415877</v>
      </c>
      <c r="H47" s="10">
        <v>1.1197471999999999</v>
      </c>
      <c r="I47" s="10">
        <v>1.1161194400000001</v>
      </c>
      <c r="J47" s="10">
        <v>1.11290081</v>
      </c>
      <c r="K47" s="10">
        <v>1.1100289699999999</v>
      </c>
      <c r="L47" s="10">
        <v>1.1074246000000001</v>
      </c>
      <c r="M47" s="10">
        <v>1.10355559</v>
      </c>
      <c r="N47" s="10">
        <v>1.09880399</v>
      </c>
      <c r="O47" s="10">
        <v>1.09401087</v>
      </c>
      <c r="P47" s="10">
        <v>1.0898288199999999</v>
      </c>
      <c r="Q47" s="10">
        <v>1.0862053700000001</v>
      </c>
      <c r="R47" s="10">
        <v>1.08308045</v>
      </c>
      <c r="S47" s="10">
        <v>1.08028448</v>
      </c>
      <c r="T47" s="10">
        <v>1.0090664600000001</v>
      </c>
      <c r="U47" s="10">
        <v>1.0300117200000001</v>
      </c>
      <c r="V47" s="10">
        <v>1.0527019799999999</v>
      </c>
      <c r="W47" s="10">
        <v>1.0527543500000001</v>
      </c>
      <c r="X47" s="10">
        <v>1.06431937</v>
      </c>
      <c r="Y47" s="10">
        <v>1.05910517</v>
      </c>
      <c r="Z47" s="10">
        <v>1.0590635399999999</v>
      </c>
      <c r="AA47" s="10">
        <v>1.0571797199999999</v>
      </c>
      <c r="AB47" s="10">
        <v>1.0570337599999999</v>
      </c>
      <c r="AC47" s="10">
        <v>1.0546772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1.12713967</v>
      </c>
      <c r="D48" s="10">
        <v>1.1269952400000001</v>
      </c>
      <c r="E48" s="10">
        <v>1.1268257699999999</v>
      </c>
      <c r="F48" s="10">
        <v>1.12674922</v>
      </c>
      <c r="G48" s="10">
        <v>1.12416877</v>
      </c>
      <c r="H48" s="10">
        <v>1.1197572</v>
      </c>
      <c r="I48" s="10">
        <v>1.1161294399999999</v>
      </c>
      <c r="J48" s="10">
        <v>1.11291081</v>
      </c>
      <c r="K48" s="10">
        <v>1.11003897</v>
      </c>
      <c r="L48" s="10">
        <v>1.1074345999999999</v>
      </c>
      <c r="M48" s="10">
        <v>1.1035640099999999</v>
      </c>
      <c r="N48" s="10">
        <v>1.09881389</v>
      </c>
      <c r="O48" s="10">
        <v>1.09401035</v>
      </c>
      <c r="P48" s="10">
        <v>1.0897922</v>
      </c>
      <c r="Q48" s="10">
        <v>1.08482027</v>
      </c>
      <c r="R48" s="10">
        <v>1.0830592800000001</v>
      </c>
      <c r="S48" s="10">
        <v>1.0090664600000001</v>
      </c>
      <c r="T48" s="10">
        <v>1.0300117200000001</v>
      </c>
      <c r="U48" s="10">
        <v>1.0527019799999999</v>
      </c>
      <c r="V48" s="10">
        <v>1.0527543500000001</v>
      </c>
      <c r="W48" s="10">
        <v>1.06431937</v>
      </c>
      <c r="X48" s="10">
        <v>1.05910517</v>
      </c>
      <c r="Y48" s="10">
        <v>1.0590635399999999</v>
      </c>
      <c r="Z48" s="10">
        <v>1.0571797199999999</v>
      </c>
      <c r="AA48" s="10">
        <v>1.0570337599999999</v>
      </c>
      <c r="AB48" s="10">
        <v>1.0546772</v>
      </c>
      <c r="AC48" s="10">
        <v>1.0334728799999999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1.12713967</v>
      </c>
      <c r="D49" s="10">
        <v>1.1269952400000001</v>
      </c>
      <c r="E49" s="10">
        <v>1.1268257699999999</v>
      </c>
      <c r="F49" s="10">
        <v>1.12674922</v>
      </c>
      <c r="G49" s="10">
        <v>1.12416877</v>
      </c>
      <c r="H49" s="10">
        <v>1.1197572</v>
      </c>
      <c r="I49" s="10">
        <v>1.1161294399999999</v>
      </c>
      <c r="J49" s="10">
        <v>1.11291081</v>
      </c>
      <c r="K49" s="10">
        <v>1.11003897</v>
      </c>
      <c r="L49" s="10">
        <v>1.1074345999999999</v>
      </c>
      <c r="M49" s="10">
        <v>1.1035655900000001</v>
      </c>
      <c r="N49" s="10">
        <v>1.09881399</v>
      </c>
      <c r="O49" s="10">
        <v>1.09402087</v>
      </c>
      <c r="P49" s="10">
        <v>1.08983882</v>
      </c>
      <c r="Q49" s="10">
        <v>1.0862153699999999</v>
      </c>
      <c r="R49" s="10">
        <v>1.08309045</v>
      </c>
      <c r="S49" s="10">
        <v>1.0802944800000001</v>
      </c>
      <c r="T49" s="10">
        <v>1.08132319</v>
      </c>
      <c r="U49" s="10">
        <v>1.0811985</v>
      </c>
      <c r="V49" s="10">
        <v>1.08006925</v>
      </c>
      <c r="W49" s="10">
        <v>1.0789289099999999</v>
      </c>
      <c r="X49" s="10">
        <v>1.0773730399999999</v>
      </c>
      <c r="Y49" s="10">
        <v>1.0761078100000001</v>
      </c>
      <c r="Z49" s="10">
        <v>1.07489517</v>
      </c>
      <c r="AA49" s="10">
        <v>1.0738176399999999</v>
      </c>
      <c r="AB49" s="10">
        <v>1.0727952199999999</v>
      </c>
      <c r="AC49" s="10">
        <v>1.07215821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75232</v>
      </c>
      <c r="C50" s="10">
        <v>82047.41754948</v>
      </c>
      <c r="D50" s="10">
        <v>89419.457623399998</v>
      </c>
      <c r="E50" s="10">
        <v>97649.534140410004</v>
      </c>
      <c r="F50" s="10">
        <v>100551.86443775</v>
      </c>
      <c r="G50" s="10">
        <v>98021.301180669994</v>
      </c>
      <c r="H50" s="10">
        <v>96082.237713530005</v>
      </c>
      <c r="I50" s="10">
        <v>94035.435575259995</v>
      </c>
      <c r="J50" s="10">
        <v>91880.52047345</v>
      </c>
      <c r="K50" s="10">
        <v>89508.632777990002</v>
      </c>
      <c r="L50" s="10">
        <v>87261.200789199997</v>
      </c>
      <c r="M50" s="10">
        <v>85329.582072410005</v>
      </c>
      <c r="N50" s="10">
        <v>83624.719367209997</v>
      </c>
      <c r="O50" s="10">
        <v>81828.990891790003</v>
      </c>
      <c r="P50" s="10">
        <v>80232.518994850005</v>
      </c>
      <c r="Q50" s="10">
        <v>78795.676950420006</v>
      </c>
      <c r="R50" s="10">
        <v>77501.917025849994</v>
      </c>
      <c r="S50" s="10">
        <v>81466.505536769997</v>
      </c>
      <c r="T50" s="10">
        <v>85460.107639940004</v>
      </c>
      <c r="U50" s="10">
        <v>87142.519249560006</v>
      </c>
      <c r="V50" s="10">
        <v>88914.338563590005</v>
      </c>
      <c r="W50" s="10">
        <v>89609.043247669993</v>
      </c>
      <c r="X50" s="10">
        <v>90810.641536630006</v>
      </c>
      <c r="Y50" s="10">
        <v>91973.354447250007</v>
      </c>
      <c r="Z50" s="10">
        <v>93301.189713130007</v>
      </c>
      <c r="AA50" s="10">
        <v>94601.785241630001</v>
      </c>
      <c r="AB50" s="10">
        <v>95728.235655569995</v>
      </c>
      <c r="AC50" s="10">
        <v>99783.199633659999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329145751.75</v>
      </c>
      <c r="C51" s="10">
        <v>351887485.84620899</v>
      </c>
      <c r="D51" s="10">
        <v>369023984.350281</v>
      </c>
      <c r="E51" s="10">
        <v>374012861.61201698</v>
      </c>
      <c r="F51" s="10">
        <v>357923231.51934099</v>
      </c>
      <c r="G51" s="10">
        <v>316685332.70131499</v>
      </c>
      <c r="H51" s="10">
        <v>273715420.967161</v>
      </c>
      <c r="I51" s="10">
        <v>230656982.23313001</v>
      </c>
      <c r="J51" s="10">
        <v>189721519.759664</v>
      </c>
      <c r="K51" s="10">
        <v>152583142.16452</v>
      </c>
      <c r="L51" s="10">
        <v>124502988.93647701</v>
      </c>
      <c r="M51" s="10">
        <v>107640545.55532899</v>
      </c>
      <c r="N51" s="10">
        <v>94427653.680631593</v>
      </c>
      <c r="O51" s="10">
        <v>82451120.646617696</v>
      </c>
      <c r="P51" s="10">
        <v>71786444.355631799</v>
      </c>
      <c r="Q51" s="10">
        <v>62822330.7752707</v>
      </c>
      <c r="R51" s="10">
        <v>54532370.871541597</v>
      </c>
      <c r="S51" s="10">
        <v>70910508.216363102</v>
      </c>
      <c r="T51" s="10">
        <v>83030448.576600701</v>
      </c>
      <c r="U51" s="10">
        <v>85438500.357388794</v>
      </c>
      <c r="V51" s="10">
        <v>88040666.659044698</v>
      </c>
      <c r="W51" s="10">
        <v>84818111.360315293</v>
      </c>
      <c r="X51" s="10">
        <v>83836437.8383338</v>
      </c>
      <c r="Y51" s="10">
        <v>82681171.924374402</v>
      </c>
      <c r="Z51" s="10">
        <v>82211611.6306573</v>
      </c>
      <c r="AA51" s="10">
        <v>81600125.978289098</v>
      </c>
      <c r="AB51" s="10">
        <v>80672945.392473206</v>
      </c>
      <c r="AC51" s="10">
        <v>91751108.432816505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329145751.75</v>
      </c>
      <c r="C52" s="10">
        <v>351887485.84620899</v>
      </c>
      <c r="D52" s="10">
        <v>369023984.350281</v>
      </c>
      <c r="E52" s="10">
        <v>374012861.61201698</v>
      </c>
      <c r="F52" s="10">
        <v>357923231.51934099</v>
      </c>
      <c r="G52" s="10">
        <v>316685332.70131499</v>
      </c>
      <c r="H52" s="10">
        <v>273715420.967161</v>
      </c>
      <c r="I52" s="10">
        <v>230656982.23313001</v>
      </c>
      <c r="J52" s="10">
        <v>189721519.759664</v>
      </c>
      <c r="K52" s="10">
        <v>152583142.16452</v>
      </c>
      <c r="L52" s="10">
        <v>124502988.93647701</v>
      </c>
      <c r="M52" s="10">
        <v>107640545.55532899</v>
      </c>
      <c r="N52" s="10">
        <v>94427653.680631593</v>
      </c>
      <c r="O52" s="10">
        <v>82451120.646617696</v>
      </c>
      <c r="P52" s="10">
        <v>71786444.355631799</v>
      </c>
      <c r="Q52" s="10">
        <v>62822330.7752707</v>
      </c>
      <c r="R52" s="10">
        <v>54532370.871541597</v>
      </c>
      <c r="S52" s="10">
        <v>70910508.216363102</v>
      </c>
      <c r="T52" s="10">
        <v>83030448.576600701</v>
      </c>
      <c r="U52" s="10">
        <v>85438500.357388794</v>
      </c>
      <c r="V52" s="10">
        <v>88040666.659044698</v>
      </c>
      <c r="W52" s="10">
        <v>84818111.360315293</v>
      </c>
      <c r="X52" s="10">
        <v>83836437.8383338</v>
      </c>
      <c r="Y52" s="10">
        <v>82681171.924374402</v>
      </c>
      <c r="Z52" s="10">
        <v>82211611.6306573</v>
      </c>
      <c r="AA52" s="10">
        <v>81600125.978289098</v>
      </c>
      <c r="AB52" s="10">
        <v>80672945.392473206</v>
      </c>
      <c r="AC52" s="10">
        <v>91751108.432816505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22298.0004463</v>
      </c>
      <c r="C53" s="10">
        <v>24145.360738250001</v>
      </c>
      <c r="D53" s="10">
        <v>25961.510049889999</v>
      </c>
      <c r="E53" s="10">
        <v>27643.9736964</v>
      </c>
      <c r="F53" s="10">
        <v>27801.778761289999</v>
      </c>
      <c r="G53" s="10">
        <v>26315.683139510002</v>
      </c>
      <c r="H53" s="10">
        <v>24899.497224700001</v>
      </c>
      <c r="I53" s="10">
        <v>23460.719907729999</v>
      </c>
      <c r="J53" s="10">
        <v>22053.240888069999</v>
      </c>
      <c r="K53" s="10">
        <v>20697.264496250002</v>
      </c>
      <c r="L53" s="10">
        <v>19585.910307130001</v>
      </c>
      <c r="M53" s="10">
        <v>18808.15842752</v>
      </c>
      <c r="N53" s="10">
        <v>18162.457155420001</v>
      </c>
      <c r="O53" s="10">
        <v>17529.691438419999</v>
      </c>
      <c r="P53" s="10">
        <v>16966.72163991</v>
      </c>
      <c r="Q53" s="10">
        <v>16475.51745345</v>
      </c>
      <c r="R53" s="10">
        <v>16027.896420110001</v>
      </c>
      <c r="S53" s="10">
        <v>17179.35950658</v>
      </c>
      <c r="T53" s="10">
        <v>18232.424665490002</v>
      </c>
      <c r="U53" s="10">
        <v>18610.230259</v>
      </c>
      <c r="V53" s="10">
        <v>19009.727342800001</v>
      </c>
      <c r="W53" s="10">
        <v>19062.839382729999</v>
      </c>
      <c r="X53" s="10">
        <v>19266.755214569999</v>
      </c>
      <c r="Y53" s="10">
        <v>19459.06124766</v>
      </c>
      <c r="Z53" s="10">
        <v>19699.411966889998</v>
      </c>
      <c r="AA53" s="10">
        <v>19931.134018739998</v>
      </c>
      <c r="AB53" s="10">
        <v>20122.128587409999</v>
      </c>
      <c r="AC53" s="10">
        <v>21161.410921399998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86212.434032320001</v>
      </c>
      <c r="D54" s="10">
        <v>90410.876165819995</v>
      </c>
      <c r="E54" s="10">
        <v>91633.151094939996</v>
      </c>
      <c r="F54" s="10">
        <v>87691.191722239993</v>
      </c>
      <c r="G54" s="10">
        <v>77587.906511819994</v>
      </c>
      <c r="H54" s="10">
        <v>67060.278136950001</v>
      </c>
      <c r="I54" s="10">
        <v>56510.960647120002</v>
      </c>
      <c r="J54" s="10">
        <v>46481.772341119999</v>
      </c>
      <c r="K54" s="10">
        <v>37382.869830310003</v>
      </c>
      <c r="L54" s="10">
        <v>30503.232289439999</v>
      </c>
      <c r="M54" s="10">
        <v>26371.93366106</v>
      </c>
      <c r="N54" s="10">
        <v>23134.77515175</v>
      </c>
      <c r="O54" s="10">
        <v>20200.524558419998</v>
      </c>
      <c r="P54" s="10">
        <v>17587.678867129998</v>
      </c>
      <c r="Q54" s="10">
        <v>15391.471039939999</v>
      </c>
      <c r="R54" s="10">
        <v>13360.43086353</v>
      </c>
      <c r="S54" s="10">
        <v>17373.07451301</v>
      </c>
      <c r="T54" s="10">
        <v>20342.459901269998</v>
      </c>
      <c r="U54" s="10">
        <v>20932.432587560001</v>
      </c>
      <c r="V54" s="10">
        <v>21569.96333147</v>
      </c>
      <c r="W54" s="10">
        <v>20780.43728328</v>
      </c>
      <c r="X54" s="10">
        <v>20539.927270389999</v>
      </c>
      <c r="Y54" s="10">
        <v>20256.887121470001</v>
      </c>
      <c r="Z54" s="10">
        <v>20141.844849509998</v>
      </c>
      <c r="AA54" s="10">
        <v>19992.03086468</v>
      </c>
      <c r="AB54" s="10">
        <v>19764.87162116</v>
      </c>
      <c r="AC54" s="10">
        <v>22479.021566039999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161.28141836</v>
      </c>
      <c r="C55" s="10">
        <v>172.42486805999999</v>
      </c>
      <c r="D55" s="10">
        <v>180.82175233000001</v>
      </c>
      <c r="E55" s="10">
        <v>183.26630219</v>
      </c>
      <c r="F55" s="10">
        <v>175.38238344000001</v>
      </c>
      <c r="G55" s="10">
        <v>155.17581301999999</v>
      </c>
      <c r="H55" s="10">
        <v>134.12055627000001</v>
      </c>
      <c r="I55" s="10">
        <v>113.02192128999999</v>
      </c>
      <c r="J55" s="10">
        <v>92.963544679999998</v>
      </c>
      <c r="K55" s="10">
        <v>74.765739659999994</v>
      </c>
      <c r="L55" s="10">
        <v>61.006464579999999</v>
      </c>
      <c r="M55" s="10">
        <v>52.74386732</v>
      </c>
      <c r="N55" s="10">
        <v>46.269550299999999</v>
      </c>
      <c r="O55" s="10">
        <v>40.401049120000003</v>
      </c>
      <c r="P55" s="10">
        <v>35.175357730000002</v>
      </c>
      <c r="Q55" s="10">
        <v>30.782942080000002</v>
      </c>
      <c r="R55" s="10">
        <v>26.720861729999999</v>
      </c>
      <c r="S55" s="10">
        <v>34.746149029999998</v>
      </c>
      <c r="T55" s="10">
        <v>40.684919800000003</v>
      </c>
      <c r="U55" s="10">
        <v>41.864865180000002</v>
      </c>
      <c r="V55" s="10">
        <v>43.13992666</v>
      </c>
      <c r="W55" s="10">
        <v>41.560874570000003</v>
      </c>
      <c r="X55" s="10">
        <v>41.079854539999999</v>
      </c>
      <c r="Y55" s="10">
        <v>40.513774239999996</v>
      </c>
      <c r="Z55" s="10">
        <v>40.283689699999996</v>
      </c>
      <c r="AA55" s="10">
        <v>39.984061730000001</v>
      </c>
      <c r="AB55" s="10">
        <v>39.529743240000002</v>
      </c>
      <c r="AC55" s="10">
        <v>44.95804313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14266.8441036</v>
      </c>
      <c r="C56" s="10">
        <v>15559.3060836</v>
      </c>
      <c r="D56" s="10">
        <v>16957.324831739999</v>
      </c>
      <c r="E56" s="10">
        <v>18518.05987306</v>
      </c>
      <c r="F56" s="10">
        <v>19068.451912209999</v>
      </c>
      <c r="G56" s="10">
        <v>18588.561021599999</v>
      </c>
      <c r="H56" s="10">
        <v>18220.8409531</v>
      </c>
      <c r="I56" s="10">
        <v>17832.689541240001</v>
      </c>
      <c r="J56" s="10">
        <v>17424.035805939999</v>
      </c>
      <c r="K56" s="10">
        <v>16974.235827439999</v>
      </c>
      <c r="L56" s="10">
        <v>16548.03737708</v>
      </c>
      <c r="M56" s="10">
        <v>16181.72911597</v>
      </c>
      <c r="N56" s="10">
        <v>15858.42240562</v>
      </c>
      <c r="O56" s="10">
        <v>15517.88409464</v>
      </c>
      <c r="P56" s="10">
        <v>15215.132397629999</v>
      </c>
      <c r="Q56" s="10">
        <v>14942.65258253</v>
      </c>
      <c r="R56" s="10">
        <v>14697.30657085</v>
      </c>
      <c r="S56" s="10">
        <v>15449.1431061</v>
      </c>
      <c r="T56" s="10">
        <v>16206.481720219999</v>
      </c>
      <c r="U56" s="10">
        <v>16525.53085028</v>
      </c>
      <c r="V56" s="10">
        <v>16861.53507632</v>
      </c>
      <c r="W56" s="10">
        <v>16993.277465539999</v>
      </c>
      <c r="X56" s="10">
        <v>17221.146131310001</v>
      </c>
      <c r="Y56" s="10">
        <v>17441.6406527</v>
      </c>
      <c r="Z56" s="10">
        <v>17693.4486431</v>
      </c>
      <c r="AA56" s="10">
        <v>17940.09094487</v>
      </c>
      <c r="AB56" s="10">
        <v>18153.70871983</v>
      </c>
      <c r="AC56" s="10">
        <v>18922.683875629999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8031.1563427000001</v>
      </c>
      <c r="C57" s="10">
        <v>8586.0546546500009</v>
      </c>
      <c r="D57" s="10">
        <v>9004.1852181499999</v>
      </c>
      <c r="E57" s="10">
        <v>9125.91382333</v>
      </c>
      <c r="F57" s="10">
        <v>8733.3268490699993</v>
      </c>
      <c r="G57" s="10">
        <v>7727.1221179100003</v>
      </c>
      <c r="H57" s="10">
        <v>6678.6562715999999</v>
      </c>
      <c r="I57" s="10">
        <v>5628.0303664900002</v>
      </c>
      <c r="J57" s="10">
        <v>4629.2050821399998</v>
      </c>
      <c r="K57" s="10">
        <v>3723.02866881</v>
      </c>
      <c r="L57" s="10">
        <v>3037.8729300499999</v>
      </c>
      <c r="M57" s="10">
        <v>2626.42931155</v>
      </c>
      <c r="N57" s="10">
        <v>2304.03474981</v>
      </c>
      <c r="O57" s="10">
        <v>2011.8073437800001</v>
      </c>
      <c r="P57" s="10">
        <v>1751.58924228</v>
      </c>
      <c r="Q57" s="10">
        <v>1532.8648709199999</v>
      </c>
      <c r="R57" s="10">
        <v>1330.5898492700001</v>
      </c>
      <c r="S57" s="10">
        <v>1730.2164004799999</v>
      </c>
      <c r="T57" s="10">
        <v>2025.9429452700001</v>
      </c>
      <c r="U57" s="10">
        <v>2084.6994087200001</v>
      </c>
      <c r="V57" s="10">
        <v>2148.1922664799999</v>
      </c>
      <c r="W57" s="10">
        <v>2069.5619171899998</v>
      </c>
      <c r="X57" s="10">
        <v>2045.60908326</v>
      </c>
      <c r="Y57" s="10">
        <v>2017.4205949499999</v>
      </c>
      <c r="Z57" s="10">
        <v>2005.96332379</v>
      </c>
      <c r="AA57" s="10">
        <v>1991.0430738699999</v>
      </c>
      <c r="AB57" s="10">
        <v>1968.4198675800001</v>
      </c>
      <c r="AC57" s="10">
        <v>2238.7270457599998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1.13603334</v>
      </c>
      <c r="E58" s="10">
        <v>1.1352614299999999</v>
      </c>
      <c r="F58" s="10">
        <v>1.1375406100000001</v>
      </c>
      <c r="G58" s="10">
        <v>1.0726269900000001</v>
      </c>
      <c r="H58" s="10">
        <v>1.01545131</v>
      </c>
      <c r="I58" s="10">
        <v>1.0210603499999999</v>
      </c>
      <c r="J58" s="10">
        <v>1.01947645</v>
      </c>
      <c r="K58" s="10">
        <v>1.01779584</v>
      </c>
      <c r="L58" s="10">
        <v>1.01477613</v>
      </c>
      <c r="M58" s="10">
        <v>1.01551193</v>
      </c>
      <c r="N58" s="10">
        <v>1.01860828</v>
      </c>
      <c r="O58" s="10">
        <v>1.0208544399999999</v>
      </c>
      <c r="P58" s="10">
        <v>1.01929827</v>
      </c>
      <c r="Q58" s="10">
        <v>1.0213439</v>
      </c>
      <c r="R58" s="10">
        <v>1.02301201</v>
      </c>
      <c r="S58" s="10">
        <v>1.0245633599999999</v>
      </c>
      <c r="T58" s="10">
        <v>1.09495283</v>
      </c>
      <c r="U58" s="10">
        <v>1.09273062</v>
      </c>
      <c r="V58" s="10">
        <v>1.06217345</v>
      </c>
      <c r="W58" s="10">
        <v>1.06284628</v>
      </c>
      <c r="X58" s="10">
        <v>1.04980541</v>
      </c>
      <c r="Y58" s="10">
        <v>1.05563473</v>
      </c>
      <c r="Z58" s="10">
        <v>1.05500386</v>
      </c>
      <c r="AA58" s="10">
        <v>1.0567053900000001</v>
      </c>
      <c r="AB58" s="10">
        <v>1.0561872400000001</v>
      </c>
      <c r="AC58" s="10">
        <v>1.05407009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1.13603334</v>
      </c>
      <c r="D59" s="10">
        <v>1.1352614299999999</v>
      </c>
      <c r="E59" s="10">
        <v>1.1375406100000001</v>
      </c>
      <c r="F59" s="10">
        <v>1.0726269900000001</v>
      </c>
      <c r="G59" s="10">
        <v>1.01545131</v>
      </c>
      <c r="H59" s="10">
        <v>1.0210603499999999</v>
      </c>
      <c r="I59" s="10">
        <v>1.01947645</v>
      </c>
      <c r="J59" s="10">
        <v>1.01779584</v>
      </c>
      <c r="K59" s="10">
        <v>1.01477613</v>
      </c>
      <c r="L59" s="10">
        <v>1.01551193</v>
      </c>
      <c r="M59" s="10">
        <v>1.01860828</v>
      </c>
      <c r="N59" s="10">
        <v>1.0208544399999999</v>
      </c>
      <c r="O59" s="10">
        <v>1.01929827</v>
      </c>
      <c r="P59" s="10">
        <v>1.0213439</v>
      </c>
      <c r="Q59" s="10">
        <v>1.02301201</v>
      </c>
      <c r="R59" s="10">
        <v>1.0245633599999999</v>
      </c>
      <c r="S59" s="10">
        <v>1.09495283</v>
      </c>
      <c r="T59" s="10">
        <v>1.09273062</v>
      </c>
      <c r="U59" s="10">
        <v>1.06217345</v>
      </c>
      <c r="V59" s="10">
        <v>1.06284628</v>
      </c>
      <c r="W59" s="10">
        <v>1.04980541</v>
      </c>
      <c r="X59" s="10">
        <v>1.05563473</v>
      </c>
      <c r="Y59" s="10">
        <v>1.05500386</v>
      </c>
      <c r="Z59" s="10">
        <v>1.0567053900000001</v>
      </c>
      <c r="AA59" s="10">
        <v>1.0561872400000001</v>
      </c>
      <c r="AB59" s="10">
        <v>1.05407009</v>
      </c>
      <c r="AC59" s="10">
        <v>1.0857907499999999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1.13603334</v>
      </c>
      <c r="D60" s="10">
        <v>1.1367661600000001</v>
      </c>
      <c r="E60" s="10">
        <v>1.1375406699999999</v>
      </c>
      <c r="F60" s="10">
        <v>1.13816805</v>
      </c>
      <c r="G60" s="10">
        <v>1.1430225700000001</v>
      </c>
      <c r="H60" s="10">
        <v>1.15246384</v>
      </c>
      <c r="I60" s="10">
        <v>1.1621724200000001</v>
      </c>
      <c r="J60" s="10">
        <v>1.1727903399999999</v>
      </c>
      <c r="K60" s="10">
        <v>1.1844346100000001</v>
      </c>
      <c r="L60" s="10">
        <v>1.1973974700000001</v>
      </c>
      <c r="M60" s="10">
        <v>1.2077837499999999</v>
      </c>
      <c r="N60" s="10">
        <v>1.21487565</v>
      </c>
      <c r="O60" s="10">
        <v>1.22007928</v>
      </c>
      <c r="P60" s="10">
        <v>1.2257777400000001</v>
      </c>
      <c r="Q60" s="10">
        <v>1.23142939</v>
      </c>
      <c r="R60" s="10">
        <v>1.23696049</v>
      </c>
      <c r="S60" s="10">
        <v>1.2426082899999999</v>
      </c>
      <c r="T60" s="10">
        <v>1.2319074699999999</v>
      </c>
      <c r="U60" s="10">
        <v>1.2224532299999999</v>
      </c>
      <c r="V60" s="10">
        <v>1.22002283</v>
      </c>
      <c r="W60" s="10">
        <v>1.21739935</v>
      </c>
      <c r="X60" s="10">
        <v>1.21788903</v>
      </c>
      <c r="Y60" s="10">
        <v>1.2171950499999999</v>
      </c>
      <c r="Z60" s="10">
        <v>1.21670173</v>
      </c>
      <c r="AA60" s="10">
        <v>1.21594172</v>
      </c>
      <c r="AB60" s="10">
        <v>1.2153791599999999</v>
      </c>
      <c r="AC60" s="10">
        <v>1.21615066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42678</v>
      </c>
      <c r="C61" s="10">
        <v>41611.050000000003</v>
      </c>
      <c r="D61" s="10">
        <v>40570.77375</v>
      </c>
      <c r="E61" s="10">
        <v>39556.504406250002</v>
      </c>
      <c r="F61" s="10">
        <v>38567.591796089997</v>
      </c>
      <c r="G61" s="10">
        <v>37603.402001189999</v>
      </c>
      <c r="H61" s="10">
        <v>36663.316951159999</v>
      </c>
      <c r="I61" s="10">
        <v>35746.73402738</v>
      </c>
      <c r="J61" s="10">
        <v>34853.065676699996</v>
      </c>
      <c r="K61" s="10">
        <v>33981.739034780003</v>
      </c>
      <c r="L61" s="10">
        <v>33132.195558910003</v>
      </c>
      <c r="M61" s="10">
        <v>32303.890669939999</v>
      </c>
      <c r="N61" s="10">
        <v>31496.29340319</v>
      </c>
      <c r="O61" s="10">
        <v>30708.886068110001</v>
      </c>
      <c r="P61" s="10">
        <v>29941.163916410002</v>
      </c>
      <c r="Q61" s="10">
        <v>29192.634818499999</v>
      </c>
      <c r="R61" s="10">
        <v>28462.818948029999</v>
      </c>
      <c r="S61" s="10">
        <v>27751.248474330001</v>
      </c>
      <c r="T61" s="10">
        <v>27057.46726248</v>
      </c>
      <c r="U61" s="10">
        <v>26381.030580909999</v>
      </c>
      <c r="V61" s="10">
        <v>25721.504816389999</v>
      </c>
      <c r="W61" s="10">
        <v>25078.46719598</v>
      </c>
      <c r="X61" s="10">
        <v>24451.50551608</v>
      </c>
      <c r="Y61" s="10">
        <v>23840.217878179999</v>
      </c>
      <c r="Z61" s="10">
        <v>23244.212431219999</v>
      </c>
      <c r="AA61" s="10">
        <v>22663.10712044</v>
      </c>
      <c r="AB61" s="10">
        <v>22096.529442430001</v>
      </c>
      <c r="AC61" s="10">
        <v>21544.116206369999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155880511.25</v>
      </c>
      <c r="C62" s="10">
        <v>107108182.68464001</v>
      </c>
      <c r="D62" s="10">
        <v>60365784.480778702</v>
      </c>
      <c r="E62" s="10">
        <v>21838210.310071401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155880511.25</v>
      </c>
      <c r="C63" s="10">
        <v>107108182.68464001</v>
      </c>
      <c r="D63" s="10">
        <v>60365784.480778702</v>
      </c>
      <c r="E63" s="10">
        <v>21838210.310071401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29174.32326334</v>
      </c>
      <c r="C64" s="10">
        <v>27400.267830299999</v>
      </c>
      <c r="D64" s="10">
        <v>25689.435066679998</v>
      </c>
      <c r="E64" s="10">
        <v>24185.410149880001</v>
      </c>
      <c r="F64" s="10">
        <v>23085.09119852</v>
      </c>
      <c r="G64" s="10">
        <v>22507.963918559999</v>
      </c>
      <c r="H64" s="10">
        <v>21945.26482059</v>
      </c>
      <c r="I64" s="10">
        <v>21396.633200079999</v>
      </c>
      <c r="J64" s="10">
        <v>20861.717370080001</v>
      </c>
      <c r="K64" s="10">
        <v>20340.174435820001</v>
      </c>
      <c r="L64" s="10">
        <v>19831.67007493</v>
      </c>
      <c r="M64" s="10">
        <v>19335.878323050001</v>
      </c>
      <c r="N64" s="10">
        <v>18852.481364980002</v>
      </c>
      <c r="O64" s="10">
        <v>18381.16933085</v>
      </c>
      <c r="P64" s="10">
        <v>17921.640097579999</v>
      </c>
      <c r="Q64" s="10">
        <v>17473.599095140002</v>
      </c>
      <c r="R64" s="10">
        <v>17036.759117760001</v>
      </c>
      <c r="S64" s="10">
        <v>16610.84013982</v>
      </c>
      <c r="T64" s="10">
        <v>16195.56913632</v>
      </c>
      <c r="U64" s="10">
        <v>15790.679907919999</v>
      </c>
      <c r="V64" s="10">
        <v>15395.91291022</v>
      </c>
      <c r="W64" s="10">
        <v>15011.01508746</v>
      </c>
      <c r="X64" s="10">
        <v>14635.739710280001</v>
      </c>
      <c r="Y64" s="10">
        <v>14269.84621752</v>
      </c>
      <c r="Z64" s="10">
        <v>13913.10006208</v>
      </c>
      <c r="AA64" s="10">
        <v>13565.27256053</v>
      </c>
      <c r="AB64" s="10">
        <v>13226.140746520001</v>
      </c>
      <c r="AC64" s="10">
        <v>12895.487227850001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43914.354900699997</v>
      </c>
      <c r="D65" s="10">
        <v>24749.971637120001</v>
      </c>
      <c r="E65" s="10">
        <v>8953.6662271299992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127.82201922</v>
      </c>
      <c r="C66" s="10">
        <v>87.828709799999999</v>
      </c>
      <c r="D66" s="10">
        <v>49.499943270000003</v>
      </c>
      <c r="E66" s="10">
        <v>17.907332449999998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25545.42496144</v>
      </c>
      <c r="C67" s="10">
        <v>24906.789337400001</v>
      </c>
      <c r="D67" s="10">
        <v>24284.11960396</v>
      </c>
      <c r="E67" s="10">
        <v>23677.016613870001</v>
      </c>
      <c r="F67" s="10">
        <v>23085.09119852</v>
      </c>
      <c r="G67" s="10">
        <v>22507.963918559999</v>
      </c>
      <c r="H67" s="10">
        <v>21945.26482059</v>
      </c>
      <c r="I67" s="10">
        <v>21396.633200079999</v>
      </c>
      <c r="J67" s="10">
        <v>20861.717370080001</v>
      </c>
      <c r="K67" s="10">
        <v>20340.174435820001</v>
      </c>
      <c r="L67" s="10">
        <v>19831.67007493</v>
      </c>
      <c r="M67" s="10">
        <v>19335.878323050001</v>
      </c>
      <c r="N67" s="10">
        <v>18852.481364980002</v>
      </c>
      <c r="O67" s="10">
        <v>18381.16933085</v>
      </c>
      <c r="P67" s="10">
        <v>17921.640097579999</v>
      </c>
      <c r="Q67" s="10">
        <v>17473.599095140002</v>
      </c>
      <c r="R67" s="10">
        <v>17036.759117760001</v>
      </c>
      <c r="S67" s="10">
        <v>16610.84013982</v>
      </c>
      <c r="T67" s="10">
        <v>16195.56913632</v>
      </c>
      <c r="U67" s="10">
        <v>15790.679907919999</v>
      </c>
      <c r="V67" s="10">
        <v>15395.91291022</v>
      </c>
      <c r="W67" s="10">
        <v>15011.01508746</v>
      </c>
      <c r="X67" s="10">
        <v>14635.739710280001</v>
      </c>
      <c r="Y67" s="10">
        <v>14269.84621752</v>
      </c>
      <c r="Z67" s="10">
        <v>13913.10006208</v>
      </c>
      <c r="AA67" s="10">
        <v>13565.27256053</v>
      </c>
      <c r="AB67" s="10">
        <v>13226.140746520001</v>
      </c>
      <c r="AC67" s="10">
        <v>12895.487227850001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3628.8983019000002</v>
      </c>
      <c r="C68" s="10">
        <v>2493.4784929000002</v>
      </c>
      <c r="D68" s="10">
        <v>1405.31546271</v>
      </c>
      <c r="E68" s="10">
        <v>508.39353602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0.70473560000000002</v>
      </c>
      <c r="E69" s="10">
        <v>0.57804756999999996</v>
      </c>
      <c r="F69" s="10">
        <v>0.37104071999999999</v>
      </c>
      <c r="G69" s="10">
        <v>0</v>
      </c>
      <c r="H69" s="10">
        <v>5.0290000000000001E-5</v>
      </c>
      <c r="I69" s="10">
        <v>4.6289999999999999E-5</v>
      </c>
      <c r="J69" s="10">
        <v>4.9759999999999998E-5</v>
      </c>
      <c r="K69" s="10">
        <v>4.6300000000000001E-5</v>
      </c>
      <c r="L69" s="10">
        <v>4.9629999999999997E-5</v>
      </c>
      <c r="M69" s="10">
        <v>1.17863E-3</v>
      </c>
      <c r="N69" s="10">
        <v>1.4986299999999999E-3</v>
      </c>
      <c r="O69" s="10">
        <v>1.7574299999999999E-3</v>
      </c>
      <c r="P69" s="10">
        <v>1.7711000000000001E-3</v>
      </c>
      <c r="Q69" s="10">
        <v>1.7897900000000001E-3</v>
      </c>
      <c r="R69" s="10">
        <v>0</v>
      </c>
      <c r="S69" s="10">
        <v>1.1457E-4</v>
      </c>
      <c r="T69" s="10">
        <v>8.5298200000000005E-3</v>
      </c>
      <c r="U69" s="10">
        <v>9.3843199999999998E-3</v>
      </c>
      <c r="V69" s="10">
        <v>2.2769000000000001E-3</v>
      </c>
      <c r="W69" s="10">
        <v>1.407154E-2</v>
      </c>
      <c r="X69" s="10">
        <v>1.6615060000000001E-2</v>
      </c>
      <c r="Y69" s="10">
        <v>2.0128730000000001E-2</v>
      </c>
      <c r="Z69" s="10">
        <v>2.1349659999999999E-2</v>
      </c>
      <c r="AA69" s="10">
        <v>0</v>
      </c>
      <c r="AB69" s="10">
        <v>1.1963E-4</v>
      </c>
      <c r="AC69" s="10">
        <v>2.0094000000000001E-4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0.70473560000000002</v>
      </c>
      <c r="D70" s="10">
        <v>0.57804756999999996</v>
      </c>
      <c r="E70" s="10">
        <v>0.37104071999999999</v>
      </c>
      <c r="F70" s="10">
        <v>0</v>
      </c>
      <c r="G70" s="10">
        <v>5.0290000000000001E-5</v>
      </c>
      <c r="H70" s="10">
        <v>4.6289999999999999E-5</v>
      </c>
      <c r="I70" s="10">
        <v>4.9759999999999998E-5</v>
      </c>
      <c r="J70" s="10">
        <v>4.6300000000000001E-5</v>
      </c>
      <c r="K70" s="10">
        <v>4.9629999999999997E-5</v>
      </c>
      <c r="L70" s="10">
        <v>1.17863E-3</v>
      </c>
      <c r="M70" s="10">
        <v>1.4986299999999999E-3</v>
      </c>
      <c r="N70" s="10">
        <v>1.7574299999999999E-3</v>
      </c>
      <c r="O70" s="10">
        <v>1.7711000000000001E-3</v>
      </c>
      <c r="P70" s="10">
        <v>1.7897900000000001E-3</v>
      </c>
      <c r="Q70" s="10">
        <v>0</v>
      </c>
      <c r="R70" s="10">
        <v>1.1457E-4</v>
      </c>
      <c r="S70" s="10">
        <v>8.5298200000000005E-3</v>
      </c>
      <c r="T70" s="10">
        <v>9.3843199999999998E-3</v>
      </c>
      <c r="U70" s="10">
        <v>2.2769000000000001E-3</v>
      </c>
      <c r="V70" s="10">
        <v>1.407154E-2</v>
      </c>
      <c r="W70" s="10">
        <v>1.6615060000000001E-2</v>
      </c>
      <c r="X70" s="10">
        <v>2.0128730000000001E-2</v>
      </c>
      <c r="Y70" s="10">
        <v>2.1349659999999999E-2</v>
      </c>
      <c r="Z70" s="10">
        <v>0</v>
      </c>
      <c r="AA70" s="10">
        <v>1.1963E-4</v>
      </c>
      <c r="AB70" s="10">
        <v>2.0094000000000001E-4</v>
      </c>
      <c r="AC70" s="10">
        <v>3.0699999999999998E-6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1.5107705499999999</v>
      </c>
      <c r="D71" s="10">
        <v>1.5724212900000001</v>
      </c>
      <c r="E71" s="10">
        <v>1.64159005</v>
      </c>
      <c r="F71" s="10">
        <v>1.7199217899999999</v>
      </c>
      <c r="G71" s="10">
        <v>1.78957257</v>
      </c>
      <c r="H71" s="10">
        <v>1.84849106</v>
      </c>
      <c r="I71" s="10">
        <v>1.91397189</v>
      </c>
      <c r="J71" s="10">
        <v>1.9843800899999999</v>
      </c>
      <c r="K71" s="10">
        <v>2.06009464</v>
      </c>
      <c r="L71" s="10">
        <v>2.14115046</v>
      </c>
      <c r="M71" s="10">
        <v>2.20665954</v>
      </c>
      <c r="N71" s="10">
        <v>2.2550926200000001</v>
      </c>
      <c r="O71" s="10">
        <v>2.2946017200000002</v>
      </c>
      <c r="P71" s="10">
        <v>2.3356448799999998</v>
      </c>
      <c r="Q71" s="10">
        <v>2.3793906200000001</v>
      </c>
      <c r="R71" s="10">
        <v>2.4250989500000002</v>
      </c>
      <c r="S71" s="10">
        <v>2.47436371</v>
      </c>
      <c r="T71" s="10">
        <v>2.5125881900000002</v>
      </c>
      <c r="U71" s="10">
        <v>2.5542572099999998</v>
      </c>
      <c r="V71" s="10">
        <v>2.6053132699999999</v>
      </c>
      <c r="W71" s="10">
        <v>2.6572624899999999</v>
      </c>
      <c r="X71" s="10">
        <v>2.71656203</v>
      </c>
      <c r="Y71" s="10">
        <v>2.7772126099999999</v>
      </c>
      <c r="Z71" s="10">
        <v>2.8407786499999998</v>
      </c>
      <c r="AA71" s="10">
        <v>2.9071065900000002</v>
      </c>
      <c r="AB71" s="10">
        <v>2.97683988</v>
      </c>
      <c r="AC71" s="10">
        <v>3.0589328500000001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3012.2711972500001</v>
      </c>
      <c r="D72" s="10">
        <v>3743.1207323600001</v>
      </c>
      <c r="E72" s="10">
        <v>4070.6168856600002</v>
      </c>
      <c r="F72" s="10">
        <v>3663.5551970900001</v>
      </c>
      <c r="G72" s="10">
        <v>3297.19990598</v>
      </c>
      <c r="H72" s="10">
        <v>2967.47996362</v>
      </c>
      <c r="I72" s="10">
        <v>2670.73196813</v>
      </c>
      <c r="J72" s="10">
        <v>2403.6587713700001</v>
      </c>
      <c r="K72" s="10">
        <v>2163.2928942399999</v>
      </c>
      <c r="L72" s="10">
        <v>1947.06906626</v>
      </c>
      <c r="M72" s="10">
        <v>1819.60608686</v>
      </c>
      <c r="N72" s="10">
        <v>1637.64588555</v>
      </c>
      <c r="O72" s="10">
        <v>1749.9937766200001</v>
      </c>
      <c r="P72" s="10">
        <v>1581.77013592</v>
      </c>
      <c r="Q72" s="10">
        <v>1477.55336167</v>
      </c>
      <c r="R72" s="10">
        <v>1329.7980255</v>
      </c>
      <c r="S72" s="10">
        <v>4305.5996116899996</v>
      </c>
      <c r="T72" s="10">
        <v>3875.0396508399999</v>
      </c>
      <c r="U72" s="10">
        <v>3487.53600912</v>
      </c>
      <c r="V72" s="10">
        <v>3138.7825638099998</v>
      </c>
      <c r="W72" s="10">
        <v>2825.0440910299999</v>
      </c>
      <c r="X72" s="10">
        <v>2559.90875018</v>
      </c>
      <c r="Y72" s="10">
        <v>2303.9181622599999</v>
      </c>
      <c r="Z72" s="10">
        <v>2074.9720883700002</v>
      </c>
      <c r="AA72" s="10">
        <v>1867.4748795400001</v>
      </c>
      <c r="AB72" s="10">
        <v>1681.4974152699999</v>
      </c>
      <c r="AC72" s="10">
        <v>1516.9055415600001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753.06779929000004</v>
      </c>
      <c r="D73" s="10">
        <v>1193.79142703</v>
      </c>
      <c r="E73" s="10">
        <v>422.06008187999998</v>
      </c>
      <c r="F73" s="10">
        <v>912.51520790999996</v>
      </c>
      <c r="G73" s="10">
        <v>1451.3922974</v>
      </c>
      <c r="H73" s="10">
        <v>1113.93335112</v>
      </c>
      <c r="I73" s="10">
        <v>799.52237888000002</v>
      </c>
      <c r="J73" s="10">
        <v>600.91469208000001</v>
      </c>
      <c r="K73" s="10">
        <v>540.82322346000001</v>
      </c>
      <c r="L73" s="10">
        <v>486.76726263</v>
      </c>
      <c r="M73" s="10">
        <v>454.90152167000002</v>
      </c>
      <c r="N73" s="10">
        <v>409.41147085</v>
      </c>
      <c r="O73" s="10">
        <v>437.49844114000001</v>
      </c>
      <c r="P73" s="10">
        <v>395.44253397</v>
      </c>
      <c r="Q73" s="10">
        <v>362.47459239</v>
      </c>
      <c r="R73" s="10">
        <v>332.44945067999998</v>
      </c>
      <c r="S73" s="10">
        <v>1247.4680134099999</v>
      </c>
      <c r="T73" s="10">
        <v>1115.8797337399999</v>
      </c>
      <c r="U73" s="10">
        <v>978.25115100999994</v>
      </c>
      <c r="V73" s="10">
        <v>842.21196082999995</v>
      </c>
      <c r="W73" s="10">
        <v>706.26102275999995</v>
      </c>
      <c r="X73" s="10">
        <v>639.97718197999995</v>
      </c>
      <c r="Y73" s="10">
        <v>575.97954056000003</v>
      </c>
      <c r="Z73" s="10">
        <v>518.74302167999997</v>
      </c>
      <c r="AA73" s="10">
        <v>466.86871173999998</v>
      </c>
      <c r="AB73" s="10">
        <v>420.35273294000001</v>
      </c>
      <c r="AC73" s="10">
        <v>379.22636213999999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753.06779929000004</v>
      </c>
      <c r="D74" s="10">
        <v>1193.79142703</v>
      </c>
      <c r="E74" s="10">
        <v>422.06008187999998</v>
      </c>
      <c r="F74" s="10">
        <v>912.51520790999996</v>
      </c>
      <c r="G74" s="10">
        <v>1451.3922974</v>
      </c>
      <c r="H74" s="10">
        <v>1113.93335112</v>
      </c>
      <c r="I74" s="10">
        <v>799.52237888000002</v>
      </c>
      <c r="J74" s="10">
        <v>600.91469208000001</v>
      </c>
      <c r="K74" s="10">
        <v>540.82322346000001</v>
      </c>
      <c r="L74" s="10">
        <v>486.76726263</v>
      </c>
      <c r="M74" s="10">
        <v>454.90152167000002</v>
      </c>
      <c r="N74" s="10">
        <v>409.41147085</v>
      </c>
      <c r="O74" s="10">
        <v>437.49844114000001</v>
      </c>
      <c r="P74" s="10">
        <v>395.44253397</v>
      </c>
      <c r="Q74" s="10">
        <v>362.47459239</v>
      </c>
      <c r="R74" s="10">
        <v>332.44945067999998</v>
      </c>
      <c r="S74" s="10">
        <v>1247.4680134099999</v>
      </c>
      <c r="T74" s="10">
        <v>1115.8797337399999</v>
      </c>
      <c r="U74" s="10">
        <v>978.25115100999994</v>
      </c>
      <c r="V74" s="10">
        <v>842.21196082999995</v>
      </c>
      <c r="W74" s="10">
        <v>706.26102275999995</v>
      </c>
      <c r="X74" s="10">
        <v>639.97718197999995</v>
      </c>
      <c r="Y74" s="10">
        <v>575.97954056000003</v>
      </c>
      <c r="Z74" s="10">
        <v>518.74302167999997</v>
      </c>
      <c r="AA74" s="10">
        <v>466.86871173999998</v>
      </c>
      <c r="AB74" s="10">
        <v>420.35273294000001</v>
      </c>
      <c r="AC74" s="10">
        <v>379.22636213999999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799.96857924999995</v>
      </c>
      <c r="D75" s="10">
        <v>994.06377454000005</v>
      </c>
      <c r="E75" s="10">
        <v>1081.0251430999999</v>
      </c>
      <c r="F75" s="10">
        <v>972.92996354000002</v>
      </c>
      <c r="G75" s="10">
        <v>875.64570475999994</v>
      </c>
      <c r="H75" s="10">
        <v>788.07849884999996</v>
      </c>
      <c r="I75" s="10">
        <v>709.26785365000001</v>
      </c>
      <c r="J75" s="10">
        <v>638.33943440999997</v>
      </c>
      <c r="K75" s="10">
        <v>574.50549096999998</v>
      </c>
      <c r="L75" s="10">
        <v>517.08294925999996</v>
      </c>
      <c r="M75" s="10">
        <v>483.23261778</v>
      </c>
      <c r="N75" s="10">
        <v>434.90946418999999</v>
      </c>
      <c r="O75" s="10">
        <v>464.74568307999999</v>
      </c>
      <c r="P75" s="10">
        <v>420.0705466</v>
      </c>
      <c r="Q75" s="10">
        <v>392.39361244000003</v>
      </c>
      <c r="R75" s="10">
        <v>353.15433687000001</v>
      </c>
      <c r="S75" s="10">
        <v>1143.44004055</v>
      </c>
      <c r="T75" s="10">
        <v>1029.0959423700001</v>
      </c>
      <c r="U75" s="10">
        <v>926.18607542999996</v>
      </c>
      <c r="V75" s="10">
        <v>833.56698300000005</v>
      </c>
      <c r="W75" s="10">
        <v>750.24669421999999</v>
      </c>
      <c r="X75" s="10">
        <v>679.83472661999997</v>
      </c>
      <c r="Y75" s="10">
        <v>611.85133021000001</v>
      </c>
      <c r="Z75" s="10">
        <v>551.05014284000003</v>
      </c>
      <c r="AA75" s="10">
        <v>495.94512856</v>
      </c>
      <c r="AB75" s="10">
        <v>446.55511052000003</v>
      </c>
      <c r="AC75" s="10">
        <v>402.84446236000002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4.18894E-2</v>
      </c>
      <c r="D76" s="10">
        <v>6.6404649999999996E-2</v>
      </c>
      <c r="E76" s="10">
        <v>2.3477089999999999E-2</v>
      </c>
      <c r="F76" s="10">
        <v>5.0758659999999997E-2</v>
      </c>
      <c r="G76" s="10">
        <v>8.0733700000000005E-2</v>
      </c>
      <c r="H76" s="10">
        <v>6.1962540000000003E-2</v>
      </c>
      <c r="I76" s="10">
        <v>4.4473430000000001E-2</v>
      </c>
      <c r="J76" s="10">
        <v>3.3425879999999998E-2</v>
      </c>
      <c r="K76" s="10">
        <v>3.0083289999999999E-2</v>
      </c>
      <c r="L76" s="10">
        <v>2.7076429999999999E-2</v>
      </c>
      <c r="M76" s="10">
        <v>2.5303900000000001E-2</v>
      </c>
      <c r="N76" s="10">
        <v>2.277351E-2</v>
      </c>
      <c r="O76" s="10">
        <v>2.4335849999999999E-2</v>
      </c>
      <c r="P76" s="10">
        <v>2.199649E-2</v>
      </c>
      <c r="Q76" s="10">
        <v>2.0162650000000001E-2</v>
      </c>
      <c r="R76" s="10">
        <v>1.8492499999999999E-2</v>
      </c>
      <c r="S76" s="10">
        <v>6.939041E-2</v>
      </c>
      <c r="T76" s="10">
        <v>6.2070809999999997E-2</v>
      </c>
      <c r="U76" s="10">
        <v>5.441522E-2</v>
      </c>
      <c r="V76" s="10">
        <v>4.6848040000000001E-2</v>
      </c>
      <c r="W76" s="10">
        <v>3.9285769999999998E-2</v>
      </c>
      <c r="X76" s="10">
        <v>3.5598730000000002E-2</v>
      </c>
      <c r="Y76" s="10">
        <v>3.2038860000000002E-2</v>
      </c>
      <c r="Z76" s="10">
        <v>2.8855080000000002E-2</v>
      </c>
      <c r="AA76" s="10">
        <v>2.5969570000000001E-2</v>
      </c>
      <c r="AB76" s="10">
        <v>2.3382119999999999E-2</v>
      </c>
      <c r="AC76" s="10">
        <v>2.1094470000000001E-2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8.3780000000000001E-5</v>
      </c>
      <c r="D77" s="10">
        <v>1.3281E-4</v>
      </c>
      <c r="E77" s="10">
        <v>4.6950000000000003E-5</v>
      </c>
      <c r="F77" s="10">
        <v>1.0152E-4</v>
      </c>
      <c r="G77" s="10">
        <v>1.6147000000000001E-4</v>
      </c>
      <c r="H77" s="10">
        <v>1.2392999999999999E-4</v>
      </c>
      <c r="I77" s="10">
        <v>8.8949999999999994E-5</v>
      </c>
      <c r="J77" s="10">
        <v>6.6849999999999999E-5</v>
      </c>
      <c r="K77" s="10">
        <v>6.0170000000000002E-5</v>
      </c>
      <c r="L77" s="10">
        <v>5.4150000000000002E-5</v>
      </c>
      <c r="M77" s="10">
        <v>5.0609999999999998E-5</v>
      </c>
      <c r="N77" s="10">
        <v>4.5550000000000003E-5</v>
      </c>
      <c r="O77" s="10">
        <v>4.867E-5</v>
      </c>
      <c r="P77" s="10">
        <v>4.3989999999999997E-5</v>
      </c>
      <c r="Q77" s="10">
        <v>4.0330000000000002E-5</v>
      </c>
      <c r="R77" s="10">
        <v>3.6990000000000003E-5</v>
      </c>
      <c r="S77" s="10">
        <v>1.3878E-4</v>
      </c>
      <c r="T77" s="10">
        <v>1.2413999999999999E-4</v>
      </c>
      <c r="U77" s="10">
        <v>1.0883E-4</v>
      </c>
      <c r="V77" s="10">
        <v>9.3700000000000001E-5</v>
      </c>
      <c r="W77" s="10">
        <v>7.8570000000000002E-5</v>
      </c>
      <c r="X77" s="10">
        <v>7.1199999999999996E-5</v>
      </c>
      <c r="Y77" s="10">
        <v>6.4079999999999996E-5</v>
      </c>
      <c r="Z77" s="10">
        <v>5.7710000000000001E-5</v>
      </c>
      <c r="AA77" s="10">
        <v>5.1940000000000001E-5</v>
      </c>
      <c r="AB77" s="10">
        <v>4.676E-5</v>
      </c>
      <c r="AC77" s="10">
        <v>4.2190000000000001E-5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799.95820950999996</v>
      </c>
      <c r="D78" s="10">
        <v>994.04733603</v>
      </c>
      <c r="E78" s="10">
        <v>1081.0193313300001</v>
      </c>
      <c r="F78" s="10">
        <v>972.91739819999998</v>
      </c>
      <c r="G78" s="10">
        <v>875.62571908999996</v>
      </c>
      <c r="H78" s="10">
        <v>788.06315999000003</v>
      </c>
      <c r="I78" s="10">
        <v>709.25684421999995</v>
      </c>
      <c r="J78" s="10">
        <v>638.33115982000004</v>
      </c>
      <c r="K78" s="10">
        <v>574.49804383000003</v>
      </c>
      <c r="L78" s="10">
        <v>517.07624647</v>
      </c>
      <c r="M78" s="10">
        <v>483.22635378000001</v>
      </c>
      <c r="N78" s="10">
        <v>434.90382658999999</v>
      </c>
      <c r="O78" s="10">
        <v>464.73965872000002</v>
      </c>
      <c r="P78" s="10">
        <v>420.06510136000003</v>
      </c>
      <c r="Q78" s="10">
        <v>392.38862116000001</v>
      </c>
      <c r="R78" s="10">
        <v>353.14975905</v>
      </c>
      <c r="S78" s="10">
        <v>1143.42286291</v>
      </c>
      <c r="T78" s="10">
        <v>1029.0805767100001</v>
      </c>
      <c r="U78" s="10">
        <v>926.17260491000002</v>
      </c>
      <c r="V78" s="10">
        <v>833.55538574000002</v>
      </c>
      <c r="W78" s="10">
        <v>750.23696901000005</v>
      </c>
      <c r="X78" s="10">
        <v>679.82591414000001</v>
      </c>
      <c r="Y78" s="10">
        <v>611.84339896999995</v>
      </c>
      <c r="Z78" s="10">
        <v>551.04299975000004</v>
      </c>
      <c r="AA78" s="10">
        <v>495.93869977999998</v>
      </c>
      <c r="AB78" s="10">
        <v>446.54932227</v>
      </c>
      <c r="AC78" s="10">
        <v>402.83924042000001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1.0369740000000001E-2</v>
      </c>
      <c r="D79" s="10">
        <v>1.643851E-2</v>
      </c>
      <c r="E79" s="10">
        <v>5.81177E-3</v>
      </c>
      <c r="F79" s="10">
        <v>1.256533E-2</v>
      </c>
      <c r="G79" s="10">
        <v>1.9985670000000001E-2</v>
      </c>
      <c r="H79" s="10">
        <v>1.5338859999999999E-2</v>
      </c>
      <c r="I79" s="10">
        <v>1.1009420000000001E-2</v>
      </c>
      <c r="J79" s="10">
        <v>8.2746E-3</v>
      </c>
      <c r="K79" s="10">
        <v>7.4471399999999997E-3</v>
      </c>
      <c r="L79" s="10">
        <v>6.7027900000000001E-3</v>
      </c>
      <c r="M79" s="10">
        <v>6.2639899999999997E-3</v>
      </c>
      <c r="N79" s="10">
        <v>5.6376000000000004E-3</v>
      </c>
      <c r="O79" s="10">
        <v>6.0243500000000004E-3</v>
      </c>
      <c r="P79" s="10">
        <v>5.4452399999999996E-3</v>
      </c>
      <c r="Q79" s="10">
        <v>4.9912799999999998E-3</v>
      </c>
      <c r="R79" s="10">
        <v>4.5778299999999997E-3</v>
      </c>
      <c r="S79" s="10">
        <v>1.7177629999999999E-2</v>
      </c>
      <c r="T79" s="10">
        <v>1.536566E-2</v>
      </c>
      <c r="U79" s="10">
        <v>1.347052E-2</v>
      </c>
      <c r="V79" s="10">
        <v>1.159726E-2</v>
      </c>
      <c r="W79" s="10">
        <v>9.7252099999999998E-3</v>
      </c>
      <c r="X79" s="10">
        <v>8.8124899999999992E-3</v>
      </c>
      <c r="Y79" s="10">
        <v>7.9312400000000009E-3</v>
      </c>
      <c r="Z79" s="10">
        <v>7.1430900000000004E-3</v>
      </c>
      <c r="AA79" s="10">
        <v>6.4287800000000003E-3</v>
      </c>
      <c r="AB79" s="10">
        <v>5.7882599999999999E-3</v>
      </c>
      <c r="AC79" s="10">
        <v>5.2219500000000004E-3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1.9999899999999999</v>
      </c>
      <c r="E80" s="10">
        <v>1.3078924199999999</v>
      </c>
      <c r="F80" s="10">
        <v>1.1905356300000001</v>
      </c>
      <c r="G80" s="10">
        <v>1</v>
      </c>
      <c r="H80" s="10">
        <v>1.0000000499999999</v>
      </c>
      <c r="I80" s="10">
        <v>1.0000000099999999</v>
      </c>
      <c r="J80" s="10">
        <v>1</v>
      </c>
      <c r="K80" s="10">
        <v>1</v>
      </c>
      <c r="L80" s="10">
        <v>1</v>
      </c>
      <c r="M80" s="10">
        <v>1.00001914</v>
      </c>
      <c r="N80" s="10">
        <v>1.01183347</v>
      </c>
      <c r="O80" s="10">
        <v>1.00000007</v>
      </c>
      <c r="P80" s="10">
        <v>1.04760685</v>
      </c>
      <c r="Q80" s="10">
        <v>1.0011602100000001</v>
      </c>
      <c r="R80" s="10">
        <v>1.0091736</v>
      </c>
      <c r="S80" s="10">
        <v>1</v>
      </c>
      <c r="T80" s="10">
        <v>1.5197861800000001</v>
      </c>
      <c r="U80" s="10">
        <v>1</v>
      </c>
      <c r="V80" s="10">
        <v>1.0000000499999999</v>
      </c>
      <c r="W80" s="10">
        <v>1.00000003</v>
      </c>
      <c r="X80" s="10">
        <v>1.00002287</v>
      </c>
      <c r="Y80" s="10">
        <v>1.00281479</v>
      </c>
      <c r="Z80" s="10">
        <v>1.0000000499999999</v>
      </c>
      <c r="AA80" s="10">
        <v>1.0002299299999999</v>
      </c>
      <c r="AB80" s="10">
        <v>1</v>
      </c>
      <c r="AC80" s="10">
        <v>1.00011999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2</v>
      </c>
      <c r="D81" s="10">
        <v>1.3078924199999999</v>
      </c>
      <c r="E81" s="10">
        <v>1.1905356300000001</v>
      </c>
      <c r="F81" s="10">
        <v>1</v>
      </c>
      <c r="G81" s="10">
        <v>1.0000000499999999</v>
      </c>
      <c r="H81" s="10">
        <v>1.0000000099999999</v>
      </c>
      <c r="I81" s="10">
        <v>1</v>
      </c>
      <c r="J81" s="10">
        <v>1</v>
      </c>
      <c r="K81" s="10">
        <v>1</v>
      </c>
      <c r="L81" s="10">
        <v>1.00001914</v>
      </c>
      <c r="M81" s="10">
        <v>1.01183347</v>
      </c>
      <c r="N81" s="10">
        <v>1.00000007</v>
      </c>
      <c r="O81" s="10">
        <v>1.04760685</v>
      </c>
      <c r="P81" s="10">
        <v>1.0011602100000001</v>
      </c>
      <c r="Q81" s="10">
        <v>1.0091736</v>
      </c>
      <c r="R81" s="10">
        <v>1</v>
      </c>
      <c r="S81" s="10">
        <v>1.5197861800000001</v>
      </c>
      <c r="T81" s="10">
        <v>1</v>
      </c>
      <c r="U81" s="10">
        <v>1.0000000499999999</v>
      </c>
      <c r="V81" s="10">
        <v>1.00000003</v>
      </c>
      <c r="W81" s="10">
        <v>1.00002287</v>
      </c>
      <c r="X81" s="10">
        <v>1.00281479</v>
      </c>
      <c r="Y81" s="10">
        <v>1.0000000499999999</v>
      </c>
      <c r="Z81" s="10">
        <v>1.0002299299999999</v>
      </c>
      <c r="AA81" s="10">
        <v>1</v>
      </c>
      <c r="AB81" s="10">
        <v>1.00011999</v>
      </c>
      <c r="AC81" s="10">
        <v>1.00054596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6A76C-DB82-4F74-8D03-6AC978622B63}">
  <sheetPr codeName="Sheet9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8" width="10.65234375" bestFit="1" customWidth="1"/>
    <col min="19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151744.6</v>
      </c>
      <c r="C5" s="10">
        <v>166077.19568917999</v>
      </c>
      <c r="D5" s="10">
        <v>181845.92325332001</v>
      </c>
      <c r="E5" s="10">
        <v>199193.63439045</v>
      </c>
      <c r="F5" s="10">
        <v>218276.63380134999</v>
      </c>
      <c r="G5" s="10">
        <v>231242.35473697001</v>
      </c>
      <c r="H5" s="10">
        <v>241065.79678420999</v>
      </c>
      <c r="I5" s="10">
        <v>251544.00377121</v>
      </c>
      <c r="J5" s="10">
        <v>262709.60462562001</v>
      </c>
      <c r="K5" s="10">
        <v>269519.13051521999</v>
      </c>
      <c r="L5" s="10">
        <v>276714.29769593</v>
      </c>
      <c r="M5" s="10">
        <v>281317.71573707002</v>
      </c>
      <c r="N5" s="10">
        <v>280670.59662651998</v>
      </c>
      <c r="O5" s="10">
        <v>281533.03800566</v>
      </c>
      <c r="P5" s="10">
        <v>281443.36378710001</v>
      </c>
      <c r="Q5" s="10">
        <v>283358.05808947998</v>
      </c>
      <c r="R5" s="10">
        <v>286128.92617827997</v>
      </c>
      <c r="S5" s="10">
        <v>287885.43337703001</v>
      </c>
      <c r="T5" s="10">
        <v>290721.1203293</v>
      </c>
      <c r="U5" s="10">
        <v>293653.68357202999</v>
      </c>
      <c r="V5" s="10">
        <v>300118.09652149002</v>
      </c>
      <c r="W5" s="10">
        <v>307133.27828629001</v>
      </c>
      <c r="X5" s="10">
        <v>314167.17291119997</v>
      </c>
      <c r="Y5" s="10">
        <v>317663.50945438998</v>
      </c>
      <c r="Z5" s="10">
        <v>324417.10435143003</v>
      </c>
      <c r="AA5" s="10">
        <v>326066.89949434</v>
      </c>
      <c r="AB5" s="10">
        <v>327914.79792142002</v>
      </c>
      <c r="AC5" s="10">
        <v>330473.42020648002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652731210.88752496</v>
      </c>
      <c r="C6" s="10">
        <v>666136451.09527504</v>
      </c>
      <c r="D6" s="10">
        <v>679809428.33658302</v>
      </c>
      <c r="E6" s="10">
        <v>693756283.94686496</v>
      </c>
      <c r="F6" s="10">
        <v>707981624.57411599</v>
      </c>
      <c r="G6" s="10">
        <v>722516893.63140702</v>
      </c>
      <c r="H6" s="10">
        <v>738044712.75807703</v>
      </c>
      <c r="I6" s="10">
        <v>756853080.91944802</v>
      </c>
      <c r="J6" s="10">
        <v>781813032.79544401</v>
      </c>
      <c r="K6" s="10">
        <v>813069405.41263795</v>
      </c>
      <c r="L6" s="10">
        <v>850891448.29644001</v>
      </c>
      <c r="M6" s="10">
        <v>887192518.90908003</v>
      </c>
      <c r="N6" s="10">
        <v>913070018.33960497</v>
      </c>
      <c r="O6" s="10">
        <v>941690145.33804595</v>
      </c>
      <c r="P6" s="10">
        <v>952695117.26654696</v>
      </c>
      <c r="Q6" s="10">
        <v>969720652.74488401</v>
      </c>
      <c r="R6" s="10">
        <v>989045694.32707405</v>
      </c>
      <c r="S6" s="10">
        <v>1009192407.5378</v>
      </c>
      <c r="T6" s="10">
        <v>1031600683.33024</v>
      </c>
      <c r="U6" s="10">
        <v>1054512150.7491601</v>
      </c>
      <c r="V6" s="10">
        <v>1074352529.2830701</v>
      </c>
      <c r="W6" s="10">
        <v>1100185686.36182</v>
      </c>
      <c r="X6" s="10">
        <v>1125437766.81445</v>
      </c>
      <c r="Y6" s="10">
        <v>1140201999.0262201</v>
      </c>
      <c r="Z6" s="10">
        <v>1163283445.0741</v>
      </c>
      <c r="AA6" s="10">
        <v>1194594978.8782599</v>
      </c>
      <c r="AB6" s="10">
        <v>1218489100.79509</v>
      </c>
      <c r="AC6" s="10">
        <v>1236881504.73824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64387.190460940001</v>
      </c>
      <c r="C8" s="10">
        <v>66431.970915640006</v>
      </c>
      <c r="D8" s="10">
        <v>72590.224040369998</v>
      </c>
      <c r="E8" s="10">
        <v>79275.025529999999</v>
      </c>
      <c r="F8" s="10">
        <v>87033.872399279993</v>
      </c>
      <c r="G8" s="10">
        <v>93159.891140370004</v>
      </c>
      <c r="H8" s="10">
        <v>98950.649459680004</v>
      </c>
      <c r="I8" s="10">
        <v>105058.22218264001</v>
      </c>
      <c r="J8" s="10">
        <v>111499.52352724</v>
      </c>
      <c r="K8" s="10">
        <v>117255.82701371</v>
      </c>
      <c r="L8" s="10">
        <v>123207.47794226999</v>
      </c>
      <c r="M8" s="10">
        <v>128169.226406</v>
      </c>
      <c r="N8" s="10">
        <v>131689.07949802</v>
      </c>
      <c r="O8" s="10">
        <v>135718.60024719001</v>
      </c>
      <c r="P8" s="10">
        <v>136614.41848204</v>
      </c>
      <c r="Q8" s="10">
        <v>138092.70400957999</v>
      </c>
      <c r="R8" s="10">
        <v>139800.12170369001</v>
      </c>
      <c r="S8" s="10">
        <v>141988.69318777</v>
      </c>
      <c r="T8" s="10">
        <v>144337.05238169999</v>
      </c>
      <c r="U8" s="10">
        <v>146768.40509478</v>
      </c>
      <c r="V8" s="10">
        <v>147687.11281932</v>
      </c>
      <c r="W8" s="10">
        <v>149624.34120152</v>
      </c>
      <c r="X8" s="10">
        <v>151558.00188165001</v>
      </c>
      <c r="Y8" s="10">
        <v>152391.77808623001</v>
      </c>
      <c r="Z8" s="10">
        <v>153907.21781328999</v>
      </c>
      <c r="AA8" s="10">
        <v>158536.91150980999</v>
      </c>
      <c r="AB8" s="10">
        <v>161577.59145166</v>
      </c>
      <c r="AC8" s="10">
        <v>163775.98825651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12076.74519249</v>
      </c>
      <c r="C9" s="10">
        <v>11727.24551287</v>
      </c>
      <c r="D9" s="10">
        <v>11328.82899048</v>
      </c>
      <c r="E9" s="10">
        <v>10862.714954159999</v>
      </c>
      <c r="F9" s="10">
        <v>10327.17118802</v>
      </c>
      <c r="G9" s="10">
        <v>9663.4250270100001</v>
      </c>
      <c r="H9" s="10">
        <v>8948.8487474899994</v>
      </c>
      <c r="I9" s="10">
        <v>8276.3895699700006</v>
      </c>
      <c r="J9" s="10">
        <v>7713.1234207899997</v>
      </c>
      <c r="K9" s="10">
        <v>7387.4231456899997</v>
      </c>
      <c r="L9" s="10">
        <v>7201.6605394799999</v>
      </c>
      <c r="M9" s="10">
        <v>7221.9895653200001</v>
      </c>
      <c r="N9" s="10">
        <v>7452.6241776099996</v>
      </c>
      <c r="O9" s="10">
        <v>7710.19444415</v>
      </c>
      <c r="P9" s="10">
        <v>7977.6974326899999</v>
      </c>
      <c r="Q9" s="10">
        <v>8194.0674563400007</v>
      </c>
      <c r="R9" s="10">
        <v>8391.1708953399993</v>
      </c>
      <c r="S9" s="10">
        <v>8636.4565690599993</v>
      </c>
      <c r="T9" s="10">
        <v>8855.0882701200007</v>
      </c>
      <c r="U9" s="10">
        <v>9079.8072180199997</v>
      </c>
      <c r="V9" s="10">
        <v>9170.0537926699999</v>
      </c>
      <c r="W9" s="10">
        <v>9266.93591371</v>
      </c>
      <c r="X9" s="10">
        <v>9377.2191627100001</v>
      </c>
      <c r="Y9" s="10">
        <v>9600.7696964499992</v>
      </c>
      <c r="Z9" s="10">
        <v>9733.9650778899995</v>
      </c>
      <c r="AA9" s="10">
        <v>10054.323251080001</v>
      </c>
      <c r="AB9" s="10">
        <v>10362.92201618</v>
      </c>
      <c r="AC9" s="10">
        <v>10671.719147739999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140611.56701853001</v>
      </c>
      <c r="D11" s="10">
        <v>123061.19509665</v>
      </c>
      <c r="E11" s="10">
        <v>104890.35278068</v>
      </c>
      <c r="F11" s="10">
        <v>85195.613715300002</v>
      </c>
      <c r="G11" s="10">
        <v>71455.413739530006</v>
      </c>
      <c r="H11" s="10">
        <v>60165.543248529997</v>
      </c>
      <c r="I11" s="10">
        <v>49140.055079650003</v>
      </c>
      <c r="J11" s="10">
        <v>39041.283032569998</v>
      </c>
      <c r="K11" s="10">
        <v>31133.367701530002</v>
      </c>
      <c r="L11" s="10">
        <v>24530.11437372</v>
      </c>
      <c r="M11" s="10">
        <v>20242.013119160001</v>
      </c>
      <c r="N11" s="10">
        <v>17837.2815305</v>
      </c>
      <c r="O11" s="10">
        <v>15498.84990906</v>
      </c>
      <c r="P11" s="10">
        <v>16417.071943579998</v>
      </c>
      <c r="Q11" s="10">
        <v>16932.706746430002</v>
      </c>
      <c r="R11" s="10">
        <v>17321.181922</v>
      </c>
      <c r="S11" s="10">
        <v>17261.016996630002</v>
      </c>
      <c r="T11" s="10">
        <v>17159.002754159999</v>
      </c>
      <c r="U11" s="10">
        <v>17057.962121119999</v>
      </c>
      <c r="V11" s="10">
        <v>18640.632204310001</v>
      </c>
      <c r="W11" s="10">
        <v>19339.109724800001</v>
      </c>
      <c r="X11" s="10">
        <v>20142.787424679998</v>
      </c>
      <c r="Y11" s="10">
        <v>21998.061792659999</v>
      </c>
      <c r="Z11" s="10">
        <v>23407.38053925</v>
      </c>
      <c r="AA11" s="10">
        <v>21311.592304580001</v>
      </c>
      <c r="AB11" s="10">
        <v>21060.284068329998</v>
      </c>
      <c r="AC11" s="10">
        <v>21729.962244499999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76463.935653430002</v>
      </c>
      <c r="C12" s="10">
        <v>78159.216428500004</v>
      </c>
      <c r="D12" s="10">
        <v>83919.053030859999</v>
      </c>
      <c r="E12" s="10">
        <v>90137.740484170004</v>
      </c>
      <c r="F12" s="10">
        <v>97361.043587310007</v>
      </c>
      <c r="G12" s="10">
        <v>102823.31616739</v>
      </c>
      <c r="H12" s="10">
        <v>107899.49820717001</v>
      </c>
      <c r="I12" s="10">
        <v>113334.61175261</v>
      </c>
      <c r="J12" s="10">
        <v>119212.64694803</v>
      </c>
      <c r="K12" s="10">
        <v>124643.25015940001</v>
      </c>
      <c r="L12" s="10">
        <v>130409.13848174999</v>
      </c>
      <c r="M12" s="10">
        <v>135391.21597131999</v>
      </c>
      <c r="N12" s="10">
        <v>139141.70367563001</v>
      </c>
      <c r="O12" s="10">
        <v>143428.79469134001</v>
      </c>
      <c r="P12" s="10">
        <v>144592.11591473001</v>
      </c>
      <c r="Q12" s="10">
        <v>146286.77146590999</v>
      </c>
      <c r="R12" s="10">
        <v>148191.29259903001</v>
      </c>
      <c r="S12" s="10">
        <v>150625.14975682</v>
      </c>
      <c r="T12" s="10">
        <v>153192.14065181999</v>
      </c>
      <c r="U12" s="10">
        <v>155848.21231279999</v>
      </c>
      <c r="V12" s="10">
        <v>156857.16661198999</v>
      </c>
      <c r="W12" s="10">
        <v>158891.27711522</v>
      </c>
      <c r="X12" s="10">
        <v>160935.22104435999</v>
      </c>
      <c r="Y12" s="10">
        <v>161992.54778267999</v>
      </c>
      <c r="Z12" s="10">
        <v>163641.18289118001</v>
      </c>
      <c r="AA12" s="10">
        <v>168591.23476088999</v>
      </c>
      <c r="AB12" s="10">
        <v>171940.51346784999</v>
      </c>
      <c r="AC12" s="10">
        <v>174447.70740424001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76463.935653430002</v>
      </c>
      <c r="C13" s="10">
        <v>218770.78344703</v>
      </c>
      <c r="D13" s="10">
        <v>206980.2481275</v>
      </c>
      <c r="E13" s="10">
        <v>195028.09326485</v>
      </c>
      <c r="F13" s="10">
        <v>182556.65730260999</v>
      </c>
      <c r="G13" s="10">
        <v>174278.72990691999</v>
      </c>
      <c r="H13" s="10">
        <v>168065.0414557</v>
      </c>
      <c r="I13" s="10">
        <v>162474.66683226</v>
      </c>
      <c r="J13" s="10">
        <v>158253.92998059999</v>
      </c>
      <c r="K13" s="10">
        <v>155776.61786093999</v>
      </c>
      <c r="L13" s="10">
        <v>154939.25285547</v>
      </c>
      <c r="M13" s="10">
        <v>155633.22909047999</v>
      </c>
      <c r="N13" s="10">
        <v>156978.98520614</v>
      </c>
      <c r="O13" s="10">
        <v>158927.6446004</v>
      </c>
      <c r="P13" s="10">
        <v>161009.18785831</v>
      </c>
      <c r="Q13" s="10">
        <v>163219.47821234001</v>
      </c>
      <c r="R13" s="10">
        <v>165512.47452103</v>
      </c>
      <c r="S13" s="10">
        <v>167886.16675345</v>
      </c>
      <c r="T13" s="10">
        <v>170351.14340597999</v>
      </c>
      <c r="U13" s="10">
        <v>172906.17443392001</v>
      </c>
      <c r="V13" s="10">
        <v>175497.7988163</v>
      </c>
      <c r="W13" s="10">
        <v>178230.38684001999</v>
      </c>
      <c r="X13" s="10">
        <v>181078.00846904001</v>
      </c>
      <c r="Y13" s="10">
        <v>183990.60957534</v>
      </c>
      <c r="Z13" s="10">
        <v>187048.56343042001</v>
      </c>
      <c r="AA13" s="10">
        <v>189902.82706546001</v>
      </c>
      <c r="AB13" s="10">
        <v>193000.79753618001</v>
      </c>
      <c r="AC13" s="10">
        <v>196177.66964874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3267.6</v>
      </c>
      <c r="C17" s="10">
        <v>5821.8076453100002</v>
      </c>
      <c r="D17" s="10">
        <v>8585.8274954499993</v>
      </c>
      <c r="E17" s="10">
        <v>11581.32850412</v>
      </c>
      <c r="F17" s="10">
        <v>14832.123790199999</v>
      </c>
      <c r="G17" s="10">
        <v>18364.3713388</v>
      </c>
      <c r="H17" s="10">
        <v>22069.318843239998</v>
      </c>
      <c r="I17" s="10">
        <v>25890.709483120001</v>
      </c>
      <c r="J17" s="10">
        <v>29838.131633360001</v>
      </c>
      <c r="K17" s="10">
        <v>28843.527245640002</v>
      </c>
      <c r="L17" s="10">
        <v>27882.07638414</v>
      </c>
      <c r="M17" s="10">
        <v>26952.6738381</v>
      </c>
      <c r="N17" s="10">
        <v>26054.329427050001</v>
      </c>
      <c r="O17" s="10">
        <v>25185.85177949</v>
      </c>
      <c r="P17" s="10">
        <v>24383.488271400001</v>
      </c>
      <c r="Q17" s="10">
        <v>23570.70533416</v>
      </c>
      <c r="R17" s="10">
        <v>22785.015157909998</v>
      </c>
      <c r="S17" s="10">
        <v>22025.514736339999</v>
      </c>
      <c r="T17" s="10">
        <v>21291.3309118</v>
      </c>
      <c r="U17" s="10">
        <v>20581.619881400002</v>
      </c>
      <c r="V17" s="10">
        <v>19895.565886460001</v>
      </c>
      <c r="W17" s="10">
        <v>19232.380357090002</v>
      </c>
      <c r="X17" s="10">
        <v>18820.234959109999</v>
      </c>
      <c r="Y17" s="10">
        <v>18195.034252360001</v>
      </c>
      <c r="Z17" s="10">
        <v>17589.179653759998</v>
      </c>
      <c r="AA17" s="10">
        <v>17002.873665300001</v>
      </c>
      <c r="AB17" s="10">
        <v>16436.11120979</v>
      </c>
      <c r="AC17" s="10">
        <v>16840.121611129998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3374158.2</v>
      </c>
      <c r="C18" s="10">
        <v>6011659.9354998199</v>
      </c>
      <c r="D18" s="10">
        <v>8865815.9650983103</v>
      </c>
      <c r="E18" s="10">
        <v>11959001.8787662</v>
      </c>
      <c r="F18" s="10">
        <v>15315810.187227599</v>
      </c>
      <c r="G18" s="10">
        <v>18963243.402090199</v>
      </c>
      <c r="H18" s="10">
        <v>22789011.244749501</v>
      </c>
      <c r="I18" s="10">
        <v>26735019.496359199</v>
      </c>
      <c r="J18" s="10">
        <v>30811169.2139135</v>
      </c>
      <c r="K18" s="10">
        <v>29784130.2401811</v>
      </c>
      <c r="L18" s="10">
        <v>28791325.9470433</v>
      </c>
      <c r="M18" s="10">
        <v>27831615.0822437</v>
      </c>
      <c r="N18" s="10">
        <v>26903975.174982</v>
      </c>
      <c r="O18" s="10">
        <v>26007176.0024896</v>
      </c>
      <c r="P18" s="10">
        <v>25178646.9872564</v>
      </c>
      <c r="Q18" s="10">
        <v>24339358.759647802</v>
      </c>
      <c r="R18" s="10">
        <v>23528046.802605301</v>
      </c>
      <c r="S18" s="10">
        <v>22743778.662272599</v>
      </c>
      <c r="T18" s="10">
        <v>21985652.704764899</v>
      </c>
      <c r="U18" s="10">
        <v>21252797.610385001</v>
      </c>
      <c r="V18" s="10">
        <v>20544371.024517599</v>
      </c>
      <c r="W18" s="10">
        <v>19859558.657214198</v>
      </c>
      <c r="X18" s="10">
        <v>19433972.975438401</v>
      </c>
      <c r="Y18" s="10">
        <v>18788384.136313699</v>
      </c>
      <c r="Z18" s="10">
        <v>18162772.2923746</v>
      </c>
      <c r="AA18" s="10">
        <v>17557346.537326399</v>
      </c>
      <c r="AB18" s="10">
        <v>16972101.652390402</v>
      </c>
      <c r="AC18" s="10">
        <v>17389287.0506064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3374158.2</v>
      </c>
      <c r="C19" s="10">
        <v>6011659.9354998199</v>
      </c>
      <c r="D19" s="10">
        <v>8865815.9650983103</v>
      </c>
      <c r="E19" s="10">
        <v>11959001.8787662</v>
      </c>
      <c r="F19" s="10">
        <v>15315807.3540543</v>
      </c>
      <c r="G19" s="10">
        <v>18963243.402090199</v>
      </c>
      <c r="H19" s="10">
        <v>22789011.244749501</v>
      </c>
      <c r="I19" s="10">
        <v>26735019.496359199</v>
      </c>
      <c r="J19" s="10">
        <v>30811169.2139135</v>
      </c>
      <c r="K19" s="10">
        <v>29784130.2401811</v>
      </c>
      <c r="L19" s="10">
        <v>28791325.9470433</v>
      </c>
      <c r="M19" s="10">
        <v>27831615.0822437</v>
      </c>
      <c r="N19" s="10">
        <v>26903975.174982</v>
      </c>
      <c r="O19" s="10">
        <v>26007176.0024896</v>
      </c>
      <c r="P19" s="10">
        <v>25178646.9872564</v>
      </c>
      <c r="Q19" s="10">
        <v>24339358.759647802</v>
      </c>
      <c r="R19" s="10">
        <v>23528046.802605301</v>
      </c>
      <c r="S19" s="10">
        <v>22743778.662272599</v>
      </c>
      <c r="T19" s="10">
        <v>21985652.704764899</v>
      </c>
      <c r="U19" s="10">
        <v>21252797.610385001</v>
      </c>
      <c r="V19" s="10">
        <v>20544371.024517599</v>
      </c>
      <c r="W19" s="10">
        <v>19859558.657214198</v>
      </c>
      <c r="X19" s="10">
        <v>19433972.975438401</v>
      </c>
      <c r="Y19" s="10">
        <v>18788384.136313699</v>
      </c>
      <c r="Z19" s="10">
        <v>18162772.2923746</v>
      </c>
      <c r="AA19" s="10">
        <v>17557346.537326399</v>
      </c>
      <c r="AB19" s="10">
        <v>16972101.652390402</v>
      </c>
      <c r="AC19" s="10">
        <v>17389287.0506064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667.10619917999998</v>
      </c>
      <c r="C20" s="10">
        <v>1188.56774716</v>
      </c>
      <c r="D20" s="10">
        <v>1752.8641043299999</v>
      </c>
      <c r="E20" s="10">
        <v>2364.4191577400002</v>
      </c>
      <c r="F20" s="10">
        <v>3028.0945426200001</v>
      </c>
      <c r="G20" s="10">
        <v>3749.23061702</v>
      </c>
      <c r="H20" s="10">
        <v>4505.6247435499999</v>
      </c>
      <c r="I20" s="10">
        <v>5285.7916505599997</v>
      </c>
      <c r="J20" s="10">
        <v>6091.6888800899997</v>
      </c>
      <c r="K20" s="10">
        <v>5888.6325840999998</v>
      </c>
      <c r="L20" s="10">
        <v>5692.3448408300001</v>
      </c>
      <c r="M20" s="10">
        <v>5502.6000128200003</v>
      </c>
      <c r="N20" s="10">
        <v>5319.1959469599997</v>
      </c>
      <c r="O20" s="10">
        <v>5141.8894154</v>
      </c>
      <c r="P20" s="10">
        <v>4978.0806045700001</v>
      </c>
      <c r="Q20" s="10">
        <v>4812.1445854699996</v>
      </c>
      <c r="R20" s="10">
        <v>4651.7397662699996</v>
      </c>
      <c r="S20" s="10">
        <v>4496.6817911500002</v>
      </c>
      <c r="T20" s="10">
        <v>4346.7923981100002</v>
      </c>
      <c r="U20" s="10">
        <v>4201.8993181799997</v>
      </c>
      <c r="V20" s="10">
        <v>4061.8360078000001</v>
      </c>
      <c r="W20" s="10">
        <v>3926.4414742399999</v>
      </c>
      <c r="X20" s="10">
        <v>3842.2987548199999</v>
      </c>
      <c r="Y20" s="10">
        <v>3714.6591210800002</v>
      </c>
      <c r="Z20" s="10">
        <v>3590.96914724</v>
      </c>
      <c r="AA20" s="10">
        <v>3471.2701756699998</v>
      </c>
      <c r="AB20" s="10">
        <v>3355.5611698100001</v>
      </c>
      <c r="AC20" s="10">
        <v>3438.0430657799998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15.029149840000001</v>
      </c>
      <c r="D21" s="10">
        <v>22.164539909999998</v>
      </c>
      <c r="E21" s="10">
        <v>29.897504699999999</v>
      </c>
      <c r="F21" s="10">
        <v>38.289518389999998</v>
      </c>
      <c r="G21" s="10">
        <v>47.408108509999998</v>
      </c>
      <c r="H21" s="10">
        <v>56.972528109999999</v>
      </c>
      <c r="I21" s="10">
        <v>66.837548740000003</v>
      </c>
      <c r="J21" s="10">
        <v>77.027923029999997</v>
      </c>
      <c r="K21" s="10">
        <v>74.460325600000004</v>
      </c>
      <c r="L21" s="10">
        <v>71.978314870000005</v>
      </c>
      <c r="M21" s="10">
        <v>69.579037709999994</v>
      </c>
      <c r="N21" s="10">
        <v>67.25993794</v>
      </c>
      <c r="O21" s="10">
        <v>65.017940010000004</v>
      </c>
      <c r="P21" s="10">
        <v>62.94661747</v>
      </c>
      <c r="Q21" s="10">
        <v>60.848396899999997</v>
      </c>
      <c r="R21" s="10">
        <v>58.820117009999997</v>
      </c>
      <c r="S21" s="10">
        <v>56.859446660000003</v>
      </c>
      <c r="T21" s="10">
        <v>54.964131760000001</v>
      </c>
      <c r="U21" s="10">
        <v>53.131994030000001</v>
      </c>
      <c r="V21" s="10">
        <v>51.36092756</v>
      </c>
      <c r="W21" s="10">
        <v>49.648896639999997</v>
      </c>
      <c r="X21" s="10">
        <v>48.584932440000003</v>
      </c>
      <c r="Y21" s="10">
        <v>46.970960339999998</v>
      </c>
      <c r="Z21" s="10">
        <v>45.406930729999999</v>
      </c>
      <c r="AA21" s="10">
        <v>43.89336634</v>
      </c>
      <c r="AB21" s="10">
        <v>42.430254130000002</v>
      </c>
      <c r="AC21" s="10">
        <v>43.473217630000001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1.687079E-2</v>
      </c>
      <c r="C22" s="10">
        <v>3.00583E-2</v>
      </c>
      <c r="D22" s="10">
        <v>4.432908E-2</v>
      </c>
      <c r="E22" s="10">
        <v>5.9795010000000003E-2</v>
      </c>
      <c r="F22" s="10">
        <v>7.6579040000000001E-2</v>
      </c>
      <c r="G22" s="10">
        <v>9.4816220000000007E-2</v>
      </c>
      <c r="H22" s="10">
        <v>0.11394506</v>
      </c>
      <c r="I22" s="10">
        <v>0.13367509999999999</v>
      </c>
      <c r="J22" s="10">
        <v>0.15405584999999999</v>
      </c>
      <c r="K22" s="10">
        <v>0.14892064999999999</v>
      </c>
      <c r="L22" s="10">
        <v>0.14395663</v>
      </c>
      <c r="M22" s="10">
        <v>0.13915807999999999</v>
      </c>
      <c r="N22" s="10">
        <v>0.13451988000000001</v>
      </c>
      <c r="O22" s="10">
        <v>0.13003587999999999</v>
      </c>
      <c r="P22" s="10">
        <v>0.12589322999999999</v>
      </c>
      <c r="Q22" s="10">
        <v>0.12169679</v>
      </c>
      <c r="R22" s="10">
        <v>0.11764023</v>
      </c>
      <c r="S22" s="10">
        <v>0.11371889</v>
      </c>
      <c r="T22" s="10">
        <v>0.10992826</v>
      </c>
      <c r="U22" s="10">
        <v>0.10626399</v>
      </c>
      <c r="V22" s="10">
        <v>0.10272186</v>
      </c>
      <c r="W22" s="10">
        <v>9.9297789999999997E-2</v>
      </c>
      <c r="X22" s="10">
        <v>9.7169859999999997E-2</v>
      </c>
      <c r="Y22" s="10">
        <v>9.3941919999999998E-2</v>
      </c>
      <c r="Z22" s="10">
        <v>9.0813859999999996E-2</v>
      </c>
      <c r="AA22" s="10">
        <v>8.7786729999999993E-2</v>
      </c>
      <c r="AB22" s="10">
        <v>8.486051E-2</v>
      </c>
      <c r="AC22" s="10">
        <v>8.694644E-2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667.10619917999998</v>
      </c>
      <c r="C23" s="10">
        <v>1188.56774716</v>
      </c>
      <c r="D23" s="10">
        <v>1752.8641043299999</v>
      </c>
      <c r="E23" s="10">
        <v>2364.4191577400002</v>
      </c>
      <c r="F23" s="10">
        <v>3028.0945426200001</v>
      </c>
      <c r="G23" s="10">
        <v>3749.23061702</v>
      </c>
      <c r="H23" s="10">
        <v>4505.6247435499999</v>
      </c>
      <c r="I23" s="10">
        <v>5285.7916505599997</v>
      </c>
      <c r="J23" s="10">
        <v>6091.6888800899997</v>
      </c>
      <c r="K23" s="10">
        <v>5888.6325840999998</v>
      </c>
      <c r="L23" s="10">
        <v>5692.3448408300001</v>
      </c>
      <c r="M23" s="10">
        <v>5502.6000128200003</v>
      </c>
      <c r="N23" s="10">
        <v>5319.1959469599997</v>
      </c>
      <c r="O23" s="10">
        <v>5141.8894154</v>
      </c>
      <c r="P23" s="10">
        <v>4978.0806045700001</v>
      </c>
      <c r="Q23" s="10">
        <v>4812.1445854699996</v>
      </c>
      <c r="R23" s="10">
        <v>4651.7397662699996</v>
      </c>
      <c r="S23" s="10">
        <v>4496.6817911500002</v>
      </c>
      <c r="T23" s="10">
        <v>4346.7923981100002</v>
      </c>
      <c r="U23" s="10">
        <v>4201.8993181799997</v>
      </c>
      <c r="V23" s="10">
        <v>4061.8360078000001</v>
      </c>
      <c r="W23" s="10">
        <v>3926.4414742399999</v>
      </c>
      <c r="X23" s="10">
        <v>3842.2987548199999</v>
      </c>
      <c r="Y23" s="10">
        <v>3714.6591210800002</v>
      </c>
      <c r="Z23" s="10">
        <v>3590.96914724</v>
      </c>
      <c r="AA23" s="10">
        <v>3471.2701756699998</v>
      </c>
      <c r="AB23" s="10">
        <v>3355.5611698100001</v>
      </c>
      <c r="AC23" s="10">
        <v>3438.0430657799998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1.52561418</v>
      </c>
      <c r="E25" s="10">
        <v>1.39539244</v>
      </c>
      <c r="F25" s="10">
        <v>1.3248446</v>
      </c>
      <c r="G25" s="10">
        <v>1.28083324</v>
      </c>
      <c r="H25" s="10">
        <v>1.2431760300000001</v>
      </c>
      <c r="I25" s="10">
        <v>1.2135975800000001</v>
      </c>
      <c r="J25" s="10">
        <v>1.19219498</v>
      </c>
      <c r="K25" s="10">
        <v>1.1760458300000001</v>
      </c>
      <c r="L25" s="10">
        <v>1</v>
      </c>
      <c r="M25" s="10">
        <v>1</v>
      </c>
      <c r="N25" s="10">
        <v>1</v>
      </c>
      <c r="O25" s="10">
        <v>1.000003</v>
      </c>
      <c r="P25" s="10">
        <v>1</v>
      </c>
      <c r="Q25" s="10">
        <v>1.0015265099999999</v>
      </c>
      <c r="R25" s="10">
        <v>1</v>
      </c>
      <c r="S25" s="10">
        <v>1</v>
      </c>
      <c r="T25" s="10">
        <v>1</v>
      </c>
      <c r="U25" s="10">
        <v>1</v>
      </c>
      <c r="V25" s="10">
        <v>1</v>
      </c>
      <c r="W25" s="10">
        <v>1</v>
      </c>
      <c r="X25" s="10">
        <v>1</v>
      </c>
      <c r="Y25" s="10">
        <v>1.0123140399999999</v>
      </c>
      <c r="Z25" s="10">
        <v>1.00011765</v>
      </c>
      <c r="AA25" s="10">
        <v>1.00003676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1.8431141</v>
      </c>
      <c r="D26" s="10">
        <v>1.5256241800000001</v>
      </c>
      <c r="E26" s="10">
        <v>1.39540244</v>
      </c>
      <c r="F26" s="10">
        <v>1.3248546000000001</v>
      </c>
      <c r="G26" s="10">
        <v>1.28084324</v>
      </c>
      <c r="H26" s="10">
        <v>1.2431860299999999</v>
      </c>
      <c r="I26" s="10">
        <v>1.2136075799999999</v>
      </c>
      <c r="J26" s="10">
        <v>1.1922049800000001</v>
      </c>
      <c r="K26" s="10">
        <v>1</v>
      </c>
      <c r="L26" s="10">
        <v>1</v>
      </c>
      <c r="M26" s="10">
        <v>1</v>
      </c>
      <c r="N26" s="10">
        <v>1.000003</v>
      </c>
      <c r="O26" s="10">
        <v>1</v>
      </c>
      <c r="P26" s="10">
        <v>1.0015265099999999</v>
      </c>
      <c r="Q26" s="10">
        <v>1</v>
      </c>
      <c r="R26" s="10">
        <v>1</v>
      </c>
      <c r="S26" s="10">
        <v>1</v>
      </c>
      <c r="T26" s="10">
        <v>1</v>
      </c>
      <c r="U26" s="10">
        <v>1</v>
      </c>
      <c r="V26" s="10">
        <v>1</v>
      </c>
      <c r="W26" s="10">
        <v>1</v>
      </c>
      <c r="X26" s="10">
        <v>1.0123140399999999</v>
      </c>
      <c r="Y26" s="10">
        <v>1.00011765</v>
      </c>
      <c r="Z26" s="10">
        <v>1.00003676</v>
      </c>
      <c r="AA26" s="10">
        <v>1</v>
      </c>
      <c r="AB26" s="10">
        <v>1</v>
      </c>
      <c r="AC26" s="10">
        <v>1.0599110199999999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1.8431141</v>
      </c>
      <c r="D27" s="10">
        <v>1.5256241800000001</v>
      </c>
      <c r="E27" s="10">
        <v>1.39540244</v>
      </c>
      <c r="F27" s="10">
        <v>1.3248546000000001</v>
      </c>
      <c r="G27" s="10">
        <v>1.28084324</v>
      </c>
      <c r="H27" s="10">
        <v>1.2431860299999999</v>
      </c>
      <c r="I27" s="10">
        <v>1.2136075799999999</v>
      </c>
      <c r="J27" s="10">
        <v>1.1922049800000001</v>
      </c>
      <c r="K27" s="10">
        <v>1.1760558299999999</v>
      </c>
      <c r="L27" s="10">
        <v>1.1856215800000001</v>
      </c>
      <c r="M27" s="10">
        <v>1.19590661</v>
      </c>
      <c r="N27" s="10">
        <v>1.20499965</v>
      </c>
      <c r="O27" s="10">
        <v>1.21093815</v>
      </c>
      <c r="P27" s="10">
        <v>1.2181291599999999</v>
      </c>
      <c r="Q27" s="10">
        <v>1.22458362</v>
      </c>
      <c r="R27" s="10">
        <v>1.2330780299999999</v>
      </c>
      <c r="S27" s="10">
        <v>1.24258102</v>
      </c>
      <c r="T27" s="10">
        <v>1.2516697400000001</v>
      </c>
      <c r="U27" s="10">
        <v>1.262019</v>
      </c>
      <c r="V27" s="10">
        <v>1.2728899600000001</v>
      </c>
      <c r="W27" s="10">
        <v>1.28736932</v>
      </c>
      <c r="X27" s="10">
        <v>1.3030541499999999</v>
      </c>
      <c r="Y27" s="10">
        <v>1.3158771600000001</v>
      </c>
      <c r="Z27" s="10">
        <v>1.32944975</v>
      </c>
      <c r="AA27" s="10">
        <v>1.34691424</v>
      </c>
      <c r="AB27" s="10">
        <v>1.3599069699999999</v>
      </c>
      <c r="AC27" s="10">
        <v>1.37362066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24984</v>
      </c>
      <c r="C28" s="10">
        <v>28144.19883388</v>
      </c>
      <c r="D28" s="10">
        <v>31586.236595859998</v>
      </c>
      <c r="E28" s="10">
        <v>35339.07779576</v>
      </c>
      <c r="F28" s="10">
        <v>39434.54206467</v>
      </c>
      <c r="G28" s="10">
        <v>43907.597523850003</v>
      </c>
      <c r="H28" s="10">
        <v>48602.037244730003</v>
      </c>
      <c r="I28" s="10">
        <v>53437.054939850001</v>
      </c>
      <c r="J28" s="10">
        <v>58425.604893800002</v>
      </c>
      <c r="K28" s="10">
        <v>63581.163206329999</v>
      </c>
      <c r="L28" s="10">
        <v>68794.619570730007</v>
      </c>
      <c r="M28" s="10">
        <v>71620.895308890002</v>
      </c>
      <c r="N28" s="10">
        <v>68756.061016969994</v>
      </c>
      <c r="O28" s="10">
        <v>66005.818576320002</v>
      </c>
      <c r="P28" s="10">
        <v>63365.587029219998</v>
      </c>
      <c r="Q28" s="10">
        <v>63172.338718439998</v>
      </c>
      <c r="R28" s="10">
        <v>63940.734850469998</v>
      </c>
      <c r="S28" s="10">
        <v>62857.59790986</v>
      </c>
      <c r="T28" s="10">
        <v>63070.855957569998</v>
      </c>
      <c r="U28" s="10">
        <v>63249.50267183</v>
      </c>
      <c r="V28" s="10">
        <v>69055.129955120006</v>
      </c>
      <c r="W28" s="10">
        <v>74896.748661660007</v>
      </c>
      <c r="X28" s="10">
        <v>80301.930836359999</v>
      </c>
      <c r="Y28" s="10">
        <v>81410.829547390007</v>
      </c>
      <c r="Z28" s="10">
        <v>86618.785058599999</v>
      </c>
      <c r="AA28" s="10">
        <v>83185.895651400002</v>
      </c>
      <c r="AB28" s="10">
        <v>81017.853229820001</v>
      </c>
      <c r="AC28" s="10">
        <v>78530.350980429997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88568191.25</v>
      </c>
      <c r="C29" s="10">
        <v>99771084.8902255</v>
      </c>
      <c r="D29" s="10">
        <v>111973096.529379</v>
      </c>
      <c r="E29" s="10">
        <v>125276905.25191</v>
      </c>
      <c r="F29" s="10">
        <v>139795337.396819</v>
      </c>
      <c r="G29" s="10">
        <v>155652277.250247</v>
      </c>
      <c r="H29" s="10">
        <v>172294049.384828</v>
      </c>
      <c r="I29" s="10">
        <v>189434169.93871999</v>
      </c>
      <c r="J29" s="10">
        <v>207118561.80478799</v>
      </c>
      <c r="K29" s="10">
        <v>225394997.70877099</v>
      </c>
      <c r="L29" s="10">
        <v>243876682.00092301</v>
      </c>
      <c r="M29" s="10">
        <v>253895819.452999</v>
      </c>
      <c r="N29" s="10">
        <v>243739992.06483799</v>
      </c>
      <c r="O29" s="10">
        <v>233990392.38231999</v>
      </c>
      <c r="P29" s="10">
        <v>224630780.92667699</v>
      </c>
      <c r="Q29" s="10">
        <v>223945716.35144201</v>
      </c>
      <c r="R29" s="10">
        <v>226669677.90993199</v>
      </c>
      <c r="S29" s="10">
        <v>222829961.30307099</v>
      </c>
      <c r="T29" s="10">
        <v>223585960.324642</v>
      </c>
      <c r="U29" s="10">
        <v>224219262.29209101</v>
      </c>
      <c r="V29" s="10">
        <v>244800190.38818401</v>
      </c>
      <c r="W29" s="10">
        <v>265508707.95186299</v>
      </c>
      <c r="X29" s="10">
        <v>284670059.560489</v>
      </c>
      <c r="Y29" s="10">
        <v>288601101.55195999</v>
      </c>
      <c r="Z29" s="10">
        <v>307063285.339109</v>
      </c>
      <c r="AA29" s="10">
        <v>294893704.58517897</v>
      </c>
      <c r="AB29" s="10">
        <v>287208001.90212899</v>
      </c>
      <c r="AC29" s="10">
        <v>278389815.26433903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88568191.25</v>
      </c>
      <c r="C30" s="10">
        <v>99771084.8902255</v>
      </c>
      <c r="D30" s="10">
        <v>111973096.529379</v>
      </c>
      <c r="E30" s="10">
        <v>125276905.25191</v>
      </c>
      <c r="F30" s="10">
        <v>139795311.53697699</v>
      </c>
      <c r="G30" s="10">
        <v>155652277.250247</v>
      </c>
      <c r="H30" s="10">
        <v>172294049.384828</v>
      </c>
      <c r="I30" s="10">
        <v>189434169.93871999</v>
      </c>
      <c r="J30" s="10">
        <v>207118561.80478799</v>
      </c>
      <c r="K30" s="10">
        <v>225394997.70877099</v>
      </c>
      <c r="L30" s="10">
        <v>243876682.00092301</v>
      </c>
      <c r="M30" s="10">
        <v>253895819.452999</v>
      </c>
      <c r="N30" s="10">
        <v>243739992.06483799</v>
      </c>
      <c r="O30" s="10">
        <v>233990392.38231999</v>
      </c>
      <c r="P30" s="10">
        <v>224630780.92667699</v>
      </c>
      <c r="Q30" s="10">
        <v>223945716.35144201</v>
      </c>
      <c r="R30" s="10">
        <v>226669677.90993199</v>
      </c>
      <c r="S30" s="10">
        <v>222829961.30307099</v>
      </c>
      <c r="T30" s="10">
        <v>223585960.324642</v>
      </c>
      <c r="U30" s="10">
        <v>224219262.29209101</v>
      </c>
      <c r="V30" s="10">
        <v>244800190.38818401</v>
      </c>
      <c r="W30" s="10">
        <v>265508707.95186299</v>
      </c>
      <c r="X30" s="10">
        <v>284670059.560489</v>
      </c>
      <c r="Y30" s="10">
        <v>288601101.55195999</v>
      </c>
      <c r="Z30" s="10">
        <v>307063285.339109</v>
      </c>
      <c r="AA30" s="10">
        <v>294893704.58517897</v>
      </c>
      <c r="AB30" s="10">
        <v>287208001.90212899</v>
      </c>
      <c r="AC30" s="10">
        <v>278389815.26433903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7556.8142471299998</v>
      </c>
      <c r="C31" s="10">
        <v>8512.6674160300008</v>
      </c>
      <c r="D31" s="10">
        <v>9553.7673199199999</v>
      </c>
      <c r="E31" s="10">
        <v>10688.87474254</v>
      </c>
      <c r="F31" s="10">
        <v>11927.61404513</v>
      </c>
      <c r="G31" s="10">
        <v>13280.561900639999</v>
      </c>
      <c r="H31" s="10">
        <v>14700.471001059999</v>
      </c>
      <c r="I31" s="10">
        <v>16162.90017988</v>
      </c>
      <c r="J31" s="10">
        <v>17671.767669659999</v>
      </c>
      <c r="K31" s="10">
        <v>19231.149534370001</v>
      </c>
      <c r="L31" s="10">
        <v>20808.043599830002</v>
      </c>
      <c r="M31" s="10">
        <v>21662.89633616</v>
      </c>
      <c r="N31" s="10">
        <v>20796.38094259</v>
      </c>
      <c r="O31" s="10">
        <v>19964.525704889998</v>
      </c>
      <c r="P31" s="10">
        <v>19165.94503843</v>
      </c>
      <c r="Q31" s="10">
        <v>19107.493966220001</v>
      </c>
      <c r="R31" s="10">
        <v>19339.907784589999</v>
      </c>
      <c r="S31" s="10">
        <v>19012.29552616</v>
      </c>
      <c r="T31" s="10">
        <v>19076.798866429999</v>
      </c>
      <c r="U31" s="10">
        <v>19130.833449990001</v>
      </c>
      <c r="V31" s="10">
        <v>20886.83917236</v>
      </c>
      <c r="W31" s="10">
        <v>22653.731081900001</v>
      </c>
      <c r="X31" s="10">
        <v>24288.615714709998</v>
      </c>
      <c r="Y31" s="10">
        <v>24624.020036599999</v>
      </c>
      <c r="Z31" s="10">
        <v>26199.25028018</v>
      </c>
      <c r="AA31" s="10">
        <v>25160.91744392</v>
      </c>
      <c r="AB31" s="10">
        <v>24505.15800349</v>
      </c>
      <c r="AC31" s="10">
        <v>23752.77277942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199.54216977999999</v>
      </c>
      <c r="D32" s="10">
        <v>223.94619306000001</v>
      </c>
      <c r="E32" s="10">
        <v>250.5538105</v>
      </c>
      <c r="F32" s="10">
        <v>279.59062306999999</v>
      </c>
      <c r="G32" s="10">
        <v>311.30455449999999</v>
      </c>
      <c r="H32" s="10">
        <v>344.58809876999999</v>
      </c>
      <c r="I32" s="10">
        <v>378.86833988000001</v>
      </c>
      <c r="J32" s="10">
        <v>414.23712361000003</v>
      </c>
      <c r="K32" s="10">
        <v>450.78999542000003</v>
      </c>
      <c r="L32" s="10">
        <v>487.75336399999998</v>
      </c>
      <c r="M32" s="10">
        <v>507.79163891000002</v>
      </c>
      <c r="N32" s="10">
        <v>487.47998412999999</v>
      </c>
      <c r="O32" s="10">
        <v>467.98078476000001</v>
      </c>
      <c r="P32" s="10">
        <v>449.26156185000002</v>
      </c>
      <c r="Q32" s="10">
        <v>447.8914327</v>
      </c>
      <c r="R32" s="10">
        <v>453.33935581999998</v>
      </c>
      <c r="S32" s="10">
        <v>445.65992261000002</v>
      </c>
      <c r="T32" s="10">
        <v>447.17192065</v>
      </c>
      <c r="U32" s="10">
        <v>448.43852457999998</v>
      </c>
      <c r="V32" s="10">
        <v>489.60038078000002</v>
      </c>
      <c r="W32" s="10">
        <v>531.01741589999995</v>
      </c>
      <c r="X32" s="10">
        <v>569.34011912000005</v>
      </c>
      <c r="Y32" s="10">
        <v>577.20220310000002</v>
      </c>
      <c r="Z32" s="10">
        <v>614.12657067999999</v>
      </c>
      <c r="AA32" s="10">
        <v>589.78740917000005</v>
      </c>
      <c r="AB32" s="10">
        <v>574.4160038</v>
      </c>
      <c r="AC32" s="10">
        <v>556.77963052999996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0.35427277000000001</v>
      </c>
      <c r="C33" s="10">
        <v>0.39908433999999998</v>
      </c>
      <c r="D33" s="10">
        <v>0.44789238999999997</v>
      </c>
      <c r="E33" s="10">
        <v>0.50110761999999998</v>
      </c>
      <c r="F33" s="10">
        <v>0.55918124999999996</v>
      </c>
      <c r="G33" s="10">
        <v>0.62260910999999997</v>
      </c>
      <c r="H33" s="10">
        <v>0.68917620000000002</v>
      </c>
      <c r="I33" s="10">
        <v>0.75773668000000005</v>
      </c>
      <c r="J33" s="10">
        <v>0.82847424999999997</v>
      </c>
      <c r="K33" s="10">
        <v>0.90157999</v>
      </c>
      <c r="L33" s="10">
        <v>0.97550672999999999</v>
      </c>
      <c r="M33" s="10">
        <v>1.01558328</v>
      </c>
      <c r="N33" s="10">
        <v>0.97495997000000001</v>
      </c>
      <c r="O33" s="10">
        <v>0.93596157000000002</v>
      </c>
      <c r="P33" s="10">
        <v>0.89852312000000001</v>
      </c>
      <c r="Q33" s="10">
        <v>0.89578287000000001</v>
      </c>
      <c r="R33" s="10">
        <v>0.90667871</v>
      </c>
      <c r="S33" s="10">
        <v>0.89131985000000002</v>
      </c>
      <c r="T33" s="10">
        <v>0.89434384</v>
      </c>
      <c r="U33" s="10">
        <v>0.89687704999999995</v>
      </c>
      <c r="V33" s="10">
        <v>0.97920076</v>
      </c>
      <c r="W33" s="10">
        <v>1.06203483</v>
      </c>
      <c r="X33" s="10">
        <v>1.13868024</v>
      </c>
      <c r="Y33" s="10">
        <v>1.1544044099999999</v>
      </c>
      <c r="Z33" s="10">
        <v>1.2282531400000001</v>
      </c>
      <c r="AA33" s="10">
        <v>1.17957482</v>
      </c>
      <c r="AB33" s="10">
        <v>1.14883201</v>
      </c>
      <c r="AC33" s="10">
        <v>1.1135592599999999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7556.8142471299998</v>
      </c>
      <c r="C34" s="10">
        <v>8512.6674160300008</v>
      </c>
      <c r="D34" s="10">
        <v>9553.7673199199999</v>
      </c>
      <c r="E34" s="10">
        <v>10688.87474254</v>
      </c>
      <c r="F34" s="10">
        <v>11927.61404513</v>
      </c>
      <c r="G34" s="10">
        <v>13280.561900639999</v>
      </c>
      <c r="H34" s="10">
        <v>14700.471001059999</v>
      </c>
      <c r="I34" s="10">
        <v>16162.90017988</v>
      </c>
      <c r="J34" s="10">
        <v>17671.767669659999</v>
      </c>
      <c r="K34" s="10">
        <v>19231.149534370001</v>
      </c>
      <c r="L34" s="10">
        <v>20808.043599830002</v>
      </c>
      <c r="M34" s="10">
        <v>21662.89633616</v>
      </c>
      <c r="N34" s="10">
        <v>20796.38094259</v>
      </c>
      <c r="O34" s="10">
        <v>19964.525704889998</v>
      </c>
      <c r="P34" s="10">
        <v>19165.94503843</v>
      </c>
      <c r="Q34" s="10">
        <v>19107.493966220001</v>
      </c>
      <c r="R34" s="10">
        <v>19339.907784589999</v>
      </c>
      <c r="S34" s="10">
        <v>19012.29552616</v>
      </c>
      <c r="T34" s="10">
        <v>19076.798866429999</v>
      </c>
      <c r="U34" s="10">
        <v>19130.833449990001</v>
      </c>
      <c r="V34" s="10">
        <v>20886.83917236</v>
      </c>
      <c r="W34" s="10">
        <v>22653.731081900001</v>
      </c>
      <c r="X34" s="10">
        <v>24288.615714709998</v>
      </c>
      <c r="Y34" s="10">
        <v>24624.020036599999</v>
      </c>
      <c r="Z34" s="10">
        <v>26199.25028018</v>
      </c>
      <c r="AA34" s="10">
        <v>25160.91744392</v>
      </c>
      <c r="AB34" s="10">
        <v>24505.15800349</v>
      </c>
      <c r="AC34" s="10">
        <v>23752.77277942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1.16905258</v>
      </c>
      <c r="E36" s="10">
        <v>1.1654197399999999</v>
      </c>
      <c r="F36" s="10">
        <v>1.16237616</v>
      </c>
      <c r="G36" s="10">
        <v>1.1598127899999999</v>
      </c>
      <c r="H36" s="10">
        <v>1.1530278599999999</v>
      </c>
      <c r="I36" s="10">
        <v>1.1452835299999999</v>
      </c>
      <c r="J36" s="10">
        <v>1.1389001700000001</v>
      </c>
      <c r="K36" s="10">
        <v>1.13357481</v>
      </c>
      <c r="L36" s="10">
        <v>1.12707007</v>
      </c>
      <c r="M36" s="10">
        <v>1.1215972400000001</v>
      </c>
      <c r="N36" s="10">
        <v>1.0844612499999999</v>
      </c>
      <c r="O36" s="10">
        <v>1.0000000200000001</v>
      </c>
      <c r="P36" s="10">
        <v>1</v>
      </c>
      <c r="Q36" s="10">
        <v>1.0000000200000001</v>
      </c>
      <c r="R36" s="10">
        <v>1.0384898600000001</v>
      </c>
      <c r="S36" s="10">
        <v>1.05433697</v>
      </c>
      <c r="T36" s="10">
        <v>1.0240211400000001</v>
      </c>
      <c r="U36" s="10">
        <v>1.04520075</v>
      </c>
      <c r="V36" s="10">
        <v>1.04461716</v>
      </c>
      <c r="W36" s="10">
        <v>1.1297751899999999</v>
      </c>
      <c r="X36" s="10">
        <v>1.1235784799999999</v>
      </c>
      <c r="Y36" s="10">
        <v>1.11684213</v>
      </c>
      <c r="Z36" s="10">
        <v>1.05605116</v>
      </c>
      <c r="AA36" s="10">
        <v>1.1083034199999999</v>
      </c>
      <c r="AB36" s="10">
        <v>1.0003831700000001</v>
      </c>
      <c r="AC36" s="10">
        <v>1.0145181000000001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1.17342594</v>
      </c>
      <c r="D37" s="10">
        <v>1.1690625800000001</v>
      </c>
      <c r="E37" s="10">
        <v>1.16542974</v>
      </c>
      <c r="F37" s="10">
        <v>1.1623859599999999</v>
      </c>
      <c r="G37" s="10">
        <v>1.15982279</v>
      </c>
      <c r="H37" s="10">
        <v>1.15303786</v>
      </c>
      <c r="I37" s="10">
        <v>1.14529353</v>
      </c>
      <c r="J37" s="10">
        <v>1.1389101699999999</v>
      </c>
      <c r="K37" s="10">
        <v>1.1335848100000001</v>
      </c>
      <c r="L37" s="10">
        <v>1.1270800700000001</v>
      </c>
      <c r="M37" s="10">
        <v>1.0844612499999999</v>
      </c>
      <c r="N37" s="10">
        <v>1.0000000200000001</v>
      </c>
      <c r="O37" s="10">
        <v>1</v>
      </c>
      <c r="P37" s="10">
        <v>1.0000000200000001</v>
      </c>
      <c r="Q37" s="10">
        <v>1.0384898600000001</v>
      </c>
      <c r="R37" s="10">
        <v>1.05433697</v>
      </c>
      <c r="S37" s="10">
        <v>1.0240211400000001</v>
      </c>
      <c r="T37" s="10">
        <v>1.04520075</v>
      </c>
      <c r="U37" s="10">
        <v>1.04461716</v>
      </c>
      <c r="V37" s="10">
        <v>1.13728052</v>
      </c>
      <c r="W37" s="10">
        <v>1.1297849499999999</v>
      </c>
      <c r="X37" s="10">
        <v>1.11684213</v>
      </c>
      <c r="Y37" s="10">
        <v>1.05605116</v>
      </c>
      <c r="Z37" s="10">
        <v>1.1083034199999999</v>
      </c>
      <c r="AA37" s="10">
        <v>1.0003831700000001</v>
      </c>
      <c r="AB37" s="10">
        <v>1.0145181000000001</v>
      </c>
      <c r="AC37" s="10">
        <v>1.00968423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1.17342594</v>
      </c>
      <c r="D38" s="10">
        <v>1.1690625800000001</v>
      </c>
      <c r="E38" s="10">
        <v>1.16542974</v>
      </c>
      <c r="F38" s="10">
        <v>1.1623861600000001</v>
      </c>
      <c r="G38" s="10">
        <v>1.15982279</v>
      </c>
      <c r="H38" s="10">
        <v>1.15303786</v>
      </c>
      <c r="I38" s="10">
        <v>1.14529353</v>
      </c>
      <c r="J38" s="10">
        <v>1.1389101699999999</v>
      </c>
      <c r="K38" s="10">
        <v>1.1335848100000001</v>
      </c>
      <c r="L38" s="10">
        <v>1.1270800700000001</v>
      </c>
      <c r="M38" s="10">
        <v>1.1216072399999999</v>
      </c>
      <c r="N38" s="10">
        <v>1.11922129</v>
      </c>
      <c r="O38" s="10">
        <v>1.12311776</v>
      </c>
      <c r="P38" s="10">
        <v>1.1277443899999999</v>
      </c>
      <c r="Q38" s="10">
        <v>1.1321979900000001</v>
      </c>
      <c r="R38" s="10">
        <v>1.1333068399999999</v>
      </c>
      <c r="S38" s="10">
        <v>1.1330398800000001</v>
      </c>
      <c r="T38" s="10">
        <v>1.13569363</v>
      </c>
      <c r="U38" s="10">
        <v>1.1364381699999999</v>
      </c>
      <c r="V38" s="10">
        <v>1.13728052</v>
      </c>
      <c r="W38" s="10">
        <v>1.12978519</v>
      </c>
      <c r="X38" s="10">
        <v>1.12358848</v>
      </c>
      <c r="Y38" s="10">
        <v>1.11882853</v>
      </c>
      <c r="Z38" s="10">
        <v>1.1185672600000001</v>
      </c>
      <c r="AA38" s="10">
        <v>1.1146104699999999</v>
      </c>
      <c r="AB38" s="10">
        <v>1.1190158100000001</v>
      </c>
      <c r="AC38" s="10">
        <v>1.1222416399999999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13447</v>
      </c>
      <c r="C39" s="10">
        <v>17452.962126319999</v>
      </c>
      <c r="D39" s="10">
        <v>21822.074450659999</v>
      </c>
      <c r="E39" s="10">
        <v>26591.300718490002</v>
      </c>
      <c r="F39" s="10">
        <v>31800.719986</v>
      </c>
      <c r="G39" s="10">
        <v>37494.56747088</v>
      </c>
      <c r="H39" s="10">
        <v>43505.705020310001</v>
      </c>
      <c r="I39" s="10">
        <v>49747.901840940001</v>
      </c>
      <c r="J39" s="10">
        <v>56237.491614489998</v>
      </c>
      <c r="K39" s="10">
        <v>62991.595473610003</v>
      </c>
      <c r="L39" s="10">
        <v>69891.637849120001</v>
      </c>
      <c r="M39" s="10">
        <v>76411.96899506</v>
      </c>
      <c r="N39" s="10">
        <v>83204.064738999994</v>
      </c>
      <c r="O39" s="10">
        <v>90292.725780020002</v>
      </c>
      <c r="P39" s="10">
        <v>92818.504513489999</v>
      </c>
      <c r="Q39" s="10">
        <v>95209.077700900001</v>
      </c>
      <c r="R39" s="10">
        <v>97513.758666559996</v>
      </c>
      <c r="S39" s="10">
        <v>101147.67053687001</v>
      </c>
      <c r="T39" s="10">
        <v>104468.53006319</v>
      </c>
      <c r="U39" s="10">
        <v>107876.08773503</v>
      </c>
      <c r="V39" s="10">
        <v>106954.95253874001</v>
      </c>
      <c r="W39" s="10">
        <v>107408.96694391</v>
      </c>
      <c r="X39" s="10">
        <v>107901.8975052</v>
      </c>
      <c r="Y39" s="10">
        <v>108473.9251873</v>
      </c>
      <c r="Z39" s="10">
        <v>108421.09310694</v>
      </c>
      <c r="AA39" s="10">
        <v>116064.49176976</v>
      </c>
      <c r="AB39" s="10">
        <v>120883.45982736</v>
      </c>
      <c r="AC39" s="10">
        <v>124374.11913767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92994416.5</v>
      </c>
      <c r="C40" s="10">
        <v>120698150.452433</v>
      </c>
      <c r="D40" s="10">
        <v>150913295.18546501</v>
      </c>
      <c r="E40" s="10">
        <v>183895478.12092</v>
      </c>
      <c r="F40" s="10">
        <v>219921871.00306499</v>
      </c>
      <c r="G40" s="10">
        <v>259298388.03257701</v>
      </c>
      <c r="H40" s="10">
        <v>300869164.33292902</v>
      </c>
      <c r="I40" s="10">
        <v>344037860.02805901</v>
      </c>
      <c r="J40" s="10">
        <v>388917432.74436897</v>
      </c>
      <c r="K40" s="10">
        <v>435626285.82376403</v>
      </c>
      <c r="L40" s="10">
        <v>483344395.032974</v>
      </c>
      <c r="M40" s="10">
        <v>528436563.56897199</v>
      </c>
      <c r="N40" s="10">
        <v>575408154.29696798</v>
      </c>
      <c r="O40" s="10">
        <v>624430679.56478906</v>
      </c>
      <c r="P40" s="10">
        <v>641898019.45674098</v>
      </c>
      <c r="Q40" s="10">
        <v>658430328.42256796</v>
      </c>
      <c r="R40" s="10">
        <v>674368638.94687796</v>
      </c>
      <c r="S40" s="10">
        <v>699499412.65046406</v>
      </c>
      <c r="T40" s="10">
        <v>722465233.57176399</v>
      </c>
      <c r="U40" s="10">
        <v>746030626.40156496</v>
      </c>
      <c r="V40" s="10">
        <v>739660400.32164502</v>
      </c>
      <c r="W40" s="10">
        <v>742800193.93297005</v>
      </c>
      <c r="X40" s="10">
        <v>746209117.10704696</v>
      </c>
      <c r="Y40" s="10">
        <v>750165046.34920204</v>
      </c>
      <c r="Z40" s="10">
        <v>749799679.46543396</v>
      </c>
      <c r="AA40" s="10">
        <v>802658562.39294195</v>
      </c>
      <c r="AB40" s="10">
        <v>835984740.91967905</v>
      </c>
      <c r="AC40" s="10">
        <v>860124833.56203699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92994416.5</v>
      </c>
      <c r="C41" s="10">
        <v>120698150.452433</v>
      </c>
      <c r="D41" s="10">
        <v>150913295.18546501</v>
      </c>
      <c r="E41" s="10">
        <v>183895478.12092</v>
      </c>
      <c r="F41" s="10">
        <v>219921871.00306499</v>
      </c>
      <c r="G41" s="10">
        <v>259298388.03257701</v>
      </c>
      <c r="H41" s="10">
        <v>300869164.33292902</v>
      </c>
      <c r="I41" s="10">
        <v>344037860.02805901</v>
      </c>
      <c r="J41" s="10">
        <v>388917432.74436897</v>
      </c>
      <c r="K41" s="10">
        <v>435626285.82376403</v>
      </c>
      <c r="L41" s="10">
        <v>483344395.032974</v>
      </c>
      <c r="M41" s="10">
        <v>528436563.56897199</v>
      </c>
      <c r="N41" s="10">
        <v>575408154.29696798</v>
      </c>
      <c r="O41" s="10">
        <v>624430679.56478906</v>
      </c>
      <c r="P41" s="10">
        <v>641898019.45674098</v>
      </c>
      <c r="Q41" s="10">
        <v>658430328.42256796</v>
      </c>
      <c r="R41" s="10">
        <v>674368638.94687796</v>
      </c>
      <c r="S41" s="10">
        <v>699499412.65046406</v>
      </c>
      <c r="T41" s="10">
        <v>722465233.57176399</v>
      </c>
      <c r="U41" s="10">
        <v>746030626.40156496</v>
      </c>
      <c r="V41" s="10">
        <v>739660400.32164502</v>
      </c>
      <c r="W41" s="10">
        <v>742800193.93297005</v>
      </c>
      <c r="X41" s="10">
        <v>746209117.10704696</v>
      </c>
      <c r="Y41" s="10">
        <v>750165046.34920204</v>
      </c>
      <c r="Z41" s="10">
        <v>749799679.46543396</v>
      </c>
      <c r="AA41" s="10">
        <v>802658562.39294195</v>
      </c>
      <c r="AB41" s="10">
        <v>835984740.91967905</v>
      </c>
      <c r="AC41" s="10">
        <v>860124833.56203699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15444.03256842</v>
      </c>
      <c r="C42" s="10">
        <v>15936.692415199999</v>
      </c>
      <c r="D42" s="10">
        <v>19926.22718509</v>
      </c>
      <c r="E42" s="10">
        <v>24281.11499948</v>
      </c>
      <c r="F42" s="10">
        <v>29037.952946369998</v>
      </c>
      <c r="G42" s="10">
        <v>34237.133198340001</v>
      </c>
      <c r="H42" s="10">
        <v>39726.038147389998</v>
      </c>
      <c r="I42" s="10">
        <v>45425.928515890002</v>
      </c>
      <c r="J42" s="10">
        <v>51351.718956129997</v>
      </c>
      <c r="K42" s="10">
        <v>57519.043159549998</v>
      </c>
      <c r="L42" s="10">
        <v>63819.627105959997</v>
      </c>
      <c r="M42" s="10">
        <v>69773.488185010006</v>
      </c>
      <c r="N42" s="10">
        <v>75975.503633290005</v>
      </c>
      <c r="O42" s="10">
        <v>82448.319527169995</v>
      </c>
      <c r="P42" s="10">
        <v>84754.664919589995</v>
      </c>
      <c r="Q42" s="10">
        <v>86937.551085729996</v>
      </c>
      <c r="R42" s="10">
        <v>89042.007131589999</v>
      </c>
      <c r="S42" s="10">
        <v>92360.213824639999</v>
      </c>
      <c r="T42" s="10">
        <v>95392.565378610001</v>
      </c>
      <c r="U42" s="10">
        <v>98504.082959990003</v>
      </c>
      <c r="V42" s="10">
        <v>97662.973686390003</v>
      </c>
      <c r="W42" s="10">
        <v>98077.54445524</v>
      </c>
      <c r="X42" s="10">
        <v>98527.650441849997</v>
      </c>
      <c r="Y42" s="10">
        <v>99049.981789199999</v>
      </c>
      <c r="Z42" s="10">
        <v>99001.739627880001</v>
      </c>
      <c r="AA42" s="10">
        <v>105981.09892601</v>
      </c>
      <c r="AB42" s="10">
        <v>110381.40708785001</v>
      </c>
      <c r="AC42" s="10">
        <v>113568.80664512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181.04722568</v>
      </c>
      <c r="D43" s="10">
        <v>226.36994278</v>
      </c>
      <c r="E43" s="10">
        <v>275.84321718000001</v>
      </c>
      <c r="F43" s="10">
        <v>329.88280650000002</v>
      </c>
      <c r="G43" s="10">
        <v>388.94758204999999</v>
      </c>
      <c r="H43" s="10">
        <v>451.30374649999999</v>
      </c>
      <c r="I43" s="10">
        <v>516.05679004000001</v>
      </c>
      <c r="J43" s="10">
        <v>583.37614912000004</v>
      </c>
      <c r="K43" s="10">
        <v>653.43942874000004</v>
      </c>
      <c r="L43" s="10">
        <v>725.01659255000004</v>
      </c>
      <c r="M43" s="10">
        <v>792.65484534999996</v>
      </c>
      <c r="N43" s="10">
        <v>863.11223144999997</v>
      </c>
      <c r="O43" s="10">
        <v>936.64601934999996</v>
      </c>
      <c r="P43" s="10">
        <v>962.84702918999994</v>
      </c>
      <c r="Q43" s="10">
        <v>987.64549263000004</v>
      </c>
      <c r="R43" s="10">
        <v>1011.55295842</v>
      </c>
      <c r="S43" s="10">
        <v>1049.24911898</v>
      </c>
      <c r="T43" s="10">
        <v>1083.6978503600001</v>
      </c>
      <c r="U43" s="10">
        <v>1119.0459396000001</v>
      </c>
      <c r="V43" s="10">
        <v>1109.49060048</v>
      </c>
      <c r="W43" s="10">
        <v>1114.2002909</v>
      </c>
      <c r="X43" s="10">
        <v>1119.3136756599999</v>
      </c>
      <c r="Y43" s="10">
        <v>1125.2475695200001</v>
      </c>
      <c r="Z43" s="10">
        <v>1124.6995191999999</v>
      </c>
      <c r="AA43" s="10">
        <v>1203.98784359</v>
      </c>
      <c r="AB43" s="10">
        <v>1253.97711138</v>
      </c>
      <c r="AC43" s="10">
        <v>1290.18725034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0.27898325000000002</v>
      </c>
      <c r="C44" s="10">
        <v>0.36209445000000001</v>
      </c>
      <c r="D44" s="10">
        <v>0.45273988999999998</v>
      </c>
      <c r="E44" s="10">
        <v>0.55168642999999995</v>
      </c>
      <c r="F44" s="10">
        <v>0.65976561</v>
      </c>
      <c r="G44" s="10">
        <v>0.77789516000000003</v>
      </c>
      <c r="H44" s="10">
        <v>0.90260748999999996</v>
      </c>
      <c r="I44" s="10">
        <v>1.0321135800000001</v>
      </c>
      <c r="J44" s="10">
        <v>1.1667523</v>
      </c>
      <c r="K44" s="10">
        <v>1.3068788600000001</v>
      </c>
      <c r="L44" s="10">
        <v>1.4500331900000001</v>
      </c>
      <c r="M44" s="10">
        <v>1.5853096900000001</v>
      </c>
      <c r="N44" s="10">
        <v>1.7262244600000001</v>
      </c>
      <c r="O44" s="10">
        <v>1.8732920399999999</v>
      </c>
      <c r="P44" s="10">
        <v>1.9256940600000001</v>
      </c>
      <c r="Q44" s="10">
        <v>1.97529099</v>
      </c>
      <c r="R44" s="10">
        <v>2.0231059199999999</v>
      </c>
      <c r="S44" s="10">
        <v>2.0984982400000001</v>
      </c>
      <c r="T44" s="10">
        <v>2.1673957000000001</v>
      </c>
      <c r="U44" s="10">
        <v>2.2380918799999998</v>
      </c>
      <c r="V44" s="10">
        <v>2.2189812</v>
      </c>
      <c r="W44" s="10">
        <v>2.2284005800000002</v>
      </c>
      <c r="X44" s="10">
        <v>2.2386273499999998</v>
      </c>
      <c r="Y44" s="10">
        <v>2.2504951399999999</v>
      </c>
      <c r="Z44" s="10">
        <v>2.2493990400000001</v>
      </c>
      <c r="AA44" s="10">
        <v>2.4079756899999998</v>
      </c>
      <c r="AB44" s="10">
        <v>2.5079542199999998</v>
      </c>
      <c r="AC44" s="10">
        <v>2.5803745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14503.8590176</v>
      </c>
      <c r="C45" s="10">
        <v>14716.434114129999</v>
      </c>
      <c r="D45" s="10">
        <v>18400.493770770001</v>
      </c>
      <c r="E45" s="10">
        <v>22421.931715679999</v>
      </c>
      <c r="F45" s="10">
        <v>26814.542830530001</v>
      </c>
      <c r="G45" s="10">
        <v>31615.626495330001</v>
      </c>
      <c r="H45" s="10">
        <v>36684.250895990001</v>
      </c>
      <c r="I45" s="10">
        <v>41947.705751000001</v>
      </c>
      <c r="J45" s="10">
        <v>47419.763711079999</v>
      </c>
      <c r="K45" s="10">
        <v>53114.861409869998</v>
      </c>
      <c r="L45" s="10">
        <v>58933.01527217</v>
      </c>
      <c r="M45" s="10">
        <v>64430.994527330004</v>
      </c>
      <c r="N45" s="10">
        <v>70158.127193349996</v>
      </c>
      <c r="O45" s="10">
        <v>76135.325356770001</v>
      </c>
      <c r="P45" s="10">
        <v>78265.075942879994</v>
      </c>
      <c r="Q45" s="10">
        <v>80280.820465380006</v>
      </c>
      <c r="R45" s="10">
        <v>82224.140191839993</v>
      </c>
      <c r="S45" s="10">
        <v>85288.274762750007</v>
      </c>
      <c r="T45" s="10">
        <v>88088.441867200003</v>
      </c>
      <c r="U45" s="10">
        <v>90961.71332707</v>
      </c>
      <c r="V45" s="10">
        <v>90185.007039139993</v>
      </c>
      <c r="W45" s="10">
        <v>90567.834494569994</v>
      </c>
      <c r="X45" s="10">
        <v>90983.476267899998</v>
      </c>
      <c r="Y45" s="10">
        <v>91465.813170609996</v>
      </c>
      <c r="Z45" s="10">
        <v>91421.264868490005</v>
      </c>
      <c r="AA45" s="10">
        <v>97866.220860219997</v>
      </c>
      <c r="AB45" s="10">
        <v>101929.60135714999</v>
      </c>
      <c r="AC45" s="10">
        <v>104872.94457781001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940.17355081999995</v>
      </c>
      <c r="C46" s="10">
        <v>1220.25830107</v>
      </c>
      <c r="D46" s="10">
        <v>1525.73341433</v>
      </c>
      <c r="E46" s="10">
        <v>1859.1832838</v>
      </c>
      <c r="F46" s="10">
        <v>2223.4101158399999</v>
      </c>
      <c r="G46" s="10">
        <v>2621.5067030099999</v>
      </c>
      <c r="H46" s="10">
        <v>3041.78725141</v>
      </c>
      <c r="I46" s="10">
        <v>3478.2227648799999</v>
      </c>
      <c r="J46" s="10">
        <v>3931.95524505</v>
      </c>
      <c r="K46" s="10">
        <v>4404.1817496800004</v>
      </c>
      <c r="L46" s="10">
        <v>4886.6118337799999</v>
      </c>
      <c r="M46" s="10">
        <v>5342.4936576800001</v>
      </c>
      <c r="N46" s="10">
        <v>5817.3764399399997</v>
      </c>
      <c r="O46" s="10">
        <v>6312.9941704000003</v>
      </c>
      <c r="P46" s="10">
        <v>6489.5889767099998</v>
      </c>
      <c r="Q46" s="10">
        <v>6656.7306203500002</v>
      </c>
      <c r="R46" s="10">
        <v>6817.8669397499998</v>
      </c>
      <c r="S46" s="10">
        <v>7071.9390618999996</v>
      </c>
      <c r="T46" s="10">
        <v>7304.12351141</v>
      </c>
      <c r="U46" s="10">
        <v>7542.3696329200002</v>
      </c>
      <c r="V46" s="10">
        <v>7477.9666472500003</v>
      </c>
      <c r="W46" s="10">
        <v>7509.7099606600004</v>
      </c>
      <c r="X46" s="10">
        <v>7544.1741739500003</v>
      </c>
      <c r="Y46" s="10">
        <v>7584.1686185899998</v>
      </c>
      <c r="Z46" s="10">
        <v>7580.4747594</v>
      </c>
      <c r="AA46" s="10">
        <v>8114.8780657899997</v>
      </c>
      <c r="AB46" s="10">
        <v>8451.8057306999999</v>
      </c>
      <c r="AC46" s="10">
        <v>8695.8620673099995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1.28239657</v>
      </c>
      <c r="E47" s="10">
        <v>1.24978543</v>
      </c>
      <c r="F47" s="10">
        <v>1.22656118</v>
      </c>
      <c r="G47" s="10">
        <v>1.20926975</v>
      </c>
      <c r="H47" s="10">
        <v>1.19006203</v>
      </c>
      <c r="I47" s="10">
        <v>1.17278996</v>
      </c>
      <c r="J47" s="10">
        <v>1.1594253999999999</v>
      </c>
      <c r="K47" s="10">
        <v>1.14881017</v>
      </c>
      <c r="L47" s="10">
        <v>1.1379788200000001</v>
      </c>
      <c r="M47" s="10">
        <v>1.1291692799999999</v>
      </c>
      <c r="N47" s="10">
        <v>1.1213251399999999</v>
      </c>
      <c r="O47" s="10">
        <v>1.11301212</v>
      </c>
      <c r="P47" s="10">
        <v>1.10597258</v>
      </c>
      <c r="Q47" s="10">
        <v>1.0543315099999999</v>
      </c>
      <c r="R47" s="10">
        <v>1.0520567700000001</v>
      </c>
      <c r="S47" s="10">
        <v>1.0504682299999999</v>
      </c>
      <c r="T47" s="10">
        <v>1.06386219</v>
      </c>
      <c r="U47" s="10">
        <v>1.0593146600000001</v>
      </c>
      <c r="V47" s="10">
        <v>1.05909542</v>
      </c>
      <c r="W47" s="10">
        <v>1.01688325</v>
      </c>
      <c r="X47" s="10">
        <v>1.02999478</v>
      </c>
      <c r="Y47" s="10">
        <v>1.0303479900000001</v>
      </c>
      <c r="Z47" s="10">
        <v>1.0310783299999999</v>
      </c>
      <c r="AA47" s="10">
        <v>1.02514149</v>
      </c>
      <c r="AB47" s="10">
        <v>1.0974613600000001</v>
      </c>
      <c r="AC47" s="10">
        <v>1.0682253799999999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1.3311871799999999</v>
      </c>
      <c r="D48" s="10">
        <v>1.28239634</v>
      </c>
      <c r="E48" s="10">
        <v>1.24979543</v>
      </c>
      <c r="F48" s="10">
        <v>1.2265711800000001</v>
      </c>
      <c r="G48" s="10">
        <v>1.2092797500000001</v>
      </c>
      <c r="H48" s="10">
        <v>1.1900720300000001</v>
      </c>
      <c r="I48" s="10">
        <v>1.1727999600000001</v>
      </c>
      <c r="J48" s="10">
        <v>1.1594354</v>
      </c>
      <c r="K48" s="10">
        <v>1.14882017</v>
      </c>
      <c r="L48" s="10">
        <v>1.1379888199999999</v>
      </c>
      <c r="M48" s="10">
        <v>1.1213251399999999</v>
      </c>
      <c r="N48" s="10">
        <v>1.1168080499999999</v>
      </c>
      <c r="O48" s="10">
        <v>1.11302163</v>
      </c>
      <c r="P48" s="10">
        <v>1.0543315099999999</v>
      </c>
      <c r="Q48" s="10">
        <v>1.0520567700000001</v>
      </c>
      <c r="R48" s="10">
        <v>1.0504682299999999</v>
      </c>
      <c r="S48" s="10">
        <v>1.06386219</v>
      </c>
      <c r="T48" s="10">
        <v>1.0593146600000001</v>
      </c>
      <c r="U48" s="10">
        <v>1.05909542</v>
      </c>
      <c r="V48" s="10">
        <v>1.01688325</v>
      </c>
      <c r="W48" s="10">
        <v>1.02999478</v>
      </c>
      <c r="X48" s="10">
        <v>1.0303479900000001</v>
      </c>
      <c r="Y48" s="10">
        <v>1.0310783299999999</v>
      </c>
      <c r="Z48" s="10">
        <v>1.02514149</v>
      </c>
      <c r="AA48" s="10">
        <v>1.0979459899999999</v>
      </c>
      <c r="AB48" s="10">
        <v>1.0682253799999999</v>
      </c>
      <c r="AC48" s="10">
        <v>1.05525768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1.3311871799999999</v>
      </c>
      <c r="D49" s="10">
        <v>1.28240657</v>
      </c>
      <c r="E49" s="10">
        <v>1.24979543</v>
      </c>
      <c r="F49" s="10">
        <v>1.2265711800000001</v>
      </c>
      <c r="G49" s="10">
        <v>1.2092797500000001</v>
      </c>
      <c r="H49" s="10">
        <v>1.1900720300000001</v>
      </c>
      <c r="I49" s="10">
        <v>1.1727999600000001</v>
      </c>
      <c r="J49" s="10">
        <v>1.1594354</v>
      </c>
      <c r="K49" s="10">
        <v>1.14882017</v>
      </c>
      <c r="L49" s="10">
        <v>1.1379888199999999</v>
      </c>
      <c r="M49" s="10">
        <v>1.12917928</v>
      </c>
      <c r="N49" s="10">
        <v>1.1215241899999999</v>
      </c>
      <c r="O49" s="10">
        <v>1.1130221199999999</v>
      </c>
      <c r="P49" s="10">
        <v>1.10598258</v>
      </c>
      <c r="Q49" s="10">
        <v>1.1036161799999999</v>
      </c>
      <c r="R49" s="10">
        <v>1.1020712500000001</v>
      </c>
      <c r="S49" s="10">
        <v>1.10091513</v>
      </c>
      <c r="T49" s="10">
        <v>1.0984869900000001</v>
      </c>
      <c r="U49" s="10">
        <v>1.09674056</v>
      </c>
      <c r="V49" s="10">
        <v>1.0950661500000001</v>
      </c>
      <c r="W49" s="10">
        <v>1.0973793599999999</v>
      </c>
      <c r="X49" s="10">
        <v>1.0988533599999999</v>
      </c>
      <c r="Y49" s="10">
        <v>1.10029076</v>
      </c>
      <c r="Z49" s="10">
        <v>1.10075619</v>
      </c>
      <c r="AA49" s="10">
        <v>1.10251327</v>
      </c>
      <c r="AB49" s="10">
        <v>1.0974713599999999</v>
      </c>
      <c r="AC49" s="10">
        <v>1.0948045500000001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59204</v>
      </c>
      <c r="C50" s="10">
        <v>65087.277083660003</v>
      </c>
      <c r="D50" s="10">
        <v>71520.108461349999</v>
      </c>
      <c r="E50" s="10">
        <v>78558.543028329994</v>
      </c>
      <c r="F50" s="10">
        <v>86263.948225319997</v>
      </c>
      <c r="G50" s="10">
        <v>86679.151161660004</v>
      </c>
      <c r="H50" s="10">
        <v>83211.985115200005</v>
      </c>
      <c r="I50" s="10">
        <v>79883.505710590005</v>
      </c>
      <c r="J50" s="10">
        <v>76688.165482170007</v>
      </c>
      <c r="K50" s="10">
        <v>73620.638862880005</v>
      </c>
      <c r="L50" s="10">
        <v>70675.813308359997</v>
      </c>
      <c r="M50" s="10">
        <v>67848.780776030006</v>
      </c>
      <c r="N50" s="10">
        <v>65134.829544990003</v>
      </c>
      <c r="O50" s="10">
        <v>63465.362768780004</v>
      </c>
      <c r="P50" s="10">
        <v>65207.08684946</v>
      </c>
      <c r="Q50" s="10">
        <v>66628.956640549994</v>
      </c>
      <c r="R50" s="10">
        <v>67981.862300280001</v>
      </c>
      <c r="S50" s="10">
        <v>68794.783870979998</v>
      </c>
      <c r="T50" s="10">
        <v>69657.033731839998</v>
      </c>
      <c r="U50" s="10">
        <v>70518.937860489998</v>
      </c>
      <c r="V50" s="10">
        <v>73570.601103470006</v>
      </c>
      <c r="W50" s="10">
        <v>75719.381461860001</v>
      </c>
      <c r="X50" s="10">
        <v>78014.203770320004</v>
      </c>
      <c r="Y50" s="10">
        <v>81183.037273130001</v>
      </c>
      <c r="Z50" s="10">
        <v>84097.380417780005</v>
      </c>
      <c r="AA50" s="10">
        <v>82815.238946380006</v>
      </c>
      <c r="AB50" s="10">
        <v>83253.934179489996</v>
      </c>
      <c r="AC50" s="10">
        <v>85063.474989159993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219925860.29367399</v>
      </c>
      <c r="C51" s="10">
        <v>242683814.61691099</v>
      </c>
      <c r="D51" s="10">
        <v>270998584.88219899</v>
      </c>
      <c r="E51" s="10">
        <v>293588898.44417697</v>
      </c>
      <c r="F51" s="10">
        <v>314915962.43408102</v>
      </c>
      <c r="G51" s="10">
        <v>288602984.94649202</v>
      </c>
      <c r="H51" s="10">
        <v>242092487.79556999</v>
      </c>
      <c r="I51" s="10">
        <v>196646031.45630899</v>
      </c>
      <c r="J51" s="10">
        <v>154965869.03237301</v>
      </c>
      <c r="K51" s="10">
        <v>122263991.63992099</v>
      </c>
      <c r="L51" s="10">
        <v>94879045.315499306</v>
      </c>
      <c r="M51" s="10">
        <v>77028520.804864496</v>
      </c>
      <c r="N51" s="10">
        <v>67017896.802815303</v>
      </c>
      <c r="O51" s="10">
        <v>57261897.3884468</v>
      </c>
      <c r="P51" s="10">
        <v>60987669.895872697</v>
      </c>
      <c r="Q51" s="10">
        <v>63005249.211225301</v>
      </c>
      <c r="R51" s="10">
        <v>64479330.667657599</v>
      </c>
      <c r="S51" s="10">
        <v>64119254.9219926</v>
      </c>
      <c r="T51" s="10">
        <v>63563836.729069002</v>
      </c>
      <c r="U51" s="10">
        <v>63009464.445119701</v>
      </c>
      <c r="V51" s="10">
        <v>69347567.548728794</v>
      </c>
      <c r="W51" s="10">
        <v>72017225.819772705</v>
      </c>
      <c r="X51" s="10">
        <v>75124617.171477094</v>
      </c>
      <c r="Y51" s="10">
        <v>82647466.988746107</v>
      </c>
      <c r="Z51" s="10">
        <v>88257707.977185696</v>
      </c>
      <c r="AA51" s="10">
        <v>79485365.362818599</v>
      </c>
      <c r="AB51" s="10">
        <v>78324256.320898101</v>
      </c>
      <c r="AC51" s="10">
        <v>80977568.861260295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219925860.29367399</v>
      </c>
      <c r="C52" s="10">
        <v>242683814.61691099</v>
      </c>
      <c r="D52" s="10">
        <v>270998584.88219899</v>
      </c>
      <c r="E52" s="10">
        <v>293588898.44417697</v>
      </c>
      <c r="F52" s="10">
        <v>314915962.43408102</v>
      </c>
      <c r="G52" s="10">
        <v>288602984.94649202</v>
      </c>
      <c r="H52" s="10">
        <v>242092487.79556999</v>
      </c>
      <c r="I52" s="10">
        <v>196646031.45630899</v>
      </c>
      <c r="J52" s="10">
        <v>154965869.03237301</v>
      </c>
      <c r="K52" s="10">
        <v>122263991.63992099</v>
      </c>
      <c r="L52" s="10">
        <v>94879045.315499306</v>
      </c>
      <c r="M52" s="10">
        <v>77028520.804864496</v>
      </c>
      <c r="N52" s="10">
        <v>67017896.802815303</v>
      </c>
      <c r="O52" s="10">
        <v>57261897.3884468</v>
      </c>
      <c r="P52" s="10">
        <v>60987669.895872697</v>
      </c>
      <c r="Q52" s="10">
        <v>63005249.211225301</v>
      </c>
      <c r="R52" s="10">
        <v>64479330.667657599</v>
      </c>
      <c r="S52" s="10">
        <v>64119254.9219926</v>
      </c>
      <c r="T52" s="10">
        <v>63563836.729069002</v>
      </c>
      <c r="U52" s="10">
        <v>63009464.445119701</v>
      </c>
      <c r="V52" s="10">
        <v>69347567.548728794</v>
      </c>
      <c r="W52" s="10">
        <v>72017225.819772705</v>
      </c>
      <c r="X52" s="10">
        <v>75124617.171477094</v>
      </c>
      <c r="Y52" s="10">
        <v>82647466.988746107</v>
      </c>
      <c r="Z52" s="10">
        <v>88257707.977185696</v>
      </c>
      <c r="AA52" s="10">
        <v>79485365.362818599</v>
      </c>
      <c r="AB52" s="10">
        <v>78324256.320898101</v>
      </c>
      <c r="AC52" s="10">
        <v>80977568.861260295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16593.517638199999</v>
      </c>
      <c r="C53" s="10">
        <v>18264.504473720001</v>
      </c>
      <c r="D53" s="10">
        <v>20175.29398147</v>
      </c>
      <c r="E53" s="10">
        <v>22061.252107879998</v>
      </c>
      <c r="F53" s="10">
        <v>24042.869904110001</v>
      </c>
      <c r="G53" s="10">
        <v>23479.571497299999</v>
      </c>
      <c r="H53" s="10">
        <v>21687.20902024</v>
      </c>
      <c r="I53" s="10">
        <v>19947.109392840001</v>
      </c>
      <c r="J53" s="10">
        <v>18324.155580679999</v>
      </c>
      <c r="K53" s="10">
        <v>16944.510237250001</v>
      </c>
      <c r="L53" s="10">
        <v>15717.866793290001</v>
      </c>
      <c r="M53" s="10">
        <v>14746.20127172</v>
      </c>
      <c r="N53" s="10">
        <v>13987.27383151</v>
      </c>
      <c r="O53" s="10">
        <v>13432.633147729999</v>
      </c>
      <c r="P53" s="10">
        <v>13853.83902385</v>
      </c>
      <c r="Q53" s="10">
        <v>14172.708466440001</v>
      </c>
      <c r="R53" s="10">
        <v>14465.238343090001</v>
      </c>
      <c r="S53" s="10">
        <v>14610.61329506</v>
      </c>
      <c r="T53" s="10">
        <v>14760.576408340001</v>
      </c>
      <c r="U53" s="10">
        <v>14910.49947785</v>
      </c>
      <c r="V53" s="10">
        <v>15643.86043008</v>
      </c>
      <c r="W53" s="10">
        <v>16116.49044688</v>
      </c>
      <c r="X53" s="10">
        <v>16627.496250460001</v>
      </c>
      <c r="Y53" s="10">
        <v>17411.984953250001</v>
      </c>
      <c r="Z53" s="10">
        <v>18101.544964550001</v>
      </c>
      <c r="AA53" s="10">
        <v>17644.357092999999</v>
      </c>
      <c r="AB53" s="10">
        <v>17699.219307840001</v>
      </c>
      <c r="AC53" s="10">
        <v>18107.117787890002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59457.534581139997</v>
      </c>
      <c r="D54" s="10">
        <v>66394.653296139993</v>
      </c>
      <c r="E54" s="10">
        <v>71929.280118819996</v>
      </c>
      <c r="F54" s="10">
        <v>77154.410796349999</v>
      </c>
      <c r="G54" s="10">
        <v>70707.731311890006</v>
      </c>
      <c r="H54" s="10">
        <v>59312.659509910001</v>
      </c>
      <c r="I54" s="10">
        <v>48178.2777068</v>
      </c>
      <c r="J54" s="10">
        <v>37966.637912929997</v>
      </c>
      <c r="K54" s="10">
        <v>29954.677951779999</v>
      </c>
      <c r="L54" s="10">
        <v>23245.366102299999</v>
      </c>
      <c r="M54" s="10">
        <v>18871.98759719</v>
      </c>
      <c r="N54" s="10">
        <v>16419.384716690001</v>
      </c>
      <c r="O54" s="10">
        <v>14029.16486017</v>
      </c>
      <c r="P54" s="10">
        <v>14941.979124490001</v>
      </c>
      <c r="Q54" s="10">
        <v>15436.286056749999</v>
      </c>
      <c r="R54" s="10">
        <v>15797.43601358</v>
      </c>
      <c r="S54" s="10">
        <v>15709.217455890001</v>
      </c>
      <c r="T54" s="10">
        <v>15573.139998619999</v>
      </c>
      <c r="U54" s="10">
        <v>15437.318789049999</v>
      </c>
      <c r="V54" s="10">
        <v>16990.15404944</v>
      </c>
      <c r="W54" s="10">
        <v>17644.22032584</v>
      </c>
      <c r="X54" s="10">
        <v>18405.531207010001</v>
      </c>
      <c r="Y54" s="10">
        <v>20248.62941224</v>
      </c>
      <c r="Z54" s="10">
        <v>21623.13845441</v>
      </c>
      <c r="AA54" s="10">
        <v>19473.914513889998</v>
      </c>
      <c r="AB54" s="10">
        <v>19189.442798619999</v>
      </c>
      <c r="AC54" s="10">
        <v>19839.50437101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107.76367154</v>
      </c>
      <c r="C55" s="10">
        <v>118.91506916</v>
      </c>
      <c r="D55" s="10">
        <v>132.78930659</v>
      </c>
      <c r="E55" s="10">
        <v>143.85856024</v>
      </c>
      <c r="F55" s="10">
        <v>154.30882159000001</v>
      </c>
      <c r="G55" s="10">
        <v>141.41546262</v>
      </c>
      <c r="H55" s="10">
        <v>118.62531902000001</v>
      </c>
      <c r="I55" s="10">
        <v>96.356555409999999</v>
      </c>
      <c r="J55" s="10">
        <v>75.933275829999999</v>
      </c>
      <c r="K55" s="10">
        <v>59.909355900000001</v>
      </c>
      <c r="L55" s="10">
        <v>46.490732199999997</v>
      </c>
      <c r="M55" s="10">
        <v>37.74397519</v>
      </c>
      <c r="N55" s="10">
        <v>32.838769429999999</v>
      </c>
      <c r="O55" s="10">
        <v>28.05832972</v>
      </c>
      <c r="P55" s="10">
        <v>29.883958249999999</v>
      </c>
      <c r="Q55" s="10">
        <v>30.87257211</v>
      </c>
      <c r="R55" s="10">
        <v>31.594872030000001</v>
      </c>
      <c r="S55" s="10">
        <v>31.418434909999998</v>
      </c>
      <c r="T55" s="10">
        <v>31.146280000000001</v>
      </c>
      <c r="U55" s="10">
        <v>30.874637580000002</v>
      </c>
      <c r="V55" s="10">
        <v>33.980308100000002</v>
      </c>
      <c r="W55" s="10">
        <v>35.288440649999998</v>
      </c>
      <c r="X55" s="10">
        <v>36.811062409999998</v>
      </c>
      <c r="Y55" s="10">
        <v>40.497258819999999</v>
      </c>
      <c r="Z55" s="10">
        <v>43.246276909999999</v>
      </c>
      <c r="AA55" s="10">
        <v>38.947829030000001</v>
      </c>
      <c r="AB55" s="10">
        <v>38.378885599999997</v>
      </c>
      <c r="AC55" s="10">
        <v>39.67900874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11227.32664703</v>
      </c>
      <c r="C56" s="10">
        <v>12343.01939707</v>
      </c>
      <c r="D56" s="10">
        <v>13562.928510350001</v>
      </c>
      <c r="E56" s="10">
        <v>14897.68298585</v>
      </c>
      <c r="F56" s="10">
        <v>16358.92042072</v>
      </c>
      <c r="G56" s="10">
        <v>16437.65866461</v>
      </c>
      <c r="H56" s="10">
        <v>15780.15231802</v>
      </c>
      <c r="I56" s="10">
        <v>15148.9462253</v>
      </c>
      <c r="J56" s="10">
        <v>14542.988376290001</v>
      </c>
      <c r="K56" s="10">
        <v>13961.26884124</v>
      </c>
      <c r="L56" s="10">
        <v>13402.81808759</v>
      </c>
      <c r="M56" s="10">
        <v>12866.705364089999</v>
      </c>
      <c r="N56" s="10">
        <v>12352.03714952</v>
      </c>
      <c r="O56" s="10">
        <v>12035.44285145</v>
      </c>
      <c r="P56" s="10">
        <v>12365.739878390001</v>
      </c>
      <c r="Q56" s="10">
        <v>12635.380385689999</v>
      </c>
      <c r="R56" s="10">
        <v>12891.942674800001</v>
      </c>
      <c r="S56" s="10">
        <v>13046.10347496</v>
      </c>
      <c r="T56" s="10">
        <v>13209.61879215</v>
      </c>
      <c r="U56" s="10">
        <v>13373.068545390001</v>
      </c>
      <c r="V56" s="10">
        <v>13951.77978189</v>
      </c>
      <c r="W56" s="10">
        <v>14359.270136880001</v>
      </c>
      <c r="X56" s="10">
        <v>14794.455591469999</v>
      </c>
      <c r="Y56" s="10">
        <v>15395.386758729999</v>
      </c>
      <c r="Z56" s="10">
        <v>15948.05688991</v>
      </c>
      <c r="AA56" s="10">
        <v>15704.91417815</v>
      </c>
      <c r="AB56" s="10">
        <v>15788.10745361</v>
      </c>
      <c r="AC56" s="10">
        <v>16131.265107679999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5366.1909911700004</v>
      </c>
      <c r="C57" s="10">
        <v>5921.4850766500003</v>
      </c>
      <c r="D57" s="10">
        <v>6612.3654711299996</v>
      </c>
      <c r="E57" s="10">
        <v>7163.5691220400004</v>
      </c>
      <c r="F57" s="10">
        <v>7683.9494833899998</v>
      </c>
      <c r="G57" s="10">
        <v>7041.91283269</v>
      </c>
      <c r="H57" s="10">
        <v>5907.0567022100004</v>
      </c>
      <c r="I57" s="10">
        <v>4798.1631675299996</v>
      </c>
      <c r="J57" s="10">
        <v>3781.1672043899998</v>
      </c>
      <c r="K57" s="10">
        <v>2983.2413960099998</v>
      </c>
      <c r="L57" s="10">
        <v>2315.0487057</v>
      </c>
      <c r="M57" s="10">
        <v>1879.49590764</v>
      </c>
      <c r="N57" s="10">
        <v>1635.2366819900001</v>
      </c>
      <c r="O57" s="10">
        <v>1397.19029628</v>
      </c>
      <c r="P57" s="10">
        <v>1488.09914546</v>
      </c>
      <c r="Q57" s="10">
        <v>1537.32808075</v>
      </c>
      <c r="R57" s="10">
        <v>1573.2956682900001</v>
      </c>
      <c r="S57" s="10">
        <v>1564.5098201000001</v>
      </c>
      <c r="T57" s="10">
        <v>1550.95761619</v>
      </c>
      <c r="U57" s="10">
        <v>1537.4309324599999</v>
      </c>
      <c r="V57" s="10">
        <v>1692.0806481899999</v>
      </c>
      <c r="W57" s="10">
        <v>1757.2203099999999</v>
      </c>
      <c r="X57" s="10">
        <v>1833.04065898</v>
      </c>
      <c r="Y57" s="10">
        <v>2016.59819453</v>
      </c>
      <c r="Z57" s="10">
        <v>2153.4880746399999</v>
      </c>
      <c r="AA57" s="10">
        <v>1939.4429148500001</v>
      </c>
      <c r="AB57" s="10">
        <v>1911.1118542300001</v>
      </c>
      <c r="AC57" s="10">
        <v>1975.85268021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1.1446098600000001</v>
      </c>
      <c r="E58" s="10">
        <v>1.1441691700000001</v>
      </c>
      <c r="F58" s="10">
        <v>1.14382842</v>
      </c>
      <c r="G58" s="10">
        <v>1.14357088</v>
      </c>
      <c r="H58" s="10">
        <v>1.04668038</v>
      </c>
      <c r="I58" s="10">
        <v>1</v>
      </c>
      <c r="J58" s="10">
        <v>1</v>
      </c>
      <c r="K58" s="10">
        <v>1</v>
      </c>
      <c r="L58" s="10">
        <v>1</v>
      </c>
      <c r="M58" s="10">
        <v>1</v>
      </c>
      <c r="N58" s="10">
        <v>1</v>
      </c>
      <c r="O58" s="10">
        <v>1</v>
      </c>
      <c r="P58" s="10">
        <v>1.0149677699999999</v>
      </c>
      <c r="Q58" s="10">
        <v>1.0702538500000001</v>
      </c>
      <c r="R58" s="10">
        <v>1.06438068</v>
      </c>
      <c r="S58" s="10">
        <v>1.06281778</v>
      </c>
      <c r="T58" s="10">
        <v>1.0541228300000001</v>
      </c>
      <c r="U58" s="10">
        <v>1.0547225499999999</v>
      </c>
      <c r="V58" s="10">
        <v>1.0545557699999999</v>
      </c>
      <c r="W58" s="10">
        <v>1.08674414</v>
      </c>
      <c r="X58" s="10">
        <v>1.0720906800000001</v>
      </c>
      <c r="Y58" s="10">
        <v>1.0732363899999999</v>
      </c>
      <c r="Z58" s="10">
        <v>1.0839777900000001</v>
      </c>
      <c r="AA58" s="10">
        <v>1.07906086</v>
      </c>
      <c r="AB58" s="10">
        <v>1.02578551</v>
      </c>
      <c r="AC58" s="10">
        <v>1.0471846600000001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1.1451801699999999</v>
      </c>
      <c r="D59" s="10">
        <v>1.14461868</v>
      </c>
      <c r="E59" s="10">
        <v>1.1441791299999999</v>
      </c>
      <c r="F59" s="10">
        <v>1.14383842</v>
      </c>
      <c r="G59" s="10">
        <v>1.04668038</v>
      </c>
      <c r="H59" s="10">
        <v>1</v>
      </c>
      <c r="I59" s="10">
        <v>1</v>
      </c>
      <c r="J59" s="10">
        <v>1</v>
      </c>
      <c r="K59" s="10">
        <v>1</v>
      </c>
      <c r="L59" s="10">
        <v>1</v>
      </c>
      <c r="M59" s="10">
        <v>1</v>
      </c>
      <c r="N59" s="10">
        <v>1</v>
      </c>
      <c r="O59" s="10">
        <v>1.0149677699999999</v>
      </c>
      <c r="P59" s="10">
        <v>1.0702538500000001</v>
      </c>
      <c r="Q59" s="10">
        <v>1.06438068</v>
      </c>
      <c r="R59" s="10">
        <v>1.06281778</v>
      </c>
      <c r="S59" s="10">
        <v>1.0541228300000001</v>
      </c>
      <c r="T59" s="10">
        <v>1.0547225499999999</v>
      </c>
      <c r="U59" s="10">
        <v>1.0545557699999999</v>
      </c>
      <c r="V59" s="10">
        <v>1.08674414</v>
      </c>
      <c r="W59" s="10">
        <v>1.0720906800000001</v>
      </c>
      <c r="X59" s="10">
        <v>1.0732363899999999</v>
      </c>
      <c r="Y59" s="10">
        <v>1.0839777900000001</v>
      </c>
      <c r="Z59" s="10">
        <v>1.07906086</v>
      </c>
      <c r="AA59" s="10">
        <v>1.02578551</v>
      </c>
      <c r="AB59" s="10">
        <v>1.0471846600000001</v>
      </c>
      <c r="AC59" s="10">
        <v>1.0643075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1.1451801699999999</v>
      </c>
      <c r="D60" s="10">
        <v>1.1446198599999999</v>
      </c>
      <c r="E60" s="10">
        <v>1.1441791699999999</v>
      </c>
      <c r="F60" s="10">
        <v>1.14383842</v>
      </c>
      <c r="G60" s="10">
        <v>1.14358088</v>
      </c>
      <c r="H60" s="10">
        <v>1.1502945</v>
      </c>
      <c r="I60" s="10">
        <v>1.1614891300000001</v>
      </c>
      <c r="J60" s="10">
        <v>1.17379075</v>
      </c>
      <c r="K60" s="10">
        <v>1.1873096400000001</v>
      </c>
      <c r="L60" s="10">
        <v>1.19879829</v>
      </c>
      <c r="M60" s="10">
        <v>1.21122036</v>
      </c>
      <c r="N60" s="10">
        <v>1.2225015699999999</v>
      </c>
      <c r="O60" s="10">
        <v>1.23045391</v>
      </c>
      <c r="P60" s="10">
        <v>1.23665362</v>
      </c>
      <c r="Q60" s="10">
        <v>1.2307995</v>
      </c>
      <c r="R60" s="10">
        <v>1.2277045</v>
      </c>
      <c r="S60" s="10">
        <v>1.2255616300000001</v>
      </c>
      <c r="T60" s="10">
        <v>1.2243795900000001</v>
      </c>
      <c r="U60" s="10">
        <v>1.2238379100000001</v>
      </c>
      <c r="V60" s="10">
        <v>1.2233775600000001</v>
      </c>
      <c r="W60" s="10">
        <v>1.2192329799999999</v>
      </c>
      <c r="X60" s="10">
        <v>1.21810397</v>
      </c>
      <c r="Y60" s="10">
        <v>1.2166801300000001</v>
      </c>
      <c r="Z60" s="10">
        <v>1.21110647</v>
      </c>
      <c r="AA60" s="10">
        <v>1.2084059599999999</v>
      </c>
      <c r="AB60" s="10">
        <v>1.2122957999999999</v>
      </c>
      <c r="AC60" s="10">
        <v>1.2123665699999999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50842</v>
      </c>
      <c r="C61" s="10">
        <v>49570.95</v>
      </c>
      <c r="D61" s="10">
        <v>48331.676249999997</v>
      </c>
      <c r="E61" s="10">
        <v>47123.384343750004</v>
      </c>
      <c r="F61" s="10">
        <v>45945.299735159999</v>
      </c>
      <c r="G61" s="10">
        <v>44796.66724178</v>
      </c>
      <c r="H61" s="10">
        <v>43676.750560729997</v>
      </c>
      <c r="I61" s="10">
        <v>42584.831796710001</v>
      </c>
      <c r="J61" s="10">
        <v>41520.211001800002</v>
      </c>
      <c r="K61" s="10">
        <v>40482.205726749999</v>
      </c>
      <c r="L61" s="10">
        <v>39470.150583579998</v>
      </c>
      <c r="M61" s="10">
        <v>38483.396818989997</v>
      </c>
      <c r="N61" s="10">
        <v>37521.311898519998</v>
      </c>
      <c r="O61" s="10">
        <v>36583.279101059998</v>
      </c>
      <c r="P61" s="10">
        <v>35668.697123530001</v>
      </c>
      <c r="Q61" s="10">
        <v>34776.979695440001</v>
      </c>
      <c r="R61" s="10">
        <v>33907.555203049997</v>
      </c>
      <c r="S61" s="10">
        <v>33059.86632298</v>
      </c>
      <c r="T61" s="10">
        <v>32233.369664900001</v>
      </c>
      <c r="U61" s="10">
        <v>31427.535423279998</v>
      </c>
      <c r="V61" s="10">
        <v>30641.847037700001</v>
      </c>
      <c r="W61" s="10">
        <v>29875.800861759999</v>
      </c>
      <c r="X61" s="10">
        <v>29128.905840210002</v>
      </c>
      <c r="Y61" s="10">
        <v>28400.68319421</v>
      </c>
      <c r="Z61" s="10">
        <v>27690.666114349999</v>
      </c>
      <c r="AA61" s="10">
        <v>26998.39946149</v>
      </c>
      <c r="AB61" s="10">
        <v>26323.43947496</v>
      </c>
      <c r="AC61" s="10">
        <v>25665.35348808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247868584.64385</v>
      </c>
      <c r="C62" s="10">
        <v>196971741.20020601</v>
      </c>
      <c r="D62" s="10">
        <v>137058635.77443999</v>
      </c>
      <c r="E62" s="10">
        <v>79036000.251091406</v>
      </c>
      <c r="F62" s="10">
        <v>18032675.581686102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247868584.64385</v>
      </c>
      <c r="C63" s="10">
        <v>196971741.20020601</v>
      </c>
      <c r="D63" s="10">
        <v>137058635.77443999</v>
      </c>
      <c r="E63" s="10">
        <v>79036000.251091406</v>
      </c>
      <c r="F63" s="10">
        <v>18032672.245937299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36202.465000509997</v>
      </c>
      <c r="C64" s="10">
        <v>34256.784376390002</v>
      </c>
      <c r="D64" s="10">
        <v>32120.225226049999</v>
      </c>
      <c r="E64" s="10">
        <v>30046.22076643</v>
      </c>
      <c r="F64" s="10">
        <v>27920.906723460001</v>
      </c>
      <c r="G64" s="10">
        <v>26813.578460730001</v>
      </c>
      <c r="H64" s="10">
        <v>26143.238999220001</v>
      </c>
      <c r="I64" s="10">
        <v>25489.658024240001</v>
      </c>
      <c r="J64" s="10">
        <v>24852.416573629998</v>
      </c>
      <c r="K64" s="10">
        <v>24231.106159290001</v>
      </c>
      <c r="L64" s="10">
        <v>23625.328505310001</v>
      </c>
      <c r="M64" s="10">
        <v>23034.69529267</v>
      </c>
      <c r="N64" s="10">
        <v>22458.82791036</v>
      </c>
      <c r="O64" s="10">
        <v>21897.3572126</v>
      </c>
      <c r="P64" s="10">
        <v>21349.92328228</v>
      </c>
      <c r="Q64" s="10">
        <v>20816.175200230002</v>
      </c>
      <c r="R64" s="10">
        <v>20295.770820220001</v>
      </c>
      <c r="S64" s="10">
        <v>19788.376549709999</v>
      </c>
      <c r="T64" s="10">
        <v>19293.667135970001</v>
      </c>
      <c r="U64" s="10">
        <v>18811.325457570001</v>
      </c>
      <c r="V64" s="10">
        <v>18341.04232113</v>
      </c>
      <c r="W64" s="10">
        <v>17882.516263109999</v>
      </c>
      <c r="X64" s="10">
        <v>17435.453356530001</v>
      </c>
      <c r="Y64" s="10">
        <v>16999.567022610001</v>
      </c>
      <c r="Z64" s="10">
        <v>16574.577847050001</v>
      </c>
      <c r="AA64" s="10">
        <v>16160.21340087</v>
      </c>
      <c r="AB64" s="10">
        <v>15756.20806585</v>
      </c>
      <c r="AC64" s="10">
        <v>15362.302864200001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80758.413892080003</v>
      </c>
      <c r="D65" s="10">
        <v>56194.040667519999</v>
      </c>
      <c r="E65" s="10">
        <v>32404.76010295</v>
      </c>
      <c r="F65" s="10">
        <v>7393.3956208299996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203.25223940999999</v>
      </c>
      <c r="C66" s="10">
        <v>161.51682778</v>
      </c>
      <c r="D66" s="10">
        <v>112.38808134</v>
      </c>
      <c r="E66" s="10">
        <v>64.809520210000002</v>
      </c>
      <c r="F66" s="10">
        <v>14.786791239999999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30432.084350000001</v>
      </c>
      <c r="C67" s="10">
        <v>29671.282241249999</v>
      </c>
      <c r="D67" s="10">
        <v>28929.50018522</v>
      </c>
      <c r="E67" s="10">
        <v>28206.26268059</v>
      </c>
      <c r="F67" s="10">
        <v>27501.10611357</v>
      </c>
      <c r="G67" s="10">
        <v>26813.578460730001</v>
      </c>
      <c r="H67" s="10">
        <v>26143.238999220001</v>
      </c>
      <c r="I67" s="10">
        <v>25489.658024240001</v>
      </c>
      <c r="J67" s="10">
        <v>24852.416573629998</v>
      </c>
      <c r="K67" s="10">
        <v>24231.106159290001</v>
      </c>
      <c r="L67" s="10">
        <v>23625.328505310001</v>
      </c>
      <c r="M67" s="10">
        <v>23034.69529267</v>
      </c>
      <c r="N67" s="10">
        <v>22458.82791036</v>
      </c>
      <c r="O67" s="10">
        <v>21897.3572126</v>
      </c>
      <c r="P67" s="10">
        <v>21349.92328228</v>
      </c>
      <c r="Q67" s="10">
        <v>20816.175200230002</v>
      </c>
      <c r="R67" s="10">
        <v>20295.770820220001</v>
      </c>
      <c r="S67" s="10">
        <v>19788.376549709999</v>
      </c>
      <c r="T67" s="10">
        <v>19293.667135970001</v>
      </c>
      <c r="U67" s="10">
        <v>18811.325457570001</v>
      </c>
      <c r="V67" s="10">
        <v>18341.04232113</v>
      </c>
      <c r="W67" s="10">
        <v>17882.516263109999</v>
      </c>
      <c r="X67" s="10">
        <v>17435.453356530001</v>
      </c>
      <c r="Y67" s="10">
        <v>16999.567022610001</v>
      </c>
      <c r="Z67" s="10">
        <v>16574.577847050001</v>
      </c>
      <c r="AA67" s="10">
        <v>16160.21340087</v>
      </c>
      <c r="AB67" s="10">
        <v>15756.20806585</v>
      </c>
      <c r="AC67" s="10">
        <v>15362.302864200001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5770.3806505100001</v>
      </c>
      <c r="C68" s="10">
        <v>4585.5021351400001</v>
      </c>
      <c r="D68" s="10">
        <v>3190.7250408300001</v>
      </c>
      <c r="E68" s="10">
        <v>1839.9580858500001</v>
      </c>
      <c r="F68" s="10">
        <v>419.80060988999998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0.81503793000000002</v>
      </c>
      <c r="E69" s="10">
        <v>0.71367069999999999</v>
      </c>
      <c r="F69" s="10">
        <v>0.59144441000000003</v>
      </c>
      <c r="G69" s="10">
        <v>0.23400789999999999</v>
      </c>
      <c r="H69" s="10">
        <v>0</v>
      </c>
      <c r="I69" s="10">
        <v>3.4050000000000001E-5</v>
      </c>
      <c r="J69" s="10">
        <v>3.3869999999999999E-5</v>
      </c>
      <c r="K69" s="10">
        <v>3.3699999999999999E-5</v>
      </c>
      <c r="L69" s="10">
        <v>8.6249999999999996E-5</v>
      </c>
      <c r="M69" s="10">
        <v>7.7210000000000001E-5</v>
      </c>
      <c r="N69" s="10">
        <v>6.5284499999999999E-3</v>
      </c>
      <c r="O69" s="10">
        <v>6.9767309999999999E-2</v>
      </c>
      <c r="P69" s="10">
        <v>6.3917219999999997E-2</v>
      </c>
      <c r="Q69" s="10">
        <v>0</v>
      </c>
      <c r="R69" s="10">
        <v>1.2977E-4</v>
      </c>
      <c r="S69" s="10">
        <v>1.5035999999999999E-4</v>
      </c>
      <c r="T69" s="10">
        <v>2.9522000000000001E-4</v>
      </c>
      <c r="U69" s="10">
        <v>0</v>
      </c>
      <c r="V69" s="10">
        <v>8.6143000000000005E-4</v>
      </c>
      <c r="W69" s="10">
        <v>8.5276000000000004E-4</v>
      </c>
      <c r="X69" s="10">
        <v>3.4361999999999999E-4</v>
      </c>
      <c r="Y69" s="10">
        <v>0.99999965000000002</v>
      </c>
      <c r="Z69" s="10">
        <v>0.99999738999999999</v>
      </c>
      <c r="AA69" s="10">
        <v>0.99998147000000004</v>
      </c>
      <c r="AB69" s="10">
        <v>0.99331353</v>
      </c>
      <c r="AC69" s="10">
        <v>0.71058321999999996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0.81503793000000002</v>
      </c>
      <c r="D70" s="10">
        <v>0.71367069999999999</v>
      </c>
      <c r="E70" s="10">
        <v>0.59144441000000003</v>
      </c>
      <c r="F70" s="10">
        <v>0.23400789999999999</v>
      </c>
      <c r="G70" s="10">
        <v>0</v>
      </c>
      <c r="H70" s="10">
        <v>3.4050000000000001E-5</v>
      </c>
      <c r="I70" s="10">
        <v>3.3869999999999999E-5</v>
      </c>
      <c r="J70" s="10">
        <v>3.3699999999999999E-5</v>
      </c>
      <c r="K70" s="10">
        <v>8.6249999999999996E-5</v>
      </c>
      <c r="L70" s="10">
        <v>7.7210000000000001E-5</v>
      </c>
      <c r="M70" s="10">
        <v>6.5284499999999999E-3</v>
      </c>
      <c r="N70" s="10">
        <v>6.9767309999999999E-2</v>
      </c>
      <c r="O70" s="10">
        <v>6.3917219999999997E-2</v>
      </c>
      <c r="P70" s="10">
        <v>0</v>
      </c>
      <c r="Q70" s="10">
        <v>1.2977E-4</v>
      </c>
      <c r="R70" s="10">
        <v>1.5035999999999999E-4</v>
      </c>
      <c r="S70" s="10">
        <v>2.9522000000000001E-4</v>
      </c>
      <c r="T70" s="10">
        <v>0</v>
      </c>
      <c r="U70" s="10">
        <v>8.6143000000000005E-4</v>
      </c>
      <c r="V70" s="10">
        <v>8.5276000000000004E-4</v>
      </c>
      <c r="W70" s="10">
        <v>3.4361999999999999E-4</v>
      </c>
      <c r="X70" s="10">
        <v>0.99999965000000002</v>
      </c>
      <c r="Y70" s="10">
        <v>0.99999738999999999</v>
      </c>
      <c r="Z70" s="10">
        <v>0.99998147000000004</v>
      </c>
      <c r="AA70" s="10">
        <v>0.99331353</v>
      </c>
      <c r="AB70" s="10">
        <v>0.71058321999999996</v>
      </c>
      <c r="AC70" s="10">
        <v>0.57051995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1.36975275</v>
      </c>
      <c r="D71" s="10">
        <v>1.4126027000000001</v>
      </c>
      <c r="E71" s="10">
        <v>1.4609021600000001</v>
      </c>
      <c r="F71" s="10">
        <v>1.51534696</v>
      </c>
      <c r="G71" s="10">
        <v>1.5767198099999999</v>
      </c>
      <c r="H71" s="10">
        <v>1.62491199</v>
      </c>
      <c r="I71" s="10">
        <v>1.66677882</v>
      </c>
      <c r="J71" s="10">
        <v>1.71219674</v>
      </c>
      <c r="K71" s="10">
        <v>1.76145861</v>
      </c>
      <c r="L71" s="10">
        <v>1.80018203</v>
      </c>
      <c r="M71" s="10">
        <v>1.8415487399999999</v>
      </c>
      <c r="N71" s="10">
        <v>1.8766318099999999</v>
      </c>
      <c r="O71" s="10">
        <v>1.89657568</v>
      </c>
      <c r="P71" s="10">
        <v>1.9218145799999999</v>
      </c>
      <c r="Q71" s="10">
        <v>1.94464342</v>
      </c>
      <c r="R71" s="10">
        <v>1.9748039799999999</v>
      </c>
      <c r="S71" s="10">
        <v>2.0088622599999999</v>
      </c>
      <c r="T71" s="10">
        <v>2.0404438499999999</v>
      </c>
      <c r="U71" s="10">
        <v>2.07691823</v>
      </c>
      <c r="V71" s="10">
        <v>2.11495342</v>
      </c>
      <c r="W71" s="10">
        <v>2.16775121</v>
      </c>
      <c r="X71" s="10">
        <v>2.2246970199999998</v>
      </c>
      <c r="Y71" s="10">
        <v>2.2838837999999999</v>
      </c>
      <c r="Z71" s="10">
        <v>2.3307173799999998</v>
      </c>
      <c r="AA71" s="10">
        <v>2.3929061699999998</v>
      </c>
      <c r="AB71" s="10">
        <v>2.43526971</v>
      </c>
      <c r="AC71" s="10">
        <v>2.4797850000000001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0</v>
      </c>
      <c r="D72" s="10">
        <v>1471.0823963600001</v>
      </c>
      <c r="E72" s="10">
        <v>2620.2640121099998</v>
      </c>
      <c r="F72" s="10">
        <v>5285.2849988799999</v>
      </c>
      <c r="G72" s="10">
        <v>4756.7564989900002</v>
      </c>
      <c r="H72" s="10">
        <v>4281.0808490899999</v>
      </c>
      <c r="I72" s="10">
        <v>3852.97276418</v>
      </c>
      <c r="J72" s="10">
        <v>3467.67548777</v>
      </c>
      <c r="K72" s="10">
        <v>3120.9079389899998</v>
      </c>
      <c r="L72" s="10">
        <v>2808.8171458100001</v>
      </c>
      <c r="M72" s="10">
        <v>2527.9354313899998</v>
      </c>
      <c r="N72" s="10">
        <v>2276.3053242999999</v>
      </c>
      <c r="O72" s="10">
        <v>2048.6762467399999</v>
      </c>
      <c r="P72" s="10">
        <v>1843.80862207</v>
      </c>
      <c r="Q72" s="10">
        <v>1659.4316935700001</v>
      </c>
      <c r="R72" s="10">
        <v>1493.4885243700001</v>
      </c>
      <c r="S72" s="10">
        <v>1344.1497020300001</v>
      </c>
      <c r="T72" s="10">
        <v>1211.4983095699999</v>
      </c>
      <c r="U72" s="10">
        <v>1090.36733241</v>
      </c>
      <c r="V72" s="10">
        <v>981.33059943000001</v>
      </c>
      <c r="W72" s="10">
        <v>883.19792932999997</v>
      </c>
      <c r="X72" s="10">
        <v>804.70324922999998</v>
      </c>
      <c r="Y72" s="10">
        <v>724.23292430000004</v>
      </c>
      <c r="Z72" s="10">
        <v>651.80963746999998</v>
      </c>
      <c r="AA72" s="10">
        <v>652.85145036999995</v>
      </c>
      <c r="AB72" s="10">
        <v>914.85723905999998</v>
      </c>
      <c r="AC72" s="10">
        <v>823.37151526000002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0</v>
      </c>
      <c r="D73" s="10">
        <v>367.77059824999998</v>
      </c>
      <c r="E73" s="10">
        <v>324.07245597999997</v>
      </c>
      <c r="F73" s="10">
        <v>797.30619352999997</v>
      </c>
      <c r="G73" s="10">
        <v>398.78802188999998</v>
      </c>
      <c r="H73" s="10">
        <v>348.13895966000001</v>
      </c>
      <c r="I73" s="10">
        <v>264.16520811999999</v>
      </c>
      <c r="J73" s="10">
        <v>70.541638590000005</v>
      </c>
      <c r="K73" s="10">
        <v>0</v>
      </c>
      <c r="L73" s="10">
        <v>0</v>
      </c>
      <c r="M73" s="10">
        <v>0</v>
      </c>
      <c r="N73" s="10">
        <v>802.88179195999999</v>
      </c>
      <c r="O73" s="10">
        <v>724.58025752000003</v>
      </c>
      <c r="P73" s="10">
        <v>676.14536002</v>
      </c>
      <c r="Q73" s="10">
        <v>635.81916834000003</v>
      </c>
      <c r="R73" s="10">
        <v>601.83695719000002</v>
      </c>
      <c r="S73" s="10">
        <v>558.24719269000002</v>
      </c>
      <c r="T73" s="10">
        <v>518.70140659000003</v>
      </c>
      <c r="U73" s="10">
        <v>483.12550162000002</v>
      </c>
      <c r="V73" s="10">
        <v>471.83916005999998</v>
      </c>
      <c r="W73" s="10">
        <v>409.80687039999998</v>
      </c>
      <c r="X73" s="10">
        <v>314.43503156000003</v>
      </c>
      <c r="Y73" s="10">
        <v>209.39238014</v>
      </c>
      <c r="Z73" s="10">
        <v>162.95240935000001</v>
      </c>
      <c r="AA73" s="10">
        <v>164.88239136999999</v>
      </c>
      <c r="AB73" s="10">
        <v>321.80488333</v>
      </c>
      <c r="AC73" s="10">
        <v>319.55044049999998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0</v>
      </c>
      <c r="D74" s="10">
        <v>367.77059824999998</v>
      </c>
      <c r="E74" s="10">
        <v>324.07245597999997</v>
      </c>
      <c r="F74" s="10">
        <v>797.30619352999997</v>
      </c>
      <c r="G74" s="10">
        <v>398.78802188999998</v>
      </c>
      <c r="H74" s="10">
        <v>348.13895966000001</v>
      </c>
      <c r="I74" s="10">
        <v>264.16520811999999</v>
      </c>
      <c r="J74" s="10">
        <v>70.541638590000005</v>
      </c>
      <c r="K74" s="10">
        <v>0</v>
      </c>
      <c r="L74" s="10">
        <v>0</v>
      </c>
      <c r="M74" s="10">
        <v>0</v>
      </c>
      <c r="N74" s="10">
        <v>802.88179195999999</v>
      </c>
      <c r="O74" s="10">
        <v>724.58025752000003</v>
      </c>
      <c r="P74" s="10">
        <v>676.14536002</v>
      </c>
      <c r="Q74" s="10">
        <v>635.81916834000003</v>
      </c>
      <c r="R74" s="10">
        <v>601.83695719000002</v>
      </c>
      <c r="S74" s="10">
        <v>558.24719269000002</v>
      </c>
      <c r="T74" s="10">
        <v>518.70140659000003</v>
      </c>
      <c r="U74" s="10">
        <v>483.12550162000002</v>
      </c>
      <c r="V74" s="10">
        <v>471.83916005999998</v>
      </c>
      <c r="W74" s="10">
        <v>409.80687039999998</v>
      </c>
      <c r="X74" s="10">
        <v>314.43503156000003</v>
      </c>
      <c r="Y74" s="10">
        <v>209.39238014</v>
      </c>
      <c r="Z74" s="10">
        <v>162.95240935000001</v>
      </c>
      <c r="AA74" s="10">
        <v>164.88239136999999</v>
      </c>
      <c r="AB74" s="10">
        <v>321.80488333</v>
      </c>
      <c r="AC74" s="10">
        <v>319.55044049999998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0</v>
      </c>
      <c r="D75" s="10">
        <v>390.67521398999997</v>
      </c>
      <c r="E75" s="10">
        <v>695.85871009000005</v>
      </c>
      <c r="F75" s="10">
        <v>1403.60542562</v>
      </c>
      <c r="G75" s="10">
        <v>1263.24049335</v>
      </c>
      <c r="H75" s="10">
        <v>1136.91629571</v>
      </c>
      <c r="I75" s="10">
        <v>1023.22398921</v>
      </c>
      <c r="J75" s="10">
        <v>920.89928784999995</v>
      </c>
      <c r="K75" s="10">
        <v>828.80848484000001</v>
      </c>
      <c r="L75" s="10">
        <v>745.92763654999999</v>
      </c>
      <c r="M75" s="10">
        <v>671.33487292999996</v>
      </c>
      <c r="N75" s="10">
        <v>604.52141091999999</v>
      </c>
      <c r="O75" s="10">
        <v>544.06968355000004</v>
      </c>
      <c r="P75" s="10">
        <v>489.66304599</v>
      </c>
      <c r="Q75" s="10">
        <v>440.69816182</v>
      </c>
      <c r="R75" s="10">
        <v>396.62875326</v>
      </c>
      <c r="S75" s="10">
        <v>356.96877009000002</v>
      </c>
      <c r="T75" s="10">
        <v>321.74046435000002</v>
      </c>
      <c r="U75" s="10">
        <v>289.57164921999998</v>
      </c>
      <c r="V75" s="10">
        <v>260.61499422000003</v>
      </c>
      <c r="W75" s="10">
        <v>234.55339386</v>
      </c>
      <c r="X75" s="10">
        <v>213.70652598000001</v>
      </c>
      <c r="Y75" s="10">
        <v>192.33485992000001</v>
      </c>
      <c r="Z75" s="10">
        <v>173.10102427000001</v>
      </c>
      <c r="AA75" s="10">
        <v>173.37772142</v>
      </c>
      <c r="AB75" s="10">
        <v>242.95983301000001</v>
      </c>
      <c r="AC75" s="10">
        <v>218.66426182000001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0</v>
      </c>
      <c r="D76" s="10">
        <v>2.0457240000000002E-2</v>
      </c>
      <c r="E76" s="10">
        <v>1.8026529999999999E-2</v>
      </c>
      <c r="F76" s="10">
        <v>4.435016E-2</v>
      </c>
      <c r="G76" s="10">
        <v>2.218258E-2</v>
      </c>
      <c r="H76" s="10">
        <v>1.9365230000000001E-2</v>
      </c>
      <c r="I76" s="10">
        <v>1.4694189999999999E-2</v>
      </c>
      <c r="J76" s="10">
        <v>3.9238800000000002E-3</v>
      </c>
      <c r="K76" s="10">
        <v>0</v>
      </c>
      <c r="L76" s="10">
        <v>0</v>
      </c>
      <c r="M76" s="10">
        <v>0</v>
      </c>
      <c r="N76" s="10">
        <v>4.46603E-2</v>
      </c>
      <c r="O76" s="10">
        <v>4.0304779999999998E-2</v>
      </c>
      <c r="P76" s="10">
        <v>3.7610589999999999E-2</v>
      </c>
      <c r="Q76" s="10">
        <v>3.536744E-2</v>
      </c>
      <c r="R76" s="10">
        <v>3.3477180000000002E-2</v>
      </c>
      <c r="S76" s="10">
        <v>3.10525E-2</v>
      </c>
      <c r="T76" s="10">
        <v>2.885277E-2</v>
      </c>
      <c r="U76" s="10">
        <v>2.6873859999999999E-2</v>
      </c>
      <c r="V76" s="10">
        <v>2.624605E-2</v>
      </c>
      <c r="W76" s="10">
        <v>2.2795510000000001E-2</v>
      </c>
      <c r="X76" s="10">
        <v>1.7490450000000001E-2</v>
      </c>
      <c r="Y76" s="10">
        <v>1.164745E-2</v>
      </c>
      <c r="Z76" s="10">
        <v>9.0642299999999995E-3</v>
      </c>
      <c r="AA76" s="10">
        <v>9.1715800000000004E-3</v>
      </c>
      <c r="AB76" s="10">
        <v>1.79004E-2</v>
      </c>
      <c r="AC76" s="10">
        <v>1.7774990000000001E-2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4.091E-5</v>
      </c>
      <c r="E77" s="10">
        <v>3.6050000000000002E-5</v>
      </c>
      <c r="F77" s="10">
        <v>8.8700000000000001E-5</v>
      </c>
      <c r="G77" s="10">
        <v>4.4369999999999997E-5</v>
      </c>
      <c r="H77" s="10">
        <v>3.8729999999999997E-5</v>
      </c>
      <c r="I77" s="10">
        <v>2.9390000000000002E-5</v>
      </c>
      <c r="J77" s="10">
        <v>7.8499999999999994E-6</v>
      </c>
      <c r="K77" s="10">
        <v>0</v>
      </c>
      <c r="L77" s="10">
        <v>0</v>
      </c>
      <c r="M77" s="10">
        <v>0</v>
      </c>
      <c r="N77" s="10">
        <v>8.9320000000000005E-5</v>
      </c>
      <c r="O77" s="10">
        <v>8.0610000000000002E-5</v>
      </c>
      <c r="P77" s="10">
        <v>7.5220000000000001E-5</v>
      </c>
      <c r="Q77" s="10">
        <v>7.0729999999999995E-5</v>
      </c>
      <c r="R77" s="10">
        <v>6.6950000000000001E-5</v>
      </c>
      <c r="S77" s="10">
        <v>6.211E-5</v>
      </c>
      <c r="T77" s="10">
        <v>5.7710000000000001E-5</v>
      </c>
      <c r="U77" s="10">
        <v>5.3749999999999999E-5</v>
      </c>
      <c r="V77" s="10">
        <v>5.2490000000000001E-5</v>
      </c>
      <c r="W77" s="10">
        <v>4.5590000000000002E-5</v>
      </c>
      <c r="X77" s="10">
        <v>3.4980000000000001E-5</v>
      </c>
      <c r="Y77" s="10">
        <v>2.3289999999999999E-5</v>
      </c>
      <c r="Z77" s="10">
        <v>1.8130000000000001E-5</v>
      </c>
      <c r="AA77" s="10">
        <v>1.8340000000000001E-5</v>
      </c>
      <c r="AB77" s="10">
        <v>3.5800000000000003E-5</v>
      </c>
      <c r="AC77" s="10">
        <v>3.5549999999999997E-5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0</v>
      </c>
      <c r="D78" s="10">
        <v>390.67014978999998</v>
      </c>
      <c r="E78" s="10">
        <v>695.85424761000002</v>
      </c>
      <c r="F78" s="10">
        <v>1403.5944467100001</v>
      </c>
      <c r="G78" s="10">
        <v>1263.2350020399999</v>
      </c>
      <c r="H78" s="10">
        <v>1136.91150184</v>
      </c>
      <c r="I78" s="10">
        <v>1023.22035165</v>
      </c>
      <c r="J78" s="10">
        <v>920.89831648999996</v>
      </c>
      <c r="K78" s="10">
        <v>828.80848484000001</v>
      </c>
      <c r="L78" s="10">
        <v>745.92763654999999</v>
      </c>
      <c r="M78" s="10">
        <v>671.33487292999996</v>
      </c>
      <c r="N78" s="10">
        <v>604.51035523999997</v>
      </c>
      <c r="O78" s="10">
        <v>544.05970607999996</v>
      </c>
      <c r="P78" s="10">
        <v>489.65373547000002</v>
      </c>
      <c r="Q78" s="10">
        <v>440.68940658999998</v>
      </c>
      <c r="R78" s="10">
        <v>396.62046597</v>
      </c>
      <c r="S78" s="10">
        <v>356.96108303</v>
      </c>
      <c r="T78" s="10">
        <v>321.73332183000002</v>
      </c>
      <c r="U78" s="10">
        <v>289.56499658000001</v>
      </c>
      <c r="V78" s="10">
        <v>260.608497</v>
      </c>
      <c r="W78" s="10">
        <v>234.54775082</v>
      </c>
      <c r="X78" s="10">
        <v>213.70219621000001</v>
      </c>
      <c r="Y78" s="10">
        <v>192.33197659000001</v>
      </c>
      <c r="Z78" s="10">
        <v>173.09878042</v>
      </c>
      <c r="AA78" s="10">
        <v>173.37545098999999</v>
      </c>
      <c r="AB78" s="10">
        <v>242.95540174999999</v>
      </c>
      <c r="AC78" s="10">
        <v>218.65986161000001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5.0641999999999996E-3</v>
      </c>
      <c r="E79" s="10">
        <v>4.4624799999999996E-3</v>
      </c>
      <c r="F79" s="10">
        <v>1.097891E-2</v>
      </c>
      <c r="G79" s="10">
        <v>5.4913100000000001E-3</v>
      </c>
      <c r="H79" s="10">
        <v>4.7938700000000004E-3</v>
      </c>
      <c r="I79" s="10">
        <v>3.6375499999999998E-3</v>
      </c>
      <c r="J79" s="10">
        <v>9.7136E-4</v>
      </c>
      <c r="K79" s="10">
        <v>0</v>
      </c>
      <c r="L79" s="10">
        <v>0</v>
      </c>
      <c r="M79" s="10">
        <v>0</v>
      </c>
      <c r="N79" s="10">
        <v>1.105568E-2</v>
      </c>
      <c r="O79" s="10">
        <v>9.9774700000000004E-3</v>
      </c>
      <c r="P79" s="10">
        <v>9.3105199999999992E-3</v>
      </c>
      <c r="Q79" s="10">
        <v>8.7552299999999993E-3</v>
      </c>
      <c r="R79" s="10">
        <v>8.2872899999999992E-3</v>
      </c>
      <c r="S79" s="10">
        <v>7.6870599999999999E-3</v>
      </c>
      <c r="T79" s="10">
        <v>7.1425200000000003E-3</v>
      </c>
      <c r="U79" s="10">
        <v>6.6526399999999996E-3</v>
      </c>
      <c r="V79" s="10">
        <v>6.4972299999999997E-3</v>
      </c>
      <c r="W79" s="10">
        <v>5.6430400000000002E-3</v>
      </c>
      <c r="X79" s="10">
        <v>4.3297700000000001E-3</v>
      </c>
      <c r="Y79" s="10">
        <v>2.8833299999999999E-3</v>
      </c>
      <c r="Z79" s="10">
        <v>2.2438499999999999E-3</v>
      </c>
      <c r="AA79" s="10">
        <v>2.2704299999999999E-3</v>
      </c>
      <c r="AB79" s="10">
        <v>4.4312500000000003E-3</v>
      </c>
      <c r="AC79" s="10">
        <v>4.4002099999999999E-3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</v>
      </c>
      <c r="E80" s="10">
        <v>1.52631578</v>
      </c>
      <c r="F80" s="10">
        <v>1.4204755600000001</v>
      </c>
      <c r="G80" s="10">
        <v>1.8628591400000001</v>
      </c>
      <c r="H80" s="10">
        <v>1</v>
      </c>
      <c r="I80" s="10">
        <v>1</v>
      </c>
      <c r="J80" s="10">
        <v>1</v>
      </c>
      <c r="K80" s="10">
        <v>1</v>
      </c>
      <c r="L80" s="10">
        <v>1</v>
      </c>
      <c r="M80" s="10">
        <v>1</v>
      </c>
      <c r="N80" s="10">
        <v>1</v>
      </c>
      <c r="O80" s="10">
        <v>1.0002435700000001</v>
      </c>
      <c r="P80" s="10">
        <v>1.0000003099999999</v>
      </c>
      <c r="Q80" s="10">
        <v>1</v>
      </c>
      <c r="R80" s="10">
        <v>1.0000008199999999</v>
      </c>
      <c r="S80" s="10">
        <v>1</v>
      </c>
      <c r="T80" s="10">
        <v>1.0000020700000001</v>
      </c>
      <c r="U80" s="10">
        <v>1.00036196</v>
      </c>
      <c r="V80" s="10">
        <v>1.00000383</v>
      </c>
      <c r="W80" s="10">
        <v>1</v>
      </c>
      <c r="X80" s="10">
        <v>1.00000008</v>
      </c>
      <c r="Y80" s="10">
        <v>1.0018940599999999</v>
      </c>
      <c r="Z80" s="10">
        <v>1</v>
      </c>
      <c r="AA80" s="10">
        <v>1</v>
      </c>
      <c r="AB80" s="10">
        <v>1.0121017000000001</v>
      </c>
      <c r="AC80" s="10">
        <v>1.0594907899999999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</v>
      </c>
      <c r="D81" s="10">
        <v>1.52631578</v>
      </c>
      <c r="E81" s="10">
        <v>1.4204755600000001</v>
      </c>
      <c r="F81" s="10">
        <v>1.8628591400000001</v>
      </c>
      <c r="G81" s="10">
        <v>1</v>
      </c>
      <c r="H81" s="10">
        <v>1</v>
      </c>
      <c r="I81" s="10">
        <v>1</v>
      </c>
      <c r="J81" s="10">
        <v>1</v>
      </c>
      <c r="K81" s="10">
        <v>1</v>
      </c>
      <c r="L81" s="10">
        <v>1</v>
      </c>
      <c r="M81" s="10">
        <v>1</v>
      </c>
      <c r="N81" s="10">
        <v>1.0002435700000001</v>
      </c>
      <c r="O81" s="10">
        <v>1.0000003099999999</v>
      </c>
      <c r="P81" s="10">
        <v>1</v>
      </c>
      <c r="Q81" s="10">
        <v>1.0000008199999999</v>
      </c>
      <c r="R81" s="10">
        <v>1</v>
      </c>
      <c r="S81" s="10">
        <v>1.0000020700000001</v>
      </c>
      <c r="T81" s="10">
        <v>1.00036196</v>
      </c>
      <c r="U81" s="10">
        <v>1.00000383</v>
      </c>
      <c r="V81" s="10">
        <v>1</v>
      </c>
      <c r="W81" s="10">
        <v>1.00000008</v>
      </c>
      <c r="X81" s="10">
        <v>1.0018940599999999</v>
      </c>
      <c r="Y81" s="10">
        <v>1</v>
      </c>
      <c r="Z81" s="10">
        <v>1</v>
      </c>
      <c r="AA81" s="10">
        <v>1.0121017000000001</v>
      </c>
      <c r="AB81" s="10">
        <v>1.0594907899999999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1987D-6B01-49D1-AB63-7F4CFEBCC12E}">
  <sheetPr codeName="Sheet10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8" width="9.65234375" bestFit="1" customWidth="1"/>
    <col min="9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22151</v>
      </c>
      <c r="C5" s="10">
        <v>23466.327233349999</v>
      </c>
      <c r="D5" s="10">
        <v>24802.210996220001</v>
      </c>
      <c r="E5" s="10">
        <v>26186.28388386</v>
      </c>
      <c r="F5" s="10">
        <v>27620.466585220001</v>
      </c>
      <c r="G5" s="10">
        <v>29105.47401966</v>
      </c>
      <c r="H5" s="10">
        <v>30644.06615146</v>
      </c>
      <c r="I5" s="10">
        <v>31923.192008689999</v>
      </c>
      <c r="J5" s="10">
        <v>33133.372532189998</v>
      </c>
      <c r="K5" s="10">
        <v>34249.824784490003</v>
      </c>
      <c r="L5" s="10">
        <v>35394.905430890001</v>
      </c>
      <c r="M5" s="10">
        <v>36116.924833810001</v>
      </c>
      <c r="N5" s="10">
        <v>36445.953881169997</v>
      </c>
      <c r="O5" s="10">
        <v>36800.172723299998</v>
      </c>
      <c r="P5" s="10">
        <v>37179.41453093</v>
      </c>
      <c r="Q5" s="10">
        <v>37583.483993360001</v>
      </c>
      <c r="R5" s="10">
        <v>37976.10976988</v>
      </c>
      <c r="S5" s="10">
        <v>38127.075918269999</v>
      </c>
      <c r="T5" s="10">
        <v>38453.31210897</v>
      </c>
      <c r="U5" s="10">
        <v>38957.055444010002</v>
      </c>
      <c r="V5" s="10">
        <v>39408.272701280002</v>
      </c>
      <c r="W5" s="10">
        <v>39930.403367660001</v>
      </c>
      <c r="X5" s="10">
        <v>40448.031675519996</v>
      </c>
      <c r="Y5" s="10">
        <v>40973.510716910001</v>
      </c>
      <c r="Z5" s="10">
        <v>41559.54671445</v>
      </c>
      <c r="AA5" s="10">
        <v>42166.838596900001</v>
      </c>
      <c r="AB5" s="10">
        <v>42799.84577313</v>
      </c>
      <c r="AC5" s="10">
        <v>43629.529040289999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83647954.25</v>
      </c>
      <c r="C6" s="10">
        <v>85587749.974906802</v>
      </c>
      <c r="D6" s="10">
        <v>87566437.829145998</v>
      </c>
      <c r="E6" s="10">
        <v>89603166.206434101</v>
      </c>
      <c r="F6" s="10">
        <v>91767726.444447502</v>
      </c>
      <c r="G6" s="10">
        <v>94204076.802114397</v>
      </c>
      <c r="H6" s="10">
        <v>97096007.912099004</v>
      </c>
      <c r="I6" s="10">
        <v>100507949.30901501</v>
      </c>
      <c r="J6" s="10">
        <v>104448782.333729</v>
      </c>
      <c r="K6" s="10">
        <v>109030539.731455</v>
      </c>
      <c r="L6" s="10">
        <v>114225049.50218301</v>
      </c>
      <c r="M6" s="10">
        <v>118303078.059405</v>
      </c>
      <c r="N6" s="10">
        <v>122367222.306768</v>
      </c>
      <c r="O6" s="10">
        <v>126627006.177892</v>
      </c>
      <c r="P6" s="10">
        <v>131075062.496428</v>
      </c>
      <c r="Q6" s="10">
        <v>135702295.14881</v>
      </c>
      <c r="R6" s="10">
        <v>139220202.09350899</v>
      </c>
      <c r="S6" s="10">
        <v>138061883.03137499</v>
      </c>
      <c r="T6" s="10">
        <v>137553039.70360899</v>
      </c>
      <c r="U6" s="10">
        <v>141811332.733224</v>
      </c>
      <c r="V6" s="10">
        <v>145043289.236992</v>
      </c>
      <c r="W6" s="10">
        <v>148499031.97659099</v>
      </c>
      <c r="X6" s="10">
        <v>151054273.17819899</v>
      </c>
      <c r="Y6" s="10">
        <v>153656072.285247</v>
      </c>
      <c r="Z6" s="10">
        <v>157291478.28883201</v>
      </c>
      <c r="AA6" s="10">
        <v>161023651.04036599</v>
      </c>
      <c r="AB6" s="10">
        <v>164875455.369313</v>
      </c>
      <c r="AC6" s="10">
        <v>167578598.49138501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8057.78244094</v>
      </c>
      <c r="C8" s="10">
        <v>7842.0830872799997</v>
      </c>
      <c r="D8" s="10">
        <v>8549.8513887099998</v>
      </c>
      <c r="E8" s="10">
        <v>9290.9528207700005</v>
      </c>
      <c r="F8" s="10">
        <v>10066.456411429999</v>
      </c>
      <c r="G8" s="10">
        <v>10877.564634439999</v>
      </c>
      <c r="H8" s="10">
        <v>11725.338931529999</v>
      </c>
      <c r="I8" s="10">
        <v>12547.01519066</v>
      </c>
      <c r="J8" s="10">
        <v>13373.460952240001</v>
      </c>
      <c r="K8" s="10">
        <v>14202.26443524</v>
      </c>
      <c r="L8" s="10">
        <v>15054.76671847</v>
      </c>
      <c r="M8" s="10">
        <v>15746.92991825</v>
      </c>
      <c r="N8" s="10">
        <v>16361.01067145</v>
      </c>
      <c r="O8" s="10">
        <v>16983.888543379999</v>
      </c>
      <c r="P8" s="10">
        <v>17615.947268380001</v>
      </c>
      <c r="Q8" s="10">
        <v>18257.410860600001</v>
      </c>
      <c r="R8" s="10">
        <v>18726.857790310001</v>
      </c>
      <c r="S8" s="10">
        <v>18490.627725670001</v>
      </c>
      <c r="T8" s="10">
        <v>18285.628713869999</v>
      </c>
      <c r="U8" s="10">
        <v>18894.07063138</v>
      </c>
      <c r="V8" s="10">
        <v>19320.553298480001</v>
      </c>
      <c r="W8" s="10">
        <v>19777.925228740001</v>
      </c>
      <c r="X8" s="10">
        <v>20082.404810669999</v>
      </c>
      <c r="Y8" s="10">
        <v>20387.062609140001</v>
      </c>
      <c r="Z8" s="10">
        <v>20868.030171179998</v>
      </c>
      <c r="AA8" s="10">
        <v>21361.719196450002</v>
      </c>
      <c r="AB8" s="10">
        <v>21871.589121870002</v>
      </c>
      <c r="AC8" s="10">
        <v>22176.07187376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1569.21746136</v>
      </c>
      <c r="C9" s="10">
        <v>1516.68162934</v>
      </c>
      <c r="D9" s="10">
        <v>1459.9266570499999</v>
      </c>
      <c r="E9" s="10">
        <v>1399.53507448</v>
      </c>
      <c r="F9" s="10">
        <v>1337.0374322800001</v>
      </c>
      <c r="G9" s="10">
        <v>1275.7667211600001</v>
      </c>
      <c r="H9" s="10">
        <v>1220.0264586000001</v>
      </c>
      <c r="I9" s="10">
        <v>1179.1611378299999</v>
      </c>
      <c r="J9" s="10">
        <v>1153.00887835</v>
      </c>
      <c r="K9" s="10">
        <v>1138.47304581</v>
      </c>
      <c r="L9" s="10">
        <v>1135.4505748199999</v>
      </c>
      <c r="M9" s="10">
        <v>1159.16304872</v>
      </c>
      <c r="N9" s="10">
        <v>1193.0253402799999</v>
      </c>
      <c r="O9" s="10">
        <v>1230.4152056800001</v>
      </c>
      <c r="P9" s="10">
        <v>1271.11641715</v>
      </c>
      <c r="Q9" s="10">
        <v>1314.89390045</v>
      </c>
      <c r="R9" s="10">
        <v>1354.5324540199999</v>
      </c>
      <c r="S9" s="10">
        <v>1384.0050493900001</v>
      </c>
      <c r="T9" s="10">
        <v>1423.50794885</v>
      </c>
      <c r="U9" s="10">
        <v>1463.26433703</v>
      </c>
      <c r="V9" s="10">
        <v>1504.52503544</v>
      </c>
      <c r="W9" s="10">
        <v>1546.4759942600001</v>
      </c>
      <c r="X9" s="10">
        <v>1588.73695419</v>
      </c>
      <c r="Y9" s="10">
        <v>1631.9145739600001</v>
      </c>
      <c r="Z9" s="10">
        <v>1675.5353380199999</v>
      </c>
      <c r="AA9" s="10">
        <v>1719.9436896300001</v>
      </c>
      <c r="AB9" s="10">
        <v>1765.1783179900001</v>
      </c>
      <c r="AC9" s="10">
        <v>1803.8475257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12301.83594608</v>
      </c>
      <c r="D11" s="10">
        <v>11324.082878810001</v>
      </c>
      <c r="E11" s="10">
        <v>10287.921459130001</v>
      </c>
      <c r="F11" s="10">
        <v>9207.9685980899994</v>
      </c>
      <c r="G11" s="10">
        <v>8116.9090642000001</v>
      </c>
      <c r="H11" s="10">
        <v>7057.1634100700003</v>
      </c>
      <c r="I11" s="10">
        <v>6117.8163447899997</v>
      </c>
      <c r="J11" s="10">
        <v>5288.35192508</v>
      </c>
      <c r="K11" s="10">
        <v>4577.2692812699997</v>
      </c>
      <c r="L11" s="10">
        <v>3964.6639565</v>
      </c>
      <c r="M11" s="10">
        <v>3598.4442731700001</v>
      </c>
      <c r="N11" s="10">
        <v>3323.1210079299999</v>
      </c>
      <c r="O11" s="10">
        <v>3080.70637898</v>
      </c>
      <c r="P11" s="10">
        <v>2868.5341915899999</v>
      </c>
      <c r="Q11" s="10">
        <v>2683.90609799</v>
      </c>
      <c r="R11" s="10">
        <v>2665.21363342</v>
      </c>
      <c r="S11" s="10">
        <v>3233.9781556500002</v>
      </c>
      <c r="T11" s="10">
        <v>3867.8943109900001</v>
      </c>
      <c r="U11" s="10">
        <v>3696.97423063</v>
      </c>
      <c r="V11" s="10">
        <v>3731.7058186200002</v>
      </c>
      <c r="W11" s="10">
        <v>3745.6050048500001</v>
      </c>
      <c r="X11" s="10">
        <v>3921.8521494500001</v>
      </c>
      <c r="Y11" s="10">
        <v>4110.0049348599996</v>
      </c>
      <c r="Z11" s="10">
        <v>4133.2185232800002</v>
      </c>
      <c r="AA11" s="10">
        <v>4157.2141843400004</v>
      </c>
      <c r="AB11" s="10">
        <v>4178.5912638299997</v>
      </c>
      <c r="AC11" s="10">
        <v>4419.5211492600001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9626.9999023</v>
      </c>
      <c r="C12" s="10">
        <v>9358.7647166099996</v>
      </c>
      <c r="D12" s="10">
        <v>10009.77804576</v>
      </c>
      <c r="E12" s="10">
        <v>10690.48789525</v>
      </c>
      <c r="F12" s="10">
        <v>11403.4938437</v>
      </c>
      <c r="G12" s="10">
        <v>12153.33135561</v>
      </c>
      <c r="H12" s="10">
        <v>12945.36539012</v>
      </c>
      <c r="I12" s="10">
        <v>13726.17632848</v>
      </c>
      <c r="J12" s="10">
        <v>14526.46983059</v>
      </c>
      <c r="K12" s="10">
        <v>15340.73748105</v>
      </c>
      <c r="L12" s="10">
        <v>16190.217293289999</v>
      </c>
      <c r="M12" s="10">
        <v>16906.092966970002</v>
      </c>
      <c r="N12" s="10">
        <v>17554.036011730001</v>
      </c>
      <c r="O12" s="10">
        <v>18214.30374906</v>
      </c>
      <c r="P12" s="10">
        <v>18887.063685540001</v>
      </c>
      <c r="Q12" s="10">
        <v>19572.30476105</v>
      </c>
      <c r="R12" s="10">
        <v>20081.390244329999</v>
      </c>
      <c r="S12" s="10">
        <v>19874.632775059999</v>
      </c>
      <c r="T12" s="10">
        <v>19709.13666272</v>
      </c>
      <c r="U12" s="10">
        <v>20357.334968409999</v>
      </c>
      <c r="V12" s="10">
        <v>20825.078333919999</v>
      </c>
      <c r="W12" s="10">
        <v>21324.401223000001</v>
      </c>
      <c r="X12" s="10">
        <v>21671.14176486</v>
      </c>
      <c r="Y12" s="10">
        <v>22018.9771831</v>
      </c>
      <c r="Z12" s="10">
        <v>22543.565509200002</v>
      </c>
      <c r="AA12" s="10">
        <v>23081.662886089998</v>
      </c>
      <c r="AB12" s="10">
        <v>23636.767439849998</v>
      </c>
      <c r="AC12" s="10">
        <v>23979.919399459999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9626.9999023</v>
      </c>
      <c r="C13" s="10">
        <v>21660.600662699999</v>
      </c>
      <c r="D13" s="10">
        <v>21333.860924569999</v>
      </c>
      <c r="E13" s="10">
        <v>20978.409354380001</v>
      </c>
      <c r="F13" s="10">
        <v>20611.462441790001</v>
      </c>
      <c r="G13" s="10">
        <v>20270.240419810001</v>
      </c>
      <c r="H13" s="10">
        <v>20002.528800200002</v>
      </c>
      <c r="I13" s="10">
        <v>19843.992673280001</v>
      </c>
      <c r="J13" s="10">
        <v>19814.82175567</v>
      </c>
      <c r="K13" s="10">
        <v>19918.00676231</v>
      </c>
      <c r="L13" s="10">
        <v>20154.88124979</v>
      </c>
      <c r="M13" s="10">
        <v>20504.537240140002</v>
      </c>
      <c r="N13" s="10">
        <v>20877.157019660001</v>
      </c>
      <c r="O13" s="10">
        <v>21295.010128040001</v>
      </c>
      <c r="P13" s="10">
        <v>21755.59787713</v>
      </c>
      <c r="Q13" s="10">
        <v>22256.210859049999</v>
      </c>
      <c r="R13" s="10">
        <v>22746.60387775</v>
      </c>
      <c r="S13" s="10">
        <v>23108.610930710001</v>
      </c>
      <c r="T13" s="10">
        <v>23577.03097371</v>
      </c>
      <c r="U13" s="10">
        <v>24054.309199039999</v>
      </c>
      <c r="V13" s="10">
        <v>24556.78415254</v>
      </c>
      <c r="W13" s="10">
        <v>25070.006227850001</v>
      </c>
      <c r="X13" s="10">
        <v>25592.993914309998</v>
      </c>
      <c r="Y13" s="10">
        <v>26128.98211796</v>
      </c>
      <c r="Z13" s="10">
        <v>26676.784032480002</v>
      </c>
      <c r="AA13" s="10">
        <v>27238.87707043</v>
      </c>
      <c r="AB13" s="10">
        <v>27815.358703680002</v>
      </c>
      <c r="AC13" s="10">
        <v>28399.440548710001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707</v>
      </c>
      <c r="C17" s="10">
        <v>1076.6316969899999</v>
      </c>
      <c r="D17" s="10">
        <v>1463.62503825</v>
      </c>
      <c r="E17" s="10">
        <v>1868.08907836</v>
      </c>
      <c r="F17" s="10">
        <v>2290.6046176499999</v>
      </c>
      <c r="G17" s="10">
        <v>2731.7783232800002</v>
      </c>
      <c r="H17" s="10">
        <v>3192.2193431999999</v>
      </c>
      <c r="I17" s="10">
        <v>3334.54919191</v>
      </c>
      <c r="J17" s="10">
        <v>3223.39766203</v>
      </c>
      <c r="K17" s="10">
        <v>3115.9510899699999</v>
      </c>
      <c r="L17" s="10">
        <v>3012.08605364</v>
      </c>
      <c r="M17" s="10">
        <v>3345.1737709600002</v>
      </c>
      <c r="N17" s="10">
        <v>3233.6679786</v>
      </c>
      <c r="O17" s="10">
        <v>3125.87905206</v>
      </c>
      <c r="P17" s="10">
        <v>3021.68309735</v>
      </c>
      <c r="Q17" s="10">
        <v>2920.9603334200001</v>
      </c>
      <c r="R17" s="10">
        <v>2823.59507274</v>
      </c>
      <c r="S17" s="10">
        <v>2729.4752378799999</v>
      </c>
      <c r="T17" s="10">
        <v>2638.4927364300001</v>
      </c>
      <c r="U17" s="10">
        <v>2550.5429860700001</v>
      </c>
      <c r="V17" s="10">
        <v>2465.52499644</v>
      </c>
      <c r="W17" s="10">
        <v>2383.3411472100001</v>
      </c>
      <c r="X17" s="10">
        <v>2303.8965671699998</v>
      </c>
      <c r="Y17" s="10">
        <v>2227.1000187300001</v>
      </c>
      <c r="Z17" s="10">
        <v>2152.8633514399999</v>
      </c>
      <c r="AA17" s="10">
        <v>2081.10123978</v>
      </c>
      <c r="AB17" s="10">
        <v>2011.73120077</v>
      </c>
      <c r="AC17" s="10">
        <v>1944.6834524799999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675460</v>
      </c>
      <c r="C18" s="10">
        <v>1028602.04532923</v>
      </c>
      <c r="D18" s="10">
        <v>1398331.21405149</v>
      </c>
      <c r="E18" s="10">
        <v>1784751.6957137601</v>
      </c>
      <c r="F18" s="10">
        <v>2188418.38053144</v>
      </c>
      <c r="G18" s="10">
        <v>2609910.8716256702</v>
      </c>
      <c r="H18" s="10">
        <v>3049811.1422353</v>
      </c>
      <c r="I18" s="10">
        <v>3185791.5094293598</v>
      </c>
      <c r="J18" s="10">
        <v>3079598.56406294</v>
      </c>
      <c r="K18" s="10">
        <v>2976945.2945316201</v>
      </c>
      <c r="L18" s="10">
        <v>2877713.7613824499</v>
      </c>
      <c r="M18" s="10">
        <v>3195942.08912799</v>
      </c>
      <c r="N18" s="10">
        <v>3089410.64254368</v>
      </c>
      <c r="O18" s="10">
        <v>2986430.2936091302</v>
      </c>
      <c r="P18" s="10">
        <v>2886882.6302327402</v>
      </c>
      <c r="Q18" s="10">
        <v>2790653.21494349</v>
      </c>
      <c r="R18" s="10">
        <v>2697631.5211407798</v>
      </c>
      <c r="S18" s="10">
        <v>2607710.4712972799</v>
      </c>
      <c r="T18" s="10">
        <v>2520786.7951084399</v>
      </c>
      <c r="U18" s="10">
        <v>2436760.57579228</v>
      </c>
      <c r="V18" s="10">
        <v>2355535.3282602499</v>
      </c>
      <c r="W18" s="10">
        <v>2277017.7871550201</v>
      </c>
      <c r="X18" s="10">
        <v>2201117.31354282</v>
      </c>
      <c r="Y18" s="10">
        <v>2127746.7400523601</v>
      </c>
      <c r="Z18" s="10">
        <v>2056821.8366688699</v>
      </c>
      <c r="AA18" s="10">
        <v>1988261.1088356799</v>
      </c>
      <c r="AB18" s="10">
        <v>1921985.74075509</v>
      </c>
      <c r="AC18" s="10">
        <v>1857929.06354261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675460</v>
      </c>
      <c r="C19" s="10">
        <v>1028602.04532923</v>
      </c>
      <c r="D19" s="10">
        <v>1398331.21405149</v>
      </c>
      <c r="E19" s="10">
        <v>1784751.6957137601</v>
      </c>
      <c r="F19" s="10">
        <v>2188418.38053144</v>
      </c>
      <c r="G19" s="10">
        <v>2609910.8716256702</v>
      </c>
      <c r="H19" s="10">
        <v>3049811.1422353</v>
      </c>
      <c r="I19" s="10">
        <v>3185791.5094293598</v>
      </c>
      <c r="J19" s="10">
        <v>3079598.56406294</v>
      </c>
      <c r="K19" s="10">
        <v>2976945.2945316201</v>
      </c>
      <c r="L19" s="10">
        <v>2877713.7613824499</v>
      </c>
      <c r="M19" s="10">
        <v>3195942.08912799</v>
      </c>
      <c r="N19" s="10">
        <v>3089410.64254368</v>
      </c>
      <c r="O19" s="10">
        <v>2986430.2936091302</v>
      </c>
      <c r="P19" s="10">
        <v>2886882.6302327402</v>
      </c>
      <c r="Q19" s="10">
        <v>2790653.21494349</v>
      </c>
      <c r="R19" s="10">
        <v>2697631.5211407798</v>
      </c>
      <c r="S19" s="10">
        <v>2607710.4712972799</v>
      </c>
      <c r="T19" s="10">
        <v>2520786.7951084399</v>
      </c>
      <c r="U19" s="10">
        <v>2436760.57579228</v>
      </c>
      <c r="V19" s="10">
        <v>2355535.3282602499</v>
      </c>
      <c r="W19" s="10">
        <v>2277017.7871550201</v>
      </c>
      <c r="X19" s="10">
        <v>2201117.31354282</v>
      </c>
      <c r="Y19" s="10">
        <v>2127746.7400523601</v>
      </c>
      <c r="Z19" s="10">
        <v>2056821.8366688699</v>
      </c>
      <c r="AA19" s="10">
        <v>1988261.1088356799</v>
      </c>
      <c r="AB19" s="10">
        <v>1921985.74075509</v>
      </c>
      <c r="AC19" s="10">
        <v>1857929.06354261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144.33960178999999</v>
      </c>
      <c r="C20" s="10">
        <v>219.80281531</v>
      </c>
      <c r="D20" s="10">
        <v>298.81054483000003</v>
      </c>
      <c r="E20" s="10">
        <v>381.38505472000003</v>
      </c>
      <c r="F20" s="10">
        <v>467.64491991</v>
      </c>
      <c r="G20" s="10">
        <v>557.71399627999995</v>
      </c>
      <c r="H20" s="10">
        <v>651.71664615999998</v>
      </c>
      <c r="I20" s="10">
        <v>680.77440243000001</v>
      </c>
      <c r="J20" s="10">
        <v>658.08194477999996</v>
      </c>
      <c r="K20" s="10">
        <v>636.14588335999997</v>
      </c>
      <c r="L20" s="10">
        <v>614.94102057999999</v>
      </c>
      <c r="M20" s="10">
        <v>682.94349367999996</v>
      </c>
      <c r="N20" s="10">
        <v>660.17871056000001</v>
      </c>
      <c r="O20" s="10">
        <v>638.17275477999999</v>
      </c>
      <c r="P20" s="10">
        <v>616.90033242000004</v>
      </c>
      <c r="Q20" s="10">
        <v>596.33698921999996</v>
      </c>
      <c r="R20" s="10">
        <v>576.45910667999999</v>
      </c>
      <c r="S20" s="10">
        <v>557.24380330999998</v>
      </c>
      <c r="T20" s="10">
        <v>538.66901118999999</v>
      </c>
      <c r="U20" s="10">
        <v>520.71337902000005</v>
      </c>
      <c r="V20" s="10">
        <v>503.35628881999997</v>
      </c>
      <c r="W20" s="10">
        <v>486.57781065</v>
      </c>
      <c r="X20" s="10">
        <v>470.35857578000002</v>
      </c>
      <c r="Y20" s="10">
        <v>454.67995737000001</v>
      </c>
      <c r="Z20" s="10">
        <v>439.52395878999999</v>
      </c>
      <c r="AA20" s="10">
        <v>424.87316017000001</v>
      </c>
      <c r="AB20" s="10">
        <v>410.71072197000001</v>
      </c>
      <c r="AC20" s="10">
        <v>397.02239766000002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2.5715051099999999</v>
      </c>
      <c r="D21" s="10">
        <v>3.4958280400000001</v>
      </c>
      <c r="E21" s="10">
        <v>4.46187924</v>
      </c>
      <c r="F21" s="10">
        <v>5.4710459499999997</v>
      </c>
      <c r="G21" s="10">
        <v>6.5247771800000001</v>
      </c>
      <c r="H21" s="10">
        <v>7.6245278599999997</v>
      </c>
      <c r="I21" s="10">
        <v>7.9644787700000004</v>
      </c>
      <c r="J21" s="10">
        <v>7.6989964100000003</v>
      </c>
      <c r="K21" s="10">
        <v>7.4423632399999997</v>
      </c>
      <c r="L21" s="10">
        <v>7.1942843999999999</v>
      </c>
      <c r="M21" s="10">
        <v>7.9898552199999999</v>
      </c>
      <c r="N21" s="10">
        <v>7.7235266100000004</v>
      </c>
      <c r="O21" s="10">
        <v>7.46607573</v>
      </c>
      <c r="P21" s="10">
        <v>7.21720658</v>
      </c>
      <c r="Q21" s="10">
        <v>6.9766330400000003</v>
      </c>
      <c r="R21" s="10">
        <v>6.7440787999999996</v>
      </c>
      <c r="S21" s="10">
        <v>6.5192761800000003</v>
      </c>
      <c r="T21" s="10">
        <v>6.3019669900000004</v>
      </c>
      <c r="U21" s="10">
        <v>6.09190144</v>
      </c>
      <c r="V21" s="10">
        <v>5.8888383199999996</v>
      </c>
      <c r="W21" s="10">
        <v>5.6925444699999996</v>
      </c>
      <c r="X21" s="10">
        <v>5.5027932799999997</v>
      </c>
      <c r="Y21" s="10">
        <v>5.3193668499999998</v>
      </c>
      <c r="Z21" s="10">
        <v>5.1420545899999999</v>
      </c>
      <c r="AA21" s="10">
        <v>4.9706527700000001</v>
      </c>
      <c r="AB21" s="10">
        <v>4.8049643499999997</v>
      </c>
      <c r="AC21" s="10">
        <v>4.64482266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3.3773000000000002E-3</v>
      </c>
      <c r="C22" s="10">
        <v>5.1430099999999999E-3</v>
      </c>
      <c r="D22" s="10">
        <v>6.9916600000000002E-3</v>
      </c>
      <c r="E22" s="10">
        <v>8.9237599999999993E-3</v>
      </c>
      <c r="F22" s="10">
        <v>1.094209E-2</v>
      </c>
      <c r="G22" s="10">
        <v>1.304955E-2</v>
      </c>
      <c r="H22" s="10">
        <v>1.524906E-2</v>
      </c>
      <c r="I22" s="10">
        <v>1.5928959999999999E-2</v>
      </c>
      <c r="J22" s="10">
        <v>1.539799E-2</v>
      </c>
      <c r="K22" s="10">
        <v>1.4884730000000001E-2</v>
      </c>
      <c r="L22" s="10">
        <v>1.438857E-2</v>
      </c>
      <c r="M22" s="10">
        <v>1.5979710000000001E-2</v>
      </c>
      <c r="N22" s="10">
        <v>1.544705E-2</v>
      </c>
      <c r="O22" s="10">
        <v>1.493215E-2</v>
      </c>
      <c r="P22" s="10">
        <v>1.443441E-2</v>
      </c>
      <c r="Q22" s="10">
        <v>1.395327E-2</v>
      </c>
      <c r="R22" s="10">
        <v>1.3488160000000001E-2</v>
      </c>
      <c r="S22" s="10">
        <v>1.3038549999999999E-2</v>
      </c>
      <c r="T22" s="10">
        <v>1.2603929999999999E-2</v>
      </c>
      <c r="U22" s="10">
        <v>1.21838E-2</v>
      </c>
      <c r="V22" s="10">
        <v>1.177768E-2</v>
      </c>
      <c r="W22" s="10">
        <v>1.138509E-2</v>
      </c>
      <c r="X22" s="10">
        <v>1.1005590000000001E-2</v>
      </c>
      <c r="Y22" s="10">
        <v>1.0638730000000001E-2</v>
      </c>
      <c r="Z22" s="10">
        <v>1.0284110000000001E-2</v>
      </c>
      <c r="AA22" s="10">
        <v>9.9413100000000001E-3</v>
      </c>
      <c r="AB22" s="10">
        <v>9.6099299999999992E-3</v>
      </c>
      <c r="AC22" s="10">
        <v>9.28965E-3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144.33960178999999</v>
      </c>
      <c r="C23" s="10">
        <v>219.80281531</v>
      </c>
      <c r="D23" s="10">
        <v>298.81054483000003</v>
      </c>
      <c r="E23" s="10">
        <v>381.38505472000003</v>
      </c>
      <c r="F23" s="10">
        <v>467.64491991</v>
      </c>
      <c r="G23" s="10">
        <v>557.71399627999995</v>
      </c>
      <c r="H23" s="10">
        <v>651.71664615999998</v>
      </c>
      <c r="I23" s="10">
        <v>680.77440243000001</v>
      </c>
      <c r="J23" s="10">
        <v>658.08194477999996</v>
      </c>
      <c r="K23" s="10">
        <v>636.14588335999997</v>
      </c>
      <c r="L23" s="10">
        <v>614.94102057999999</v>
      </c>
      <c r="M23" s="10">
        <v>682.94349367999996</v>
      </c>
      <c r="N23" s="10">
        <v>660.17871056000001</v>
      </c>
      <c r="O23" s="10">
        <v>638.17275477999999</v>
      </c>
      <c r="P23" s="10">
        <v>616.90033242000004</v>
      </c>
      <c r="Q23" s="10">
        <v>596.33698921999996</v>
      </c>
      <c r="R23" s="10">
        <v>576.45910667999999</v>
      </c>
      <c r="S23" s="10">
        <v>557.24380330999998</v>
      </c>
      <c r="T23" s="10">
        <v>538.66901118999999</v>
      </c>
      <c r="U23" s="10">
        <v>520.71337902000005</v>
      </c>
      <c r="V23" s="10">
        <v>503.35628881999997</v>
      </c>
      <c r="W23" s="10">
        <v>486.57781065</v>
      </c>
      <c r="X23" s="10">
        <v>470.35857578000002</v>
      </c>
      <c r="Y23" s="10">
        <v>454.67995737000001</v>
      </c>
      <c r="Z23" s="10">
        <v>439.52395878999999</v>
      </c>
      <c r="AA23" s="10">
        <v>424.87316017000001</v>
      </c>
      <c r="AB23" s="10">
        <v>410.71072197000001</v>
      </c>
      <c r="AC23" s="10">
        <v>397.02239766000002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1.4063157399999999</v>
      </c>
      <c r="E25" s="10">
        <v>1.32034596</v>
      </c>
      <c r="F25" s="10">
        <v>1.26844742</v>
      </c>
      <c r="G25" s="10">
        <v>1.23371561</v>
      </c>
      <c r="H25" s="10">
        <v>1.2088347500000001</v>
      </c>
      <c r="I25" s="10">
        <v>1.19013898</v>
      </c>
      <c r="J25" s="10">
        <v>1.0806067100000001</v>
      </c>
      <c r="K25" s="10">
        <v>1.00000003</v>
      </c>
      <c r="L25" s="10">
        <v>1.0000000099999999</v>
      </c>
      <c r="M25" s="10">
        <v>0.99999998999999995</v>
      </c>
      <c r="N25" s="10">
        <v>1.14887972</v>
      </c>
      <c r="O25" s="10">
        <v>0.99999998999999995</v>
      </c>
      <c r="P25" s="10">
        <v>1</v>
      </c>
      <c r="Q25" s="10">
        <v>1</v>
      </c>
      <c r="R25" s="10">
        <v>1</v>
      </c>
      <c r="S25" s="10">
        <v>1.00000003</v>
      </c>
      <c r="T25" s="10">
        <v>1</v>
      </c>
      <c r="U25" s="10">
        <v>1</v>
      </c>
      <c r="V25" s="10">
        <v>1</v>
      </c>
      <c r="W25" s="10">
        <v>1.00000004</v>
      </c>
      <c r="X25" s="10">
        <v>1.0000001300000001</v>
      </c>
      <c r="Y25" s="10">
        <v>1.0000000499999999</v>
      </c>
      <c r="Z25" s="10">
        <v>1</v>
      </c>
      <c r="AA25" s="10">
        <v>0.99999998999999995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1.57532805</v>
      </c>
      <c r="D26" s="10">
        <v>1.40632574</v>
      </c>
      <c r="E26" s="10">
        <v>1.3203558900000001</v>
      </c>
      <c r="F26" s="10">
        <v>1.26845717</v>
      </c>
      <c r="G26" s="10">
        <v>1.23372561</v>
      </c>
      <c r="H26" s="10">
        <v>1.2088447499999999</v>
      </c>
      <c r="I26" s="10">
        <v>1.0806067100000001</v>
      </c>
      <c r="J26" s="10">
        <v>1.00000003</v>
      </c>
      <c r="K26" s="10">
        <v>1.0000000099999999</v>
      </c>
      <c r="L26" s="10">
        <v>0.99999998999999995</v>
      </c>
      <c r="M26" s="10">
        <v>1.14887972</v>
      </c>
      <c r="N26" s="10">
        <v>0.99999998999999995</v>
      </c>
      <c r="O26" s="10">
        <v>1</v>
      </c>
      <c r="P26" s="10">
        <v>1</v>
      </c>
      <c r="Q26" s="10">
        <v>1</v>
      </c>
      <c r="R26" s="10">
        <v>1.00000003</v>
      </c>
      <c r="S26" s="10">
        <v>1</v>
      </c>
      <c r="T26" s="10">
        <v>1</v>
      </c>
      <c r="U26" s="10">
        <v>1</v>
      </c>
      <c r="V26" s="10">
        <v>1.00000004</v>
      </c>
      <c r="W26" s="10">
        <v>1.0000001300000001</v>
      </c>
      <c r="X26" s="10">
        <v>1.0000000499999999</v>
      </c>
      <c r="Y26" s="10">
        <v>1</v>
      </c>
      <c r="Z26" s="10">
        <v>0.99999998999999995</v>
      </c>
      <c r="AA26" s="10">
        <v>1</v>
      </c>
      <c r="AB26" s="10">
        <v>1</v>
      </c>
      <c r="AC26" s="10">
        <v>1.00000512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1.57532805</v>
      </c>
      <c r="D27" s="10">
        <v>1.40632574</v>
      </c>
      <c r="E27" s="10">
        <v>1.3203559600000001</v>
      </c>
      <c r="F27" s="10">
        <v>1.2684574200000001</v>
      </c>
      <c r="G27" s="10">
        <v>1.23372561</v>
      </c>
      <c r="H27" s="10">
        <v>1.2088447499999999</v>
      </c>
      <c r="I27" s="10">
        <v>1.19014898</v>
      </c>
      <c r="J27" s="10">
        <v>1.1896855500000001</v>
      </c>
      <c r="K27" s="10">
        <v>1.20219122</v>
      </c>
      <c r="L27" s="10">
        <v>1.21482443</v>
      </c>
      <c r="M27" s="10">
        <v>1.2282807200000001</v>
      </c>
      <c r="N27" s="10">
        <v>1.2113673199999999</v>
      </c>
      <c r="O27" s="10">
        <v>1.21976968</v>
      </c>
      <c r="P27" s="10">
        <v>1.22866681</v>
      </c>
      <c r="Q27" s="10">
        <v>1.23808677</v>
      </c>
      <c r="R27" s="10">
        <v>1.2480589200000001</v>
      </c>
      <c r="S27" s="10">
        <v>1.25838764</v>
      </c>
      <c r="T27" s="10">
        <v>1.26758825</v>
      </c>
      <c r="U27" s="10">
        <v>1.27831732</v>
      </c>
      <c r="V27" s="10">
        <v>1.2907255</v>
      </c>
      <c r="W27" s="10">
        <v>1.30330463</v>
      </c>
      <c r="X27" s="10">
        <v>1.31695673</v>
      </c>
      <c r="Y27" s="10">
        <v>1.33117887</v>
      </c>
      <c r="Z27" s="10">
        <v>1.34609125</v>
      </c>
      <c r="AA27" s="10">
        <v>1.36216062</v>
      </c>
      <c r="AB27" s="10">
        <v>1.3791315099999999</v>
      </c>
      <c r="AC27" s="10">
        <v>1.39709254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1238</v>
      </c>
      <c r="C28" s="10">
        <v>1749.4200331899999</v>
      </c>
      <c r="D28" s="10">
        <v>2282.0997307100001</v>
      </c>
      <c r="E28" s="10">
        <v>2836.0953848300001</v>
      </c>
      <c r="F28" s="10">
        <v>3412.1321224100002</v>
      </c>
      <c r="G28" s="10">
        <v>4010.9669161800002</v>
      </c>
      <c r="H28" s="10">
        <v>4633.3579476100003</v>
      </c>
      <c r="I28" s="10">
        <v>5279.18762023</v>
      </c>
      <c r="J28" s="10">
        <v>5943.5304378299998</v>
      </c>
      <c r="K28" s="10">
        <v>6623.4022769100002</v>
      </c>
      <c r="L28" s="10">
        <v>7316.0702253700001</v>
      </c>
      <c r="M28" s="10">
        <v>7055.6968975700001</v>
      </c>
      <c r="N28" s="10">
        <v>6773.4690216700001</v>
      </c>
      <c r="O28" s="10">
        <v>6502.5318815199998</v>
      </c>
      <c r="P28" s="10">
        <v>6242.4428764499999</v>
      </c>
      <c r="Q28" s="10">
        <v>5992.7453328399997</v>
      </c>
      <c r="R28" s="10">
        <v>5836.8435791700003</v>
      </c>
      <c r="S28" s="10">
        <v>5603.3698359999999</v>
      </c>
      <c r="T28" s="10">
        <v>5379.2355404</v>
      </c>
      <c r="U28" s="10">
        <v>5164.0664261100001</v>
      </c>
      <c r="V28" s="10">
        <v>4957.5038224399996</v>
      </c>
      <c r="W28" s="10">
        <v>4761.33878516</v>
      </c>
      <c r="X28" s="10">
        <v>4570.8865048999996</v>
      </c>
      <c r="Y28" s="10">
        <v>4388.10218076</v>
      </c>
      <c r="Z28" s="10">
        <v>4212.5802795700001</v>
      </c>
      <c r="AA28" s="10">
        <v>4044.0770695299998</v>
      </c>
      <c r="AB28" s="10">
        <v>3882.3139893799998</v>
      </c>
      <c r="AC28" s="10">
        <v>3992.7829274000001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3550049.5</v>
      </c>
      <c r="C29" s="10">
        <v>5016581.3522804901</v>
      </c>
      <c r="D29" s="10">
        <v>6544076.74310116</v>
      </c>
      <c r="E29" s="10">
        <v>8132697.0944089396</v>
      </c>
      <c r="F29" s="10">
        <v>9784521.7569382396</v>
      </c>
      <c r="G29" s="10">
        <v>11501721.401688101</v>
      </c>
      <c r="H29" s="10">
        <v>13286470.165774399</v>
      </c>
      <c r="I29" s="10">
        <v>15138430.833278099</v>
      </c>
      <c r="J29" s="10">
        <v>17043479.207635101</v>
      </c>
      <c r="K29" s="10">
        <v>18993058.111021999</v>
      </c>
      <c r="L29" s="10">
        <v>20979330.7314508</v>
      </c>
      <c r="M29" s="10">
        <v>20232692.442149099</v>
      </c>
      <c r="N29" s="10">
        <v>19423384.656800602</v>
      </c>
      <c r="O29" s="10">
        <v>18646453.918043502</v>
      </c>
      <c r="P29" s="10">
        <v>17900630.946931701</v>
      </c>
      <c r="Q29" s="10">
        <v>17184606.2006802</v>
      </c>
      <c r="R29" s="10">
        <v>16737547.282949399</v>
      </c>
      <c r="S29" s="10">
        <v>16068045.386926699</v>
      </c>
      <c r="T29" s="10">
        <v>15425324.9990285</v>
      </c>
      <c r="U29" s="10">
        <v>14808312.880338101</v>
      </c>
      <c r="V29" s="10">
        <v>14215980.5181942</v>
      </c>
      <c r="W29" s="10">
        <v>13653463.887183901</v>
      </c>
      <c r="X29" s="10">
        <v>13107328.9767996</v>
      </c>
      <c r="Y29" s="10">
        <v>12583182.4538652</v>
      </c>
      <c r="Z29" s="10">
        <v>12079861.424345599</v>
      </c>
      <c r="AA29" s="10">
        <v>11596666.970631201</v>
      </c>
      <c r="AB29" s="10">
        <v>11132800.2993534</v>
      </c>
      <c r="AC29" s="10">
        <v>11449577.5176895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3550049.5</v>
      </c>
      <c r="C30" s="10">
        <v>5016581.3522804901</v>
      </c>
      <c r="D30" s="10">
        <v>6544076.74310116</v>
      </c>
      <c r="E30" s="10">
        <v>8132697.0944089396</v>
      </c>
      <c r="F30" s="10">
        <v>9784521.7569382396</v>
      </c>
      <c r="G30" s="10">
        <v>11501721.401688101</v>
      </c>
      <c r="H30" s="10">
        <v>13286470.165774399</v>
      </c>
      <c r="I30" s="10">
        <v>15138430.833278099</v>
      </c>
      <c r="J30" s="10">
        <v>17043479.207635101</v>
      </c>
      <c r="K30" s="10">
        <v>18993058.111021999</v>
      </c>
      <c r="L30" s="10">
        <v>20979330.7314508</v>
      </c>
      <c r="M30" s="10">
        <v>20232692.442149099</v>
      </c>
      <c r="N30" s="10">
        <v>19423384.656800602</v>
      </c>
      <c r="O30" s="10">
        <v>18646453.918043502</v>
      </c>
      <c r="P30" s="10">
        <v>17900630.946931701</v>
      </c>
      <c r="Q30" s="10">
        <v>17184606.2006802</v>
      </c>
      <c r="R30" s="10">
        <v>16737547.282949399</v>
      </c>
      <c r="S30" s="10">
        <v>16068045.386926699</v>
      </c>
      <c r="T30" s="10">
        <v>15425324.9990285</v>
      </c>
      <c r="U30" s="10">
        <v>14808312.880338101</v>
      </c>
      <c r="V30" s="10">
        <v>14215980.5181942</v>
      </c>
      <c r="W30" s="10">
        <v>13653463.887183901</v>
      </c>
      <c r="X30" s="10">
        <v>13107328.9767996</v>
      </c>
      <c r="Y30" s="10">
        <v>12583182.4538652</v>
      </c>
      <c r="Z30" s="10">
        <v>12079861.424345599</v>
      </c>
      <c r="AA30" s="10">
        <v>11596666.970631201</v>
      </c>
      <c r="AB30" s="10">
        <v>11132800.2993534</v>
      </c>
      <c r="AC30" s="10">
        <v>11449577.5176895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374.45309150000003</v>
      </c>
      <c r="C31" s="10">
        <v>529.14033905999997</v>
      </c>
      <c r="D31" s="10">
        <v>690.2579154</v>
      </c>
      <c r="E31" s="10">
        <v>857.82284704000006</v>
      </c>
      <c r="F31" s="10">
        <v>1032.0544602800001</v>
      </c>
      <c r="G31" s="10">
        <v>1213.18171377</v>
      </c>
      <c r="H31" s="10">
        <v>1401.4339317399999</v>
      </c>
      <c r="I31" s="10">
        <v>1596.7755452199999</v>
      </c>
      <c r="J31" s="10">
        <v>1797.7167583600001</v>
      </c>
      <c r="K31" s="10">
        <v>2003.3549748099999</v>
      </c>
      <c r="L31" s="10">
        <v>2212.86358118</v>
      </c>
      <c r="M31" s="10">
        <v>2134.10946362</v>
      </c>
      <c r="N31" s="10">
        <v>2048.7450850700002</v>
      </c>
      <c r="O31" s="10">
        <v>1966.7957718800001</v>
      </c>
      <c r="P31" s="10">
        <v>1888.1276523199999</v>
      </c>
      <c r="Q31" s="10">
        <v>1812.6025980899999</v>
      </c>
      <c r="R31" s="10">
        <v>1765.4475951500001</v>
      </c>
      <c r="S31" s="10">
        <v>1694.8296913500001</v>
      </c>
      <c r="T31" s="10">
        <v>1627.0366542700001</v>
      </c>
      <c r="U31" s="10">
        <v>1561.9552810600001</v>
      </c>
      <c r="V31" s="10">
        <v>1499.4770859600001</v>
      </c>
      <c r="W31" s="10">
        <v>1440.1438027199999</v>
      </c>
      <c r="X31" s="10">
        <v>1382.5384350899999</v>
      </c>
      <c r="Y31" s="10">
        <v>1327.2523646100001</v>
      </c>
      <c r="Z31" s="10">
        <v>1274.1629312299999</v>
      </c>
      <c r="AA31" s="10">
        <v>1223.1964143299999</v>
      </c>
      <c r="AB31" s="10">
        <v>1174.2685585500001</v>
      </c>
      <c r="AC31" s="10">
        <v>1207.6816727299999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10.0331627</v>
      </c>
      <c r="D32" s="10">
        <v>13.08815349</v>
      </c>
      <c r="E32" s="10">
        <v>16.265394189999999</v>
      </c>
      <c r="F32" s="10">
        <v>19.56904351</v>
      </c>
      <c r="G32" s="10">
        <v>23.003442799999998</v>
      </c>
      <c r="H32" s="10">
        <v>26.572940330000002</v>
      </c>
      <c r="I32" s="10">
        <v>30.276861669999999</v>
      </c>
      <c r="J32" s="10">
        <v>34.086958420000002</v>
      </c>
      <c r="K32" s="10">
        <v>37.98611622</v>
      </c>
      <c r="L32" s="10">
        <v>41.958661460000002</v>
      </c>
      <c r="M32" s="10">
        <v>40.465384880000002</v>
      </c>
      <c r="N32" s="10">
        <v>38.846769309999999</v>
      </c>
      <c r="O32" s="10">
        <v>37.292907839999998</v>
      </c>
      <c r="P32" s="10">
        <v>35.801261889999999</v>
      </c>
      <c r="Q32" s="10">
        <v>34.369212400000002</v>
      </c>
      <c r="R32" s="10">
        <v>33.475094570000003</v>
      </c>
      <c r="S32" s="10">
        <v>32.136090770000003</v>
      </c>
      <c r="T32" s="10">
        <v>30.850650000000002</v>
      </c>
      <c r="U32" s="10">
        <v>29.616625760000002</v>
      </c>
      <c r="V32" s="10">
        <v>28.431961040000001</v>
      </c>
      <c r="W32" s="10">
        <v>27.306927770000001</v>
      </c>
      <c r="X32" s="10">
        <v>26.214657949999999</v>
      </c>
      <c r="Y32" s="10">
        <v>25.166364909999999</v>
      </c>
      <c r="Z32" s="10">
        <v>24.159722850000001</v>
      </c>
      <c r="AA32" s="10">
        <v>23.193333939999999</v>
      </c>
      <c r="AB32" s="10">
        <v>22.265600599999999</v>
      </c>
      <c r="AC32" s="10">
        <v>22.89915504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1.42002E-2</v>
      </c>
      <c r="C33" s="10">
        <v>2.006633E-2</v>
      </c>
      <c r="D33" s="10">
        <v>2.6176310000000001E-2</v>
      </c>
      <c r="E33" s="10">
        <v>3.2530789999999997E-2</v>
      </c>
      <c r="F33" s="10">
        <v>3.913809E-2</v>
      </c>
      <c r="G33" s="10">
        <v>4.6006890000000002E-2</v>
      </c>
      <c r="H33" s="10">
        <v>5.314588E-2</v>
      </c>
      <c r="I33" s="10">
        <v>6.0553719999999998E-2</v>
      </c>
      <c r="J33" s="10">
        <v>6.8173919999999999E-2</v>
      </c>
      <c r="K33" s="10">
        <v>7.5972230000000002E-2</v>
      </c>
      <c r="L33" s="10">
        <v>8.3917320000000004E-2</v>
      </c>
      <c r="M33" s="10">
        <v>8.0930769999999999E-2</v>
      </c>
      <c r="N33" s="10">
        <v>7.7693540000000005E-2</v>
      </c>
      <c r="O33" s="10">
        <v>7.4585819999999997E-2</v>
      </c>
      <c r="P33" s="10">
        <v>7.1602520000000003E-2</v>
      </c>
      <c r="Q33" s="10">
        <v>6.8738419999999995E-2</v>
      </c>
      <c r="R33" s="10">
        <v>6.6950190000000007E-2</v>
      </c>
      <c r="S33" s="10">
        <v>6.4272179999999998E-2</v>
      </c>
      <c r="T33" s="10">
        <v>6.1701300000000001E-2</v>
      </c>
      <c r="U33" s="10">
        <v>5.9233250000000001E-2</v>
      </c>
      <c r="V33" s="10">
        <v>5.6863919999999998E-2</v>
      </c>
      <c r="W33" s="10">
        <v>5.461386E-2</v>
      </c>
      <c r="X33" s="10">
        <v>5.2429320000000001E-2</v>
      </c>
      <c r="Y33" s="10">
        <v>5.0332729999999999E-2</v>
      </c>
      <c r="Z33" s="10">
        <v>4.831945E-2</v>
      </c>
      <c r="AA33" s="10">
        <v>4.6386669999999998E-2</v>
      </c>
      <c r="AB33" s="10">
        <v>4.45312E-2</v>
      </c>
      <c r="AC33" s="10">
        <v>4.5798310000000002E-2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374.45309150000003</v>
      </c>
      <c r="C34" s="10">
        <v>529.14033905999997</v>
      </c>
      <c r="D34" s="10">
        <v>690.2579154</v>
      </c>
      <c r="E34" s="10">
        <v>857.82284704000006</v>
      </c>
      <c r="F34" s="10">
        <v>1032.0544602800001</v>
      </c>
      <c r="G34" s="10">
        <v>1213.18171377</v>
      </c>
      <c r="H34" s="10">
        <v>1401.4339317399999</v>
      </c>
      <c r="I34" s="10">
        <v>1596.7755452199999</v>
      </c>
      <c r="J34" s="10">
        <v>1797.7167583600001</v>
      </c>
      <c r="K34" s="10">
        <v>2003.3549748099999</v>
      </c>
      <c r="L34" s="10">
        <v>2212.86358118</v>
      </c>
      <c r="M34" s="10">
        <v>2134.10946362</v>
      </c>
      <c r="N34" s="10">
        <v>2048.7450850700002</v>
      </c>
      <c r="O34" s="10">
        <v>1966.7957718800001</v>
      </c>
      <c r="P34" s="10">
        <v>1888.1276523199999</v>
      </c>
      <c r="Q34" s="10">
        <v>1812.6025980899999</v>
      </c>
      <c r="R34" s="10">
        <v>1765.4475951500001</v>
      </c>
      <c r="S34" s="10">
        <v>1694.8296913500001</v>
      </c>
      <c r="T34" s="10">
        <v>1627.0366542700001</v>
      </c>
      <c r="U34" s="10">
        <v>1561.9552810600001</v>
      </c>
      <c r="V34" s="10">
        <v>1499.4770859600001</v>
      </c>
      <c r="W34" s="10">
        <v>1440.1438027199999</v>
      </c>
      <c r="X34" s="10">
        <v>1382.5384350899999</v>
      </c>
      <c r="Y34" s="10">
        <v>1327.2523646100001</v>
      </c>
      <c r="Z34" s="10">
        <v>1274.1629312299999</v>
      </c>
      <c r="AA34" s="10">
        <v>1223.1964143299999</v>
      </c>
      <c r="AB34" s="10">
        <v>1174.2685585500001</v>
      </c>
      <c r="AC34" s="10">
        <v>1207.6816727299999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1.35883303</v>
      </c>
      <c r="E36" s="10">
        <v>1.29452853</v>
      </c>
      <c r="F36" s="10">
        <v>1.2532286800000001</v>
      </c>
      <c r="G36" s="10">
        <v>1.2244708799999999</v>
      </c>
      <c r="H36" s="10">
        <v>1.2032944999999999</v>
      </c>
      <c r="I36" s="10">
        <v>1.1870598400000001</v>
      </c>
      <c r="J36" s="10">
        <v>1.1727419400000001</v>
      </c>
      <c r="K36" s="10">
        <v>1.16081141</v>
      </c>
      <c r="L36" s="10">
        <v>1.1506145299999999</v>
      </c>
      <c r="M36" s="10">
        <v>1.1422010300000001</v>
      </c>
      <c r="N36" s="10">
        <v>1.00459455</v>
      </c>
      <c r="O36" s="10">
        <v>1</v>
      </c>
      <c r="P36" s="10">
        <v>1.00000025</v>
      </c>
      <c r="Q36" s="10">
        <v>1.00000197</v>
      </c>
      <c r="R36" s="10">
        <v>1.00000003</v>
      </c>
      <c r="S36" s="10">
        <v>1.01456762</v>
      </c>
      <c r="T36" s="10">
        <v>1</v>
      </c>
      <c r="U36" s="10">
        <v>1.0000000899999999</v>
      </c>
      <c r="V36" s="10">
        <v>1.0000000600000001</v>
      </c>
      <c r="W36" s="10">
        <v>1.0000000099999999</v>
      </c>
      <c r="X36" s="10">
        <v>1.0004486299999999</v>
      </c>
      <c r="Y36" s="10">
        <v>1.0000002800000001</v>
      </c>
      <c r="Z36" s="10">
        <v>1.00001165</v>
      </c>
      <c r="AA36" s="10">
        <v>1.0000005199999999</v>
      </c>
      <c r="AB36" s="10">
        <v>1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1.4719810499999999</v>
      </c>
      <c r="D37" s="10">
        <v>1.3588430300000001</v>
      </c>
      <c r="E37" s="10">
        <v>1.2945385300000001</v>
      </c>
      <c r="F37" s="10">
        <v>1.25323863</v>
      </c>
      <c r="G37" s="10">
        <v>1.22448088</v>
      </c>
      <c r="H37" s="10">
        <v>1.2033045</v>
      </c>
      <c r="I37" s="10">
        <v>1.1868614200000001</v>
      </c>
      <c r="J37" s="10">
        <v>1.1727519399999999</v>
      </c>
      <c r="K37" s="10">
        <v>1.1608214100000001</v>
      </c>
      <c r="L37" s="10">
        <v>1.1506029900000001</v>
      </c>
      <c r="M37" s="10">
        <v>1.00459455</v>
      </c>
      <c r="N37" s="10">
        <v>1</v>
      </c>
      <c r="O37" s="10">
        <v>1.00000025</v>
      </c>
      <c r="P37" s="10">
        <v>1.00000197</v>
      </c>
      <c r="Q37" s="10">
        <v>1.00000003</v>
      </c>
      <c r="R37" s="10">
        <v>1.01456762</v>
      </c>
      <c r="S37" s="10">
        <v>1</v>
      </c>
      <c r="T37" s="10">
        <v>1.0000000899999999</v>
      </c>
      <c r="U37" s="10">
        <v>1.0000000600000001</v>
      </c>
      <c r="V37" s="10">
        <v>1.0000000099999999</v>
      </c>
      <c r="W37" s="10">
        <v>1.0004486299999999</v>
      </c>
      <c r="X37" s="10">
        <v>1.0000002800000001</v>
      </c>
      <c r="Y37" s="10">
        <v>1.00001165</v>
      </c>
      <c r="Z37" s="10">
        <v>1.0000005199999999</v>
      </c>
      <c r="AA37" s="10">
        <v>1</v>
      </c>
      <c r="AB37" s="10">
        <v>1</v>
      </c>
      <c r="AC37" s="10">
        <v>1.07130667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1.4719810499999999</v>
      </c>
      <c r="D38" s="10">
        <v>1.3588430300000001</v>
      </c>
      <c r="E38" s="10">
        <v>1.2945385300000001</v>
      </c>
      <c r="F38" s="10">
        <v>1.2532386799999999</v>
      </c>
      <c r="G38" s="10">
        <v>1.22448088</v>
      </c>
      <c r="H38" s="10">
        <v>1.2033045</v>
      </c>
      <c r="I38" s="10">
        <v>1.1870698399999999</v>
      </c>
      <c r="J38" s="10">
        <v>1.1727519399999999</v>
      </c>
      <c r="K38" s="10">
        <v>1.1608214100000001</v>
      </c>
      <c r="L38" s="10">
        <v>1.15062453</v>
      </c>
      <c r="M38" s="10">
        <v>1.1422110299999999</v>
      </c>
      <c r="N38" s="10">
        <v>1.14930591</v>
      </c>
      <c r="O38" s="10">
        <v>1.1559207300000001</v>
      </c>
      <c r="P38" s="10">
        <v>1.1629601199999999</v>
      </c>
      <c r="Q38" s="10">
        <v>1.1704511500000001</v>
      </c>
      <c r="R38" s="10">
        <v>1.17842319</v>
      </c>
      <c r="S38" s="10">
        <v>1.18435388</v>
      </c>
      <c r="T38" s="10">
        <v>1.19188253</v>
      </c>
      <c r="U38" s="10">
        <v>1.2005762900000001</v>
      </c>
      <c r="V38" s="10">
        <v>1.21056443</v>
      </c>
      <c r="W38" s="10">
        <v>1.2208037700000001</v>
      </c>
      <c r="X38" s="10">
        <v>1.23184691</v>
      </c>
      <c r="Y38" s="10">
        <v>1.24353446</v>
      </c>
      <c r="Z38" s="10">
        <v>1.2558706900000001</v>
      </c>
      <c r="AA38" s="10">
        <v>1.2692126800000001</v>
      </c>
      <c r="AB38" s="10">
        <v>1.2833899200000001</v>
      </c>
      <c r="AC38" s="10">
        <v>1.2984832500000001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3805</v>
      </c>
      <c r="C39" s="10">
        <v>4379.6411185400002</v>
      </c>
      <c r="D39" s="10">
        <v>4986.4865976499996</v>
      </c>
      <c r="E39" s="10">
        <v>5625.9119909399997</v>
      </c>
      <c r="F39" s="10">
        <v>6299.03378041</v>
      </c>
      <c r="G39" s="10">
        <v>7007.0139480300004</v>
      </c>
      <c r="H39" s="10">
        <v>7751.0272630500003</v>
      </c>
      <c r="I39" s="10">
        <v>8532.3162620799994</v>
      </c>
      <c r="J39" s="10">
        <v>9343.6997214200001</v>
      </c>
      <c r="K39" s="10">
        <v>10183.158404899999</v>
      </c>
      <c r="L39" s="10">
        <v>11048.01784927</v>
      </c>
      <c r="M39" s="10">
        <v>11938.9080751</v>
      </c>
      <c r="N39" s="10">
        <v>12844.30778508</v>
      </c>
      <c r="O39" s="10">
        <v>13753.523187119999</v>
      </c>
      <c r="P39" s="10">
        <v>14667.28075829</v>
      </c>
      <c r="Q39" s="10">
        <v>15586.07502867</v>
      </c>
      <c r="R39" s="10">
        <v>16199.425931350001</v>
      </c>
      <c r="S39" s="10">
        <v>15794.441049290001</v>
      </c>
      <c r="T39" s="10">
        <v>15442.03557392</v>
      </c>
      <c r="U39" s="10">
        <v>16281.344540890001</v>
      </c>
      <c r="V39" s="10">
        <v>16839.504108239998</v>
      </c>
      <c r="W39" s="10">
        <v>17438.73922136</v>
      </c>
      <c r="X39" s="10">
        <v>17803.01452936</v>
      </c>
      <c r="Y39" s="10">
        <v>18163.376474619999</v>
      </c>
      <c r="Z39" s="10">
        <v>18773.812839419999</v>
      </c>
      <c r="AA39" s="10">
        <v>19394.834744299998</v>
      </c>
      <c r="AB39" s="10">
        <v>20032.029567739999</v>
      </c>
      <c r="AC39" s="10">
        <v>20250.203016970001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25776890.75</v>
      </c>
      <c r="C40" s="10">
        <v>29669784.661482099</v>
      </c>
      <c r="D40" s="10">
        <v>33780846.321672298</v>
      </c>
      <c r="E40" s="10">
        <v>38112619.9105184</v>
      </c>
      <c r="F40" s="10">
        <v>42672669.011381999</v>
      </c>
      <c r="G40" s="10">
        <v>47468865.445985101</v>
      </c>
      <c r="H40" s="10">
        <v>52509167.663599998</v>
      </c>
      <c r="I40" s="10">
        <v>57801993.2016031</v>
      </c>
      <c r="J40" s="10">
        <v>63298693.014404297</v>
      </c>
      <c r="K40" s="10">
        <v>68985587.829980493</v>
      </c>
      <c r="L40" s="10">
        <v>74844559.5544606</v>
      </c>
      <c r="M40" s="10">
        <v>80879876.248685598</v>
      </c>
      <c r="N40" s="10">
        <v>87013487.131499797</v>
      </c>
      <c r="O40" s="10">
        <v>93172947.338225305</v>
      </c>
      <c r="P40" s="10">
        <v>99363178.3721174</v>
      </c>
      <c r="Q40" s="10">
        <v>105587530.416619</v>
      </c>
      <c r="R40" s="10">
        <v>109742662.929074</v>
      </c>
      <c r="S40" s="10">
        <v>106999101.546601</v>
      </c>
      <c r="T40" s="10">
        <v>104611738.225144</v>
      </c>
      <c r="U40" s="10">
        <v>110297618.789414</v>
      </c>
      <c r="V40" s="10">
        <v>114078858.78642599</v>
      </c>
      <c r="W40" s="10">
        <v>118138364.18574201</v>
      </c>
      <c r="X40" s="10">
        <v>120606139.433355</v>
      </c>
      <c r="Y40" s="10">
        <v>123047403.68918701</v>
      </c>
      <c r="Z40" s="10">
        <v>127182791.72736201</v>
      </c>
      <c r="AA40" s="10">
        <v>131389891.279419</v>
      </c>
      <c r="AB40" s="10">
        <v>135706553.92076901</v>
      </c>
      <c r="AC40" s="10">
        <v>137184565.26510701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25776890.75</v>
      </c>
      <c r="C41" s="10">
        <v>29669784.661482099</v>
      </c>
      <c r="D41" s="10">
        <v>33780846.321672298</v>
      </c>
      <c r="E41" s="10">
        <v>38112619.9105184</v>
      </c>
      <c r="F41" s="10">
        <v>42672669.011381999</v>
      </c>
      <c r="G41" s="10">
        <v>47468865.445985101</v>
      </c>
      <c r="H41" s="10">
        <v>52509167.663599998</v>
      </c>
      <c r="I41" s="10">
        <v>57801993.2016031</v>
      </c>
      <c r="J41" s="10">
        <v>63298693.014404297</v>
      </c>
      <c r="K41" s="10">
        <v>68985587.829980493</v>
      </c>
      <c r="L41" s="10">
        <v>74844559.5544606</v>
      </c>
      <c r="M41" s="10">
        <v>80879876.248685598</v>
      </c>
      <c r="N41" s="10">
        <v>87013487.131499797</v>
      </c>
      <c r="O41" s="10">
        <v>93172947.338225305</v>
      </c>
      <c r="P41" s="10">
        <v>99363178.3721174</v>
      </c>
      <c r="Q41" s="10">
        <v>105587530.416619</v>
      </c>
      <c r="R41" s="10">
        <v>109742662.929074</v>
      </c>
      <c r="S41" s="10">
        <v>106999101.546601</v>
      </c>
      <c r="T41" s="10">
        <v>104611738.225144</v>
      </c>
      <c r="U41" s="10">
        <v>110297618.789414</v>
      </c>
      <c r="V41" s="10">
        <v>114078858.78642599</v>
      </c>
      <c r="W41" s="10">
        <v>118138364.18574201</v>
      </c>
      <c r="X41" s="10">
        <v>120606139.433355</v>
      </c>
      <c r="Y41" s="10">
        <v>123047403.68918701</v>
      </c>
      <c r="Z41" s="10">
        <v>127182791.72736201</v>
      </c>
      <c r="AA41" s="10">
        <v>131389891.279419</v>
      </c>
      <c r="AB41" s="10">
        <v>135706553.92076901</v>
      </c>
      <c r="AC41" s="10">
        <v>137184565.26510701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4364.6560916600001</v>
      </c>
      <c r="C42" s="10">
        <v>3992.8991170200002</v>
      </c>
      <c r="D42" s="10">
        <v>4546.15741196</v>
      </c>
      <c r="E42" s="10">
        <v>5129.11866818</v>
      </c>
      <c r="F42" s="10">
        <v>5742.8007773099998</v>
      </c>
      <c r="G42" s="10">
        <v>6388.2631130600003</v>
      </c>
      <c r="H42" s="10">
        <v>7066.5767072999997</v>
      </c>
      <c r="I42" s="10">
        <v>7778.8743750599997</v>
      </c>
      <c r="J42" s="10">
        <v>8518.6090269800006</v>
      </c>
      <c r="K42" s="10">
        <v>9283.9397345300004</v>
      </c>
      <c r="L42" s="10">
        <v>10072.428201569999</v>
      </c>
      <c r="M42" s="10">
        <v>10884.64881504</v>
      </c>
      <c r="N42" s="10">
        <v>11710.097659970001</v>
      </c>
      <c r="O42" s="10">
        <v>12539.0252542</v>
      </c>
      <c r="P42" s="10">
        <v>13372.09392361</v>
      </c>
      <c r="Q42" s="10">
        <v>14209.754529039999</v>
      </c>
      <c r="R42" s="10">
        <v>14768.9437894</v>
      </c>
      <c r="S42" s="10">
        <v>14399.72089323</v>
      </c>
      <c r="T42" s="10">
        <v>14078.43440575</v>
      </c>
      <c r="U42" s="10">
        <v>14843.62861742</v>
      </c>
      <c r="V42" s="10">
        <v>15352.500185499999</v>
      </c>
      <c r="W42" s="10">
        <v>15898.82014398</v>
      </c>
      <c r="X42" s="10">
        <v>16230.92830451</v>
      </c>
      <c r="Y42" s="10">
        <v>16559.468669829999</v>
      </c>
      <c r="Z42" s="10">
        <v>17116.00075911</v>
      </c>
      <c r="AA42" s="10">
        <v>17682.1836377</v>
      </c>
      <c r="AB42" s="10">
        <v>18263.111293419999</v>
      </c>
      <c r="AC42" s="10">
        <v>18462.01904617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44.50467699</v>
      </c>
      <c r="D43" s="10">
        <v>50.671269479999999</v>
      </c>
      <c r="E43" s="10">
        <v>57.168929869999999</v>
      </c>
      <c r="F43" s="10">
        <v>64.009003519999993</v>
      </c>
      <c r="G43" s="10">
        <v>71.203298169999997</v>
      </c>
      <c r="H43" s="10">
        <v>78.763751499999998</v>
      </c>
      <c r="I43" s="10">
        <v>86.702989799999997</v>
      </c>
      <c r="J43" s="10">
        <v>94.948039519999995</v>
      </c>
      <c r="K43" s="10">
        <v>103.47838174</v>
      </c>
      <c r="L43" s="10">
        <v>112.26683933</v>
      </c>
      <c r="M43" s="10">
        <v>121.31981437</v>
      </c>
      <c r="N43" s="10">
        <v>130.52023070000001</v>
      </c>
      <c r="O43" s="10">
        <v>139.75942101000001</v>
      </c>
      <c r="P43" s="10">
        <v>149.04476756</v>
      </c>
      <c r="Q43" s="10">
        <v>158.38129562</v>
      </c>
      <c r="R43" s="10">
        <v>164.61399438999999</v>
      </c>
      <c r="S43" s="10">
        <v>160.49865231999999</v>
      </c>
      <c r="T43" s="10">
        <v>156.91760733999999</v>
      </c>
      <c r="U43" s="10">
        <v>165.44642818</v>
      </c>
      <c r="V43" s="10">
        <v>171.11828818000001</v>
      </c>
      <c r="W43" s="10">
        <v>177.20754628</v>
      </c>
      <c r="X43" s="10">
        <v>180.90920915000001</v>
      </c>
      <c r="Y43" s="10">
        <v>184.57110553000001</v>
      </c>
      <c r="Z43" s="10">
        <v>190.77418759</v>
      </c>
      <c r="AA43" s="10">
        <v>197.08483691999999</v>
      </c>
      <c r="AB43" s="10">
        <v>203.55983087999999</v>
      </c>
      <c r="AC43" s="10">
        <v>205.77684790000001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7.7330670000000004E-2</v>
      </c>
      <c r="C44" s="10">
        <v>8.9009350000000001E-2</v>
      </c>
      <c r="D44" s="10">
        <v>0.10134253999999999</v>
      </c>
      <c r="E44" s="10">
        <v>0.11433786</v>
      </c>
      <c r="F44" s="10">
        <v>0.12801800999999999</v>
      </c>
      <c r="G44" s="10">
        <v>0.14240659999999999</v>
      </c>
      <c r="H44" s="10">
        <v>0.15752749999999999</v>
      </c>
      <c r="I44" s="10">
        <v>0.17340597999999999</v>
      </c>
      <c r="J44" s="10">
        <v>0.18989607999999999</v>
      </c>
      <c r="K44" s="10">
        <v>0.20695675999999999</v>
      </c>
      <c r="L44" s="10">
        <v>0.22453368000000001</v>
      </c>
      <c r="M44" s="10">
        <v>0.24263963</v>
      </c>
      <c r="N44" s="10">
        <v>0.26104045999999997</v>
      </c>
      <c r="O44" s="10">
        <v>0.27951883999999999</v>
      </c>
      <c r="P44" s="10">
        <v>0.29808953999999999</v>
      </c>
      <c r="Q44" s="10">
        <v>0.31676259000000001</v>
      </c>
      <c r="R44" s="10">
        <v>0.32922799000000003</v>
      </c>
      <c r="S44" s="10">
        <v>0.32099729999999999</v>
      </c>
      <c r="T44" s="10">
        <v>0.31383520999999998</v>
      </c>
      <c r="U44" s="10">
        <v>0.33089286000000001</v>
      </c>
      <c r="V44" s="10">
        <v>0.34223658000000001</v>
      </c>
      <c r="W44" s="10">
        <v>0.35441508999999999</v>
      </c>
      <c r="X44" s="10">
        <v>0.36181841999999997</v>
      </c>
      <c r="Y44" s="10">
        <v>0.36914221000000003</v>
      </c>
      <c r="Z44" s="10">
        <v>0.38154838000000002</v>
      </c>
      <c r="AA44" s="10">
        <v>0.39416967000000003</v>
      </c>
      <c r="AB44" s="10">
        <v>0.40711965999999999</v>
      </c>
      <c r="AC44" s="10">
        <v>0.41155370000000002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4104.0517261799996</v>
      </c>
      <c r="C45" s="10">
        <v>3692.9375940899999</v>
      </c>
      <c r="D45" s="10">
        <v>4204.6330556499997</v>
      </c>
      <c r="E45" s="10">
        <v>4743.8000808899997</v>
      </c>
      <c r="F45" s="10">
        <v>5311.3800935999998</v>
      </c>
      <c r="G45" s="10">
        <v>5908.3528833999999</v>
      </c>
      <c r="H45" s="10">
        <v>6535.7090222200004</v>
      </c>
      <c r="I45" s="10">
        <v>7194.4962237899999</v>
      </c>
      <c r="J45" s="10">
        <v>7878.6592406</v>
      </c>
      <c r="K45" s="10">
        <v>8586.4954415699995</v>
      </c>
      <c r="L45" s="10">
        <v>9315.7497044800002</v>
      </c>
      <c r="M45" s="10">
        <v>10066.95326617</v>
      </c>
      <c r="N45" s="10">
        <v>10830.391305069999</v>
      </c>
      <c r="O45" s="10">
        <v>11597.04675661</v>
      </c>
      <c r="P45" s="10">
        <v>12367.532190260001</v>
      </c>
      <c r="Q45" s="10">
        <v>13142.264596520001</v>
      </c>
      <c r="R45" s="10">
        <v>13659.44546719</v>
      </c>
      <c r="S45" s="10">
        <v>13317.95997659</v>
      </c>
      <c r="T45" s="10">
        <v>13020.809732289999</v>
      </c>
      <c r="U45" s="10">
        <v>13728.51969146</v>
      </c>
      <c r="V45" s="10">
        <v>14199.162923170001</v>
      </c>
      <c r="W45" s="10">
        <v>14704.44128207</v>
      </c>
      <c r="X45" s="10">
        <v>15011.60023484</v>
      </c>
      <c r="Y45" s="10">
        <v>15315.459418529999</v>
      </c>
      <c r="Z45" s="10">
        <v>15830.18273475</v>
      </c>
      <c r="AA45" s="10">
        <v>16353.831836859999</v>
      </c>
      <c r="AB45" s="10">
        <v>16891.11803328</v>
      </c>
      <c r="AC45" s="10">
        <v>17075.083091339999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260.60436548000001</v>
      </c>
      <c r="C46" s="10">
        <v>299.96152293</v>
      </c>
      <c r="D46" s="10">
        <v>341.52435630999997</v>
      </c>
      <c r="E46" s="10">
        <v>385.31858729999999</v>
      </c>
      <c r="F46" s="10">
        <v>431.42068370999999</v>
      </c>
      <c r="G46" s="10">
        <v>479.91022966000003</v>
      </c>
      <c r="H46" s="10">
        <v>530.86768508</v>
      </c>
      <c r="I46" s="10">
        <v>584.37815126999999</v>
      </c>
      <c r="J46" s="10">
        <v>639.94978637999998</v>
      </c>
      <c r="K46" s="10">
        <v>697.44429295999998</v>
      </c>
      <c r="L46" s="10">
        <v>756.67849709999996</v>
      </c>
      <c r="M46" s="10">
        <v>817.69554887000004</v>
      </c>
      <c r="N46" s="10">
        <v>879.70635489999995</v>
      </c>
      <c r="O46" s="10">
        <v>941.97849758999996</v>
      </c>
      <c r="P46" s="10">
        <v>1004.56173334</v>
      </c>
      <c r="Q46" s="10">
        <v>1067.48993251</v>
      </c>
      <c r="R46" s="10">
        <v>1109.49832221</v>
      </c>
      <c r="S46" s="10">
        <v>1081.76091664</v>
      </c>
      <c r="T46" s="10">
        <v>1057.6246734599999</v>
      </c>
      <c r="U46" s="10">
        <v>1115.1089259600001</v>
      </c>
      <c r="V46" s="10">
        <v>1153.3372623299999</v>
      </c>
      <c r="W46" s="10">
        <v>1194.37886192</v>
      </c>
      <c r="X46" s="10">
        <v>1219.3280696700001</v>
      </c>
      <c r="Y46" s="10">
        <v>1244.0092513</v>
      </c>
      <c r="Z46" s="10">
        <v>1285.81802436</v>
      </c>
      <c r="AA46" s="10">
        <v>1328.35180083</v>
      </c>
      <c r="AB46" s="10">
        <v>1371.9932601400001</v>
      </c>
      <c r="AC46" s="10">
        <v>1386.9359548299999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1.1677444100000001</v>
      </c>
      <c r="E47" s="10">
        <v>1.15715067</v>
      </c>
      <c r="F47" s="10">
        <v>1.1483455899999999</v>
      </c>
      <c r="G47" s="10">
        <v>1.1409079900000001</v>
      </c>
      <c r="H47" s="10">
        <v>1.1345348399999999</v>
      </c>
      <c r="I47" s="10">
        <v>1.1290137200000001</v>
      </c>
      <c r="J47" s="10">
        <v>1.1231647</v>
      </c>
      <c r="K47" s="10">
        <v>1.11777689</v>
      </c>
      <c r="L47" s="10">
        <v>1.1127391</v>
      </c>
      <c r="M47" s="10">
        <v>1.1083366800000001</v>
      </c>
      <c r="N47" s="10">
        <v>1.1034118900000001</v>
      </c>
      <c r="O47" s="10">
        <v>1.09823786</v>
      </c>
      <c r="P47" s="10">
        <v>1.09377528</v>
      </c>
      <c r="Q47" s="10">
        <v>1.0898915499999999</v>
      </c>
      <c r="R47" s="10">
        <v>1.08648579</v>
      </c>
      <c r="S47" s="10">
        <v>1.06600256</v>
      </c>
      <c r="T47" s="10">
        <v>1.0000000499999999</v>
      </c>
      <c r="U47" s="10">
        <v>1.0027569300000001</v>
      </c>
      <c r="V47" s="10">
        <v>1.0813869</v>
      </c>
      <c r="W47" s="10">
        <v>1.0608022100000001</v>
      </c>
      <c r="X47" s="10">
        <v>1.0621385400000001</v>
      </c>
      <c r="Y47" s="10">
        <v>1.04706549</v>
      </c>
      <c r="Z47" s="10">
        <v>1.0464016700000001</v>
      </c>
      <c r="AA47" s="10">
        <v>1.06011086</v>
      </c>
      <c r="AB47" s="10">
        <v>1.05956837</v>
      </c>
      <c r="AC47" s="10">
        <v>1.0593372700000001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1.1805360300000001</v>
      </c>
      <c r="D48" s="10">
        <v>1.1677544099999999</v>
      </c>
      <c r="E48" s="10">
        <v>1.15716066</v>
      </c>
      <c r="F48" s="10">
        <v>1.14835559</v>
      </c>
      <c r="G48" s="10">
        <v>1.1409179899999999</v>
      </c>
      <c r="H48" s="10">
        <v>1.13454484</v>
      </c>
      <c r="I48" s="10">
        <v>1.12902372</v>
      </c>
      <c r="J48" s="10">
        <v>1.1231747000000001</v>
      </c>
      <c r="K48" s="10">
        <v>1.1177868900000001</v>
      </c>
      <c r="L48" s="10">
        <v>1.1127491</v>
      </c>
      <c r="M48" s="10">
        <v>1.1083466799999999</v>
      </c>
      <c r="N48" s="10">
        <v>1.1034215999999999</v>
      </c>
      <c r="O48" s="10">
        <v>1.0982435100000001</v>
      </c>
      <c r="P48" s="10">
        <v>1.0937826399999999</v>
      </c>
      <c r="Q48" s="10">
        <v>1.08988968</v>
      </c>
      <c r="R48" s="10">
        <v>1.06600256</v>
      </c>
      <c r="S48" s="10">
        <v>1.0000000499999999</v>
      </c>
      <c r="T48" s="10">
        <v>1.0027569300000001</v>
      </c>
      <c r="U48" s="10">
        <v>1.0813869</v>
      </c>
      <c r="V48" s="10">
        <v>1.0608022100000001</v>
      </c>
      <c r="W48" s="10">
        <v>1.0621385400000001</v>
      </c>
      <c r="X48" s="10">
        <v>1.04706549</v>
      </c>
      <c r="Y48" s="10">
        <v>1.0464016700000001</v>
      </c>
      <c r="Z48" s="10">
        <v>1.06011086</v>
      </c>
      <c r="AA48" s="10">
        <v>1.05956837</v>
      </c>
      <c r="AB48" s="10">
        <v>1.0593372700000001</v>
      </c>
      <c r="AC48" s="10">
        <v>1.0368115200000001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1.1805360300000001</v>
      </c>
      <c r="D49" s="10">
        <v>1.1677544099999999</v>
      </c>
      <c r="E49" s="10">
        <v>1.1571606699999999</v>
      </c>
      <c r="F49" s="10">
        <v>1.14835559</v>
      </c>
      <c r="G49" s="10">
        <v>1.1409179899999999</v>
      </c>
      <c r="H49" s="10">
        <v>1.13454484</v>
      </c>
      <c r="I49" s="10">
        <v>1.12902372</v>
      </c>
      <c r="J49" s="10">
        <v>1.1231747000000001</v>
      </c>
      <c r="K49" s="10">
        <v>1.1177868900000001</v>
      </c>
      <c r="L49" s="10">
        <v>1.1127491</v>
      </c>
      <c r="M49" s="10">
        <v>1.1083466799999999</v>
      </c>
      <c r="N49" s="10">
        <v>1.1034218899999999</v>
      </c>
      <c r="O49" s="10">
        <v>1.0982478600000001</v>
      </c>
      <c r="P49" s="10">
        <v>1.0937852800000001</v>
      </c>
      <c r="Q49" s="10">
        <v>1.08990155</v>
      </c>
      <c r="R49" s="10">
        <v>1.0864957900000001</v>
      </c>
      <c r="S49" s="10">
        <v>1.0846464499999999</v>
      </c>
      <c r="T49" s="10">
        <v>1.08656763</v>
      </c>
      <c r="U49" s="10">
        <v>1.0886693700000001</v>
      </c>
      <c r="V49" s="10">
        <v>1.0859826400000001</v>
      </c>
      <c r="W49" s="10">
        <v>1.0845345</v>
      </c>
      <c r="X49" s="10">
        <v>1.0831426</v>
      </c>
      <c r="Y49" s="10">
        <v>1.0826524</v>
      </c>
      <c r="Z49" s="10">
        <v>1.08220717</v>
      </c>
      <c r="AA49" s="10">
        <v>1.08104529</v>
      </c>
      <c r="AB49" s="10">
        <v>1.07995409</v>
      </c>
      <c r="AC49" s="10">
        <v>1.0789184199999999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15607</v>
      </c>
      <c r="C50" s="10">
        <v>15486.48438462</v>
      </c>
      <c r="D50" s="10">
        <v>15315.2033414</v>
      </c>
      <c r="E50" s="10">
        <v>15120.261048730001</v>
      </c>
      <c r="F50" s="10">
        <v>14901.167843269999</v>
      </c>
      <c r="G50" s="10">
        <v>14656.124816240001</v>
      </c>
      <c r="H50" s="10">
        <v>14385.361332050001</v>
      </c>
      <c r="I50" s="10">
        <v>14112.09117557</v>
      </c>
      <c r="J50" s="10">
        <v>13974.323145980001</v>
      </c>
      <c r="K50" s="10">
        <v>13695.10198689</v>
      </c>
      <c r="L50" s="10">
        <v>13402.325552439999</v>
      </c>
      <c r="M50" s="10">
        <v>13176.15048376</v>
      </c>
      <c r="N50" s="10">
        <v>13008.53837957</v>
      </c>
      <c r="O50" s="10">
        <v>12846.917154250001</v>
      </c>
      <c r="P50" s="10">
        <v>12690.96938671</v>
      </c>
      <c r="Q50" s="10">
        <v>12540.5908466</v>
      </c>
      <c r="R50" s="10">
        <v>12586.710546079999</v>
      </c>
      <c r="S50" s="10">
        <v>13483.49352056</v>
      </c>
      <c r="T50" s="10">
        <v>14490.159390549999</v>
      </c>
      <c r="U50" s="10">
        <v>14470.29734497</v>
      </c>
      <c r="V50" s="10">
        <v>14667.20573184</v>
      </c>
      <c r="W50" s="10">
        <v>14880.41352267</v>
      </c>
      <c r="X50" s="10">
        <v>15315.32765012</v>
      </c>
      <c r="Y50" s="10">
        <v>15751.39827942</v>
      </c>
      <c r="Z50" s="10">
        <v>15987.844824719999</v>
      </c>
      <c r="AA50" s="10">
        <v>16225.191259470001</v>
      </c>
      <c r="AB50" s="10">
        <v>16462.67758852</v>
      </c>
      <c r="AC50" s="10">
        <v>17041.043552390001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53343391.75</v>
      </c>
      <c r="C51" s="10">
        <v>49715842.328583598</v>
      </c>
      <c r="D51" s="10">
        <v>45690167.445023999</v>
      </c>
      <c r="E51" s="10">
        <v>41423907.425988398</v>
      </c>
      <c r="F51" s="10">
        <v>36976658.117968999</v>
      </c>
      <c r="G51" s="10">
        <v>32481756.902531698</v>
      </c>
      <c r="H51" s="10">
        <v>28112284.758324798</v>
      </c>
      <c r="I51" s="10">
        <v>24264477.976187401</v>
      </c>
      <c r="J51" s="10">
        <v>21027011.191865802</v>
      </c>
      <c r="K51" s="10">
        <v>18074948.4959203</v>
      </c>
      <c r="L51" s="10">
        <v>15523445.4548897</v>
      </c>
      <c r="M51" s="10">
        <v>13994567.279442901</v>
      </c>
      <c r="N51" s="10">
        <v>12840939.875924701</v>
      </c>
      <c r="O51" s="10">
        <v>11821174.628014499</v>
      </c>
      <c r="P51" s="10">
        <v>10924370.547146199</v>
      </c>
      <c r="Q51" s="10">
        <v>10139505.3165674</v>
      </c>
      <c r="R51" s="10">
        <v>10042360.360344401</v>
      </c>
      <c r="S51" s="10">
        <v>12387025.62655</v>
      </c>
      <c r="T51" s="10">
        <v>14995189.6843284</v>
      </c>
      <c r="U51" s="10">
        <v>14268640.487679699</v>
      </c>
      <c r="V51" s="10">
        <v>14392914.6041114</v>
      </c>
      <c r="W51" s="10">
        <v>14430186.1165106</v>
      </c>
      <c r="X51" s="10">
        <v>15139687.454501299</v>
      </c>
      <c r="Y51" s="10">
        <v>15897739.402142599</v>
      </c>
      <c r="Z51" s="10">
        <v>15972003.3004553</v>
      </c>
      <c r="AA51" s="10">
        <v>16048831.681480899</v>
      </c>
      <c r="AB51" s="10">
        <v>16114115.408435799</v>
      </c>
      <c r="AC51" s="10">
        <v>17086526.6450461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53343391.75</v>
      </c>
      <c r="C52" s="10">
        <v>49715842.328583598</v>
      </c>
      <c r="D52" s="10">
        <v>45690167.445023999</v>
      </c>
      <c r="E52" s="10">
        <v>41423907.425988398</v>
      </c>
      <c r="F52" s="10">
        <v>36976658.117968999</v>
      </c>
      <c r="G52" s="10">
        <v>32481756.902531698</v>
      </c>
      <c r="H52" s="10">
        <v>28112284.758324798</v>
      </c>
      <c r="I52" s="10">
        <v>24264477.976187401</v>
      </c>
      <c r="J52" s="10">
        <v>21027011.191865802</v>
      </c>
      <c r="K52" s="10">
        <v>18074948.4959203</v>
      </c>
      <c r="L52" s="10">
        <v>15523445.4548897</v>
      </c>
      <c r="M52" s="10">
        <v>13994567.279442901</v>
      </c>
      <c r="N52" s="10">
        <v>12840939.875924701</v>
      </c>
      <c r="O52" s="10">
        <v>11821174.628014499</v>
      </c>
      <c r="P52" s="10">
        <v>10924370.547146199</v>
      </c>
      <c r="Q52" s="10">
        <v>10139505.3165674</v>
      </c>
      <c r="R52" s="10">
        <v>10042360.360344401</v>
      </c>
      <c r="S52" s="10">
        <v>12387025.62655</v>
      </c>
      <c r="T52" s="10">
        <v>14995189.6843284</v>
      </c>
      <c r="U52" s="10">
        <v>14268640.487679699</v>
      </c>
      <c r="V52" s="10">
        <v>14392914.6041114</v>
      </c>
      <c r="W52" s="10">
        <v>14430186.1165106</v>
      </c>
      <c r="X52" s="10">
        <v>15139687.454501299</v>
      </c>
      <c r="Y52" s="10">
        <v>15897739.402142599</v>
      </c>
      <c r="Z52" s="10">
        <v>15972003.3004553</v>
      </c>
      <c r="AA52" s="10">
        <v>16048831.681480899</v>
      </c>
      <c r="AB52" s="10">
        <v>16114115.408435799</v>
      </c>
      <c r="AC52" s="10">
        <v>17086526.6450461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4261.2586279699999</v>
      </c>
      <c r="C53" s="10">
        <v>4149.8920848799999</v>
      </c>
      <c r="D53" s="10">
        <v>4019.1842276000002</v>
      </c>
      <c r="E53" s="10">
        <v>3878.1190215900001</v>
      </c>
      <c r="F53" s="10">
        <v>3728.0577467500002</v>
      </c>
      <c r="G53" s="10">
        <v>3571.9126937599999</v>
      </c>
      <c r="H53" s="10">
        <v>3413.9505347099998</v>
      </c>
      <c r="I53" s="10">
        <v>3268.2416502400001</v>
      </c>
      <c r="J53" s="10">
        <v>3163.1214106100001</v>
      </c>
      <c r="K53" s="10">
        <v>3038.14014576</v>
      </c>
      <c r="L53" s="10">
        <v>2920.3619415200001</v>
      </c>
      <c r="M53" s="10">
        <v>2840.16593212</v>
      </c>
      <c r="N53" s="10">
        <v>2780.2318035200001</v>
      </c>
      <c r="O53" s="10">
        <v>2724.7000096500001</v>
      </c>
      <c r="P53" s="10">
        <v>2673.2443712999998</v>
      </c>
      <c r="Q53" s="10">
        <v>2625.5761779099998</v>
      </c>
      <c r="R53" s="10">
        <v>2631.9518873799998</v>
      </c>
      <c r="S53" s="10">
        <v>2859.2258267900002</v>
      </c>
      <c r="T53" s="10">
        <v>3113.7671064599999</v>
      </c>
      <c r="U53" s="10">
        <v>3092.2727079699998</v>
      </c>
      <c r="V53" s="10">
        <v>3132.64630407</v>
      </c>
      <c r="W53" s="10">
        <v>3173.9880225900001</v>
      </c>
      <c r="X53" s="10">
        <v>3273.7760894899998</v>
      </c>
      <c r="Y53" s="10">
        <v>3374.96810792</v>
      </c>
      <c r="Z53" s="10">
        <v>3421.6193909899998</v>
      </c>
      <c r="AA53" s="10">
        <v>3468.5039006500001</v>
      </c>
      <c r="AB53" s="10">
        <v>3515.1332500200001</v>
      </c>
      <c r="AC53" s="10">
        <v>3648.5402341399999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12180.381370499999</v>
      </c>
      <c r="D54" s="10">
        <v>11194.09102403</v>
      </c>
      <c r="E54" s="10">
        <v>10148.857319369999</v>
      </c>
      <c r="F54" s="10">
        <v>9059.2812388999992</v>
      </c>
      <c r="G54" s="10">
        <v>7958.0304411200004</v>
      </c>
      <c r="H54" s="10">
        <v>6887.5097657899996</v>
      </c>
      <c r="I54" s="10">
        <v>5944.7971041700002</v>
      </c>
      <c r="J54" s="10">
        <v>5151.6177420100003</v>
      </c>
      <c r="K54" s="10">
        <v>4428.3623815000001</v>
      </c>
      <c r="L54" s="10">
        <v>3803.24413645</v>
      </c>
      <c r="M54" s="10">
        <v>3428.6689834600002</v>
      </c>
      <c r="N54" s="10">
        <v>3146.0302695999999</v>
      </c>
      <c r="O54" s="10">
        <v>2896.1877838599999</v>
      </c>
      <c r="P54" s="10">
        <v>2676.47078405</v>
      </c>
      <c r="Q54" s="10">
        <v>2484.1788025599999</v>
      </c>
      <c r="R54" s="10">
        <v>2460.3782882800001</v>
      </c>
      <c r="S54" s="10">
        <v>3034.8212785000001</v>
      </c>
      <c r="T54" s="10">
        <v>3673.8214726599999</v>
      </c>
      <c r="U54" s="10">
        <v>3495.8169194799998</v>
      </c>
      <c r="V54" s="10">
        <v>3526.26407801</v>
      </c>
      <c r="W54" s="10">
        <v>3535.3955985500002</v>
      </c>
      <c r="X54" s="10">
        <v>3709.22342635</v>
      </c>
      <c r="Y54" s="10">
        <v>3894.9461535199998</v>
      </c>
      <c r="Z54" s="10">
        <v>3913.14080861</v>
      </c>
      <c r="AA54" s="10">
        <v>3931.9637619599998</v>
      </c>
      <c r="AB54" s="10">
        <v>3947.9582750700001</v>
      </c>
      <c r="AC54" s="10">
        <v>4186.1990280399996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26.138261960000001</v>
      </c>
      <c r="C55" s="10">
        <v>24.360762739999998</v>
      </c>
      <c r="D55" s="10">
        <v>22.388182050000001</v>
      </c>
      <c r="E55" s="10">
        <v>20.297714639999999</v>
      </c>
      <c r="F55" s="10">
        <v>18.118562480000001</v>
      </c>
      <c r="G55" s="10">
        <v>15.91606088</v>
      </c>
      <c r="H55" s="10">
        <v>13.77501953</v>
      </c>
      <c r="I55" s="10">
        <v>11.88959421</v>
      </c>
      <c r="J55" s="10">
        <v>10.30323548</v>
      </c>
      <c r="K55" s="10">
        <v>8.8567247600000005</v>
      </c>
      <c r="L55" s="10">
        <v>7.6064882699999998</v>
      </c>
      <c r="M55" s="10">
        <v>6.8573379699999997</v>
      </c>
      <c r="N55" s="10">
        <v>6.2920605399999996</v>
      </c>
      <c r="O55" s="10">
        <v>5.7923755699999999</v>
      </c>
      <c r="P55" s="10">
        <v>5.3529415699999996</v>
      </c>
      <c r="Q55" s="10">
        <v>4.96835761</v>
      </c>
      <c r="R55" s="10">
        <v>4.9207565799999999</v>
      </c>
      <c r="S55" s="10">
        <v>6.0696425600000001</v>
      </c>
      <c r="T55" s="10">
        <v>7.34764295</v>
      </c>
      <c r="U55" s="10">
        <v>6.9916338400000004</v>
      </c>
      <c r="V55" s="10">
        <v>7.0525281599999996</v>
      </c>
      <c r="W55" s="10">
        <v>7.0707912000000004</v>
      </c>
      <c r="X55" s="10">
        <v>7.4184468499999996</v>
      </c>
      <c r="Y55" s="10">
        <v>7.7898923099999999</v>
      </c>
      <c r="Z55" s="10">
        <v>7.8262816199999996</v>
      </c>
      <c r="AA55" s="10">
        <v>7.8639275199999998</v>
      </c>
      <c r="AB55" s="10">
        <v>7.8959165499999999</v>
      </c>
      <c r="AC55" s="10">
        <v>8.3723980600000001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2959.6798692699999</v>
      </c>
      <c r="C56" s="10">
        <v>2936.8255320600001</v>
      </c>
      <c r="D56" s="10">
        <v>2904.3441419400001</v>
      </c>
      <c r="E56" s="10">
        <v>2867.3756804</v>
      </c>
      <c r="F56" s="10">
        <v>2825.8272886700001</v>
      </c>
      <c r="G56" s="10">
        <v>2779.3578253400001</v>
      </c>
      <c r="H56" s="10">
        <v>2728.0107866100002</v>
      </c>
      <c r="I56" s="10">
        <v>2676.18838762</v>
      </c>
      <c r="J56" s="10">
        <v>2650.0623375300001</v>
      </c>
      <c r="K56" s="10">
        <v>2597.1114024600001</v>
      </c>
      <c r="L56" s="10">
        <v>2541.58987243</v>
      </c>
      <c r="M56" s="10">
        <v>2498.6984904999999</v>
      </c>
      <c r="N56" s="10">
        <v>2466.9128705500002</v>
      </c>
      <c r="O56" s="10">
        <v>2436.26334873</v>
      </c>
      <c r="P56" s="10">
        <v>2406.6897299500001</v>
      </c>
      <c r="Q56" s="10">
        <v>2378.1722481900001</v>
      </c>
      <c r="R56" s="10">
        <v>2386.9182945799998</v>
      </c>
      <c r="S56" s="10">
        <v>2556.9824014999999</v>
      </c>
      <c r="T56" s="10">
        <v>2747.88447817</v>
      </c>
      <c r="U56" s="10">
        <v>2744.11788007</v>
      </c>
      <c r="V56" s="10">
        <v>2781.4591877299999</v>
      </c>
      <c r="W56" s="10">
        <v>2821.89148135</v>
      </c>
      <c r="X56" s="10">
        <v>2904.3677155999999</v>
      </c>
      <c r="Y56" s="10">
        <v>2987.0632665100002</v>
      </c>
      <c r="Z56" s="10">
        <v>3031.90251046</v>
      </c>
      <c r="AA56" s="10">
        <v>3076.9124076200001</v>
      </c>
      <c r="AB56" s="10">
        <v>3121.9488340500002</v>
      </c>
      <c r="AC56" s="10">
        <v>3231.6289839999999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1301.5787587</v>
      </c>
      <c r="C57" s="10">
        <v>1213.06655282</v>
      </c>
      <c r="D57" s="10">
        <v>1114.8400856600001</v>
      </c>
      <c r="E57" s="10">
        <v>1010.74334119</v>
      </c>
      <c r="F57" s="10">
        <v>902.23045807999995</v>
      </c>
      <c r="G57" s="10">
        <v>792.55486842000005</v>
      </c>
      <c r="H57" s="10">
        <v>685.93974809999997</v>
      </c>
      <c r="I57" s="10">
        <v>592.05326262000005</v>
      </c>
      <c r="J57" s="10">
        <v>513.05907307999996</v>
      </c>
      <c r="K57" s="10">
        <v>441.02874329999997</v>
      </c>
      <c r="L57" s="10">
        <v>378.77206910000001</v>
      </c>
      <c r="M57" s="10">
        <v>341.46744161999999</v>
      </c>
      <c r="N57" s="10">
        <v>313.31893296999999</v>
      </c>
      <c r="O57" s="10">
        <v>288.43666092000001</v>
      </c>
      <c r="P57" s="10">
        <v>266.55464135</v>
      </c>
      <c r="Q57" s="10">
        <v>247.40392972000001</v>
      </c>
      <c r="R57" s="10">
        <v>245.03359279</v>
      </c>
      <c r="S57" s="10">
        <v>302.24342529</v>
      </c>
      <c r="T57" s="10">
        <v>365.88262830000002</v>
      </c>
      <c r="U57" s="10">
        <v>348.15482789999999</v>
      </c>
      <c r="V57" s="10">
        <v>351.18711633999999</v>
      </c>
      <c r="W57" s="10">
        <v>352.09654124000002</v>
      </c>
      <c r="X57" s="10">
        <v>369.40837389000001</v>
      </c>
      <c r="Y57" s="10">
        <v>387.90484141000002</v>
      </c>
      <c r="Z57" s="10">
        <v>389.71688053000003</v>
      </c>
      <c r="AA57" s="10">
        <v>391.59149302999998</v>
      </c>
      <c r="AB57" s="10">
        <v>393.18441596999998</v>
      </c>
      <c r="AC57" s="10">
        <v>416.91125013999999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1.03362303</v>
      </c>
      <c r="E58" s="10">
        <v>1.0301457999999999</v>
      </c>
      <c r="F58" s="10">
        <v>1.02840763</v>
      </c>
      <c r="G58" s="10">
        <v>1.0265728700000001</v>
      </c>
      <c r="H58" s="10">
        <v>1.02453693</v>
      </c>
      <c r="I58" s="10">
        <v>1.02242247</v>
      </c>
      <c r="J58" s="10">
        <v>1.02187874</v>
      </c>
      <c r="K58" s="10">
        <v>1.03149749</v>
      </c>
      <c r="L58" s="10">
        <v>1.02085311</v>
      </c>
      <c r="M58" s="10">
        <v>1.01939772</v>
      </c>
      <c r="N58" s="10">
        <v>1.0240876999999999</v>
      </c>
      <c r="O58" s="10">
        <v>1.0284157599999999</v>
      </c>
      <c r="P58" s="10">
        <v>1.0287247500000001</v>
      </c>
      <c r="Q58" s="10">
        <v>1.02902195</v>
      </c>
      <c r="R58" s="10">
        <v>1.02932369</v>
      </c>
      <c r="S58" s="10">
        <v>1.0454975399999999</v>
      </c>
      <c r="T58" s="10">
        <v>1.1158837500000001</v>
      </c>
      <c r="U58" s="10">
        <v>1.1194365900000001</v>
      </c>
      <c r="V58" s="10">
        <v>1.0402388300000001</v>
      </c>
      <c r="W58" s="10">
        <v>1.0558414199999999</v>
      </c>
      <c r="X58" s="10">
        <v>1.0568087100000001</v>
      </c>
      <c r="Y58" s="10">
        <v>1.0721117600000001</v>
      </c>
      <c r="Z58" s="10">
        <v>1.07132586</v>
      </c>
      <c r="AA58" s="10">
        <v>1.05730328</v>
      </c>
      <c r="AB58" s="10">
        <v>1.0571306600000001</v>
      </c>
      <c r="AC58" s="10">
        <v>1.05691343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1.03362303</v>
      </c>
      <c r="D59" s="10">
        <v>1.0301457999999999</v>
      </c>
      <c r="E59" s="10">
        <v>1.02840763</v>
      </c>
      <c r="F59" s="10">
        <v>1.0265728700000001</v>
      </c>
      <c r="G59" s="10">
        <v>1.02453693</v>
      </c>
      <c r="H59" s="10">
        <v>1.02242247</v>
      </c>
      <c r="I59" s="10">
        <v>1.02187874</v>
      </c>
      <c r="J59" s="10">
        <v>1.03149749</v>
      </c>
      <c r="K59" s="10">
        <v>1.02085311</v>
      </c>
      <c r="L59" s="10">
        <v>1.01939772</v>
      </c>
      <c r="M59" s="10">
        <v>1.0240876999999999</v>
      </c>
      <c r="N59" s="10">
        <v>1.0284157599999999</v>
      </c>
      <c r="O59" s="10">
        <v>1.0287247500000001</v>
      </c>
      <c r="P59" s="10">
        <v>1.02902195</v>
      </c>
      <c r="Q59" s="10">
        <v>1.02932369</v>
      </c>
      <c r="R59" s="10">
        <v>1.0454975399999999</v>
      </c>
      <c r="S59" s="10">
        <v>1.1158837500000001</v>
      </c>
      <c r="T59" s="10">
        <v>1.1194365900000001</v>
      </c>
      <c r="U59" s="10">
        <v>1.0402388300000001</v>
      </c>
      <c r="V59" s="10">
        <v>1.0558414199999999</v>
      </c>
      <c r="W59" s="10">
        <v>1.0568087100000001</v>
      </c>
      <c r="X59" s="10">
        <v>1.0721117600000001</v>
      </c>
      <c r="Y59" s="10">
        <v>1.07132586</v>
      </c>
      <c r="Z59" s="10">
        <v>1.05730328</v>
      </c>
      <c r="AA59" s="10">
        <v>1.0571306600000001</v>
      </c>
      <c r="AB59" s="10">
        <v>1.05691343</v>
      </c>
      <c r="AC59" s="10">
        <v>1.07826245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1.0893181999999999</v>
      </c>
      <c r="D60" s="10">
        <v>1.09400578</v>
      </c>
      <c r="E60" s="10">
        <v>1.09909353</v>
      </c>
      <c r="F60" s="10">
        <v>1.1045839399999999</v>
      </c>
      <c r="G60" s="10">
        <v>1.1105282400000001</v>
      </c>
      <c r="H60" s="10">
        <v>1.11699043</v>
      </c>
      <c r="I60" s="10">
        <v>1.1240396699999999</v>
      </c>
      <c r="J60" s="10">
        <v>1.1304811800000001</v>
      </c>
      <c r="K60" s="10">
        <v>1.13579991</v>
      </c>
      <c r="L60" s="10">
        <v>1.1421424</v>
      </c>
      <c r="M60" s="10">
        <v>1.1489834400000001</v>
      </c>
      <c r="N60" s="10">
        <v>1.15387379</v>
      </c>
      <c r="O60" s="10">
        <v>1.1568340500000001</v>
      </c>
      <c r="P60" s="10">
        <v>1.1599021199999999</v>
      </c>
      <c r="Q60" s="10">
        <v>1.16308072</v>
      </c>
      <c r="R60" s="10">
        <v>1.1663701099999999</v>
      </c>
      <c r="S60" s="10">
        <v>1.1673572699999999</v>
      </c>
      <c r="T60" s="10">
        <v>1.15810342</v>
      </c>
      <c r="U60" s="10">
        <v>1.1496086400000001</v>
      </c>
      <c r="V60" s="10">
        <v>1.1514867600000001</v>
      </c>
      <c r="W60" s="10">
        <v>1.1512240300000001</v>
      </c>
      <c r="X60" s="10">
        <v>1.15105755</v>
      </c>
      <c r="Y60" s="10">
        <v>1.14898656</v>
      </c>
      <c r="Z60" s="10">
        <v>1.14704495</v>
      </c>
      <c r="AA60" s="10">
        <v>1.1469562900000001</v>
      </c>
      <c r="AB60" s="10">
        <v>1.1469271599999999</v>
      </c>
      <c r="AC60" s="10">
        <v>1.1469740799999999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794</v>
      </c>
      <c r="C61" s="10">
        <v>774.15</v>
      </c>
      <c r="D61" s="10">
        <v>754.79628820999994</v>
      </c>
      <c r="E61" s="10">
        <v>735.92638101</v>
      </c>
      <c r="F61" s="10">
        <v>717.52822147999996</v>
      </c>
      <c r="G61" s="10">
        <v>699.59001593999994</v>
      </c>
      <c r="H61" s="10">
        <v>682.10026555000002</v>
      </c>
      <c r="I61" s="10">
        <v>665.04775890999997</v>
      </c>
      <c r="J61" s="10">
        <v>648.42156493000005</v>
      </c>
      <c r="K61" s="10">
        <v>632.21102581000002</v>
      </c>
      <c r="L61" s="10">
        <v>616.40575017000003</v>
      </c>
      <c r="M61" s="10">
        <v>600.99560641000005</v>
      </c>
      <c r="N61" s="10">
        <v>585.97071625000001</v>
      </c>
      <c r="O61" s="10">
        <v>571.32144834999997</v>
      </c>
      <c r="P61" s="10">
        <v>557.03841213999999</v>
      </c>
      <c r="Q61" s="10">
        <v>543.11245183000005</v>
      </c>
      <c r="R61" s="10">
        <v>529.53464054000005</v>
      </c>
      <c r="S61" s="10">
        <v>516.29627452</v>
      </c>
      <c r="T61" s="10">
        <v>503.38886766000002</v>
      </c>
      <c r="U61" s="10">
        <v>490.80414596999998</v>
      </c>
      <c r="V61" s="10">
        <v>478.53404232000003</v>
      </c>
      <c r="W61" s="10">
        <v>466.57069125999999</v>
      </c>
      <c r="X61" s="10">
        <v>454.90642398</v>
      </c>
      <c r="Y61" s="10">
        <v>443.53376337999998</v>
      </c>
      <c r="Z61" s="10">
        <v>432.44541930000003</v>
      </c>
      <c r="AA61" s="10">
        <v>421.63428381</v>
      </c>
      <c r="AB61" s="10">
        <v>411.09342672000002</v>
      </c>
      <c r="AC61" s="10">
        <v>400.81609105000001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302162.25</v>
      </c>
      <c r="C62" s="10">
        <v>156939.58723129</v>
      </c>
      <c r="D62" s="10">
        <v>153016.10529706001</v>
      </c>
      <c r="E62" s="10">
        <v>149190.07980460001</v>
      </c>
      <c r="F62" s="10">
        <v>145459.17762678</v>
      </c>
      <c r="G62" s="10">
        <v>141822.18028371999</v>
      </c>
      <c r="H62" s="10">
        <v>138274.1821645</v>
      </c>
      <c r="I62" s="10">
        <v>117255.7885177</v>
      </c>
      <c r="J62" s="10">
        <v>0.35576120999999999</v>
      </c>
      <c r="K62" s="10">
        <v>1.0300000000000001E-6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302162.25</v>
      </c>
      <c r="C63" s="10">
        <v>156939.58723129</v>
      </c>
      <c r="D63" s="10">
        <v>153016.10529706001</v>
      </c>
      <c r="E63" s="10">
        <v>149190.07980460001</v>
      </c>
      <c r="F63" s="10">
        <v>145459.17762678</v>
      </c>
      <c r="G63" s="10">
        <v>141822.18028371999</v>
      </c>
      <c r="H63" s="10">
        <v>138274.1821645</v>
      </c>
      <c r="I63" s="10">
        <v>117255.7885177</v>
      </c>
      <c r="J63" s="10">
        <v>0.35576120999999999</v>
      </c>
      <c r="K63" s="10">
        <v>1.0300000000000001E-6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482.29248938000001</v>
      </c>
      <c r="C64" s="10">
        <v>467.03025198</v>
      </c>
      <c r="D64" s="10">
        <v>455.35451873</v>
      </c>
      <c r="E64" s="10">
        <v>443.97064126999999</v>
      </c>
      <c r="F64" s="10">
        <v>432.87134845999998</v>
      </c>
      <c r="G64" s="10">
        <v>422.04955268999998</v>
      </c>
      <c r="H64" s="10">
        <v>411.49825698000001</v>
      </c>
      <c r="I64" s="10">
        <v>400.80196792999999</v>
      </c>
      <c r="J64" s="10">
        <v>388.12045512999998</v>
      </c>
      <c r="K64" s="10">
        <v>378.41743566999997</v>
      </c>
      <c r="L64" s="10">
        <v>368.95699977999999</v>
      </c>
      <c r="M64" s="10">
        <v>359.73307478999999</v>
      </c>
      <c r="N64" s="10">
        <v>350.73974792000001</v>
      </c>
      <c r="O64" s="10">
        <v>341.97125421999999</v>
      </c>
      <c r="P64" s="10">
        <v>333.42197285999998</v>
      </c>
      <c r="Q64" s="10">
        <v>325.08642354</v>
      </c>
      <c r="R64" s="10">
        <v>316.95926294999998</v>
      </c>
      <c r="S64" s="10">
        <v>309.03528138000001</v>
      </c>
      <c r="T64" s="10">
        <v>301.30939934999998</v>
      </c>
      <c r="U64" s="10">
        <v>293.77666435999998</v>
      </c>
      <c r="V64" s="10">
        <v>286.43224774999999</v>
      </c>
      <c r="W64" s="10">
        <v>279.27144156000003</v>
      </c>
      <c r="X64" s="10">
        <v>272.28965552</v>
      </c>
      <c r="Y64" s="10">
        <v>265.48241413</v>
      </c>
      <c r="Z64" s="10">
        <v>258.84535377999998</v>
      </c>
      <c r="AA64" s="10">
        <v>252.37421993000001</v>
      </c>
      <c r="AB64" s="10">
        <v>246.06486444000001</v>
      </c>
      <c r="AC64" s="10">
        <v>239.91324281999999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64.345230760000007</v>
      </c>
      <c r="D65" s="10">
        <v>62.736603170000002</v>
      </c>
      <c r="E65" s="10">
        <v>61.167932720000003</v>
      </c>
      <c r="F65" s="10">
        <v>59.638262830000002</v>
      </c>
      <c r="G65" s="10">
        <v>58.147093920000003</v>
      </c>
      <c r="H65" s="10">
        <v>56.69241469</v>
      </c>
      <c r="I65" s="10">
        <v>48.074873289999999</v>
      </c>
      <c r="J65" s="10">
        <v>1.4585999999999999E-4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0.24777304</v>
      </c>
      <c r="C66" s="10">
        <v>0.12869046000000001</v>
      </c>
      <c r="D66" s="10">
        <v>0.12547321</v>
      </c>
      <c r="E66" s="10">
        <v>0.12233587</v>
      </c>
      <c r="F66" s="10">
        <v>0.11927653000000001</v>
      </c>
      <c r="G66" s="10">
        <v>0.11629419000000001</v>
      </c>
      <c r="H66" s="10">
        <v>0.11338483000000001</v>
      </c>
      <c r="I66" s="10">
        <v>9.6149750000000006E-2</v>
      </c>
      <c r="J66" s="10">
        <v>2.8999999999999998E-7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475.25815219999998</v>
      </c>
      <c r="C67" s="10">
        <v>463.37669839</v>
      </c>
      <c r="D67" s="10">
        <v>451.79230380000001</v>
      </c>
      <c r="E67" s="10">
        <v>440.49749621000001</v>
      </c>
      <c r="F67" s="10">
        <v>429.48505879999999</v>
      </c>
      <c r="G67" s="10">
        <v>418.74793233000003</v>
      </c>
      <c r="H67" s="10">
        <v>408.27923401999999</v>
      </c>
      <c r="I67" s="10">
        <v>398.07225317000001</v>
      </c>
      <c r="J67" s="10">
        <v>388.12044684</v>
      </c>
      <c r="K67" s="10">
        <v>378.41743566999997</v>
      </c>
      <c r="L67" s="10">
        <v>368.95699977999999</v>
      </c>
      <c r="M67" s="10">
        <v>359.73307478999999</v>
      </c>
      <c r="N67" s="10">
        <v>350.73974792000001</v>
      </c>
      <c r="O67" s="10">
        <v>341.97125421999999</v>
      </c>
      <c r="P67" s="10">
        <v>333.42197285999998</v>
      </c>
      <c r="Q67" s="10">
        <v>325.08642354</v>
      </c>
      <c r="R67" s="10">
        <v>316.95926294999998</v>
      </c>
      <c r="S67" s="10">
        <v>309.03528138000001</v>
      </c>
      <c r="T67" s="10">
        <v>301.30939934999998</v>
      </c>
      <c r="U67" s="10">
        <v>293.77666435999998</v>
      </c>
      <c r="V67" s="10">
        <v>286.43224774999999</v>
      </c>
      <c r="W67" s="10">
        <v>279.27144156000003</v>
      </c>
      <c r="X67" s="10">
        <v>272.28965552</v>
      </c>
      <c r="Y67" s="10">
        <v>265.48241413</v>
      </c>
      <c r="Z67" s="10">
        <v>258.84535377999998</v>
      </c>
      <c r="AA67" s="10">
        <v>252.37421993000001</v>
      </c>
      <c r="AB67" s="10">
        <v>246.06486444000001</v>
      </c>
      <c r="AC67" s="10">
        <v>239.91324281999999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7.0343371799999996</v>
      </c>
      <c r="C68" s="10">
        <v>3.65355359</v>
      </c>
      <c r="D68" s="10">
        <v>3.5622149300000001</v>
      </c>
      <c r="E68" s="10">
        <v>3.4731450599999998</v>
      </c>
      <c r="F68" s="10">
        <v>3.3862896600000001</v>
      </c>
      <c r="G68" s="10">
        <v>3.3016203599999998</v>
      </c>
      <c r="H68" s="10">
        <v>3.2190229600000002</v>
      </c>
      <c r="I68" s="10">
        <v>2.7297147599999998</v>
      </c>
      <c r="J68" s="10">
        <v>8.2800000000000003E-6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0.53270611999999995</v>
      </c>
      <c r="E69" s="10">
        <v>1.0000000499999999</v>
      </c>
      <c r="F69" s="10">
        <v>0.99999583000000003</v>
      </c>
      <c r="G69" s="10">
        <v>0.99999209</v>
      </c>
      <c r="H69" s="10">
        <v>0.99999634999999998</v>
      </c>
      <c r="I69" s="10">
        <v>0.99998233000000003</v>
      </c>
      <c r="J69" s="10">
        <v>0.86973825999999999</v>
      </c>
      <c r="K69" s="10">
        <v>3.1099999999999999E-6</v>
      </c>
      <c r="L69" s="10">
        <v>2.9699999999999999E-6</v>
      </c>
      <c r="M69" s="10">
        <v>2.92E-6</v>
      </c>
      <c r="N69" s="10">
        <v>3.05E-6</v>
      </c>
      <c r="O69" s="10">
        <v>3.0000000000000001E-6</v>
      </c>
      <c r="P69" s="10">
        <v>3.2200000000000001E-6</v>
      </c>
      <c r="Q69" s="10">
        <v>3.4699999999999998E-6</v>
      </c>
      <c r="R69" s="10">
        <v>3.6399999999999999E-6</v>
      </c>
      <c r="S69" s="10">
        <v>0</v>
      </c>
      <c r="T69" s="10">
        <v>1.6699999999999999E-5</v>
      </c>
      <c r="U69" s="10">
        <v>1.736E-5</v>
      </c>
      <c r="V69" s="10">
        <v>2.2650000000000002E-5</v>
      </c>
      <c r="W69" s="10">
        <v>4.6440000000000003E-5</v>
      </c>
      <c r="X69" s="10">
        <v>8.0279999999999997E-5</v>
      </c>
      <c r="Y69" s="10">
        <v>0</v>
      </c>
      <c r="Z69" s="10">
        <v>2.5229000000000001E-4</v>
      </c>
      <c r="AA69" s="10">
        <v>1.822611E-2</v>
      </c>
      <c r="AB69" s="10">
        <v>1.8939689999999999E-2</v>
      </c>
      <c r="AC69" s="10">
        <v>1.981865E-2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0.53270611999999995</v>
      </c>
      <c r="D70" s="10">
        <v>1.0000000499999999</v>
      </c>
      <c r="E70" s="10">
        <v>0.99999583000000003</v>
      </c>
      <c r="F70" s="10">
        <v>0.99999209</v>
      </c>
      <c r="G70" s="10">
        <v>0.99999634999999998</v>
      </c>
      <c r="H70" s="10">
        <v>0.99998233000000003</v>
      </c>
      <c r="I70" s="10">
        <v>0.86973825999999999</v>
      </c>
      <c r="J70" s="10">
        <v>3.1099999999999999E-6</v>
      </c>
      <c r="K70" s="10">
        <v>2.9699999999999999E-6</v>
      </c>
      <c r="L70" s="10">
        <v>2.92E-6</v>
      </c>
      <c r="M70" s="10">
        <v>3.05E-6</v>
      </c>
      <c r="N70" s="10">
        <v>3.0000000000000001E-6</v>
      </c>
      <c r="O70" s="10">
        <v>3.2200000000000001E-6</v>
      </c>
      <c r="P70" s="10">
        <v>3.4699999999999998E-6</v>
      </c>
      <c r="Q70" s="10">
        <v>3.6399999999999999E-6</v>
      </c>
      <c r="R70" s="10">
        <v>0</v>
      </c>
      <c r="S70" s="10">
        <v>1.6699999999999999E-5</v>
      </c>
      <c r="T70" s="10">
        <v>1.736E-5</v>
      </c>
      <c r="U70" s="10">
        <v>2.2650000000000002E-5</v>
      </c>
      <c r="V70" s="10">
        <v>4.6440000000000003E-5</v>
      </c>
      <c r="W70" s="10">
        <v>8.0279999999999997E-5</v>
      </c>
      <c r="X70" s="10">
        <v>0</v>
      </c>
      <c r="Y70" s="10">
        <v>2.5229000000000001E-4</v>
      </c>
      <c r="Z70" s="10">
        <v>1.822611E-2</v>
      </c>
      <c r="AA70" s="10">
        <v>1.8939689999999999E-2</v>
      </c>
      <c r="AB70" s="10">
        <v>1.981865E-2</v>
      </c>
      <c r="AC70" s="10">
        <v>2.456796E-2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4.2892140000000003</v>
      </c>
      <c r="D71" s="10">
        <v>4.5721436500000001</v>
      </c>
      <c r="E71" s="10">
        <v>4.8706243999999996</v>
      </c>
      <c r="F71" s="10">
        <v>5.1897499900000001</v>
      </c>
      <c r="G71" s="10">
        <v>5.5308931399999999</v>
      </c>
      <c r="H71" s="10">
        <v>5.8953027499999999</v>
      </c>
      <c r="I71" s="10">
        <v>6.2846401099999998</v>
      </c>
      <c r="J71" s="10">
        <v>6.6450189699999997</v>
      </c>
      <c r="K71" s="10">
        <v>7.0079574999999998</v>
      </c>
      <c r="L71" s="10">
        <v>7.3684368600000001</v>
      </c>
      <c r="M71" s="10">
        <v>7.7489080100000001</v>
      </c>
      <c r="N71" s="10">
        <v>8.06222642</v>
      </c>
      <c r="O71" s="10">
        <v>8.3085967699999994</v>
      </c>
      <c r="P71" s="10">
        <v>8.5681382199999998</v>
      </c>
      <c r="Q71" s="10">
        <v>8.8414616200000005</v>
      </c>
      <c r="R71" s="10">
        <v>9.12919591</v>
      </c>
      <c r="S71" s="10">
        <v>9.4240110399999999</v>
      </c>
      <c r="T71" s="10">
        <v>9.6737635399999995</v>
      </c>
      <c r="U71" s="10">
        <v>9.9715998799999994</v>
      </c>
      <c r="V71" s="10">
        <v>10.321402040000001</v>
      </c>
      <c r="W71" s="10">
        <v>10.670394720000001</v>
      </c>
      <c r="X71" s="10">
        <v>11.048979859999999</v>
      </c>
      <c r="Y71" s="10">
        <v>11.43947504</v>
      </c>
      <c r="Z71" s="10">
        <v>11.84547615</v>
      </c>
      <c r="AA71" s="10">
        <v>12.281857219999999</v>
      </c>
      <c r="AB71" s="10">
        <v>12.739407099999999</v>
      </c>
      <c r="AC71" s="10">
        <v>13.22034713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4.0803999999999998E-4</v>
      </c>
      <c r="D72" s="10">
        <v>5.0560170000000002E-2</v>
      </c>
      <c r="E72" s="10">
        <v>0.26984402000000002</v>
      </c>
      <c r="F72" s="10">
        <v>0.24321651999999999</v>
      </c>
      <c r="G72" s="10">
        <v>0.79182934000000005</v>
      </c>
      <c r="H72" s="10">
        <v>0.71285644999999997</v>
      </c>
      <c r="I72" s="10">
        <v>2.6674242000000001</v>
      </c>
      <c r="J72" s="10">
        <v>3.0885832199999999</v>
      </c>
      <c r="K72" s="10">
        <v>2.7838506399999998</v>
      </c>
      <c r="L72" s="10">
        <v>2.5061147300000002</v>
      </c>
      <c r="M72" s="10">
        <v>16.915273989999999</v>
      </c>
      <c r="N72" s="10">
        <v>15.22388117</v>
      </c>
      <c r="O72" s="10">
        <v>13.70149342</v>
      </c>
      <c r="P72" s="10">
        <v>12.333600110000001</v>
      </c>
      <c r="Q72" s="10">
        <v>11.100818220000001</v>
      </c>
      <c r="R72" s="10">
        <v>81.441246169999999</v>
      </c>
      <c r="S72" s="10">
        <v>205.51002854999999</v>
      </c>
      <c r="T72" s="10">
        <v>187.97342824</v>
      </c>
      <c r="U72" s="10">
        <v>169.40292381</v>
      </c>
      <c r="V72" s="10">
        <v>190.78299397000001</v>
      </c>
      <c r="W72" s="10">
        <v>171.70620779999999</v>
      </c>
      <c r="X72" s="10">
        <v>155.32907760000001</v>
      </c>
      <c r="Y72" s="10">
        <v>139.79622078</v>
      </c>
      <c r="Z72" s="10">
        <v>125.81664761</v>
      </c>
      <c r="AA72" s="10">
        <v>114.96616372</v>
      </c>
      <c r="AB72" s="10">
        <v>103.46980263</v>
      </c>
      <c r="AC72" s="10">
        <v>93.168711340000002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9.3289999999999996E-5</v>
      </c>
      <c r="D73" s="10">
        <v>1.0803180000000001E-2</v>
      </c>
      <c r="E73" s="10">
        <v>6.7457520000000007E-2</v>
      </c>
      <c r="F73" s="10">
        <v>6.077221E-2</v>
      </c>
      <c r="G73" s="10">
        <v>0.19795555000000001</v>
      </c>
      <c r="H73" s="10">
        <v>0.17821131000000001</v>
      </c>
      <c r="I73" s="10">
        <v>0.66685307999999999</v>
      </c>
      <c r="J73" s="10">
        <v>0.77059131000000003</v>
      </c>
      <c r="K73" s="10">
        <v>0.69327377000000001</v>
      </c>
      <c r="L73" s="10">
        <v>0.62652646000000001</v>
      </c>
      <c r="M73" s="10">
        <v>4.2288184099999997</v>
      </c>
      <c r="N73" s="10">
        <v>3.80596918</v>
      </c>
      <c r="O73" s="10">
        <v>3.4253719199999999</v>
      </c>
      <c r="P73" s="10">
        <v>3.0833965800000001</v>
      </c>
      <c r="Q73" s="10">
        <v>2.7752007399999998</v>
      </c>
      <c r="R73" s="10">
        <v>39.14385978</v>
      </c>
      <c r="S73" s="10">
        <v>51.377506949999997</v>
      </c>
      <c r="T73" s="10">
        <v>46.993286060000003</v>
      </c>
      <c r="U73" s="10">
        <v>42.350728449999998</v>
      </c>
      <c r="V73" s="10">
        <v>47.695738910000003</v>
      </c>
      <c r="W73" s="10">
        <v>42.926541229999998</v>
      </c>
      <c r="X73" s="10">
        <v>37.082362099999997</v>
      </c>
      <c r="Y73" s="10">
        <v>34.9490549</v>
      </c>
      <c r="Z73" s="10">
        <v>31.454161190000001</v>
      </c>
      <c r="AA73" s="10">
        <v>28.741540929999999</v>
      </c>
      <c r="AB73" s="10">
        <v>46.614489740000003</v>
      </c>
      <c r="AC73" s="10">
        <v>23.292177819999999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9.3289999999999996E-5</v>
      </c>
      <c r="D74" s="10">
        <v>1.0803180000000001E-2</v>
      </c>
      <c r="E74" s="10">
        <v>6.7457520000000007E-2</v>
      </c>
      <c r="F74" s="10">
        <v>6.077221E-2</v>
      </c>
      <c r="G74" s="10">
        <v>0.19795555000000001</v>
      </c>
      <c r="H74" s="10">
        <v>0.17821131000000001</v>
      </c>
      <c r="I74" s="10">
        <v>0.66685307999999999</v>
      </c>
      <c r="J74" s="10">
        <v>0.77059131000000003</v>
      </c>
      <c r="K74" s="10">
        <v>0.69327377000000001</v>
      </c>
      <c r="L74" s="10">
        <v>0.62652646000000001</v>
      </c>
      <c r="M74" s="10">
        <v>4.2288184099999997</v>
      </c>
      <c r="N74" s="10">
        <v>3.80596918</v>
      </c>
      <c r="O74" s="10">
        <v>3.4253719199999999</v>
      </c>
      <c r="P74" s="10">
        <v>3.0833965800000001</v>
      </c>
      <c r="Q74" s="10">
        <v>2.7752007399999998</v>
      </c>
      <c r="R74" s="10">
        <v>39.14385978</v>
      </c>
      <c r="S74" s="10">
        <v>51.377506949999997</v>
      </c>
      <c r="T74" s="10">
        <v>46.993286060000003</v>
      </c>
      <c r="U74" s="10">
        <v>42.350728449999998</v>
      </c>
      <c r="V74" s="10">
        <v>47.695738910000003</v>
      </c>
      <c r="W74" s="10">
        <v>42.926541229999998</v>
      </c>
      <c r="X74" s="10">
        <v>37.082362099999997</v>
      </c>
      <c r="Y74" s="10">
        <v>34.9490549</v>
      </c>
      <c r="Z74" s="10">
        <v>31.454161190000001</v>
      </c>
      <c r="AA74" s="10">
        <v>28.741540929999999</v>
      </c>
      <c r="AB74" s="10">
        <v>46.614489740000003</v>
      </c>
      <c r="AC74" s="10">
        <v>23.292177819999999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1.0836E-4</v>
      </c>
      <c r="D75" s="10">
        <v>1.342723E-2</v>
      </c>
      <c r="E75" s="10">
        <v>7.1662450000000003E-2</v>
      </c>
      <c r="F75" s="10">
        <v>6.4590990000000001E-2</v>
      </c>
      <c r="G75" s="10">
        <v>0.21028604000000001</v>
      </c>
      <c r="H75" s="10">
        <v>0.18931322</v>
      </c>
      <c r="I75" s="10">
        <v>0.70838760000000001</v>
      </c>
      <c r="J75" s="10">
        <v>0.82023473999999996</v>
      </c>
      <c r="K75" s="10">
        <v>0.73930691999999998</v>
      </c>
      <c r="L75" s="10">
        <v>0.66554864999999996</v>
      </c>
      <c r="M75" s="10">
        <v>4.4921877300000004</v>
      </c>
      <c r="N75" s="10">
        <v>4.0430046900000001</v>
      </c>
      <c r="O75" s="10">
        <v>3.63870432</v>
      </c>
      <c r="P75" s="10">
        <v>3.2754330199999999</v>
      </c>
      <c r="Q75" s="10">
        <v>2.94804325</v>
      </c>
      <c r="R75" s="10">
        <v>21.62860276</v>
      </c>
      <c r="S75" s="10">
        <v>54.577278999999997</v>
      </c>
      <c r="T75" s="10">
        <v>49.920085700000001</v>
      </c>
      <c r="U75" s="10">
        <v>44.988318579999998</v>
      </c>
      <c r="V75" s="10">
        <v>50.666221810000003</v>
      </c>
      <c r="W75" s="10">
        <v>45.600001499999998</v>
      </c>
      <c r="X75" s="10">
        <v>41.250704470000002</v>
      </c>
      <c r="Y75" s="10">
        <v>37.125669240000001</v>
      </c>
      <c r="Z75" s="10">
        <v>33.413115300000001</v>
      </c>
      <c r="AA75" s="10">
        <v>30.53155331</v>
      </c>
      <c r="AB75" s="10">
        <v>27.478751460000002</v>
      </c>
      <c r="AC75" s="10">
        <v>24.742805929999999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1E-8</v>
      </c>
      <c r="D76" s="10">
        <v>5.9999999999999997E-7</v>
      </c>
      <c r="E76" s="10">
        <v>3.7500000000000001E-6</v>
      </c>
      <c r="F76" s="10">
        <v>3.3799999999999998E-6</v>
      </c>
      <c r="G76" s="10">
        <v>1.101E-5</v>
      </c>
      <c r="H76" s="10">
        <v>9.91E-6</v>
      </c>
      <c r="I76" s="10">
        <v>3.7089999999999999E-5</v>
      </c>
      <c r="J76" s="10">
        <v>4.286E-5</v>
      </c>
      <c r="K76" s="10">
        <v>3.8559999999999997E-5</v>
      </c>
      <c r="L76" s="10">
        <v>3.485E-5</v>
      </c>
      <c r="M76" s="10">
        <v>2.3523000000000001E-4</v>
      </c>
      <c r="N76" s="10">
        <v>2.1170999999999999E-4</v>
      </c>
      <c r="O76" s="10">
        <v>1.9054E-4</v>
      </c>
      <c r="P76" s="10">
        <v>1.7150999999999999E-4</v>
      </c>
      <c r="Q76" s="10">
        <v>1.5437E-4</v>
      </c>
      <c r="R76" s="10">
        <v>2.17738E-3</v>
      </c>
      <c r="S76" s="10">
        <v>2.8578700000000002E-3</v>
      </c>
      <c r="T76" s="10">
        <v>2.614E-3</v>
      </c>
      <c r="U76" s="10">
        <v>2.3557600000000001E-3</v>
      </c>
      <c r="V76" s="10">
        <v>2.6530799999999999E-3</v>
      </c>
      <c r="W76" s="10">
        <v>2.3877899999999999E-3</v>
      </c>
      <c r="X76" s="10">
        <v>2.0627100000000002E-3</v>
      </c>
      <c r="Y76" s="10">
        <v>1.94404E-3</v>
      </c>
      <c r="Z76" s="10">
        <v>1.74964E-3</v>
      </c>
      <c r="AA76" s="10">
        <v>1.5987499999999999E-3</v>
      </c>
      <c r="AB76" s="10">
        <v>2.5929299999999998E-3</v>
      </c>
      <c r="AC76" s="10">
        <v>1.2956300000000001E-3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0</v>
      </c>
      <c r="E77" s="10">
        <v>1E-8</v>
      </c>
      <c r="F77" s="10">
        <v>1E-8</v>
      </c>
      <c r="G77" s="10">
        <v>2E-8</v>
      </c>
      <c r="H77" s="10">
        <v>2E-8</v>
      </c>
      <c r="I77" s="10">
        <v>7.0000000000000005E-8</v>
      </c>
      <c r="J77" s="10">
        <v>8.9999999999999999E-8</v>
      </c>
      <c r="K77" s="10">
        <v>8.0000000000000002E-8</v>
      </c>
      <c r="L77" s="10">
        <v>7.0000000000000005E-8</v>
      </c>
      <c r="M77" s="10">
        <v>4.7E-7</v>
      </c>
      <c r="N77" s="10">
        <v>4.2E-7</v>
      </c>
      <c r="O77" s="10">
        <v>3.8000000000000001E-7</v>
      </c>
      <c r="P77" s="10">
        <v>3.3999999999999997E-7</v>
      </c>
      <c r="Q77" s="10">
        <v>3.1E-7</v>
      </c>
      <c r="R77" s="10">
        <v>4.3499999999999999E-6</v>
      </c>
      <c r="S77" s="10">
        <v>5.7200000000000003E-6</v>
      </c>
      <c r="T77" s="10">
        <v>5.2299999999999999E-6</v>
      </c>
      <c r="U77" s="10">
        <v>4.7099999999999998E-6</v>
      </c>
      <c r="V77" s="10">
        <v>5.31E-6</v>
      </c>
      <c r="W77" s="10">
        <v>4.78E-6</v>
      </c>
      <c r="X77" s="10">
        <v>4.1300000000000003E-6</v>
      </c>
      <c r="Y77" s="10">
        <v>3.89E-6</v>
      </c>
      <c r="Z77" s="10">
        <v>3.4999999999999999E-6</v>
      </c>
      <c r="AA77" s="10">
        <v>3.1999999999999999E-6</v>
      </c>
      <c r="AB77" s="10">
        <v>5.1900000000000003E-6</v>
      </c>
      <c r="AC77" s="10">
        <v>2.5900000000000002E-6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1.0836E-4</v>
      </c>
      <c r="D78" s="10">
        <v>1.3427089999999999E-2</v>
      </c>
      <c r="E78" s="10">
        <v>7.1661520000000006E-2</v>
      </c>
      <c r="F78" s="10">
        <v>6.4590149999999999E-2</v>
      </c>
      <c r="G78" s="10">
        <v>0.21028332</v>
      </c>
      <c r="H78" s="10">
        <v>0.18931076999999999</v>
      </c>
      <c r="I78" s="10">
        <v>0.70837841000000001</v>
      </c>
      <c r="J78" s="10">
        <v>0.82022412</v>
      </c>
      <c r="K78" s="10">
        <v>0.73929736999999995</v>
      </c>
      <c r="L78" s="10">
        <v>0.66554002999999995</v>
      </c>
      <c r="M78" s="10">
        <v>4.4921294899999999</v>
      </c>
      <c r="N78" s="10">
        <v>4.0429522899999997</v>
      </c>
      <c r="O78" s="10">
        <v>3.6386571499999998</v>
      </c>
      <c r="P78" s="10">
        <v>3.2753905699999999</v>
      </c>
      <c r="Q78" s="10">
        <v>2.94800504</v>
      </c>
      <c r="R78" s="10">
        <v>21.628063740000002</v>
      </c>
      <c r="S78" s="10">
        <v>54.576571530000002</v>
      </c>
      <c r="T78" s="10">
        <v>49.919438599999999</v>
      </c>
      <c r="U78" s="10">
        <v>44.987735409999999</v>
      </c>
      <c r="V78" s="10">
        <v>50.665565039999997</v>
      </c>
      <c r="W78" s="10">
        <v>45.599410399999996</v>
      </c>
      <c r="X78" s="10">
        <v>41.250193850000002</v>
      </c>
      <c r="Y78" s="10">
        <v>37.125187990000001</v>
      </c>
      <c r="Z78" s="10">
        <v>33.412682179999997</v>
      </c>
      <c r="AA78" s="10">
        <v>30.531157539999999</v>
      </c>
      <c r="AB78" s="10">
        <v>27.478109580000002</v>
      </c>
      <c r="AC78" s="10">
        <v>24.742485200000001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1.4999999999999999E-7</v>
      </c>
      <c r="E79" s="10">
        <v>9.2999999999999999E-7</v>
      </c>
      <c r="F79" s="10">
        <v>8.4E-7</v>
      </c>
      <c r="G79" s="10">
        <v>2.7300000000000001E-6</v>
      </c>
      <c r="H79" s="10">
        <v>2.4499999999999998E-6</v>
      </c>
      <c r="I79" s="10">
        <v>9.1800000000000002E-6</v>
      </c>
      <c r="J79" s="10">
        <v>1.061E-5</v>
      </c>
      <c r="K79" s="10">
        <v>9.55E-6</v>
      </c>
      <c r="L79" s="10">
        <v>8.6300000000000004E-6</v>
      </c>
      <c r="M79" s="10">
        <v>5.8230000000000003E-5</v>
      </c>
      <c r="N79" s="10">
        <v>5.2410000000000001E-5</v>
      </c>
      <c r="O79" s="10">
        <v>4.7169999999999997E-5</v>
      </c>
      <c r="P79" s="10">
        <v>4.2459999999999997E-5</v>
      </c>
      <c r="Q79" s="10">
        <v>3.8210000000000002E-5</v>
      </c>
      <c r="R79" s="10">
        <v>5.3901000000000003E-4</v>
      </c>
      <c r="S79" s="10">
        <v>7.0746999999999997E-4</v>
      </c>
      <c r="T79" s="10">
        <v>6.4709999999999995E-4</v>
      </c>
      <c r="U79" s="10">
        <v>5.8317000000000004E-4</v>
      </c>
      <c r="V79" s="10">
        <v>6.5676999999999999E-4</v>
      </c>
      <c r="W79" s="10">
        <v>5.911E-4</v>
      </c>
      <c r="X79" s="10">
        <v>5.1062000000000004E-4</v>
      </c>
      <c r="Y79" s="10">
        <v>4.8125000000000002E-4</v>
      </c>
      <c r="Z79" s="10">
        <v>4.3312E-4</v>
      </c>
      <c r="AA79" s="10">
        <v>3.9576999999999999E-4</v>
      </c>
      <c r="AB79" s="10">
        <v>6.4187999999999995E-4</v>
      </c>
      <c r="AC79" s="10">
        <v>3.2072999999999997E-4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1.0000011</v>
      </c>
      <c r="E80" s="10">
        <v>1.0001274499999999</v>
      </c>
      <c r="F80" s="10">
        <v>1.0005388</v>
      </c>
      <c r="G80" s="10">
        <v>1.00000081</v>
      </c>
      <c r="H80" s="10">
        <v>1.0012349700000001</v>
      </c>
      <c r="I80" s="10">
        <v>1.0000004300000001</v>
      </c>
      <c r="J80" s="10">
        <v>1.0039339599999999</v>
      </c>
      <c r="K80" s="10">
        <v>1.00128197</v>
      </c>
      <c r="L80" s="10">
        <v>1.00000741</v>
      </c>
      <c r="M80" s="10">
        <v>1.00000113</v>
      </c>
      <c r="N80" s="10">
        <v>1.02462784</v>
      </c>
      <c r="O80" s="10">
        <v>1.00000022</v>
      </c>
      <c r="P80" s="10">
        <v>1</v>
      </c>
      <c r="Q80" s="10">
        <v>1.0000036400000001</v>
      </c>
      <c r="R80" s="10">
        <v>1.00000092</v>
      </c>
      <c r="S80" s="10">
        <v>1.1128517</v>
      </c>
      <c r="T80" s="10">
        <v>1.2062767400000001</v>
      </c>
      <c r="U80" s="10">
        <v>1.0046713300000001</v>
      </c>
      <c r="V80" s="10">
        <v>1.0003487799999999</v>
      </c>
      <c r="W80" s="10">
        <v>1.0581749199999999</v>
      </c>
      <c r="X80" s="10">
        <v>1.00000227</v>
      </c>
      <c r="Y80" s="10">
        <v>1.00117502</v>
      </c>
      <c r="Z80" s="10">
        <v>1.00000007</v>
      </c>
      <c r="AA80" s="10">
        <v>1.00000007</v>
      </c>
      <c r="AB80" s="10">
        <v>1.00246561</v>
      </c>
      <c r="AC80" s="10">
        <v>1.00000036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1.0000011</v>
      </c>
      <c r="D81" s="10">
        <v>1.0001274499999999</v>
      </c>
      <c r="E81" s="10">
        <v>1.0005388</v>
      </c>
      <c r="F81" s="10">
        <v>1.00000081</v>
      </c>
      <c r="G81" s="10">
        <v>1.0012349700000001</v>
      </c>
      <c r="H81" s="10">
        <v>1.0000004300000001</v>
      </c>
      <c r="I81" s="10">
        <v>1.0039339599999999</v>
      </c>
      <c r="J81" s="10">
        <v>1.00128197</v>
      </c>
      <c r="K81" s="10">
        <v>1.00000741</v>
      </c>
      <c r="L81" s="10">
        <v>1.00000113</v>
      </c>
      <c r="M81" s="10">
        <v>1.02462784</v>
      </c>
      <c r="N81" s="10">
        <v>1.00000022</v>
      </c>
      <c r="O81" s="10">
        <v>1</v>
      </c>
      <c r="P81" s="10">
        <v>1.0000036400000001</v>
      </c>
      <c r="Q81" s="10">
        <v>1.00000092</v>
      </c>
      <c r="R81" s="10">
        <v>1.1128517</v>
      </c>
      <c r="S81" s="10">
        <v>1.2062767400000001</v>
      </c>
      <c r="T81" s="10">
        <v>1.0046713300000001</v>
      </c>
      <c r="U81" s="10">
        <v>1.0003487799999999</v>
      </c>
      <c r="V81" s="10">
        <v>1.0581749199999999</v>
      </c>
      <c r="W81" s="10">
        <v>1.00000227</v>
      </c>
      <c r="X81" s="10">
        <v>1.00117502</v>
      </c>
      <c r="Y81" s="10">
        <v>1.00000007</v>
      </c>
      <c r="Z81" s="10">
        <v>1.00000007</v>
      </c>
      <c r="AA81" s="10">
        <v>1.00246561</v>
      </c>
      <c r="AB81" s="10">
        <v>1.00000036</v>
      </c>
      <c r="AC81" s="10">
        <v>1.0000634900000001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486A8-861E-4DFA-94DA-0310CB5795CE}">
  <sheetPr codeName="Sheet11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25729</v>
      </c>
      <c r="C5" s="10">
        <v>26910.01636197</v>
      </c>
      <c r="D5" s="10">
        <v>28432.54354495</v>
      </c>
      <c r="E5" s="10">
        <v>30011.69438193</v>
      </c>
      <c r="F5" s="10">
        <v>31649.304662409999</v>
      </c>
      <c r="G5" s="10">
        <v>33347.27052215</v>
      </c>
      <c r="H5" s="10">
        <v>35107.537339189999</v>
      </c>
      <c r="I5" s="10">
        <v>36932.107510579997</v>
      </c>
      <c r="J5" s="10">
        <v>38823.044381330001</v>
      </c>
      <c r="K5" s="10">
        <v>40782.474136099998</v>
      </c>
      <c r="L5" s="10">
        <v>42812.586228270004</v>
      </c>
      <c r="M5" s="10">
        <v>44915.635484769999</v>
      </c>
      <c r="N5" s="10">
        <v>46141.158262459998</v>
      </c>
      <c r="O5" s="10">
        <v>47382.007765939998</v>
      </c>
      <c r="P5" s="10">
        <v>48474.941762150003</v>
      </c>
      <c r="Q5" s="10">
        <v>49057.960754500004</v>
      </c>
      <c r="R5" s="10">
        <v>50004.354423299999</v>
      </c>
      <c r="S5" s="10">
        <v>51208.493172679999</v>
      </c>
      <c r="T5" s="10">
        <v>52443.180527960001</v>
      </c>
      <c r="U5" s="10">
        <v>53691.870891129998</v>
      </c>
      <c r="V5" s="10">
        <v>55001.597250420004</v>
      </c>
      <c r="W5" s="10">
        <v>56333.799269720002</v>
      </c>
      <c r="X5" s="10">
        <v>57678.835622270002</v>
      </c>
      <c r="Y5" s="10">
        <v>59048.296125879999</v>
      </c>
      <c r="Z5" s="10">
        <v>60445.217393350002</v>
      </c>
      <c r="AA5" s="10">
        <v>61886.314658199997</v>
      </c>
      <c r="AB5" s="10">
        <v>63356.364137719997</v>
      </c>
      <c r="AC5" s="10">
        <v>64850.302465569999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90406301.25</v>
      </c>
      <c r="C6" s="10">
        <v>92909042.834729299</v>
      </c>
      <c r="D6" s="10">
        <v>95461839.251139805</v>
      </c>
      <c r="E6" s="10">
        <v>98065869.972413406</v>
      </c>
      <c r="F6" s="10">
        <v>100731252.014871</v>
      </c>
      <c r="G6" s="10">
        <v>103500499.58578999</v>
      </c>
      <c r="H6" s="10">
        <v>106441603.24855199</v>
      </c>
      <c r="I6" s="10">
        <v>109624147.628838</v>
      </c>
      <c r="J6" s="10">
        <v>113128769.91710301</v>
      </c>
      <c r="K6" s="10">
        <v>117017968.56135599</v>
      </c>
      <c r="L6" s="10">
        <v>121362295.242338</v>
      </c>
      <c r="M6" s="10">
        <v>126210535.664463</v>
      </c>
      <c r="N6" s="10">
        <v>130460399.911457</v>
      </c>
      <c r="O6" s="10">
        <v>134912078.759289</v>
      </c>
      <c r="P6" s="10">
        <v>139368572.715233</v>
      </c>
      <c r="Q6" s="10">
        <v>141908189.123198</v>
      </c>
      <c r="R6" s="10">
        <v>144773948.99199799</v>
      </c>
      <c r="S6" s="10">
        <v>148412302.94003901</v>
      </c>
      <c r="T6" s="10">
        <v>152128689.197934</v>
      </c>
      <c r="U6" s="10">
        <v>155907613.13228801</v>
      </c>
      <c r="V6" s="10">
        <v>159719835.939767</v>
      </c>
      <c r="W6" s="10">
        <v>163602947.98630199</v>
      </c>
      <c r="X6" s="10">
        <v>167611668.37156299</v>
      </c>
      <c r="Y6" s="10">
        <v>171697100.707932</v>
      </c>
      <c r="Z6" s="10">
        <v>175856618.78959</v>
      </c>
      <c r="AA6" s="10">
        <v>180112367.72433099</v>
      </c>
      <c r="AB6" s="10">
        <v>184451762.927715</v>
      </c>
      <c r="AC6" s="10">
        <v>188870304.61729899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9991.0862086199995</v>
      </c>
      <c r="C8" s="10">
        <v>9422.49682631</v>
      </c>
      <c r="D8" s="10">
        <v>10229.318305659999</v>
      </c>
      <c r="E8" s="10">
        <v>11073.91907523</v>
      </c>
      <c r="F8" s="10">
        <v>11957.60661438</v>
      </c>
      <c r="G8" s="10">
        <v>12881.72788584</v>
      </c>
      <c r="H8" s="10">
        <v>13847.67309642</v>
      </c>
      <c r="I8" s="10">
        <v>14856.87578801</v>
      </c>
      <c r="J8" s="10">
        <v>15910.814053640001</v>
      </c>
      <c r="K8" s="10">
        <v>17011.01182905</v>
      </c>
      <c r="L8" s="10">
        <v>18159.040334230001</v>
      </c>
      <c r="M8" s="10">
        <v>19356.519506929999</v>
      </c>
      <c r="N8" s="10">
        <v>20307.114413790001</v>
      </c>
      <c r="O8" s="10">
        <v>21272.52255233</v>
      </c>
      <c r="P8" s="10">
        <v>22206.255934429999</v>
      </c>
      <c r="Q8" s="10">
        <v>22490.171383609999</v>
      </c>
      <c r="R8" s="10">
        <v>22821.431513520001</v>
      </c>
      <c r="S8" s="10">
        <v>23400.65027496</v>
      </c>
      <c r="T8" s="10">
        <v>23992.585412069999</v>
      </c>
      <c r="U8" s="10">
        <v>24593.079521359999</v>
      </c>
      <c r="V8" s="10">
        <v>25184.47935207</v>
      </c>
      <c r="W8" s="10">
        <v>25786.033579260002</v>
      </c>
      <c r="X8" s="10">
        <v>26420.005804169999</v>
      </c>
      <c r="Y8" s="10">
        <v>27065.579180559998</v>
      </c>
      <c r="Z8" s="10">
        <v>27721.046399489998</v>
      </c>
      <c r="AA8" s="10">
        <v>28392.5505667</v>
      </c>
      <c r="AB8" s="10">
        <v>29076.87472625</v>
      </c>
      <c r="AC8" s="10">
        <v>29772.587835499999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1681.7490151500001</v>
      </c>
      <c r="C9" s="10">
        <v>1662.8619870800001</v>
      </c>
      <c r="D9" s="10">
        <v>1642.21347683</v>
      </c>
      <c r="E9" s="10">
        <v>1618.7401016599999</v>
      </c>
      <c r="F9" s="10">
        <v>1592.5444454799999</v>
      </c>
      <c r="G9" s="10">
        <v>1564.5150303800001</v>
      </c>
      <c r="H9" s="10">
        <v>1536.15728375</v>
      </c>
      <c r="I9" s="10">
        <v>1509.0107143299999</v>
      </c>
      <c r="J9" s="10">
        <v>1484.87954698</v>
      </c>
      <c r="K9" s="10">
        <v>1465.12031114</v>
      </c>
      <c r="L9" s="10">
        <v>1451.2807677599999</v>
      </c>
      <c r="M9" s="10">
        <v>1444.37216653</v>
      </c>
      <c r="N9" s="10">
        <v>1471.2095455199999</v>
      </c>
      <c r="O9" s="10">
        <v>1502.1665884900001</v>
      </c>
      <c r="P9" s="10">
        <v>1541.2659223600001</v>
      </c>
      <c r="Q9" s="10">
        <v>1597.1437634599999</v>
      </c>
      <c r="R9" s="10">
        <v>1645.65837096</v>
      </c>
      <c r="S9" s="10">
        <v>1687.5100202000001</v>
      </c>
      <c r="T9" s="10">
        <v>1730.0215574700001</v>
      </c>
      <c r="U9" s="10">
        <v>1773.6963868099999</v>
      </c>
      <c r="V9" s="10">
        <v>1817.4019537199999</v>
      </c>
      <c r="W9" s="10">
        <v>1862.1086975000001</v>
      </c>
      <c r="X9" s="10">
        <v>1907.9464982500001</v>
      </c>
      <c r="Y9" s="10">
        <v>1954.78036759</v>
      </c>
      <c r="Z9" s="10">
        <v>2002.5709691500001</v>
      </c>
      <c r="AA9" s="10">
        <v>2050.8637931799999</v>
      </c>
      <c r="AB9" s="10">
        <v>2100.1238874400001</v>
      </c>
      <c r="AC9" s="10">
        <v>2150.5344744899999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13449.673469130001</v>
      </c>
      <c r="D11" s="10">
        <v>12879.03510327</v>
      </c>
      <c r="E11" s="10">
        <v>12260.43608809</v>
      </c>
      <c r="F11" s="10">
        <v>11594.210985199999</v>
      </c>
      <c r="G11" s="10">
        <v>10888.5637506</v>
      </c>
      <c r="H11" s="10">
        <v>10157.86965855</v>
      </c>
      <c r="I11" s="10">
        <v>9416.8227288500002</v>
      </c>
      <c r="J11" s="10">
        <v>8682.7507562200008</v>
      </c>
      <c r="K11" s="10">
        <v>7968.4613003599998</v>
      </c>
      <c r="L11" s="10">
        <v>7288.6563772999998</v>
      </c>
      <c r="M11" s="10">
        <v>6652.6244519000002</v>
      </c>
      <c r="N11" s="10">
        <v>6324.3044258600003</v>
      </c>
      <c r="O11" s="10">
        <v>6025.0878913200004</v>
      </c>
      <c r="P11" s="10">
        <v>5791.5781579300001</v>
      </c>
      <c r="Q11" s="10">
        <v>6176.8720882999996</v>
      </c>
      <c r="R11" s="10">
        <v>6550.2719460099997</v>
      </c>
      <c r="S11" s="10">
        <v>6701.2947673199997</v>
      </c>
      <c r="T11" s="10">
        <v>6854.4350170500002</v>
      </c>
      <c r="U11" s="10">
        <v>7013.6670834200004</v>
      </c>
      <c r="V11" s="10">
        <v>7198.0354538600004</v>
      </c>
      <c r="W11" s="10">
        <v>7387.6756228599997</v>
      </c>
      <c r="X11" s="10">
        <v>7560.5169543600005</v>
      </c>
      <c r="Y11" s="10">
        <v>7737.8490670600004</v>
      </c>
      <c r="Z11" s="10">
        <v>7921.7581481799998</v>
      </c>
      <c r="AA11" s="10">
        <v>8106.8916471399998</v>
      </c>
      <c r="AB11" s="10">
        <v>8296.3526578300007</v>
      </c>
      <c r="AC11" s="10">
        <v>8491.7668662399992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11672.835223759999</v>
      </c>
      <c r="C12" s="10">
        <v>11085.358813389999</v>
      </c>
      <c r="D12" s="10">
        <v>11871.531782489999</v>
      </c>
      <c r="E12" s="10">
        <v>12692.65917689</v>
      </c>
      <c r="F12" s="10">
        <v>13550.151059870001</v>
      </c>
      <c r="G12" s="10">
        <v>14446.24291621</v>
      </c>
      <c r="H12" s="10">
        <v>15383.83038016</v>
      </c>
      <c r="I12" s="10">
        <v>16365.886502339999</v>
      </c>
      <c r="J12" s="10">
        <v>17395.693600620001</v>
      </c>
      <c r="K12" s="10">
        <v>18476.132140189999</v>
      </c>
      <c r="L12" s="10">
        <v>19610.321101990001</v>
      </c>
      <c r="M12" s="10">
        <v>20800.891673450002</v>
      </c>
      <c r="N12" s="10">
        <v>21778.323959310001</v>
      </c>
      <c r="O12" s="10">
        <v>22774.689140819999</v>
      </c>
      <c r="P12" s="10">
        <v>23747.521856790001</v>
      </c>
      <c r="Q12" s="10">
        <v>24087.31514707</v>
      </c>
      <c r="R12" s="10">
        <v>24467.089884479999</v>
      </c>
      <c r="S12" s="10">
        <v>25088.16029516</v>
      </c>
      <c r="T12" s="10">
        <v>25722.60696954</v>
      </c>
      <c r="U12" s="10">
        <v>26366.775908169999</v>
      </c>
      <c r="V12" s="10">
        <v>27001.881305790001</v>
      </c>
      <c r="W12" s="10">
        <v>27648.142276750001</v>
      </c>
      <c r="X12" s="10">
        <v>28327.952302419999</v>
      </c>
      <c r="Y12" s="10">
        <v>29020.359548140001</v>
      </c>
      <c r="Z12" s="10">
        <v>29723.61736864</v>
      </c>
      <c r="AA12" s="10">
        <v>30443.41435988</v>
      </c>
      <c r="AB12" s="10">
        <v>31176.998613690001</v>
      </c>
      <c r="AC12" s="10">
        <v>31923.122309980001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11672.835223759999</v>
      </c>
      <c r="C13" s="10">
        <v>24535.032282529999</v>
      </c>
      <c r="D13" s="10">
        <v>24750.566885759999</v>
      </c>
      <c r="E13" s="10">
        <v>24953.095264979998</v>
      </c>
      <c r="F13" s="10">
        <v>25144.36204507</v>
      </c>
      <c r="G13" s="10">
        <v>25334.80666681</v>
      </c>
      <c r="H13" s="10">
        <v>25541.700038710002</v>
      </c>
      <c r="I13" s="10">
        <v>25782.709231190001</v>
      </c>
      <c r="J13" s="10">
        <v>26078.444356849999</v>
      </c>
      <c r="K13" s="10">
        <v>26444.593440550001</v>
      </c>
      <c r="L13" s="10">
        <v>26898.977479289999</v>
      </c>
      <c r="M13" s="10">
        <v>27453.516125360002</v>
      </c>
      <c r="N13" s="10">
        <v>28102.628385169999</v>
      </c>
      <c r="O13" s="10">
        <v>28799.777032139998</v>
      </c>
      <c r="P13" s="10">
        <v>29539.100014719999</v>
      </c>
      <c r="Q13" s="10">
        <v>30264.187235369998</v>
      </c>
      <c r="R13" s="10">
        <v>31017.36183048</v>
      </c>
      <c r="S13" s="10">
        <v>31789.455062479999</v>
      </c>
      <c r="T13" s="10">
        <v>32577.04198659</v>
      </c>
      <c r="U13" s="10">
        <v>33380.442991589996</v>
      </c>
      <c r="V13" s="10">
        <v>34199.916759649997</v>
      </c>
      <c r="W13" s="10">
        <v>35035.817899610003</v>
      </c>
      <c r="X13" s="10">
        <v>35888.469256780001</v>
      </c>
      <c r="Y13" s="10">
        <v>36758.208615210002</v>
      </c>
      <c r="Z13" s="10">
        <v>37645.37551682</v>
      </c>
      <c r="AA13" s="10">
        <v>38550.306007020001</v>
      </c>
      <c r="AB13" s="10">
        <v>39473.351271519998</v>
      </c>
      <c r="AC13" s="10">
        <v>40414.889176229997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0</v>
      </c>
      <c r="E25" s="10">
        <v>3.9000000000000002E-7</v>
      </c>
      <c r="F25" s="10">
        <v>3.5999999999999999E-7</v>
      </c>
      <c r="G25" s="10">
        <v>2.8999999999999998E-7</v>
      </c>
      <c r="H25" s="10">
        <v>2.4999999999999999E-7</v>
      </c>
      <c r="I25" s="10">
        <v>1.8E-7</v>
      </c>
      <c r="J25" s="10">
        <v>1.8E-7</v>
      </c>
      <c r="K25" s="10">
        <v>1.6999999999999999E-7</v>
      </c>
      <c r="L25" s="10">
        <v>1.6E-7</v>
      </c>
      <c r="M25" s="10">
        <v>1.4999999999999999E-7</v>
      </c>
      <c r="N25" s="10">
        <v>1.4000000000000001E-7</v>
      </c>
      <c r="O25" s="10">
        <v>2.6449999999999999E-5</v>
      </c>
      <c r="P25" s="10">
        <v>0</v>
      </c>
      <c r="Q25" s="10">
        <v>0</v>
      </c>
      <c r="R25" s="10">
        <v>0</v>
      </c>
      <c r="S25" s="10">
        <v>0</v>
      </c>
      <c r="T25" s="10">
        <v>0</v>
      </c>
      <c r="U25" s="10">
        <v>0</v>
      </c>
      <c r="V25" s="10">
        <v>0</v>
      </c>
      <c r="W25" s="10">
        <v>0</v>
      </c>
      <c r="X25" s="10">
        <v>0</v>
      </c>
      <c r="Y25" s="10">
        <v>0</v>
      </c>
      <c r="Z25" s="10">
        <v>0</v>
      </c>
      <c r="AA25" s="10">
        <v>0</v>
      </c>
      <c r="AB25" s="10">
        <v>0</v>
      </c>
      <c r="AC25" s="10">
        <v>0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0</v>
      </c>
      <c r="D26" s="10">
        <v>3.9000000000000002E-7</v>
      </c>
      <c r="E26" s="10">
        <v>3.5999999999999999E-7</v>
      </c>
      <c r="F26" s="10">
        <v>2.8999999999999998E-7</v>
      </c>
      <c r="G26" s="10">
        <v>2.4999999999999999E-7</v>
      </c>
      <c r="H26" s="10">
        <v>1.8E-7</v>
      </c>
      <c r="I26" s="10">
        <v>1.8E-7</v>
      </c>
      <c r="J26" s="10">
        <v>1.6999999999999999E-7</v>
      </c>
      <c r="K26" s="10">
        <v>1.6E-7</v>
      </c>
      <c r="L26" s="10">
        <v>1.4999999999999999E-7</v>
      </c>
      <c r="M26" s="10">
        <v>1.4000000000000001E-7</v>
      </c>
      <c r="N26" s="10">
        <v>2.6449999999999999E-5</v>
      </c>
      <c r="O26" s="10">
        <v>0</v>
      </c>
      <c r="P26" s="10">
        <v>0</v>
      </c>
      <c r="Q26" s="10">
        <v>0</v>
      </c>
      <c r="R26" s="10">
        <v>0</v>
      </c>
      <c r="S26" s="10">
        <v>0</v>
      </c>
      <c r="T26" s="10">
        <v>0</v>
      </c>
      <c r="U26" s="10">
        <v>0</v>
      </c>
      <c r="V26" s="10">
        <v>0</v>
      </c>
      <c r="W26" s="10">
        <v>0</v>
      </c>
      <c r="X26" s="10">
        <v>0</v>
      </c>
      <c r="Y26" s="10">
        <v>0</v>
      </c>
      <c r="Z26" s="10">
        <v>0</v>
      </c>
      <c r="AA26" s="10">
        <v>0</v>
      </c>
      <c r="AB26" s="10">
        <v>0</v>
      </c>
      <c r="AC26" s="10">
        <v>0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2115</v>
      </c>
      <c r="C28" s="10">
        <v>2694.9463357700001</v>
      </c>
      <c r="D28" s="10">
        <v>3291.4698974900002</v>
      </c>
      <c r="E28" s="10">
        <v>3912.5076501399999</v>
      </c>
      <c r="F28" s="10">
        <v>4558.9228443700003</v>
      </c>
      <c r="G28" s="10">
        <v>5231.6052937900004</v>
      </c>
      <c r="H28" s="10">
        <v>5931.4722859699996</v>
      </c>
      <c r="I28" s="10">
        <v>6659.4692001699996</v>
      </c>
      <c r="J28" s="10">
        <v>7416.5703253199999</v>
      </c>
      <c r="K28" s="10">
        <v>8203.7797074400005</v>
      </c>
      <c r="L28" s="10">
        <v>9022.1320740499996</v>
      </c>
      <c r="M28" s="10">
        <v>9872.6937254799996</v>
      </c>
      <c r="N28" s="10">
        <v>9708.2547973700002</v>
      </c>
      <c r="O28" s="10">
        <v>9525.6015713600009</v>
      </c>
      <c r="P28" s="10">
        <v>9144.5791106800007</v>
      </c>
      <c r="Q28" s="10">
        <v>8778.7975984700006</v>
      </c>
      <c r="R28" s="10">
        <v>8877.9938322399994</v>
      </c>
      <c r="S28" s="10">
        <v>9040.6373494199997</v>
      </c>
      <c r="T28" s="10">
        <v>9214.8148373000004</v>
      </c>
      <c r="U28" s="10">
        <v>9380.6120007499994</v>
      </c>
      <c r="V28" s="10">
        <v>9629.6390028900005</v>
      </c>
      <c r="W28" s="10">
        <v>9879.5390554900005</v>
      </c>
      <c r="X28" s="10">
        <v>10089.27508571</v>
      </c>
      <c r="Y28" s="10">
        <v>10300.70935922</v>
      </c>
      <c r="Z28" s="10">
        <v>10520.181793379999</v>
      </c>
      <c r="AA28" s="10">
        <v>10764.652095969999</v>
      </c>
      <c r="AB28" s="10">
        <v>11014.9730574</v>
      </c>
      <c r="AC28" s="10">
        <v>11264.92327589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4456405.5</v>
      </c>
      <c r="C29" s="10">
        <v>5678379.9871968599</v>
      </c>
      <c r="D29" s="10">
        <v>6935283.4771870403</v>
      </c>
      <c r="E29" s="10">
        <v>8243839.5323341498</v>
      </c>
      <c r="F29" s="10">
        <v>9605867.0627452303</v>
      </c>
      <c r="G29" s="10">
        <v>11023240.948033599</v>
      </c>
      <c r="H29" s="10">
        <v>12497893.956643799</v>
      </c>
      <c r="I29" s="10">
        <v>14031818.047619401</v>
      </c>
      <c r="J29" s="10">
        <v>15627066.0940463</v>
      </c>
      <c r="K29" s="10">
        <v>17285753.668563399</v>
      </c>
      <c r="L29" s="10">
        <v>19010060.991269499</v>
      </c>
      <c r="M29" s="10">
        <v>20802234.807589799</v>
      </c>
      <c r="N29" s="10">
        <v>20455754.172294099</v>
      </c>
      <c r="O29" s="10">
        <v>20070895.145817701</v>
      </c>
      <c r="P29" s="10">
        <v>19268062.7158571</v>
      </c>
      <c r="Q29" s="10">
        <v>18497343.688511699</v>
      </c>
      <c r="R29" s="10">
        <v>18706354.866656601</v>
      </c>
      <c r="S29" s="10">
        <v>19049052.485801999</v>
      </c>
      <c r="T29" s="10">
        <v>19416052.7292713</v>
      </c>
      <c r="U29" s="10">
        <v>19765395.230965901</v>
      </c>
      <c r="V29" s="10">
        <v>20290106.957677498</v>
      </c>
      <c r="W29" s="10">
        <v>20816658.2431839</v>
      </c>
      <c r="X29" s="10">
        <v>21258582.025040701</v>
      </c>
      <c r="Y29" s="10">
        <v>21704084.0861995</v>
      </c>
      <c r="Z29" s="10">
        <v>22166522.933806501</v>
      </c>
      <c r="AA29" s="10">
        <v>22681633.478055201</v>
      </c>
      <c r="AB29" s="10">
        <v>23209071.638460699</v>
      </c>
      <c r="AC29" s="10">
        <v>23735728.625878401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4456405.5</v>
      </c>
      <c r="C30" s="10">
        <v>5678379.9871968599</v>
      </c>
      <c r="D30" s="10">
        <v>6935283.4771870403</v>
      </c>
      <c r="E30" s="10">
        <v>8243839.5323341498</v>
      </c>
      <c r="F30" s="10">
        <v>9605867.0627452303</v>
      </c>
      <c r="G30" s="10">
        <v>11023240.948033599</v>
      </c>
      <c r="H30" s="10">
        <v>12497893.956643799</v>
      </c>
      <c r="I30" s="10">
        <v>14031818.047619401</v>
      </c>
      <c r="J30" s="10">
        <v>15627066.0940463</v>
      </c>
      <c r="K30" s="10">
        <v>17285753.668563399</v>
      </c>
      <c r="L30" s="10">
        <v>19010060.991269499</v>
      </c>
      <c r="M30" s="10">
        <v>20802234.807589799</v>
      </c>
      <c r="N30" s="10">
        <v>20455754.172294099</v>
      </c>
      <c r="O30" s="10">
        <v>20070895.145817701</v>
      </c>
      <c r="P30" s="10">
        <v>19268062.7158571</v>
      </c>
      <c r="Q30" s="10">
        <v>18497343.688511699</v>
      </c>
      <c r="R30" s="10">
        <v>18706354.866656601</v>
      </c>
      <c r="S30" s="10">
        <v>19049052.485801999</v>
      </c>
      <c r="T30" s="10">
        <v>19416052.7292713</v>
      </c>
      <c r="U30" s="10">
        <v>19765395.230965901</v>
      </c>
      <c r="V30" s="10">
        <v>20290106.957677498</v>
      </c>
      <c r="W30" s="10">
        <v>20816658.2431839</v>
      </c>
      <c r="X30" s="10">
        <v>21258582.025040701</v>
      </c>
      <c r="Y30" s="10">
        <v>21704084.0861995</v>
      </c>
      <c r="Z30" s="10">
        <v>22166522.933806501</v>
      </c>
      <c r="AA30" s="10">
        <v>22681633.478055201</v>
      </c>
      <c r="AB30" s="10">
        <v>23209071.638460699</v>
      </c>
      <c r="AC30" s="10">
        <v>23735728.625878401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639.71590348999996</v>
      </c>
      <c r="C31" s="10">
        <v>815.13003784</v>
      </c>
      <c r="D31" s="10">
        <v>995.55822188000002</v>
      </c>
      <c r="E31" s="10">
        <v>1183.40111882</v>
      </c>
      <c r="F31" s="10">
        <v>1378.9198327700001</v>
      </c>
      <c r="G31" s="10">
        <v>1582.3835022200001</v>
      </c>
      <c r="H31" s="10">
        <v>1794.0695756099999</v>
      </c>
      <c r="I31" s="10">
        <v>2014.2639981699999</v>
      </c>
      <c r="J31" s="10">
        <v>2243.2614592999998</v>
      </c>
      <c r="K31" s="10">
        <v>2481.3656489499999</v>
      </c>
      <c r="L31" s="10">
        <v>2728.88953717</v>
      </c>
      <c r="M31" s="10">
        <v>2986.1556436999999</v>
      </c>
      <c r="N31" s="10">
        <v>2936.4184344999999</v>
      </c>
      <c r="O31" s="10">
        <v>2881.17201677</v>
      </c>
      <c r="P31" s="10">
        <v>2765.9256206999999</v>
      </c>
      <c r="Q31" s="10">
        <v>2655.28909561</v>
      </c>
      <c r="R31" s="10">
        <v>2685.2925983599998</v>
      </c>
      <c r="S31" s="10">
        <v>2734.4867565300001</v>
      </c>
      <c r="T31" s="10">
        <v>2787.1695503999999</v>
      </c>
      <c r="U31" s="10">
        <v>2837.3175798100001</v>
      </c>
      <c r="V31" s="10">
        <v>2912.6398179500002</v>
      </c>
      <c r="W31" s="10">
        <v>2988.2261242999998</v>
      </c>
      <c r="X31" s="10">
        <v>3051.6641735100002</v>
      </c>
      <c r="Y31" s="10">
        <v>3115.6158838199999</v>
      </c>
      <c r="Z31" s="10">
        <v>3181.9988656199998</v>
      </c>
      <c r="AA31" s="10">
        <v>3255.9428564</v>
      </c>
      <c r="AB31" s="10">
        <v>3331.6564734200001</v>
      </c>
      <c r="AC31" s="10">
        <v>3407.2579532499999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11.356759970000001</v>
      </c>
      <c r="D32" s="10">
        <v>13.870566950000001</v>
      </c>
      <c r="E32" s="10">
        <v>16.487679060000001</v>
      </c>
      <c r="F32" s="10">
        <v>19.21173413</v>
      </c>
      <c r="G32" s="10">
        <v>22.0464819</v>
      </c>
      <c r="H32" s="10">
        <v>24.995787910000001</v>
      </c>
      <c r="I32" s="10">
        <v>28.0636361</v>
      </c>
      <c r="J32" s="10">
        <v>31.25413219</v>
      </c>
      <c r="K32" s="10">
        <v>34.571507339999997</v>
      </c>
      <c r="L32" s="10">
        <v>38.020121979999999</v>
      </c>
      <c r="M32" s="10">
        <v>41.604469620000003</v>
      </c>
      <c r="N32" s="10">
        <v>40.911508339999997</v>
      </c>
      <c r="O32" s="10">
        <v>40.141790290000003</v>
      </c>
      <c r="P32" s="10">
        <v>38.536125429999998</v>
      </c>
      <c r="Q32" s="10">
        <v>36.994687380000002</v>
      </c>
      <c r="R32" s="10">
        <v>37.412709730000003</v>
      </c>
      <c r="S32" s="10">
        <v>38.098104970000001</v>
      </c>
      <c r="T32" s="10">
        <v>38.832105460000001</v>
      </c>
      <c r="U32" s="10">
        <v>39.530790459999999</v>
      </c>
      <c r="V32" s="10">
        <v>40.580213919999998</v>
      </c>
      <c r="W32" s="10">
        <v>41.633316489999999</v>
      </c>
      <c r="X32" s="10">
        <v>42.517164049999998</v>
      </c>
      <c r="Y32" s="10">
        <v>43.408168170000003</v>
      </c>
      <c r="Z32" s="10">
        <v>44.333045869999999</v>
      </c>
      <c r="AA32" s="10">
        <v>45.363266959999997</v>
      </c>
      <c r="AB32" s="10">
        <v>46.418143280000002</v>
      </c>
      <c r="AC32" s="10">
        <v>47.47145725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1.782562E-2</v>
      </c>
      <c r="C33" s="10">
        <v>2.2713520000000001E-2</v>
      </c>
      <c r="D33" s="10">
        <v>2.7741129999999999E-2</v>
      </c>
      <c r="E33" s="10">
        <v>3.2975360000000002E-2</v>
      </c>
      <c r="F33" s="10">
        <v>3.8423470000000001E-2</v>
      </c>
      <c r="G33" s="10">
        <v>4.409296E-2</v>
      </c>
      <c r="H33" s="10">
        <v>4.9991580000000001E-2</v>
      </c>
      <c r="I33" s="10">
        <v>5.612727E-2</v>
      </c>
      <c r="J33" s="10">
        <v>6.2508259999999996E-2</v>
      </c>
      <c r="K33" s="10">
        <v>6.9143010000000005E-2</v>
      </c>
      <c r="L33" s="10">
        <v>7.6040239999999995E-2</v>
      </c>
      <c r="M33" s="10">
        <v>8.3208939999999995E-2</v>
      </c>
      <c r="N33" s="10">
        <v>8.1823019999999996E-2</v>
      </c>
      <c r="O33" s="10">
        <v>8.0283579999999993E-2</v>
      </c>
      <c r="P33" s="10">
        <v>7.7072249999999995E-2</v>
      </c>
      <c r="Q33" s="10">
        <v>7.3989369999999999E-2</v>
      </c>
      <c r="R33" s="10">
        <v>7.4825420000000004E-2</v>
      </c>
      <c r="S33" s="10">
        <v>7.619621E-2</v>
      </c>
      <c r="T33" s="10">
        <v>7.7664209999999997E-2</v>
      </c>
      <c r="U33" s="10">
        <v>7.9061580000000006E-2</v>
      </c>
      <c r="V33" s="10">
        <v>8.1160430000000006E-2</v>
      </c>
      <c r="W33" s="10">
        <v>8.3266629999999994E-2</v>
      </c>
      <c r="X33" s="10">
        <v>8.5034330000000005E-2</v>
      </c>
      <c r="Y33" s="10">
        <v>8.6816340000000006E-2</v>
      </c>
      <c r="Z33" s="10">
        <v>8.8666090000000003E-2</v>
      </c>
      <c r="AA33" s="10">
        <v>9.072653E-2</v>
      </c>
      <c r="AB33" s="10">
        <v>9.2836290000000002E-2</v>
      </c>
      <c r="AC33" s="10">
        <v>9.4942910000000005E-2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639.71590348999996</v>
      </c>
      <c r="C34" s="10">
        <v>815.13003784</v>
      </c>
      <c r="D34" s="10">
        <v>995.55822188000002</v>
      </c>
      <c r="E34" s="10">
        <v>1183.40111882</v>
      </c>
      <c r="F34" s="10">
        <v>1378.9198327700001</v>
      </c>
      <c r="G34" s="10">
        <v>1582.3835022200001</v>
      </c>
      <c r="H34" s="10">
        <v>1794.0695756099999</v>
      </c>
      <c r="I34" s="10">
        <v>2014.2639981699999</v>
      </c>
      <c r="J34" s="10">
        <v>2243.2614592999998</v>
      </c>
      <c r="K34" s="10">
        <v>2481.3656489499999</v>
      </c>
      <c r="L34" s="10">
        <v>2728.88953717</v>
      </c>
      <c r="M34" s="10">
        <v>2986.1556436999999</v>
      </c>
      <c r="N34" s="10">
        <v>2936.4184344999999</v>
      </c>
      <c r="O34" s="10">
        <v>2881.17201677</v>
      </c>
      <c r="P34" s="10">
        <v>2765.9256206999999</v>
      </c>
      <c r="Q34" s="10">
        <v>2655.28909561</v>
      </c>
      <c r="R34" s="10">
        <v>2685.2925983599998</v>
      </c>
      <c r="S34" s="10">
        <v>2734.4867565300001</v>
      </c>
      <c r="T34" s="10">
        <v>2787.1695503999999</v>
      </c>
      <c r="U34" s="10">
        <v>2837.3175798100001</v>
      </c>
      <c r="V34" s="10">
        <v>2912.6398179500002</v>
      </c>
      <c r="W34" s="10">
        <v>2988.2261242999998</v>
      </c>
      <c r="X34" s="10">
        <v>3051.6641735100002</v>
      </c>
      <c r="Y34" s="10">
        <v>3115.6158838199999</v>
      </c>
      <c r="Z34" s="10">
        <v>3181.9988656199998</v>
      </c>
      <c r="AA34" s="10">
        <v>3255.9428564</v>
      </c>
      <c r="AB34" s="10">
        <v>3331.6564734200001</v>
      </c>
      <c r="AC34" s="10">
        <v>3407.2579532499999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1.2722285</v>
      </c>
      <c r="E36" s="10">
        <v>1.2381993499999999</v>
      </c>
      <c r="F36" s="10">
        <v>1.21375835</v>
      </c>
      <c r="G36" s="10">
        <v>1.1953576400000001</v>
      </c>
      <c r="H36" s="10">
        <v>1.18100742</v>
      </c>
      <c r="I36" s="10">
        <v>1.16950522</v>
      </c>
      <c r="J36" s="10">
        <v>1.16008157</v>
      </c>
      <c r="K36" s="10">
        <v>1.1522212199999999</v>
      </c>
      <c r="L36" s="10">
        <v>1.14556613</v>
      </c>
      <c r="M36" s="10">
        <v>1.1398598099999999</v>
      </c>
      <c r="N36" s="10">
        <v>1.1349136500000001</v>
      </c>
      <c r="O36" s="10">
        <v>1.0243167399999999</v>
      </c>
      <c r="P36" s="10">
        <v>1.0220685199999999</v>
      </c>
      <c r="Q36" s="10">
        <v>1.00000018</v>
      </c>
      <c r="R36" s="10">
        <v>1.00000019</v>
      </c>
      <c r="S36" s="10">
        <v>1.053437</v>
      </c>
      <c r="T36" s="10">
        <v>1.0607498399999999</v>
      </c>
      <c r="U36" s="10">
        <v>1.0617354800000001</v>
      </c>
      <c r="V36" s="10">
        <v>1.06040881</v>
      </c>
      <c r="W36" s="10">
        <v>1.0693197800000001</v>
      </c>
      <c r="X36" s="10">
        <v>1.0686990999999999</v>
      </c>
      <c r="Y36" s="10">
        <v>1.0637805600000001</v>
      </c>
      <c r="Z36" s="10">
        <v>1.06349619</v>
      </c>
      <c r="AA36" s="10">
        <v>1.0638609699999999</v>
      </c>
      <c r="AB36" s="10">
        <v>1.06587315</v>
      </c>
      <c r="AC36" s="10">
        <v>1.06588956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1.32729823</v>
      </c>
      <c r="D37" s="10">
        <v>1.2722385</v>
      </c>
      <c r="E37" s="10">
        <v>1.23820935</v>
      </c>
      <c r="F37" s="10">
        <v>1.2137683500000001</v>
      </c>
      <c r="G37" s="10">
        <v>1.19536764</v>
      </c>
      <c r="H37" s="10">
        <v>1.1810174200000001</v>
      </c>
      <c r="I37" s="10">
        <v>1.1695152099999999</v>
      </c>
      <c r="J37" s="10">
        <v>1.1600915700000001</v>
      </c>
      <c r="K37" s="10">
        <v>1.15223122</v>
      </c>
      <c r="L37" s="10">
        <v>1.14557613</v>
      </c>
      <c r="M37" s="10">
        <v>1.13986981</v>
      </c>
      <c r="N37" s="10">
        <v>1.0243167399999999</v>
      </c>
      <c r="O37" s="10">
        <v>1.0220685199999999</v>
      </c>
      <c r="P37" s="10">
        <v>1.00000018</v>
      </c>
      <c r="Q37" s="10">
        <v>1.00000019</v>
      </c>
      <c r="R37" s="10">
        <v>1.053437</v>
      </c>
      <c r="S37" s="10">
        <v>1.0607498399999999</v>
      </c>
      <c r="T37" s="10">
        <v>1.0617354800000001</v>
      </c>
      <c r="U37" s="10">
        <v>1.06040881</v>
      </c>
      <c r="V37" s="10">
        <v>1.0693197800000001</v>
      </c>
      <c r="W37" s="10">
        <v>1.0686990999999999</v>
      </c>
      <c r="X37" s="10">
        <v>1.0637805600000001</v>
      </c>
      <c r="Y37" s="10">
        <v>1.06349619</v>
      </c>
      <c r="Z37" s="10">
        <v>1.0638609699999999</v>
      </c>
      <c r="AA37" s="10">
        <v>1.06587315</v>
      </c>
      <c r="AB37" s="10">
        <v>1.06588956</v>
      </c>
      <c r="AC37" s="10">
        <v>1.0653040199999999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1.32729823</v>
      </c>
      <c r="D38" s="10">
        <v>1.2722385</v>
      </c>
      <c r="E38" s="10">
        <v>1.23820935</v>
      </c>
      <c r="F38" s="10">
        <v>1.2137683500000001</v>
      </c>
      <c r="G38" s="10">
        <v>1.19536764</v>
      </c>
      <c r="H38" s="10">
        <v>1.1810174200000001</v>
      </c>
      <c r="I38" s="10">
        <v>1.1695152200000001</v>
      </c>
      <c r="J38" s="10">
        <v>1.1600915700000001</v>
      </c>
      <c r="K38" s="10">
        <v>1.15223122</v>
      </c>
      <c r="L38" s="10">
        <v>1.14557613</v>
      </c>
      <c r="M38" s="10">
        <v>1.13986981</v>
      </c>
      <c r="N38" s="10">
        <v>1.13492365</v>
      </c>
      <c r="O38" s="10">
        <v>1.1400590399999999</v>
      </c>
      <c r="P38" s="10">
        <v>1.14565176</v>
      </c>
      <c r="Q38" s="10">
        <v>1.1539063300000001</v>
      </c>
      <c r="R38" s="10">
        <v>1.16116336</v>
      </c>
      <c r="S38" s="10">
        <v>1.1622789099999999</v>
      </c>
      <c r="T38" s="10">
        <v>1.1630837999999999</v>
      </c>
      <c r="U38" s="10">
        <v>1.16376393</v>
      </c>
      <c r="V38" s="10">
        <v>1.16458555</v>
      </c>
      <c r="W38" s="10">
        <v>1.16428222</v>
      </c>
      <c r="X38" s="10">
        <v>1.16403893</v>
      </c>
      <c r="Y38" s="10">
        <v>1.16441226</v>
      </c>
      <c r="Z38" s="10">
        <v>1.1648064</v>
      </c>
      <c r="AA38" s="10">
        <v>1.1651396999999999</v>
      </c>
      <c r="AB38" s="10">
        <v>1.1652252599999999</v>
      </c>
      <c r="AC38" s="10">
        <v>1.16529623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5482</v>
      </c>
      <c r="C39" s="10">
        <v>6143.6184454699996</v>
      </c>
      <c r="D39" s="10">
        <v>6833.3516928500003</v>
      </c>
      <c r="E39" s="10">
        <v>7560.2272280500001</v>
      </c>
      <c r="F39" s="10">
        <v>8325.5631993400002</v>
      </c>
      <c r="G39" s="10">
        <v>9130.7198188700004</v>
      </c>
      <c r="H39" s="10">
        <v>9977.1009157099998</v>
      </c>
      <c r="I39" s="10">
        <v>10866.154783329999</v>
      </c>
      <c r="J39" s="10">
        <v>11799.375639260001</v>
      </c>
      <c r="K39" s="10">
        <v>12778.30494611</v>
      </c>
      <c r="L39" s="10">
        <v>13804.53285913</v>
      </c>
      <c r="M39" s="10">
        <v>14879.69965502</v>
      </c>
      <c r="N39" s="10">
        <v>16005.497213950001</v>
      </c>
      <c r="O39" s="10">
        <v>17154.26944919</v>
      </c>
      <c r="P39" s="10">
        <v>18331.726507849999</v>
      </c>
      <c r="Q39" s="10">
        <v>18660.23262866</v>
      </c>
      <c r="R39" s="10">
        <v>18875.46042272</v>
      </c>
      <c r="S39" s="10">
        <v>19384.329966879999</v>
      </c>
      <c r="T39" s="10">
        <v>19901.79165259</v>
      </c>
      <c r="U39" s="10">
        <v>20429.724062280002</v>
      </c>
      <c r="V39" s="10">
        <v>20911.50667079</v>
      </c>
      <c r="W39" s="10">
        <v>21402.310523960001</v>
      </c>
      <c r="X39" s="10">
        <v>21945.88125586</v>
      </c>
      <c r="Y39" s="10">
        <v>22499.855630130001</v>
      </c>
      <c r="Z39" s="10">
        <v>23059.605932229999</v>
      </c>
      <c r="AA39" s="10">
        <v>23626.754197540002</v>
      </c>
      <c r="AB39" s="10">
        <v>24204.101728080001</v>
      </c>
      <c r="AC39" s="10">
        <v>24792.002668069999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29071269.5</v>
      </c>
      <c r="C40" s="10">
        <v>32579859.090358399</v>
      </c>
      <c r="D40" s="10">
        <v>36237542.621491402</v>
      </c>
      <c r="E40" s="10">
        <v>40092193.219243899</v>
      </c>
      <c r="F40" s="10">
        <v>44150801.077556297</v>
      </c>
      <c r="G40" s="10">
        <v>48420579.456995599</v>
      </c>
      <c r="H40" s="10">
        <v>52908972.920348696</v>
      </c>
      <c r="I40" s="10">
        <v>57623661.826854497</v>
      </c>
      <c r="J40" s="10">
        <v>62572570.073068999</v>
      </c>
      <c r="K40" s="10">
        <v>67763872.098048702</v>
      </c>
      <c r="L40" s="10">
        <v>73206000.559900895</v>
      </c>
      <c r="M40" s="10">
        <v>78907653.9128443</v>
      </c>
      <c r="N40" s="10">
        <v>84877804.266394004</v>
      </c>
      <c r="O40" s="10">
        <v>90969790.265027404</v>
      </c>
      <c r="P40" s="10">
        <v>97213893.0517883</v>
      </c>
      <c r="Q40" s="10">
        <v>98955974.403568</v>
      </c>
      <c r="R40" s="10">
        <v>100097336.170285</v>
      </c>
      <c r="S40" s="10">
        <v>102795892.10949101</v>
      </c>
      <c r="T40" s="10">
        <v>105540012.525585</v>
      </c>
      <c r="U40" s="10">
        <v>108339659.617856</v>
      </c>
      <c r="V40" s="10">
        <v>110894572.43298</v>
      </c>
      <c r="W40" s="10">
        <v>113497325.276301</v>
      </c>
      <c r="X40" s="10">
        <v>116379903.02883799</v>
      </c>
      <c r="Y40" s="10">
        <v>119317651.72103401</v>
      </c>
      <c r="Z40" s="10">
        <v>122286030.393943</v>
      </c>
      <c r="AA40" s="10">
        <v>125293640.767436</v>
      </c>
      <c r="AB40" s="10">
        <v>128355338.260214</v>
      </c>
      <c r="AC40" s="10">
        <v>131473000.91354699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29071269.5</v>
      </c>
      <c r="C41" s="10">
        <v>32579859.090358399</v>
      </c>
      <c r="D41" s="10">
        <v>36237542.621491402</v>
      </c>
      <c r="E41" s="10">
        <v>40092193.219243899</v>
      </c>
      <c r="F41" s="10">
        <v>44150801.077556297</v>
      </c>
      <c r="G41" s="10">
        <v>48420579.456995599</v>
      </c>
      <c r="H41" s="10">
        <v>52908972.920348696</v>
      </c>
      <c r="I41" s="10">
        <v>57623661.826854497</v>
      </c>
      <c r="J41" s="10">
        <v>62572570.073068999</v>
      </c>
      <c r="K41" s="10">
        <v>67763872.098048702</v>
      </c>
      <c r="L41" s="10">
        <v>73206000.559900895</v>
      </c>
      <c r="M41" s="10">
        <v>78907653.9128443</v>
      </c>
      <c r="N41" s="10">
        <v>84877804.266394004</v>
      </c>
      <c r="O41" s="10">
        <v>90969790.265027404</v>
      </c>
      <c r="P41" s="10">
        <v>97213893.0517883</v>
      </c>
      <c r="Q41" s="10">
        <v>98955974.403568</v>
      </c>
      <c r="R41" s="10">
        <v>100097336.170285</v>
      </c>
      <c r="S41" s="10">
        <v>102795892.10949101</v>
      </c>
      <c r="T41" s="10">
        <v>105540012.525585</v>
      </c>
      <c r="U41" s="10">
        <v>108339659.617856</v>
      </c>
      <c r="V41" s="10">
        <v>110894572.43298</v>
      </c>
      <c r="W41" s="10">
        <v>113497325.276301</v>
      </c>
      <c r="X41" s="10">
        <v>116379903.02883799</v>
      </c>
      <c r="Y41" s="10">
        <v>119317651.72103401</v>
      </c>
      <c r="Z41" s="10">
        <v>122286030.393943</v>
      </c>
      <c r="AA41" s="10">
        <v>125293640.767436</v>
      </c>
      <c r="AB41" s="10">
        <v>128355338.260214</v>
      </c>
      <c r="AC41" s="10">
        <v>131473000.91354699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6206.7650846899996</v>
      </c>
      <c r="C42" s="10">
        <v>5509.7153997200003</v>
      </c>
      <c r="D42" s="10">
        <v>6128.2814660399999</v>
      </c>
      <c r="E42" s="10">
        <v>6780.1574517500003</v>
      </c>
      <c r="F42" s="10">
        <v>7466.5254976099995</v>
      </c>
      <c r="G42" s="10">
        <v>8188.6054681100004</v>
      </c>
      <c r="H42" s="10">
        <v>8947.6563441800008</v>
      </c>
      <c r="I42" s="10">
        <v>9744.9769833200007</v>
      </c>
      <c r="J42" s="10">
        <v>10581.90742861</v>
      </c>
      <c r="K42" s="10">
        <v>11459.83009342</v>
      </c>
      <c r="L42" s="10">
        <v>12380.17105961</v>
      </c>
      <c r="M42" s="10">
        <v>13344.401358929999</v>
      </c>
      <c r="N42" s="10">
        <v>14354.03830212</v>
      </c>
      <c r="O42" s="10">
        <v>15384.279377700001</v>
      </c>
      <c r="P42" s="10">
        <v>16440.245555649999</v>
      </c>
      <c r="Q42" s="10">
        <v>16734.85617458</v>
      </c>
      <c r="R42" s="10">
        <v>16927.876607400001</v>
      </c>
      <c r="S42" s="10">
        <v>17384.24061972</v>
      </c>
      <c r="T42" s="10">
        <v>17848.310230129999</v>
      </c>
      <c r="U42" s="10">
        <v>18321.77018756</v>
      </c>
      <c r="V42" s="10">
        <v>18753.84211406</v>
      </c>
      <c r="W42" s="10">
        <v>19194.004466599999</v>
      </c>
      <c r="X42" s="10">
        <v>19681.489172720001</v>
      </c>
      <c r="Y42" s="10">
        <v>20178.304065780001</v>
      </c>
      <c r="Z42" s="10">
        <v>20680.2989222</v>
      </c>
      <c r="AA42" s="10">
        <v>21188.928414589998</v>
      </c>
      <c r="AB42" s="10">
        <v>21706.704804550001</v>
      </c>
      <c r="AC42" s="10">
        <v>22233.945695449998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48.869788640000003</v>
      </c>
      <c r="D43" s="10">
        <v>54.356313929999999</v>
      </c>
      <c r="E43" s="10">
        <v>60.138289829999998</v>
      </c>
      <c r="F43" s="10">
        <v>66.226201619999998</v>
      </c>
      <c r="G43" s="10">
        <v>72.630869189999999</v>
      </c>
      <c r="H43" s="10">
        <v>79.363459379999995</v>
      </c>
      <c r="I43" s="10">
        <v>86.435492740000001</v>
      </c>
      <c r="J43" s="10">
        <v>93.858855109999993</v>
      </c>
      <c r="K43" s="10">
        <v>101.64580814999999</v>
      </c>
      <c r="L43" s="10">
        <v>109.80900084</v>
      </c>
      <c r="M43" s="10">
        <v>118.36148086999999</v>
      </c>
      <c r="N43" s="10">
        <v>127.3167064</v>
      </c>
      <c r="O43" s="10">
        <v>136.45468539999999</v>
      </c>
      <c r="P43" s="10">
        <v>145.82083958000001</v>
      </c>
      <c r="Q43" s="10">
        <v>148.43396161000001</v>
      </c>
      <c r="R43" s="10">
        <v>150.14600426000001</v>
      </c>
      <c r="S43" s="10">
        <v>154.19383816000001</v>
      </c>
      <c r="T43" s="10">
        <v>158.31001878999999</v>
      </c>
      <c r="U43" s="10">
        <v>162.50948943</v>
      </c>
      <c r="V43" s="10">
        <v>166.34185865000001</v>
      </c>
      <c r="W43" s="10">
        <v>170.24598791</v>
      </c>
      <c r="X43" s="10">
        <v>174.56985453999999</v>
      </c>
      <c r="Y43" s="10">
        <v>178.97647757999999</v>
      </c>
      <c r="Z43" s="10">
        <v>183.42904558999999</v>
      </c>
      <c r="AA43" s="10">
        <v>187.94046115</v>
      </c>
      <c r="AB43" s="10">
        <v>192.53300738999999</v>
      </c>
      <c r="AC43" s="10">
        <v>197.20950137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8.7213810000000003E-2</v>
      </c>
      <c r="C44" s="10">
        <v>9.7739580000000006E-2</v>
      </c>
      <c r="D44" s="10">
        <v>0.10871263</v>
      </c>
      <c r="E44" s="10">
        <v>0.12027657999999999</v>
      </c>
      <c r="F44" s="10">
        <v>0.1324524</v>
      </c>
      <c r="G44" s="10">
        <v>0.14526174</v>
      </c>
      <c r="H44" s="10">
        <v>0.15872691999999999</v>
      </c>
      <c r="I44" s="10">
        <v>0.17287099</v>
      </c>
      <c r="J44" s="10">
        <v>0.18771771000000001</v>
      </c>
      <c r="K44" s="10">
        <v>0.20329162000000001</v>
      </c>
      <c r="L44" s="10">
        <v>0.21961800000000001</v>
      </c>
      <c r="M44" s="10">
        <v>0.23672296000000001</v>
      </c>
      <c r="N44" s="10">
        <v>0.25463341</v>
      </c>
      <c r="O44" s="10">
        <v>0.27290936999999998</v>
      </c>
      <c r="P44" s="10">
        <v>0.29164168000000001</v>
      </c>
      <c r="Q44" s="10">
        <v>0.29686792000000001</v>
      </c>
      <c r="R44" s="10">
        <v>0.30029201</v>
      </c>
      <c r="S44" s="10">
        <v>0.30838768</v>
      </c>
      <c r="T44" s="10">
        <v>0.31662003999999999</v>
      </c>
      <c r="U44" s="10">
        <v>0.32501898000000001</v>
      </c>
      <c r="V44" s="10">
        <v>0.33268372000000002</v>
      </c>
      <c r="W44" s="10">
        <v>0.34049198000000003</v>
      </c>
      <c r="X44" s="10">
        <v>0.34913970999999999</v>
      </c>
      <c r="Y44" s="10">
        <v>0.35795295999999999</v>
      </c>
      <c r="Z44" s="10">
        <v>0.36685809000000003</v>
      </c>
      <c r="AA44" s="10">
        <v>0.37588092000000001</v>
      </c>
      <c r="AB44" s="10">
        <v>0.38506601000000001</v>
      </c>
      <c r="AC44" s="10">
        <v>0.39441900000000002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5912.8545500500004</v>
      </c>
      <c r="C45" s="10">
        <v>5180.3330243099999</v>
      </c>
      <c r="D45" s="10">
        <v>5761.9199101300001</v>
      </c>
      <c r="E45" s="10">
        <v>6374.8253783</v>
      </c>
      <c r="F45" s="10">
        <v>7020.1608987199998</v>
      </c>
      <c r="G45" s="10">
        <v>7699.0734097900004</v>
      </c>
      <c r="H45" s="10">
        <v>8412.7466279599994</v>
      </c>
      <c r="I45" s="10">
        <v>9162.4017622499996</v>
      </c>
      <c r="J45" s="10">
        <v>9949.2987451699992</v>
      </c>
      <c r="K45" s="10">
        <v>10774.737346510001</v>
      </c>
      <c r="L45" s="10">
        <v>11640.058393949999</v>
      </c>
      <c r="M45" s="10">
        <v>12546.644977870001</v>
      </c>
      <c r="N45" s="10">
        <v>13495.923700990001</v>
      </c>
      <c r="O45" s="10">
        <v>14464.57479812</v>
      </c>
      <c r="P45" s="10">
        <v>15457.413096890001</v>
      </c>
      <c r="Q45" s="10">
        <v>15734.41127336</v>
      </c>
      <c r="R45" s="10">
        <v>15915.89253872</v>
      </c>
      <c r="S45" s="10">
        <v>16344.974150489999</v>
      </c>
      <c r="T45" s="10">
        <v>16781.30070349</v>
      </c>
      <c r="U45" s="10">
        <v>17226.45622882</v>
      </c>
      <c r="V45" s="10">
        <v>17632.697986759998</v>
      </c>
      <c r="W45" s="10">
        <v>18046.54650805</v>
      </c>
      <c r="X45" s="10">
        <v>18504.888353089998</v>
      </c>
      <c r="Y45" s="10">
        <v>18972.00260688</v>
      </c>
      <c r="Z45" s="10">
        <v>19443.98715492</v>
      </c>
      <c r="AA45" s="10">
        <v>19922.20970643</v>
      </c>
      <c r="AB45" s="10">
        <v>20409.032334740001</v>
      </c>
      <c r="AC45" s="10">
        <v>20904.753656209999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293.91053463999998</v>
      </c>
      <c r="C46" s="10">
        <v>329.3823754</v>
      </c>
      <c r="D46" s="10">
        <v>366.36155589999998</v>
      </c>
      <c r="E46" s="10">
        <v>405.33207345</v>
      </c>
      <c r="F46" s="10">
        <v>446.36459889000002</v>
      </c>
      <c r="G46" s="10">
        <v>489.53205831000002</v>
      </c>
      <c r="H46" s="10">
        <v>534.90971621999995</v>
      </c>
      <c r="I46" s="10">
        <v>582.57522107</v>
      </c>
      <c r="J46" s="10">
        <v>632.60868344000005</v>
      </c>
      <c r="K46" s="10">
        <v>685.09274690999996</v>
      </c>
      <c r="L46" s="10">
        <v>740.11266565999995</v>
      </c>
      <c r="M46" s="10">
        <v>797.75638105999997</v>
      </c>
      <c r="N46" s="10">
        <v>858.11460112999998</v>
      </c>
      <c r="O46" s="10">
        <v>919.70457957999997</v>
      </c>
      <c r="P46" s="10">
        <v>982.83245875</v>
      </c>
      <c r="Q46" s="10">
        <v>1000.44490122</v>
      </c>
      <c r="R46" s="10">
        <v>1011.98406868</v>
      </c>
      <c r="S46" s="10">
        <v>1039.26646923</v>
      </c>
      <c r="T46" s="10">
        <v>1067.00952663</v>
      </c>
      <c r="U46" s="10">
        <v>1095.3139587400001</v>
      </c>
      <c r="V46" s="10">
        <v>1121.1441273</v>
      </c>
      <c r="W46" s="10">
        <v>1147.4579585399999</v>
      </c>
      <c r="X46" s="10">
        <v>1176.60081962</v>
      </c>
      <c r="Y46" s="10">
        <v>1206.3014588999999</v>
      </c>
      <c r="Z46" s="10">
        <v>1236.3117672799999</v>
      </c>
      <c r="AA46" s="10">
        <v>1266.71870816</v>
      </c>
      <c r="AB46" s="10">
        <v>1297.6724698099999</v>
      </c>
      <c r="AC46" s="10">
        <v>1329.19203924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1.14077794</v>
      </c>
      <c r="E47" s="10">
        <v>1.1347302500000001</v>
      </c>
      <c r="F47" s="10">
        <v>1.12945859</v>
      </c>
      <c r="G47" s="10">
        <v>1.1248197099999999</v>
      </c>
      <c r="H47" s="10">
        <v>1.1207038300000001</v>
      </c>
      <c r="I47" s="10">
        <v>1.11702532</v>
      </c>
      <c r="J47" s="10">
        <v>1.11371643</v>
      </c>
      <c r="K47" s="10">
        <v>1.1107228200000001</v>
      </c>
      <c r="L47" s="10">
        <v>1.1080004400000001</v>
      </c>
      <c r="M47" s="10">
        <v>1.1055131300000001</v>
      </c>
      <c r="N47" s="10">
        <v>1.1032309899999999</v>
      </c>
      <c r="O47" s="10">
        <v>1.09948745</v>
      </c>
      <c r="P47" s="10">
        <v>1.09615844</v>
      </c>
      <c r="Q47" s="10">
        <v>1.09291019</v>
      </c>
      <c r="R47" s="10">
        <v>1.0440206000000001</v>
      </c>
      <c r="S47" s="10">
        <v>1.0374708100000001</v>
      </c>
      <c r="T47" s="10">
        <v>1.05329161</v>
      </c>
      <c r="U47" s="10">
        <v>1.0530203499999999</v>
      </c>
      <c r="V47" s="10">
        <v>1.05284808</v>
      </c>
      <c r="W47" s="10">
        <v>1.04982814</v>
      </c>
      <c r="X47" s="10">
        <v>1.04971335</v>
      </c>
      <c r="Y47" s="10">
        <v>1.05169001</v>
      </c>
      <c r="Z47" s="10">
        <v>1.0515310200000001</v>
      </c>
      <c r="AA47" s="10">
        <v>1.05115687</v>
      </c>
      <c r="AB47" s="10">
        <v>1.0508665399999999</v>
      </c>
      <c r="AC47" s="10">
        <v>1.0507037699999999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1.14942487</v>
      </c>
      <c r="D48" s="10">
        <v>1.1407879400000001</v>
      </c>
      <c r="E48" s="10">
        <v>1.1347402499999999</v>
      </c>
      <c r="F48" s="10">
        <v>1.1294685900000001</v>
      </c>
      <c r="G48" s="10">
        <v>1.12482971</v>
      </c>
      <c r="H48" s="10">
        <v>1.1207138299999999</v>
      </c>
      <c r="I48" s="10">
        <v>1.1170353200000001</v>
      </c>
      <c r="J48" s="10">
        <v>1.11372643</v>
      </c>
      <c r="K48" s="10">
        <v>1.11073282</v>
      </c>
      <c r="L48" s="10">
        <v>1.1080104399999999</v>
      </c>
      <c r="M48" s="10">
        <v>1.1055231299999999</v>
      </c>
      <c r="N48" s="10">
        <v>1.10324099</v>
      </c>
      <c r="O48" s="10">
        <v>1.09925498</v>
      </c>
      <c r="P48" s="10">
        <v>1.09604031</v>
      </c>
      <c r="Q48" s="10">
        <v>1.0440206000000001</v>
      </c>
      <c r="R48" s="10">
        <v>1.0374708100000001</v>
      </c>
      <c r="S48" s="10">
        <v>1.05329161</v>
      </c>
      <c r="T48" s="10">
        <v>1.0530203499999999</v>
      </c>
      <c r="U48" s="10">
        <v>1.05284808</v>
      </c>
      <c r="V48" s="10">
        <v>1.04982814</v>
      </c>
      <c r="W48" s="10">
        <v>1.04971335</v>
      </c>
      <c r="X48" s="10">
        <v>1.05169001</v>
      </c>
      <c r="Y48" s="10">
        <v>1.0515310200000001</v>
      </c>
      <c r="Z48" s="10">
        <v>1.05115687</v>
      </c>
      <c r="AA48" s="10">
        <v>1.0508665399999999</v>
      </c>
      <c r="AB48" s="10">
        <v>1.0507037699999999</v>
      </c>
      <c r="AC48" s="10">
        <v>1.0505531400000001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1.14942487</v>
      </c>
      <c r="D49" s="10">
        <v>1.1407879400000001</v>
      </c>
      <c r="E49" s="10">
        <v>1.1347402499999999</v>
      </c>
      <c r="F49" s="10">
        <v>1.1294685900000001</v>
      </c>
      <c r="G49" s="10">
        <v>1.12482971</v>
      </c>
      <c r="H49" s="10">
        <v>1.1207138299999999</v>
      </c>
      <c r="I49" s="10">
        <v>1.1170353200000001</v>
      </c>
      <c r="J49" s="10">
        <v>1.11372643</v>
      </c>
      <c r="K49" s="10">
        <v>1.11073282</v>
      </c>
      <c r="L49" s="10">
        <v>1.1080104399999999</v>
      </c>
      <c r="M49" s="10">
        <v>1.1055231299999999</v>
      </c>
      <c r="N49" s="10">
        <v>1.10324099</v>
      </c>
      <c r="O49" s="10">
        <v>1.0994974500000001</v>
      </c>
      <c r="P49" s="10">
        <v>1.09616844</v>
      </c>
      <c r="Q49" s="10">
        <v>1.0929201900000001</v>
      </c>
      <c r="R49" s="10">
        <v>1.0924980399999999</v>
      </c>
      <c r="S49" s="10">
        <v>1.0930540200000001</v>
      </c>
      <c r="T49" s="10">
        <v>1.09284925</v>
      </c>
      <c r="U49" s="10">
        <v>1.09266591</v>
      </c>
      <c r="V49" s="10">
        <v>1.0924736100000001</v>
      </c>
      <c r="W49" s="10">
        <v>1.09253103</v>
      </c>
      <c r="X49" s="10">
        <v>1.09258422</v>
      </c>
      <c r="Y49" s="10">
        <v>1.09247652</v>
      </c>
      <c r="Z49" s="10">
        <v>1.09237049</v>
      </c>
      <c r="AA49" s="10">
        <v>1.09228429</v>
      </c>
      <c r="AB49" s="10">
        <v>1.0922311300000001</v>
      </c>
      <c r="AC49" s="10">
        <v>1.0921830299999999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18132</v>
      </c>
      <c r="C50" s="10">
        <v>18071.451580730001</v>
      </c>
      <c r="D50" s="10">
        <v>18307.721954609999</v>
      </c>
      <c r="E50" s="10">
        <v>18538.959503739999</v>
      </c>
      <c r="F50" s="10">
        <v>18764.81861871</v>
      </c>
      <c r="G50" s="10">
        <v>18984.945409489999</v>
      </c>
      <c r="H50" s="10">
        <v>19198.96413751</v>
      </c>
      <c r="I50" s="10">
        <v>19406.483527079999</v>
      </c>
      <c r="J50" s="10">
        <v>19607.098416749999</v>
      </c>
      <c r="K50" s="10">
        <v>19800.389482549999</v>
      </c>
      <c r="L50" s="10">
        <v>19985.92129509</v>
      </c>
      <c r="M50" s="10">
        <v>20163.24210426</v>
      </c>
      <c r="N50" s="10">
        <v>20427.406251140001</v>
      </c>
      <c r="O50" s="10">
        <v>20702.136745399999</v>
      </c>
      <c r="P50" s="10">
        <v>20998.636143610001</v>
      </c>
      <c r="Q50" s="10">
        <v>21618.930527370001</v>
      </c>
      <c r="R50" s="10">
        <v>22250.900168339998</v>
      </c>
      <c r="S50" s="10">
        <v>22783.525856370001</v>
      </c>
      <c r="T50" s="10">
        <v>23326.574038070001</v>
      </c>
      <c r="U50" s="10">
        <v>23881.534828110001</v>
      </c>
      <c r="V50" s="10">
        <v>24460.451576740001</v>
      </c>
      <c r="W50" s="10">
        <v>25051.949690279998</v>
      </c>
      <c r="X50" s="10">
        <v>25643.679280709999</v>
      </c>
      <c r="Y50" s="10">
        <v>26247.731136530001</v>
      </c>
      <c r="Z50" s="10">
        <v>26865.429667749999</v>
      </c>
      <c r="AA50" s="10">
        <v>27494.908364679999</v>
      </c>
      <c r="AB50" s="10">
        <v>28137.289352240001</v>
      </c>
      <c r="AC50" s="10">
        <v>28793.37652161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56878626.25</v>
      </c>
      <c r="C51" s="10">
        <v>54650803.757174</v>
      </c>
      <c r="D51" s="10">
        <v>52289013.152461298</v>
      </c>
      <c r="E51" s="10">
        <v>49729837.220835403</v>
      </c>
      <c r="F51" s="10">
        <v>46974583.874570198</v>
      </c>
      <c r="G51" s="10">
        <v>44056679.180760801</v>
      </c>
      <c r="H51" s="10">
        <v>41034736.371559903</v>
      </c>
      <c r="I51" s="10">
        <v>37968667.754364297</v>
      </c>
      <c r="J51" s="10">
        <v>34929133.749987803</v>
      </c>
      <c r="K51" s="10">
        <v>31968342.7947447</v>
      </c>
      <c r="L51" s="10">
        <v>29146233.691167802</v>
      </c>
      <c r="M51" s="10">
        <v>26500646.9440297</v>
      </c>
      <c r="N51" s="10">
        <v>25126841.472769599</v>
      </c>
      <c r="O51" s="10">
        <v>23871393.3484447</v>
      </c>
      <c r="P51" s="10">
        <v>22886616.947588101</v>
      </c>
      <c r="Q51" s="10">
        <v>24454871.031118698</v>
      </c>
      <c r="R51" s="10">
        <v>25970257.955056701</v>
      </c>
      <c r="S51" s="10">
        <v>26567358.3447465</v>
      </c>
      <c r="T51" s="10">
        <v>27172623.9430773</v>
      </c>
      <c r="U51" s="10">
        <v>27802558.283466399</v>
      </c>
      <c r="V51" s="10">
        <v>28535156.5491096</v>
      </c>
      <c r="W51" s="10">
        <v>29288964.466816701</v>
      </c>
      <c r="X51" s="10">
        <v>29973183.317684401</v>
      </c>
      <c r="Y51" s="10">
        <v>30675364.9006988</v>
      </c>
      <c r="Z51" s="10">
        <v>31404065.461840801</v>
      </c>
      <c r="AA51" s="10">
        <v>32137093.478840102</v>
      </c>
      <c r="AB51" s="10">
        <v>32887353.029039402</v>
      </c>
      <c r="AC51" s="10">
        <v>33661575.077873603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56878626.25</v>
      </c>
      <c r="C52" s="10">
        <v>54650803.757174</v>
      </c>
      <c r="D52" s="10">
        <v>52289013.152461298</v>
      </c>
      <c r="E52" s="10">
        <v>49729837.220835403</v>
      </c>
      <c r="F52" s="10">
        <v>46974583.874570198</v>
      </c>
      <c r="G52" s="10">
        <v>44056679.180760801</v>
      </c>
      <c r="H52" s="10">
        <v>41034736.371559903</v>
      </c>
      <c r="I52" s="10">
        <v>37968667.754364297</v>
      </c>
      <c r="J52" s="10">
        <v>34929133.749987803</v>
      </c>
      <c r="K52" s="10">
        <v>31968342.7947447</v>
      </c>
      <c r="L52" s="10">
        <v>29146233.691167802</v>
      </c>
      <c r="M52" s="10">
        <v>26500646.9440297</v>
      </c>
      <c r="N52" s="10">
        <v>25126841.472769599</v>
      </c>
      <c r="O52" s="10">
        <v>23871393.3484447</v>
      </c>
      <c r="P52" s="10">
        <v>22886616.947588101</v>
      </c>
      <c r="Q52" s="10">
        <v>24454871.031118698</v>
      </c>
      <c r="R52" s="10">
        <v>25970257.955056701</v>
      </c>
      <c r="S52" s="10">
        <v>26567358.3447465</v>
      </c>
      <c r="T52" s="10">
        <v>27172623.9430773</v>
      </c>
      <c r="U52" s="10">
        <v>27802558.283466399</v>
      </c>
      <c r="V52" s="10">
        <v>28535156.5491096</v>
      </c>
      <c r="W52" s="10">
        <v>29288964.466816701</v>
      </c>
      <c r="X52" s="10">
        <v>29973183.317684401</v>
      </c>
      <c r="Y52" s="10">
        <v>30675364.9006988</v>
      </c>
      <c r="Z52" s="10">
        <v>31404065.461840801</v>
      </c>
      <c r="AA52" s="10">
        <v>32137093.478840102</v>
      </c>
      <c r="AB52" s="10">
        <v>32887353.029039402</v>
      </c>
      <c r="AC52" s="10">
        <v>33661575.077873603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4826.35423558</v>
      </c>
      <c r="C53" s="10">
        <v>4760.5130871600004</v>
      </c>
      <c r="D53" s="10">
        <v>4747.6912315700001</v>
      </c>
      <c r="E53" s="10">
        <v>4729.0987593</v>
      </c>
      <c r="F53" s="10">
        <v>4704.7020427500001</v>
      </c>
      <c r="G53" s="10">
        <v>4675.2495669800001</v>
      </c>
      <c r="H53" s="10">
        <v>4642.1002405400004</v>
      </c>
      <c r="I53" s="10">
        <v>4606.6417229999997</v>
      </c>
      <c r="J53" s="10">
        <v>4570.5212946399997</v>
      </c>
      <c r="K53" s="10">
        <v>4534.93332156</v>
      </c>
      <c r="L53" s="10">
        <v>4501.2577365799998</v>
      </c>
      <c r="M53" s="10">
        <v>4470.3321790500004</v>
      </c>
      <c r="N53" s="10">
        <v>4486.9068793200004</v>
      </c>
      <c r="O53" s="10">
        <v>4508.3732795799997</v>
      </c>
      <c r="P53" s="10">
        <v>4540.5722807399998</v>
      </c>
      <c r="Q53" s="10">
        <v>4696.4690509599995</v>
      </c>
      <c r="R53" s="10">
        <v>4853.2899346100003</v>
      </c>
      <c r="S53" s="10">
        <v>4968.8652407999998</v>
      </c>
      <c r="T53" s="10">
        <v>5086.6162786799996</v>
      </c>
      <c r="U53" s="10">
        <v>5207.2283167799997</v>
      </c>
      <c r="V53" s="10">
        <v>5334.8883141200004</v>
      </c>
      <c r="W53" s="10">
        <v>5465.45173153</v>
      </c>
      <c r="X53" s="10">
        <v>5594.3610725199997</v>
      </c>
      <c r="Y53" s="10">
        <v>5726.0454736299998</v>
      </c>
      <c r="Z53" s="10">
        <v>5860.96486568</v>
      </c>
      <c r="AA53" s="10">
        <v>5998.2238144200001</v>
      </c>
      <c r="AB53" s="10">
        <v>6138.3499768399997</v>
      </c>
      <c r="AC53" s="10">
        <v>6281.6600367800002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13389.446920509999</v>
      </c>
      <c r="D54" s="10">
        <v>12810.808222350001</v>
      </c>
      <c r="E54" s="10">
        <v>12183.810119100001</v>
      </c>
      <c r="F54" s="10">
        <v>11508.773049269999</v>
      </c>
      <c r="G54" s="10">
        <v>10793.886399290001</v>
      </c>
      <c r="H54" s="10">
        <v>10053.51041103</v>
      </c>
      <c r="I54" s="10">
        <v>9302.3235998199998</v>
      </c>
      <c r="J54" s="10">
        <v>8557.6377687500008</v>
      </c>
      <c r="K54" s="10">
        <v>7832.2439847100004</v>
      </c>
      <c r="L54" s="10">
        <v>7140.8272543399999</v>
      </c>
      <c r="M54" s="10">
        <v>6492.6585012899995</v>
      </c>
      <c r="N54" s="10">
        <v>6156.0761608299999</v>
      </c>
      <c r="O54" s="10">
        <v>5848.4913703700004</v>
      </c>
      <c r="P54" s="10">
        <v>5607.2211521600002</v>
      </c>
      <c r="Q54" s="10">
        <v>5991.4434026199997</v>
      </c>
      <c r="R54" s="10">
        <v>6362.7131989899999</v>
      </c>
      <c r="S54" s="10">
        <v>6509.0027944599997</v>
      </c>
      <c r="T54" s="10">
        <v>6657.2928660500002</v>
      </c>
      <c r="U54" s="10">
        <v>6811.62677945</v>
      </c>
      <c r="V54" s="10">
        <v>6991.1133545299999</v>
      </c>
      <c r="W54" s="10">
        <v>7175.7962943700004</v>
      </c>
      <c r="X54" s="10">
        <v>7343.4299128299999</v>
      </c>
      <c r="Y54" s="10">
        <v>7515.46440067</v>
      </c>
      <c r="Z54" s="10">
        <v>7693.9960381499995</v>
      </c>
      <c r="AA54" s="10">
        <v>7873.5879023199996</v>
      </c>
      <c r="AB54" s="10">
        <v>8057.4014921099997</v>
      </c>
      <c r="AC54" s="10">
        <v>8247.0858940800008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27.870526859999998</v>
      </c>
      <c r="C55" s="10">
        <v>26.778893839999999</v>
      </c>
      <c r="D55" s="10">
        <v>25.62161644</v>
      </c>
      <c r="E55" s="10">
        <v>24.367620240000001</v>
      </c>
      <c r="F55" s="10">
        <v>23.017546100000001</v>
      </c>
      <c r="G55" s="10">
        <v>21.5877728</v>
      </c>
      <c r="H55" s="10">
        <v>20.107020819999999</v>
      </c>
      <c r="I55" s="10">
        <v>18.604647199999999</v>
      </c>
      <c r="J55" s="10">
        <v>17.115275539999999</v>
      </c>
      <c r="K55" s="10">
        <v>15.66448797</v>
      </c>
      <c r="L55" s="10">
        <v>14.281654509999999</v>
      </c>
      <c r="M55" s="10">
        <v>12.985317</v>
      </c>
      <c r="N55" s="10">
        <v>12.312152319999999</v>
      </c>
      <c r="O55" s="10">
        <v>11.696982739999999</v>
      </c>
      <c r="P55" s="10">
        <v>11.2144423</v>
      </c>
      <c r="Q55" s="10">
        <v>11.98288681</v>
      </c>
      <c r="R55" s="10">
        <v>12.7254264</v>
      </c>
      <c r="S55" s="10">
        <v>13.01800559</v>
      </c>
      <c r="T55" s="10">
        <v>13.314585729999999</v>
      </c>
      <c r="U55" s="10">
        <v>13.62325356</v>
      </c>
      <c r="V55" s="10">
        <v>13.982226710000001</v>
      </c>
      <c r="W55" s="10">
        <v>14.351592589999999</v>
      </c>
      <c r="X55" s="10">
        <v>14.68685983</v>
      </c>
      <c r="Y55" s="10">
        <v>15.0309288</v>
      </c>
      <c r="Z55" s="10">
        <v>15.38799208</v>
      </c>
      <c r="AA55" s="10">
        <v>15.747175800000001</v>
      </c>
      <c r="AB55" s="10">
        <v>16.11480298</v>
      </c>
      <c r="AC55" s="10">
        <v>16.494171789999999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3438.51575508</v>
      </c>
      <c r="C56" s="10">
        <v>3427.03347549</v>
      </c>
      <c r="D56" s="10">
        <v>3471.8393106499998</v>
      </c>
      <c r="E56" s="10">
        <v>3515.6907311099999</v>
      </c>
      <c r="F56" s="10">
        <v>3558.5221962099999</v>
      </c>
      <c r="G56" s="10">
        <v>3600.2665949699999</v>
      </c>
      <c r="H56" s="10">
        <v>3640.85267307</v>
      </c>
      <c r="I56" s="10">
        <v>3680.2062297900002</v>
      </c>
      <c r="J56" s="10">
        <v>3718.2504311399998</v>
      </c>
      <c r="K56" s="10">
        <v>3754.9057573700002</v>
      </c>
      <c r="L56" s="10">
        <v>3790.08963451</v>
      </c>
      <c r="M56" s="10">
        <v>3823.71639362</v>
      </c>
      <c r="N56" s="10">
        <v>3873.8119473900001</v>
      </c>
      <c r="O56" s="10">
        <v>3925.91128187</v>
      </c>
      <c r="P56" s="10">
        <v>3982.1388272200002</v>
      </c>
      <c r="Q56" s="10">
        <v>4099.7701977999996</v>
      </c>
      <c r="R56" s="10">
        <v>4219.6156405000002</v>
      </c>
      <c r="S56" s="10">
        <v>4320.6216971900003</v>
      </c>
      <c r="T56" s="10">
        <v>4423.6042544700003</v>
      </c>
      <c r="U56" s="10">
        <v>4528.8458946600003</v>
      </c>
      <c r="V56" s="10">
        <v>4638.6304943300001</v>
      </c>
      <c r="W56" s="10">
        <v>4750.8009985400004</v>
      </c>
      <c r="X56" s="10">
        <v>4863.0153995700002</v>
      </c>
      <c r="Y56" s="10">
        <v>4977.5665700500003</v>
      </c>
      <c r="Z56" s="10">
        <v>5094.7056684099998</v>
      </c>
      <c r="AA56" s="10">
        <v>5214.07873354</v>
      </c>
      <c r="AB56" s="10">
        <v>5335.8985629299996</v>
      </c>
      <c r="AC56" s="10">
        <v>5460.3176048799996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1387.8384805000001</v>
      </c>
      <c r="C57" s="10">
        <v>1333.4796116800001</v>
      </c>
      <c r="D57" s="10">
        <v>1275.8519209200001</v>
      </c>
      <c r="E57" s="10">
        <v>1213.4080281900001</v>
      </c>
      <c r="F57" s="10">
        <v>1146.17984654</v>
      </c>
      <c r="G57" s="10">
        <v>1074.9829720099999</v>
      </c>
      <c r="H57" s="10">
        <v>1001.24756747</v>
      </c>
      <c r="I57" s="10">
        <v>926.43549321</v>
      </c>
      <c r="J57" s="10">
        <v>852.27086350000002</v>
      </c>
      <c r="K57" s="10">
        <v>780.02756419000002</v>
      </c>
      <c r="L57" s="10">
        <v>711.16810206000002</v>
      </c>
      <c r="M57" s="10">
        <v>646.61578542999996</v>
      </c>
      <c r="N57" s="10">
        <v>613.09493194000004</v>
      </c>
      <c r="O57" s="10">
        <v>582.46199769999998</v>
      </c>
      <c r="P57" s="10">
        <v>558.43345351999994</v>
      </c>
      <c r="Q57" s="10">
        <v>596.69885316</v>
      </c>
      <c r="R57" s="10">
        <v>633.6742941</v>
      </c>
      <c r="S57" s="10">
        <v>648.24354360999996</v>
      </c>
      <c r="T57" s="10">
        <v>663.01202421000005</v>
      </c>
      <c r="U57" s="10">
        <v>678.38242212</v>
      </c>
      <c r="V57" s="10">
        <v>696.25781979999999</v>
      </c>
      <c r="W57" s="10">
        <v>714.65073299000005</v>
      </c>
      <c r="X57" s="10">
        <v>731.34567294999999</v>
      </c>
      <c r="Y57" s="10">
        <v>748.47890357999995</v>
      </c>
      <c r="Z57" s="10">
        <v>766.25919726999996</v>
      </c>
      <c r="AA57" s="10">
        <v>784.14508088000002</v>
      </c>
      <c r="AB57" s="10">
        <v>802.45141391000004</v>
      </c>
      <c r="AC57" s="10">
        <v>821.34243189999995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1.0381882200000001</v>
      </c>
      <c r="E58" s="10">
        <v>1.05528566</v>
      </c>
      <c r="F58" s="10">
        <v>1.0548235399999999</v>
      </c>
      <c r="G58" s="10">
        <v>1.0543572299999999</v>
      </c>
      <c r="H58" s="10">
        <v>1.05388628</v>
      </c>
      <c r="I58" s="10">
        <v>1.05340945</v>
      </c>
      <c r="J58" s="10">
        <v>1.0529259200000001</v>
      </c>
      <c r="K58" s="10">
        <v>1.0524349200000001</v>
      </c>
      <c r="L58" s="10">
        <v>1.0519356399999999</v>
      </c>
      <c r="M58" s="10">
        <v>1.0514272</v>
      </c>
      <c r="N58" s="10">
        <v>1.0509086299999999</v>
      </c>
      <c r="O58" s="10">
        <v>1.05531383</v>
      </c>
      <c r="P58" s="10">
        <v>1.05567616</v>
      </c>
      <c r="Q58" s="10">
        <v>1.0565855900000001</v>
      </c>
      <c r="R58" s="10">
        <v>1.07243724</v>
      </c>
      <c r="S58" s="10">
        <v>1.0721169100000001</v>
      </c>
      <c r="T58" s="10">
        <v>1.06660132</v>
      </c>
      <c r="U58" s="10">
        <v>1.06649492</v>
      </c>
      <c r="V58" s="10">
        <v>1.06644888</v>
      </c>
      <c r="W58" s="10">
        <v>1.0669179</v>
      </c>
      <c r="X58" s="10">
        <v>1.0668560600000001</v>
      </c>
      <c r="Y58" s="10">
        <v>1.0662709399999999</v>
      </c>
      <c r="Z58" s="10">
        <v>1.06620373</v>
      </c>
      <c r="AA58" s="10">
        <v>1.0661806300000001</v>
      </c>
      <c r="AB58" s="10">
        <v>1.0660737600000001</v>
      </c>
      <c r="AC58" s="10">
        <v>1.0660037899999999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1.0381882200000001</v>
      </c>
      <c r="D59" s="10">
        <v>1.05528566</v>
      </c>
      <c r="E59" s="10">
        <v>1.0548235399999999</v>
      </c>
      <c r="F59" s="10">
        <v>1.0543572299999999</v>
      </c>
      <c r="G59" s="10">
        <v>1.05388628</v>
      </c>
      <c r="H59" s="10">
        <v>1.05340945</v>
      </c>
      <c r="I59" s="10">
        <v>1.0529259200000001</v>
      </c>
      <c r="J59" s="10">
        <v>1.0524349200000001</v>
      </c>
      <c r="K59" s="10">
        <v>1.0519356399999999</v>
      </c>
      <c r="L59" s="10">
        <v>1.0514272</v>
      </c>
      <c r="M59" s="10">
        <v>1.0509086299999999</v>
      </c>
      <c r="N59" s="10">
        <v>1.05531383</v>
      </c>
      <c r="O59" s="10">
        <v>1.05567616</v>
      </c>
      <c r="P59" s="10">
        <v>1.0565855900000001</v>
      </c>
      <c r="Q59" s="10">
        <v>1.07243724</v>
      </c>
      <c r="R59" s="10">
        <v>1.0721169100000001</v>
      </c>
      <c r="S59" s="10">
        <v>1.06660132</v>
      </c>
      <c r="T59" s="10">
        <v>1.06649492</v>
      </c>
      <c r="U59" s="10">
        <v>1.06644888</v>
      </c>
      <c r="V59" s="10">
        <v>1.0669179</v>
      </c>
      <c r="W59" s="10">
        <v>1.0668560600000001</v>
      </c>
      <c r="X59" s="10">
        <v>1.0662709399999999</v>
      </c>
      <c r="Y59" s="10">
        <v>1.06620373</v>
      </c>
      <c r="Z59" s="10">
        <v>1.0661806300000001</v>
      </c>
      <c r="AA59" s="10">
        <v>1.0660737600000001</v>
      </c>
      <c r="AB59" s="10">
        <v>1.0660037899999999</v>
      </c>
      <c r="AC59" s="10">
        <v>1.06595558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1.08930276</v>
      </c>
      <c r="D60" s="10">
        <v>1.0927267700000001</v>
      </c>
      <c r="E60" s="10">
        <v>1.09584986</v>
      </c>
      <c r="F60" s="10">
        <v>1.0990639499999999</v>
      </c>
      <c r="G60" s="10">
        <v>1.1023745700000001</v>
      </c>
      <c r="H60" s="10">
        <v>1.10578756</v>
      </c>
      <c r="I60" s="10">
        <v>1.1093091399999999</v>
      </c>
      <c r="J60" s="10">
        <v>1.1129459799999999</v>
      </c>
      <c r="K60" s="10">
        <v>1.11670515</v>
      </c>
      <c r="L60" s="10">
        <v>1.1205942600000001</v>
      </c>
      <c r="M60" s="10">
        <v>1.1246214299999999</v>
      </c>
      <c r="N60" s="10">
        <v>1.1287954</v>
      </c>
      <c r="O60" s="10">
        <v>1.13031857</v>
      </c>
      <c r="P60" s="10">
        <v>1.13178194</v>
      </c>
      <c r="Q60" s="10">
        <v>1.1327455900000001</v>
      </c>
      <c r="R60" s="10">
        <v>1.1308277799999999</v>
      </c>
      <c r="S60" s="10">
        <v>1.1297573400000001</v>
      </c>
      <c r="T60" s="10">
        <v>1.1297727200000001</v>
      </c>
      <c r="U60" s="10">
        <v>1.12980229</v>
      </c>
      <c r="V60" s="10">
        <v>1.1298043799999999</v>
      </c>
      <c r="W60" s="10">
        <v>1.1298206900000001</v>
      </c>
      <c r="X60" s="10">
        <v>1.12982491</v>
      </c>
      <c r="Y60" s="10">
        <v>1.1298523899999999</v>
      </c>
      <c r="Z60" s="10">
        <v>1.1298724899999999</v>
      </c>
      <c r="AA60" s="10">
        <v>1.12988578</v>
      </c>
      <c r="AB60" s="10">
        <v>1.12992987</v>
      </c>
      <c r="AC60" s="10">
        <v>1.1299718000000001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</v>
      </c>
      <c r="E69" s="10">
        <v>0</v>
      </c>
      <c r="F69" s="10">
        <v>0</v>
      </c>
      <c r="G69" s="10">
        <v>0</v>
      </c>
      <c r="H69" s="10">
        <v>0</v>
      </c>
      <c r="I69" s="10">
        <v>2.9999999999999997E-8</v>
      </c>
      <c r="J69" s="10">
        <v>2.9999999999999997E-8</v>
      </c>
      <c r="K69" s="10">
        <v>2.9999999999999997E-8</v>
      </c>
      <c r="L69" s="10">
        <v>2.9999999999999997E-8</v>
      </c>
      <c r="M69" s="10">
        <v>2.9999999999999997E-8</v>
      </c>
      <c r="N69" s="10">
        <v>2.9999999999999997E-8</v>
      </c>
      <c r="O69" s="10">
        <v>0</v>
      </c>
      <c r="P69" s="10">
        <v>4.0000000000000001E-8</v>
      </c>
      <c r="Q69" s="10">
        <v>4.9999999999999998E-8</v>
      </c>
      <c r="R69" s="10">
        <v>1.81E-6</v>
      </c>
      <c r="S69" s="10">
        <v>7.6000000000000003E-7</v>
      </c>
      <c r="T69" s="10">
        <v>0</v>
      </c>
      <c r="U69" s="10">
        <v>0</v>
      </c>
      <c r="V69" s="10">
        <v>0</v>
      </c>
      <c r="W69" s="10">
        <v>1E-8</v>
      </c>
      <c r="X69" s="10">
        <v>1E-8</v>
      </c>
      <c r="Y69" s="10">
        <v>4.9999999999999998E-8</v>
      </c>
      <c r="Z69" s="10">
        <v>4.9999999999999998E-8</v>
      </c>
      <c r="AA69" s="10">
        <v>4.9999999999999998E-8</v>
      </c>
      <c r="AB69" s="10">
        <v>4.0000000000000001E-8</v>
      </c>
      <c r="AC69" s="10">
        <v>4.0000000000000001E-8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</v>
      </c>
      <c r="D70" s="10">
        <v>0</v>
      </c>
      <c r="E70" s="10">
        <v>0</v>
      </c>
      <c r="F70" s="10">
        <v>0</v>
      </c>
      <c r="G70" s="10">
        <v>0</v>
      </c>
      <c r="H70" s="10">
        <v>2.9999999999999997E-8</v>
      </c>
      <c r="I70" s="10">
        <v>2.9999999999999997E-8</v>
      </c>
      <c r="J70" s="10">
        <v>2.9999999999999997E-8</v>
      </c>
      <c r="K70" s="10">
        <v>2.9999999999999997E-8</v>
      </c>
      <c r="L70" s="10">
        <v>2.9999999999999997E-8</v>
      </c>
      <c r="M70" s="10">
        <v>2.9999999999999997E-8</v>
      </c>
      <c r="N70" s="10">
        <v>0</v>
      </c>
      <c r="O70" s="10">
        <v>4.0000000000000001E-8</v>
      </c>
      <c r="P70" s="10">
        <v>4.9999999999999998E-8</v>
      </c>
      <c r="Q70" s="10">
        <v>1.81E-6</v>
      </c>
      <c r="R70" s="10">
        <v>7.6000000000000003E-7</v>
      </c>
      <c r="S70" s="10">
        <v>0</v>
      </c>
      <c r="T70" s="10">
        <v>0</v>
      </c>
      <c r="U70" s="10">
        <v>0</v>
      </c>
      <c r="V70" s="10">
        <v>1E-8</v>
      </c>
      <c r="W70" s="10">
        <v>1E-8</v>
      </c>
      <c r="X70" s="10">
        <v>4.9999999999999998E-8</v>
      </c>
      <c r="Y70" s="10">
        <v>4.9999999999999998E-8</v>
      </c>
      <c r="Z70" s="10">
        <v>4.9999999999999998E-8</v>
      </c>
      <c r="AA70" s="10">
        <v>4.0000000000000001E-8</v>
      </c>
      <c r="AB70" s="10">
        <v>4.0000000000000001E-8</v>
      </c>
      <c r="AC70" s="10">
        <v>2.9999999999999997E-8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1.0869899999999999E-3</v>
      </c>
      <c r="D72" s="10">
        <v>3.2496700000000001E-3</v>
      </c>
      <c r="E72" s="10">
        <v>6.9549299999999998E-3</v>
      </c>
      <c r="F72" s="10">
        <v>1.388234E-2</v>
      </c>
      <c r="G72" s="10">
        <v>1.648873E-2</v>
      </c>
      <c r="H72" s="10">
        <v>1.588972E-2</v>
      </c>
      <c r="I72" s="10">
        <v>1.4300749999999999E-2</v>
      </c>
      <c r="J72" s="10">
        <v>1.2870680000000001E-2</v>
      </c>
      <c r="K72" s="10">
        <v>1.1583609999999999E-2</v>
      </c>
      <c r="L72" s="10">
        <v>1.042525E-2</v>
      </c>
      <c r="M72" s="10">
        <v>9.3827200000000006E-3</v>
      </c>
      <c r="N72" s="10">
        <v>3.6161603699999998</v>
      </c>
      <c r="O72" s="10">
        <v>3.2551383</v>
      </c>
      <c r="P72" s="10">
        <v>2.9310538799999999</v>
      </c>
      <c r="Q72" s="10">
        <v>2.6389508199999998</v>
      </c>
      <c r="R72" s="10">
        <v>2.37505868</v>
      </c>
      <c r="S72" s="10">
        <v>2.1375844499999999</v>
      </c>
      <c r="T72" s="10">
        <v>1.92382616</v>
      </c>
      <c r="U72" s="10">
        <v>1.73146132</v>
      </c>
      <c r="V72" s="10">
        <v>1.92438843</v>
      </c>
      <c r="W72" s="10">
        <v>1.73195196</v>
      </c>
      <c r="X72" s="10">
        <v>1.64884524</v>
      </c>
      <c r="Y72" s="10">
        <v>1.48407223</v>
      </c>
      <c r="Z72" s="10">
        <v>1.3356752199999999</v>
      </c>
      <c r="AA72" s="10">
        <v>1.20222385</v>
      </c>
      <c r="AB72" s="10">
        <v>1.0820461299999999</v>
      </c>
      <c r="AC72" s="10">
        <v>0.97384720000000002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2.7123000000000002E-4</v>
      </c>
      <c r="D73" s="10">
        <v>5.6072999999999995E-4</v>
      </c>
      <c r="E73" s="10">
        <v>1.73409E-3</v>
      </c>
      <c r="F73" s="10">
        <v>3.4694999999999999E-3</v>
      </c>
      <c r="G73" s="10">
        <v>4.1210500000000002E-3</v>
      </c>
      <c r="H73" s="10">
        <v>3.9686499999999998E-3</v>
      </c>
      <c r="I73" s="10">
        <v>3.5700800000000002E-3</v>
      </c>
      <c r="J73" s="10">
        <v>3.2176499999999999E-3</v>
      </c>
      <c r="K73" s="10">
        <v>2.88937E-3</v>
      </c>
      <c r="L73" s="10">
        <v>2.6037199999999999E-3</v>
      </c>
      <c r="M73" s="10">
        <v>2.3454499999999998E-3</v>
      </c>
      <c r="N73" s="10">
        <v>0.90404008999999996</v>
      </c>
      <c r="O73" s="10">
        <v>0.81378234000000005</v>
      </c>
      <c r="P73" s="10">
        <v>0.73276233999999996</v>
      </c>
      <c r="Q73" s="10">
        <v>0.65972456999999995</v>
      </c>
      <c r="R73" s="10">
        <v>0.59376463999999995</v>
      </c>
      <c r="S73" s="10">
        <v>0.53439610999999998</v>
      </c>
      <c r="T73" s="10">
        <v>0.48095652999999999</v>
      </c>
      <c r="U73" s="10">
        <v>0.43286504999999997</v>
      </c>
      <c r="V73" s="10">
        <v>0.48109689999999999</v>
      </c>
      <c r="W73" s="10">
        <v>0.4329865</v>
      </c>
      <c r="X73" s="10">
        <v>0.41221042000000002</v>
      </c>
      <c r="Y73" s="10">
        <v>0.37101782999999999</v>
      </c>
      <c r="Z73" s="10">
        <v>0.33391868000000002</v>
      </c>
      <c r="AA73" s="10">
        <v>0.30055596000000001</v>
      </c>
      <c r="AB73" s="10">
        <v>0.27051001000000002</v>
      </c>
      <c r="AC73" s="10">
        <v>0.24345919999999999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2.7123000000000002E-4</v>
      </c>
      <c r="D74" s="10">
        <v>5.6072999999999995E-4</v>
      </c>
      <c r="E74" s="10">
        <v>1.73409E-3</v>
      </c>
      <c r="F74" s="10">
        <v>3.4694999999999999E-3</v>
      </c>
      <c r="G74" s="10">
        <v>4.1210500000000002E-3</v>
      </c>
      <c r="H74" s="10">
        <v>3.9686499999999998E-3</v>
      </c>
      <c r="I74" s="10">
        <v>3.5700800000000002E-3</v>
      </c>
      <c r="J74" s="10">
        <v>3.2176499999999999E-3</v>
      </c>
      <c r="K74" s="10">
        <v>2.88937E-3</v>
      </c>
      <c r="L74" s="10">
        <v>2.6037199999999999E-3</v>
      </c>
      <c r="M74" s="10">
        <v>2.3454499999999998E-3</v>
      </c>
      <c r="N74" s="10">
        <v>0.90404008999999996</v>
      </c>
      <c r="O74" s="10">
        <v>0.81378234000000005</v>
      </c>
      <c r="P74" s="10">
        <v>0.73276233999999996</v>
      </c>
      <c r="Q74" s="10">
        <v>0.65972456999999995</v>
      </c>
      <c r="R74" s="10">
        <v>0.59376463999999995</v>
      </c>
      <c r="S74" s="10">
        <v>0.53439610999999998</v>
      </c>
      <c r="T74" s="10">
        <v>0.48095652999999999</v>
      </c>
      <c r="U74" s="10">
        <v>0.43286504999999997</v>
      </c>
      <c r="V74" s="10">
        <v>0.48109689999999999</v>
      </c>
      <c r="W74" s="10">
        <v>0.4329865</v>
      </c>
      <c r="X74" s="10">
        <v>0.41221042000000002</v>
      </c>
      <c r="Y74" s="10">
        <v>0.37101782999999999</v>
      </c>
      <c r="Z74" s="10">
        <v>0.33391868000000002</v>
      </c>
      <c r="AA74" s="10">
        <v>0.30055596000000001</v>
      </c>
      <c r="AB74" s="10">
        <v>0.27051001000000002</v>
      </c>
      <c r="AC74" s="10">
        <v>0.24345919999999999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2.8866999999999999E-4</v>
      </c>
      <c r="D75" s="10">
        <v>8.6300999999999999E-4</v>
      </c>
      <c r="E75" s="10">
        <v>1.84702E-3</v>
      </c>
      <c r="F75" s="10">
        <v>3.68673E-3</v>
      </c>
      <c r="G75" s="10">
        <v>4.3789099999999997E-3</v>
      </c>
      <c r="H75" s="10">
        <v>4.2198299999999999E-3</v>
      </c>
      <c r="I75" s="10">
        <v>3.7978500000000002E-3</v>
      </c>
      <c r="J75" s="10">
        <v>3.4180600000000001E-3</v>
      </c>
      <c r="K75" s="10">
        <v>3.0762599999999999E-3</v>
      </c>
      <c r="L75" s="10">
        <v>2.7686299999999998E-3</v>
      </c>
      <c r="M75" s="10">
        <v>2.4917699999999999E-3</v>
      </c>
      <c r="N75" s="10">
        <v>0.96034337000000003</v>
      </c>
      <c r="O75" s="10">
        <v>0.86446677000000005</v>
      </c>
      <c r="P75" s="10">
        <v>0.77839970000000003</v>
      </c>
      <c r="Q75" s="10">
        <v>0.70082591999999999</v>
      </c>
      <c r="R75" s="10">
        <v>0.63074410999999997</v>
      </c>
      <c r="S75" s="10">
        <v>0.56767809999999996</v>
      </c>
      <c r="T75" s="10">
        <v>0.51091032999999997</v>
      </c>
      <c r="U75" s="10">
        <v>0.45982402</v>
      </c>
      <c r="V75" s="10">
        <v>0.51105966000000003</v>
      </c>
      <c r="W75" s="10">
        <v>0.45995432000000003</v>
      </c>
      <c r="X75" s="10">
        <v>0.43788368</v>
      </c>
      <c r="Y75" s="10">
        <v>0.39412491999999999</v>
      </c>
      <c r="Z75" s="10">
        <v>0.35471513999999998</v>
      </c>
      <c r="AA75" s="10">
        <v>0.31927446999999998</v>
      </c>
      <c r="AB75" s="10">
        <v>0.28735888999999998</v>
      </c>
      <c r="AC75" s="10">
        <v>0.25862450999999997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2E-8</v>
      </c>
      <c r="D76" s="10">
        <v>2.9999999999999997E-8</v>
      </c>
      <c r="E76" s="10">
        <v>9.9999999999999995E-8</v>
      </c>
      <c r="F76" s="10">
        <v>1.9000000000000001E-7</v>
      </c>
      <c r="G76" s="10">
        <v>2.2999999999999999E-7</v>
      </c>
      <c r="H76" s="10">
        <v>2.2000000000000001E-7</v>
      </c>
      <c r="I76" s="10">
        <v>1.9999999999999999E-7</v>
      </c>
      <c r="J76" s="10">
        <v>1.8E-7</v>
      </c>
      <c r="K76" s="10">
        <v>1.6E-7</v>
      </c>
      <c r="L76" s="10">
        <v>1.4000000000000001E-7</v>
      </c>
      <c r="M76" s="10">
        <v>1.3E-7</v>
      </c>
      <c r="N76" s="10">
        <v>5.0290000000000001E-5</v>
      </c>
      <c r="O76" s="10">
        <v>4.5269999999999999E-5</v>
      </c>
      <c r="P76" s="10">
        <v>4.0760000000000003E-5</v>
      </c>
      <c r="Q76" s="10">
        <v>3.6699999999999998E-5</v>
      </c>
      <c r="R76" s="10">
        <v>3.3030000000000001E-5</v>
      </c>
      <c r="S76" s="10">
        <v>2.9730000000000002E-5</v>
      </c>
      <c r="T76" s="10">
        <v>2.675E-5</v>
      </c>
      <c r="U76" s="10">
        <v>2.408E-5</v>
      </c>
      <c r="V76" s="10">
        <v>2.6760000000000001E-5</v>
      </c>
      <c r="W76" s="10">
        <v>2.408E-5</v>
      </c>
      <c r="X76" s="10">
        <v>2.2929999999999999E-5</v>
      </c>
      <c r="Y76" s="10">
        <v>2.0639999999999999E-5</v>
      </c>
      <c r="Z76" s="10">
        <v>1.857E-5</v>
      </c>
      <c r="AA76" s="10">
        <v>1.6719999999999999E-5</v>
      </c>
      <c r="AB76" s="10">
        <v>1.505E-5</v>
      </c>
      <c r="AC76" s="10">
        <v>1.3540000000000001E-5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0</v>
      </c>
      <c r="D77" s="10">
        <v>0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0">
        <v>9.9999999999999995E-8</v>
      </c>
      <c r="O77" s="10">
        <v>8.9999999999999999E-8</v>
      </c>
      <c r="P77" s="10">
        <v>8.0000000000000002E-8</v>
      </c>
      <c r="Q77" s="10">
        <v>7.0000000000000005E-8</v>
      </c>
      <c r="R77" s="10">
        <v>7.0000000000000005E-8</v>
      </c>
      <c r="S77" s="10">
        <v>5.9999999999999995E-8</v>
      </c>
      <c r="T77" s="10">
        <v>4.9999999999999998E-8</v>
      </c>
      <c r="U77" s="10">
        <v>4.9999999999999998E-8</v>
      </c>
      <c r="V77" s="10">
        <v>4.9999999999999998E-8</v>
      </c>
      <c r="W77" s="10">
        <v>4.9999999999999998E-8</v>
      </c>
      <c r="X77" s="10">
        <v>4.9999999999999998E-8</v>
      </c>
      <c r="Y77" s="10">
        <v>4.0000000000000001E-8</v>
      </c>
      <c r="Z77" s="10">
        <v>4.0000000000000001E-8</v>
      </c>
      <c r="AA77" s="10">
        <v>2.9999999999999997E-8</v>
      </c>
      <c r="AB77" s="10">
        <v>2.9999999999999997E-8</v>
      </c>
      <c r="AC77" s="10">
        <v>2.9999999999999997E-8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2.8866999999999999E-4</v>
      </c>
      <c r="D78" s="10">
        <v>8.6300000000000005E-4</v>
      </c>
      <c r="E78" s="10">
        <v>1.8469999999999999E-3</v>
      </c>
      <c r="F78" s="10">
        <v>3.6866799999999999E-3</v>
      </c>
      <c r="G78" s="10">
        <v>4.3788500000000001E-3</v>
      </c>
      <c r="H78" s="10">
        <v>4.2197800000000002E-3</v>
      </c>
      <c r="I78" s="10">
        <v>3.7978E-3</v>
      </c>
      <c r="J78" s="10">
        <v>3.4180199999999999E-3</v>
      </c>
      <c r="K78" s="10">
        <v>3.0762200000000002E-3</v>
      </c>
      <c r="L78" s="10">
        <v>2.7686E-3</v>
      </c>
      <c r="M78" s="10">
        <v>2.4917400000000001E-3</v>
      </c>
      <c r="N78" s="10">
        <v>0.96033091999999998</v>
      </c>
      <c r="O78" s="10">
        <v>0.86445556999999995</v>
      </c>
      <c r="P78" s="10">
        <v>0.77838960999999995</v>
      </c>
      <c r="Q78" s="10">
        <v>0.70081684</v>
      </c>
      <c r="R78" s="10">
        <v>0.63073592999999994</v>
      </c>
      <c r="S78" s="10">
        <v>0.56767073999999995</v>
      </c>
      <c r="T78" s="10">
        <v>0.51090371000000001</v>
      </c>
      <c r="U78" s="10">
        <v>0.45981805999999997</v>
      </c>
      <c r="V78" s="10">
        <v>0.51105303000000002</v>
      </c>
      <c r="W78" s="10">
        <v>0.45994836</v>
      </c>
      <c r="X78" s="10">
        <v>0.43787799999999999</v>
      </c>
      <c r="Y78" s="10">
        <v>0.39411982000000001</v>
      </c>
      <c r="Z78" s="10">
        <v>0.35471055000000001</v>
      </c>
      <c r="AA78" s="10">
        <v>0.31927033999999999</v>
      </c>
      <c r="AB78" s="10">
        <v>0.28735516</v>
      </c>
      <c r="AC78" s="10">
        <v>0.25862116000000002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0</v>
      </c>
      <c r="D79" s="10">
        <v>1E-8</v>
      </c>
      <c r="E79" s="10">
        <v>2E-8</v>
      </c>
      <c r="F79" s="10">
        <v>4.9999999999999998E-8</v>
      </c>
      <c r="G79" s="10">
        <v>5.9999999999999995E-8</v>
      </c>
      <c r="H79" s="10">
        <v>4.9999999999999998E-8</v>
      </c>
      <c r="I79" s="10">
        <v>4.9999999999999998E-8</v>
      </c>
      <c r="J79" s="10">
        <v>4.0000000000000001E-8</v>
      </c>
      <c r="K79" s="10">
        <v>4.0000000000000001E-8</v>
      </c>
      <c r="L79" s="10">
        <v>4.0000000000000001E-8</v>
      </c>
      <c r="M79" s="10">
        <v>2.9999999999999997E-8</v>
      </c>
      <c r="N79" s="10">
        <v>1.2449999999999999E-5</v>
      </c>
      <c r="O79" s="10">
        <v>1.1209999999999999E-5</v>
      </c>
      <c r="P79" s="10">
        <v>1.009E-5</v>
      </c>
      <c r="Q79" s="10">
        <v>9.0799999999999995E-6</v>
      </c>
      <c r="R79" s="10">
        <v>8.1799999999999996E-6</v>
      </c>
      <c r="S79" s="10">
        <v>7.3599999999999998E-6</v>
      </c>
      <c r="T79" s="10">
        <v>6.6200000000000001E-6</v>
      </c>
      <c r="U79" s="10">
        <v>5.9599999999999997E-6</v>
      </c>
      <c r="V79" s="10">
        <v>6.6200000000000001E-6</v>
      </c>
      <c r="W79" s="10">
        <v>5.9599999999999997E-6</v>
      </c>
      <c r="X79" s="10">
        <v>5.6799999999999998E-6</v>
      </c>
      <c r="Y79" s="10">
        <v>5.1100000000000002E-6</v>
      </c>
      <c r="Z79" s="10">
        <v>4.6E-6</v>
      </c>
      <c r="AA79" s="10">
        <v>4.1400000000000002E-6</v>
      </c>
      <c r="AB79" s="10">
        <v>3.72E-6</v>
      </c>
      <c r="AC79" s="10">
        <v>3.3500000000000001E-6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1.00000252</v>
      </c>
      <c r="E80" s="10">
        <v>1.0000050300000001</v>
      </c>
      <c r="F80" s="10">
        <v>1.0000084499999999</v>
      </c>
      <c r="G80" s="10">
        <v>1.00001513</v>
      </c>
      <c r="H80" s="10">
        <v>1.00000752</v>
      </c>
      <c r="I80" s="10">
        <v>1.00000187</v>
      </c>
      <c r="J80" s="10">
        <v>1</v>
      </c>
      <c r="K80" s="10">
        <v>1</v>
      </c>
      <c r="L80" s="10">
        <v>1</v>
      </c>
      <c r="M80" s="10">
        <v>1</v>
      </c>
      <c r="N80" s="10">
        <v>1</v>
      </c>
      <c r="O80" s="10">
        <v>1.0047791100000001</v>
      </c>
      <c r="P80" s="10">
        <v>1.00000077</v>
      </c>
      <c r="Q80" s="10">
        <v>1.00000179</v>
      </c>
      <c r="R80" s="10">
        <v>1.0000012300000001</v>
      </c>
      <c r="S80" s="10">
        <v>1</v>
      </c>
      <c r="T80" s="10">
        <v>1.00000004</v>
      </c>
      <c r="U80" s="10">
        <v>1</v>
      </c>
      <c r="V80" s="10">
        <v>1.0000000200000001</v>
      </c>
      <c r="W80" s="10">
        <v>1.0004053500000001</v>
      </c>
      <c r="X80" s="10">
        <v>1</v>
      </c>
      <c r="Y80" s="10">
        <v>1.0000950799999999</v>
      </c>
      <c r="Z80" s="10">
        <v>1.00000011</v>
      </c>
      <c r="AA80" s="10">
        <v>1.0000000099999999</v>
      </c>
      <c r="AB80" s="10">
        <v>1.00000011</v>
      </c>
      <c r="AC80" s="10">
        <v>1.00000004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1.00000252</v>
      </c>
      <c r="D81" s="10">
        <v>1.0000050300000001</v>
      </c>
      <c r="E81" s="10">
        <v>1.0000084499999999</v>
      </c>
      <c r="F81" s="10">
        <v>1.00001513</v>
      </c>
      <c r="G81" s="10">
        <v>1.00000752</v>
      </c>
      <c r="H81" s="10">
        <v>1.00000187</v>
      </c>
      <c r="I81" s="10">
        <v>1</v>
      </c>
      <c r="J81" s="10">
        <v>1</v>
      </c>
      <c r="K81" s="10">
        <v>1</v>
      </c>
      <c r="L81" s="10">
        <v>1</v>
      </c>
      <c r="M81" s="10">
        <v>1</v>
      </c>
      <c r="N81" s="10">
        <v>1.0047791100000001</v>
      </c>
      <c r="O81" s="10">
        <v>1.00000077</v>
      </c>
      <c r="P81" s="10">
        <v>1.00000179</v>
      </c>
      <c r="Q81" s="10">
        <v>1.0000012300000001</v>
      </c>
      <c r="R81" s="10">
        <v>1</v>
      </c>
      <c r="S81" s="10">
        <v>1.00000004</v>
      </c>
      <c r="T81" s="10">
        <v>1</v>
      </c>
      <c r="U81" s="10">
        <v>1.0000000200000001</v>
      </c>
      <c r="V81" s="10">
        <v>1.0004053500000001</v>
      </c>
      <c r="W81" s="10">
        <v>1</v>
      </c>
      <c r="X81" s="10">
        <v>1.0000950799999999</v>
      </c>
      <c r="Y81" s="10">
        <v>1.00000011</v>
      </c>
      <c r="Z81" s="10">
        <v>1.0000000099999999</v>
      </c>
      <c r="AA81" s="10">
        <v>1.00000011</v>
      </c>
      <c r="AB81" s="10">
        <v>1.00000004</v>
      </c>
      <c r="AC81" s="10">
        <v>1.0000000099999999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16B61B-C5C5-4E5E-9432-5B9F7CD30A2F}">
  <sheetPr codeName="Sheet12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55048</v>
      </c>
      <c r="C5" s="10">
        <v>60247.373453940003</v>
      </c>
      <c r="D5" s="10">
        <v>65967.164175119993</v>
      </c>
      <c r="E5" s="10">
        <v>72258.978970779994</v>
      </c>
      <c r="F5" s="10">
        <v>79179.551346720007</v>
      </c>
      <c r="G5" s="10">
        <v>84982.308435860003</v>
      </c>
      <c r="H5" s="10">
        <v>90259.452683399999</v>
      </c>
      <c r="I5" s="10">
        <v>95822.361658580005</v>
      </c>
      <c r="J5" s="10">
        <v>101720.01933192</v>
      </c>
      <c r="K5" s="10">
        <v>107978.31131283</v>
      </c>
      <c r="L5" s="10">
        <v>114597.78034035</v>
      </c>
      <c r="M5" s="10">
        <v>117822.62260805001</v>
      </c>
      <c r="N5" s="10">
        <v>121412.85670208999</v>
      </c>
      <c r="O5" s="10">
        <v>125059.32610162</v>
      </c>
      <c r="P5" s="10">
        <v>128786.23687861</v>
      </c>
      <c r="Q5" s="10">
        <v>132599.34136210999</v>
      </c>
      <c r="R5" s="10">
        <v>136476.32855641001</v>
      </c>
      <c r="S5" s="10">
        <v>139798.49725103</v>
      </c>
      <c r="T5" s="10">
        <v>143040.07762383</v>
      </c>
      <c r="U5" s="10">
        <v>146497.34222632</v>
      </c>
      <c r="V5" s="10">
        <v>150143.42003891</v>
      </c>
      <c r="W5" s="10">
        <v>153853.77472652</v>
      </c>
      <c r="X5" s="10">
        <v>157773.80224116999</v>
      </c>
      <c r="Y5" s="10">
        <v>161790.69974402001</v>
      </c>
      <c r="Z5" s="10">
        <v>165881.28260105001</v>
      </c>
      <c r="AA5" s="10">
        <v>170084.53636850999</v>
      </c>
      <c r="AB5" s="10">
        <v>174382.86275152999</v>
      </c>
      <c r="AC5" s="10">
        <v>178739.69680114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234195297.75</v>
      </c>
      <c r="C6" s="10">
        <v>241589330.095348</v>
      </c>
      <c r="D6" s="10">
        <v>249131502.39345399</v>
      </c>
      <c r="E6" s="10">
        <v>256824455.71094701</v>
      </c>
      <c r="F6" s="10">
        <v>264679986.26526099</v>
      </c>
      <c r="G6" s="10">
        <v>272778199.196468</v>
      </c>
      <c r="H6" s="10">
        <v>281472890.11730599</v>
      </c>
      <c r="I6" s="10">
        <v>291345581.48554999</v>
      </c>
      <c r="J6" s="10">
        <v>303362609.04593801</v>
      </c>
      <c r="K6" s="10">
        <v>318686859.85988998</v>
      </c>
      <c r="L6" s="10">
        <v>338308637.10863</v>
      </c>
      <c r="M6" s="10">
        <v>350896620.78937298</v>
      </c>
      <c r="N6" s="10">
        <v>361745948.68309301</v>
      </c>
      <c r="O6" s="10">
        <v>372798199.55025297</v>
      </c>
      <c r="P6" s="10">
        <v>384128536.90261298</v>
      </c>
      <c r="Q6" s="10">
        <v>395792541.44049299</v>
      </c>
      <c r="R6" s="10">
        <v>407572981.58565199</v>
      </c>
      <c r="S6" s="10">
        <v>418999447.191661</v>
      </c>
      <c r="T6" s="10">
        <v>430526173.31189001</v>
      </c>
      <c r="U6" s="10">
        <v>442393722.96252298</v>
      </c>
      <c r="V6" s="10">
        <v>454674077.62893599</v>
      </c>
      <c r="W6" s="10">
        <v>467168022.60138798</v>
      </c>
      <c r="X6" s="10">
        <v>479929255.38354301</v>
      </c>
      <c r="Y6" s="10">
        <v>493002634.71741003</v>
      </c>
      <c r="Z6" s="10">
        <v>506304490.00358701</v>
      </c>
      <c r="AA6" s="10">
        <v>520005531.18320101</v>
      </c>
      <c r="AB6" s="10">
        <v>534037966.52450299</v>
      </c>
      <c r="AC6" s="10">
        <v>548249896.97313404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19162.548844559999</v>
      </c>
      <c r="C8" s="10">
        <v>21056.40601182</v>
      </c>
      <c r="D8" s="10">
        <v>23377.890702159999</v>
      </c>
      <c r="E8" s="10">
        <v>25987.463445599999</v>
      </c>
      <c r="F8" s="10">
        <v>28846.010662870001</v>
      </c>
      <c r="G8" s="10">
        <v>31268.21321025</v>
      </c>
      <c r="H8" s="10">
        <v>33711.647758380001</v>
      </c>
      <c r="I8" s="10">
        <v>36317.543695829998</v>
      </c>
      <c r="J8" s="10">
        <v>39099.421380300002</v>
      </c>
      <c r="K8" s="10">
        <v>42067.478318139998</v>
      </c>
      <c r="L8" s="10">
        <v>45227.667012129998</v>
      </c>
      <c r="M8" s="10">
        <v>46543.223561979998</v>
      </c>
      <c r="N8" s="10">
        <v>47378.941431580002</v>
      </c>
      <c r="O8" s="10">
        <v>48237.60704191</v>
      </c>
      <c r="P8" s="10">
        <v>49133.561216200003</v>
      </c>
      <c r="Q8" s="10">
        <v>50078.673331450002</v>
      </c>
      <c r="R8" s="10">
        <v>51025.473249620001</v>
      </c>
      <c r="S8" s="10">
        <v>51978.471626439998</v>
      </c>
      <c r="T8" s="10">
        <v>52951.01346057</v>
      </c>
      <c r="U8" s="10">
        <v>53966.14237121</v>
      </c>
      <c r="V8" s="10">
        <v>55040.571709110001</v>
      </c>
      <c r="W8" s="10">
        <v>56135.461160639999</v>
      </c>
      <c r="X8" s="10">
        <v>57259.106982980004</v>
      </c>
      <c r="Y8" s="10">
        <v>58423.368559089999</v>
      </c>
      <c r="Z8" s="10">
        <v>59609.351809319996</v>
      </c>
      <c r="AA8" s="10">
        <v>60850.67179036</v>
      </c>
      <c r="AB8" s="10">
        <v>62133.08981292</v>
      </c>
      <c r="AC8" s="10">
        <v>63425.586621369999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4015.3697614799999</v>
      </c>
      <c r="C9" s="10">
        <v>3934.1172020200001</v>
      </c>
      <c r="D9" s="10">
        <v>3827.03676455</v>
      </c>
      <c r="E9" s="10">
        <v>3691.52835091</v>
      </c>
      <c r="F9" s="10">
        <v>3529.3517999699998</v>
      </c>
      <c r="G9" s="10">
        <v>3324.7403590700001</v>
      </c>
      <c r="H9" s="10">
        <v>3097.8767914199998</v>
      </c>
      <c r="I9" s="10">
        <v>2874.47473958</v>
      </c>
      <c r="J9" s="10">
        <v>2676.7594013900002</v>
      </c>
      <c r="K9" s="10">
        <v>2531.4859133300001</v>
      </c>
      <c r="L9" s="10">
        <v>2461.0810719699998</v>
      </c>
      <c r="M9" s="10">
        <v>2498.23146941</v>
      </c>
      <c r="N9" s="10">
        <v>2524.0463489899998</v>
      </c>
      <c r="O9" s="10">
        <v>2551.50305002</v>
      </c>
      <c r="P9" s="10">
        <v>2580.2766364899999</v>
      </c>
      <c r="Q9" s="10">
        <v>2610.46426879</v>
      </c>
      <c r="R9" s="10">
        <v>2641.7496176899999</v>
      </c>
      <c r="S9" s="10">
        <v>2689.8268767499999</v>
      </c>
      <c r="T9" s="10">
        <v>2743.8608670399999</v>
      </c>
      <c r="U9" s="10">
        <v>2797.6793669499998</v>
      </c>
      <c r="V9" s="10">
        <v>2851.7370980999999</v>
      </c>
      <c r="W9" s="10">
        <v>2907.79909284</v>
      </c>
      <c r="X9" s="10">
        <v>2963.0956953800001</v>
      </c>
      <c r="Y9" s="10">
        <v>3019.86898681</v>
      </c>
      <c r="Z9" s="10">
        <v>3078.4313231400001</v>
      </c>
      <c r="AA9" s="10">
        <v>3138.5956887299999</v>
      </c>
      <c r="AB9" s="10">
        <v>3200.5263821100002</v>
      </c>
      <c r="AC9" s="10">
        <v>3264.5107964399999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48782.30555397</v>
      </c>
      <c r="D11" s="10">
        <v>42977.721034510003</v>
      </c>
      <c r="E11" s="10">
        <v>37222.531468380002</v>
      </c>
      <c r="F11" s="10">
        <v>30828.84539572</v>
      </c>
      <c r="G11" s="10">
        <v>25905.069446019999</v>
      </c>
      <c r="H11" s="10">
        <v>21934.403729289999</v>
      </c>
      <c r="I11" s="10">
        <v>17900.074772520002</v>
      </c>
      <c r="J11" s="10">
        <v>14019.952465550001</v>
      </c>
      <c r="K11" s="10">
        <v>10556.42224482</v>
      </c>
      <c r="L11" s="10">
        <v>7727.9137278300004</v>
      </c>
      <c r="M11" s="10">
        <v>7370.4416553999999</v>
      </c>
      <c r="N11" s="10">
        <v>7589.10841463</v>
      </c>
      <c r="O11" s="10">
        <v>7824.1839091399997</v>
      </c>
      <c r="P11" s="10">
        <v>8060.6691979400002</v>
      </c>
      <c r="Q11" s="10">
        <v>8286.0223744100003</v>
      </c>
      <c r="R11" s="10">
        <v>8548.6057119699999</v>
      </c>
      <c r="S11" s="10">
        <v>8837.7661857399999</v>
      </c>
      <c r="T11" s="10">
        <v>9150.4408263799996</v>
      </c>
      <c r="U11" s="10">
        <v>9472.3790943799995</v>
      </c>
      <c r="V11" s="10">
        <v>9781.4170164700008</v>
      </c>
      <c r="W11" s="10">
        <v>10111.05454031</v>
      </c>
      <c r="X11" s="10">
        <v>10459.70601385</v>
      </c>
      <c r="Y11" s="10">
        <v>10809.542717570001</v>
      </c>
      <c r="Z11" s="10">
        <v>11177.27334743</v>
      </c>
      <c r="AA11" s="10">
        <v>11530.56078552</v>
      </c>
      <c r="AB11" s="10">
        <v>11884.42400361</v>
      </c>
      <c r="AC11" s="10">
        <v>12270.1961679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23177.918606039999</v>
      </c>
      <c r="C12" s="10">
        <v>24990.523213839999</v>
      </c>
      <c r="D12" s="10">
        <v>27204.927466699999</v>
      </c>
      <c r="E12" s="10">
        <v>29678.991796509999</v>
      </c>
      <c r="F12" s="10">
        <v>32375.362462839999</v>
      </c>
      <c r="G12" s="10">
        <v>34592.953569309997</v>
      </c>
      <c r="H12" s="10">
        <v>36809.5245498</v>
      </c>
      <c r="I12" s="10">
        <v>39192.018435409998</v>
      </c>
      <c r="J12" s="10">
        <v>41776.180781689996</v>
      </c>
      <c r="K12" s="10">
        <v>44598.96423148</v>
      </c>
      <c r="L12" s="10">
        <v>47688.7480841</v>
      </c>
      <c r="M12" s="10">
        <v>49041.455031390004</v>
      </c>
      <c r="N12" s="10">
        <v>49902.987780570002</v>
      </c>
      <c r="O12" s="10">
        <v>50789.110091930001</v>
      </c>
      <c r="P12" s="10">
        <v>51713.837852689998</v>
      </c>
      <c r="Q12" s="10">
        <v>52689.137600239999</v>
      </c>
      <c r="R12" s="10">
        <v>53667.222867310003</v>
      </c>
      <c r="S12" s="10">
        <v>54668.298503190003</v>
      </c>
      <c r="T12" s="10">
        <v>55694.874327609999</v>
      </c>
      <c r="U12" s="10">
        <v>56763.821738159997</v>
      </c>
      <c r="V12" s="10">
        <v>57892.30880721</v>
      </c>
      <c r="W12" s="10">
        <v>59043.260253480003</v>
      </c>
      <c r="X12" s="10">
        <v>60222.202678360001</v>
      </c>
      <c r="Y12" s="10">
        <v>61443.237545900003</v>
      </c>
      <c r="Z12" s="10">
        <v>62687.783132459997</v>
      </c>
      <c r="AA12" s="10">
        <v>63989.267479089998</v>
      </c>
      <c r="AB12" s="10">
        <v>65333.616195019997</v>
      </c>
      <c r="AC12" s="10">
        <v>66690.09741781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23177.918606039999</v>
      </c>
      <c r="C13" s="10">
        <v>73772.828767819999</v>
      </c>
      <c r="D13" s="10">
        <v>70182.648501210002</v>
      </c>
      <c r="E13" s="10">
        <v>66901.523264899995</v>
      </c>
      <c r="F13" s="10">
        <v>63204.207858560003</v>
      </c>
      <c r="G13" s="10">
        <v>60498.02301533</v>
      </c>
      <c r="H13" s="10">
        <v>58743.928279079999</v>
      </c>
      <c r="I13" s="10">
        <v>57092.093207919999</v>
      </c>
      <c r="J13" s="10">
        <v>55796.133247240003</v>
      </c>
      <c r="K13" s="10">
        <v>55155.386476300002</v>
      </c>
      <c r="L13" s="10">
        <v>55416.661811929996</v>
      </c>
      <c r="M13" s="10">
        <v>56411.896686790002</v>
      </c>
      <c r="N13" s="10">
        <v>57492.0961952</v>
      </c>
      <c r="O13" s="10">
        <v>58613.294001069997</v>
      </c>
      <c r="P13" s="10">
        <v>59774.507050630004</v>
      </c>
      <c r="Q13" s="10">
        <v>60975.159974659997</v>
      </c>
      <c r="R13" s="10">
        <v>62215.828579280002</v>
      </c>
      <c r="S13" s="10">
        <v>63506.064688929997</v>
      </c>
      <c r="T13" s="10">
        <v>64845.315153989999</v>
      </c>
      <c r="U13" s="10">
        <v>66236.200832539995</v>
      </c>
      <c r="V13" s="10">
        <v>67673.725823679997</v>
      </c>
      <c r="W13" s="10">
        <v>69154.314793790007</v>
      </c>
      <c r="X13" s="10">
        <v>70681.908692219993</v>
      </c>
      <c r="Y13" s="10">
        <v>72252.780263459994</v>
      </c>
      <c r="Z13" s="10">
        <v>73865.056479890001</v>
      </c>
      <c r="AA13" s="10">
        <v>75519.828264600001</v>
      </c>
      <c r="AB13" s="10">
        <v>77218.040198629998</v>
      </c>
      <c r="AC13" s="10">
        <v>78960.293585709995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7201</v>
      </c>
      <c r="C17" s="10">
        <v>8043.3646718299997</v>
      </c>
      <c r="D17" s="10">
        <v>8963.0210033099993</v>
      </c>
      <c r="E17" s="10">
        <v>9967.8036106500003</v>
      </c>
      <c r="F17" s="10">
        <v>11066.321643449999</v>
      </c>
      <c r="G17" s="10">
        <v>12268.03578097</v>
      </c>
      <c r="H17" s="10">
        <v>13552.348910029999</v>
      </c>
      <c r="I17" s="10">
        <v>14909.098903640001</v>
      </c>
      <c r="J17" s="10">
        <v>16342.167911250001</v>
      </c>
      <c r="K17" s="10">
        <v>17856.222945109999</v>
      </c>
      <c r="L17" s="10">
        <v>19456.011350559998</v>
      </c>
      <c r="M17" s="10">
        <v>18986.131277420001</v>
      </c>
      <c r="N17" s="10">
        <v>19994.21992159</v>
      </c>
      <c r="O17" s="10">
        <v>20996.77554006</v>
      </c>
      <c r="P17" s="10">
        <v>22003.825499179999</v>
      </c>
      <c r="Q17" s="10">
        <v>22997.911400699999</v>
      </c>
      <c r="R17" s="10">
        <v>24031.100417140002</v>
      </c>
      <c r="S17" s="10">
        <v>23931.37018098</v>
      </c>
      <c r="T17" s="10">
        <v>23573.3923153</v>
      </c>
      <c r="U17" s="10">
        <v>23393.411263549999</v>
      </c>
      <c r="V17" s="10">
        <v>23324.746319590002</v>
      </c>
      <c r="W17" s="10">
        <v>23259.80108804</v>
      </c>
      <c r="X17" s="10">
        <v>23375.915059539999</v>
      </c>
      <c r="Y17" s="10">
        <v>23506.632987569999</v>
      </c>
      <c r="Z17" s="10">
        <v>23639.551676899999</v>
      </c>
      <c r="AA17" s="10">
        <v>23772.922744560001</v>
      </c>
      <c r="AB17" s="10">
        <v>23905.271489300001</v>
      </c>
      <c r="AC17" s="10">
        <v>24035.551349469999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12723958.25</v>
      </c>
      <c r="C18" s="10">
        <v>14212392.205798101</v>
      </c>
      <c r="D18" s="10">
        <v>15837398.2835768</v>
      </c>
      <c r="E18" s="10">
        <v>17612826.6649822</v>
      </c>
      <c r="F18" s="10">
        <v>19553869.542057</v>
      </c>
      <c r="G18" s="10">
        <v>21677263.586524598</v>
      </c>
      <c r="H18" s="10">
        <v>23946607.654586501</v>
      </c>
      <c r="I18" s="10">
        <v>26343945.562429901</v>
      </c>
      <c r="J18" s="10">
        <v>28876136.9555986</v>
      </c>
      <c r="K18" s="10">
        <v>31551428.309445899</v>
      </c>
      <c r="L18" s="10">
        <v>34378208.045560896</v>
      </c>
      <c r="M18" s="10">
        <v>33547943.577688199</v>
      </c>
      <c r="N18" s="10">
        <v>35329206.9884139</v>
      </c>
      <c r="O18" s="10">
        <v>37100693.7031378</v>
      </c>
      <c r="P18" s="10">
        <v>38880121.787503399</v>
      </c>
      <c r="Q18" s="10">
        <v>40636642.757902697</v>
      </c>
      <c r="R18" s="10">
        <v>42462257.798805602</v>
      </c>
      <c r="S18" s="10">
        <v>42286037.362601399</v>
      </c>
      <c r="T18" s="10">
        <v>41653500.851372302</v>
      </c>
      <c r="U18" s="10">
        <v>41335479.550414398</v>
      </c>
      <c r="V18" s="10">
        <v>41214150.584962502</v>
      </c>
      <c r="W18" s="10">
        <v>41099394.243502699</v>
      </c>
      <c r="X18" s="10">
        <v>41304564.265126303</v>
      </c>
      <c r="Y18" s="10">
        <v>41535539.054565899</v>
      </c>
      <c r="Z18" s="10">
        <v>41770402.525418699</v>
      </c>
      <c r="AA18" s="10">
        <v>42006065.3356907</v>
      </c>
      <c r="AB18" s="10">
        <v>42239921.730970599</v>
      </c>
      <c r="AC18" s="10">
        <v>42470122.467210002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12723958.25</v>
      </c>
      <c r="C19" s="10">
        <v>14212392.205798101</v>
      </c>
      <c r="D19" s="10">
        <v>15837398.2835768</v>
      </c>
      <c r="E19" s="10">
        <v>17612820.0230707</v>
      </c>
      <c r="F19" s="10">
        <v>19553869.542057</v>
      </c>
      <c r="G19" s="10">
        <v>21677263.586524598</v>
      </c>
      <c r="H19" s="10">
        <v>23946607.654586501</v>
      </c>
      <c r="I19" s="10">
        <v>26343945.562429901</v>
      </c>
      <c r="J19" s="10">
        <v>28876136.9555986</v>
      </c>
      <c r="K19" s="10">
        <v>31551428.309445899</v>
      </c>
      <c r="L19" s="10">
        <v>34378208.045560896</v>
      </c>
      <c r="M19" s="10">
        <v>33547943.577688199</v>
      </c>
      <c r="N19" s="10">
        <v>35329206.9884139</v>
      </c>
      <c r="O19" s="10">
        <v>37100693.7031378</v>
      </c>
      <c r="P19" s="10">
        <v>38880121.787503399</v>
      </c>
      <c r="Q19" s="10">
        <v>40636642.757902697</v>
      </c>
      <c r="R19" s="10">
        <v>42462257.798805602</v>
      </c>
      <c r="S19" s="10">
        <v>42286037.362601399</v>
      </c>
      <c r="T19" s="10">
        <v>41653500.851372302</v>
      </c>
      <c r="U19" s="10">
        <v>41335479.550414398</v>
      </c>
      <c r="V19" s="10">
        <v>41214150.584962502</v>
      </c>
      <c r="W19" s="10">
        <v>41099394.243502699</v>
      </c>
      <c r="X19" s="10">
        <v>41304564.265126303</v>
      </c>
      <c r="Y19" s="10">
        <v>41535539.054565899</v>
      </c>
      <c r="Z19" s="10">
        <v>41770402.525418699</v>
      </c>
      <c r="AA19" s="10">
        <v>42006065.3356907</v>
      </c>
      <c r="AB19" s="10">
        <v>42239921.730970599</v>
      </c>
      <c r="AC19" s="10">
        <v>42470122.467210002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1470.1406966300001</v>
      </c>
      <c r="C20" s="10">
        <v>1642.1160591400001</v>
      </c>
      <c r="D20" s="10">
        <v>1829.8711209099999</v>
      </c>
      <c r="E20" s="10">
        <v>2035.00538037</v>
      </c>
      <c r="F20" s="10">
        <v>2259.2764629899998</v>
      </c>
      <c r="G20" s="10">
        <v>2504.6158407600001</v>
      </c>
      <c r="H20" s="10">
        <v>2766.8184512600001</v>
      </c>
      <c r="I20" s="10">
        <v>3043.8096164799999</v>
      </c>
      <c r="J20" s="10">
        <v>3336.3819077200001</v>
      </c>
      <c r="K20" s="10">
        <v>3645.4881321600001</v>
      </c>
      <c r="L20" s="10">
        <v>3972.0974976399998</v>
      </c>
      <c r="M20" s="10">
        <v>3876.1677909300001</v>
      </c>
      <c r="N20" s="10">
        <v>4081.9770037600001</v>
      </c>
      <c r="O20" s="10">
        <v>4286.6566059400002</v>
      </c>
      <c r="P20" s="10">
        <v>4492.2537630699999</v>
      </c>
      <c r="Q20" s="10">
        <v>4695.20420603</v>
      </c>
      <c r="R20" s="10">
        <v>4906.1378569600001</v>
      </c>
      <c r="S20" s="10">
        <v>4885.7771461100001</v>
      </c>
      <c r="T20" s="10">
        <v>4812.6931537700002</v>
      </c>
      <c r="U20" s="10">
        <v>4775.9486087400001</v>
      </c>
      <c r="V20" s="10">
        <v>4761.9301212299997</v>
      </c>
      <c r="W20" s="10">
        <v>4748.6710422200003</v>
      </c>
      <c r="X20" s="10">
        <v>4772.3766212999999</v>
      </c>
      <c r="Y20" s="10">
        <v>4799.0637127800001</v>
      </c>
      <c r="Z20" s="10">
        <v>4826.2001069600001</v>
      </c>
      <c r="AA20" s="10">
        <v>4853.4288577400002</v>
      </c>
      <c r="AB20" s="10">
        <v>4880.4488932599997</v>
      </c>
      <c r="AC20" s="10">
        <v>4907.0465497499999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35.530980509999999</v>
      </c>
      <c r="D21" s="10">
        <v>39.593495709999999</v>
      </c>
      <c r="E21" s="10">
        <v>44.032050060000003</v>
      </c>
      <c r="F21" s="10">
        <v>48.884673859999999</v>
      </c>
      <c r="G21" s="10">
        <v>54.193158969999999</v>
      </c>
      <c r="H21" s="10">
        <v>59.866519140000001</v>
      </c>
      <c r="I21" s="10">
        <v>65.859863910000001</v>
      </c>
      <c r="J21" s="10">
        <v>72.190342389999998</v>
      </c>
      <c r="K21" s="10">
        <v>78.878570769999996</v>
      </c>
      <c r="L21" s="10">
        <v>85.945520110000004</v>
      </c>
      <c r="M21" s="10">
        <v>83.86985894</v>
      </c>
      <c r="N21" s="10">
        <v>88.323017469999996</v>
      </c>
      <c r="O21" s="10">
        <v>92.751734260000006</v>
      </c>
      <c r="P21" s="10">
        <v>97.200304470000006</v>
      </c>
      <c r="Q21" s="10">
        <v>101.59160688999999</v>
      </c>
      <c r="R21" s="10">
        <v>106.15564449999999</v>
      </c>
      <c r="S21" s="10">
        <v>105.71509340999999</v>
      </c>
      <c r="T21" s="10">
        <v>104.13375213</v>
      </c>
      <c r="U21" s="10">
        <v>103.33869888</v>
      </c>
      <c r="V21" s="10">
        <v>103.03537645999999</v>
      </c>
      <c r="W21" s="10">
        <v>102.74848561</v>
      </c>
      <c r="X21" s="10">
        <v>103.26141066</v>
      </c>
      <c r="Y21" s="10">
        <v>103.83884764</v>
      </c>
      <c r="Z21" s="10">
        <v>104.42600631000001</v>
      </c>
      <c r="AA21" s="10">
        <v>105.01516334</v>
      </c>
      <c r="AB21" s="10">
        <v>105.59980433</v>
      </c>
      <c r="AC21" s="10">
        <v>106.17530617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6.3619789999999996E-2</v>
      </c>
      <c r="C22" s="10">
        <v>7.1061959999999993E-2</v>
      </c>
      <c r="D22" s="10">
        <v>7.9186989999999999E-2</v>
      </c>
      <c r="E22" s="10">
        <v>8.8064100000000006E-2</v>
      </c>
      <c r="F22" s="10">
        <v>9.7769350000000005E-2</v>
      </c>
      <c r="G22" s="10">
        <v>0.10838631999999999</v>
      </c>
      <c r="H22" s="10">
        <v>0.11973304</v>
      </c>
      <c r="I22" s="10">
        <v>0.13171973000000001</v>
      </c>
      <c r="J22" s="10">
        <v>0.14438068000000001</v>
      </c>
      <c r="K22" s="10">
        <v>0.15775713999999999</v>
      </c>
      <c r="L22" s="10">
        <v>0.17189103999999999</v>
      </c>
      <c r="M22" s="10">
        <v>0.16773972000000001</v>
      </c>
      <c r="N22" s="10">
        <v>0.17664603000000001</v>
      </c>
      <c r="O22" s="10">
        <v>0.18550347</v>
      </c>
      <c r="P22" s="10">
        <v>0.19440061</v>
      </c>
      <c r="Q22" s="10">
        <v>0.20318321</v>
      </c>
      <c r="R22" s="10">
        <v>0.21231129000000001</v>
      </c>
      <c r="S22" s="10">
        <v>0.21143018999999999</v>
      </c>
      <c r="T22" s="10">
        <v>0.20826749999999999</v>
      </c>
      <c r="U22" s="10">
        <v>0.20667740000000001</v>
      </c>
      <c r="V22" s="10">
        <v>0.20607075</v>
      </c>
      <c r="W22" s="10">
        <v>0.20549697</v>
      </c>
      <c r="X22" s="10">
        <v>0.20652282</v>
      </c>
      <c r="Y22" s="10">
        <v>0.20767769999999999</v>
      </c>
      <c r="Z22" s="10">
        <v>0.20885201</v>
      </c>
      <c r="AA22" s="10">
        <v>0.21003032999999999</v>
      </c>
      <c r="AB22" s="10">
        <v>0.21119961000000001</v>
      </c>
      <c r="AC22" s="10">
        <v>0.21235061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1470.1406966300001</v>
      </c>
      <c r="C23" s="10">
        <v>1642.1160591400001</v>
      </c>
      <c r="D23" s="10">
        <v>1829.8711209099999</v>
      </c>
      <c r="E23" s="10">
        <v>2035.00538037</v>
      </c>
      <c r="F23" s="10">
        <v>2259.2764629899998</v>
      </c>
      <c r="G23" s="10">
        <v>2504.6158407600001</v>
      </c>
      <c r="H23" s="10">
        <v>2766.8184512600001</v>
      </c>
      <c r="I23" s="10">
        <v>3043.8096164799999</v>
      </c>
      <c r="J23" s="10">
        <v>3336.3819077200001</v>
      </c>
      <c r="K23" s="10">
        <v>3645.4881321600001</v>
      </c>
      <c r="L23" s="10">
        <v>3972.0974976399998</v>
      </c>
      <c r="M23" s="10">
        <v>3876.1677909300001</v>
      </c>
      <c r="N23" s="10">
        <v>4081.9770037600001</v>
      </c>
      <c r="O23" s="10">
        <v>4286.6566059400002</v>
      </c>
      <c r="P23" s="10">
        <v>4492.2537630699999</v>
      </c>
      <c r="Q23" s="10">
        <v>4695.20420603</v>
      </c>
      <c r="R23" s="10">
        <v>4906.1378569600001</v>
      </c>
      <c r="S23" s="10">
        <v>4885.7771461100001</v>
      </c>
      <c r="T23" s="10">
        <v>4812.6931537700002</v>
      </c>
      <c r="U23" s="10">
        <v>4775.9486087400001</v>
      </c>
      <c r="V23" s="10">
        <v>4761.9301212299997</v>
      </c>
      <c r="W23" s="10">
        <v>4748.6710422200003</v>
      </c>
      <c r="X23" s="10">
        <v>4772.3766212999999</v>
      </c>
      <c r="Y23" s="10">
        <v>4799.0637127800001</v>
      </c>
      <c r="Z23" s="10">
        <v>4826.2001069600001</v>
      </c>
      <c r="AA23" s="10">
        <v>4853.4288577400002</v>
      </c>
      <c r="AB23" s="10">
        <v>4880.4488932599997</v>
      </c>
      <c r="AC23" s="10">
        <v>4907.0465497499999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1.15275269</v>
      </c>
      <c r="E25" s="10">
        <v>1.1504414999999999</v>
      </c>
      <c r="F25" s="10">
        <v>1.14847962</v>
      </c>
      <c r="G25" s="10">
        <v>1.14680932</v>
      </c>
      <c r="H25" s="10">
        <v>1.1427704400000001</v>
      </c>
      <c r="I25" s="10">
        <v>1.1380366900000001</v>
      </c>
      <c r="J25" s="10">
        <v>1.13390769</v>
      </c>
      <c r="K25" s="10">
        <v>1.13031462</v>
      </c>
      <c r="L25" s="10">
        <v>1.12717219</v>
      </c>
      <c r="M25" s="10">
        <v>1.12438942</v>
      </c>
      <c r="N25" s="10">
        <v>1.0094990699999999</v>
      </c>
      <c r="O25" s="10">
        <v>1.08940971</v>
      </c>
      <c r="P25" s="10">
        <v>1.0863540700000001</v>
      </c>
      <c r="Q25" s="10">
        <v>1.0840987500000001</v>
      </c>
      <c r="R25" s="10">
        <v>1.08121848</v>
      </c>
      <c r="S25" s="10">
        <v>1.08095725</v>
      </c>
      <c r="T25" s="10">
        <v>1.0301895999999999</v>
      </c>
      <c r="U25" s="10">
        <v>1.01900843</v>
      </c>
      <c r="V25" s="10">
        <v>1.0265845600000001</v>
      </c>
      <c r="W25" s="10">
        <v>1.0314463199999999</v>
      </c>
      <c r="X25" s="10">
        <v>1.03160235</v>
      </c>
      <c r="Y25" s="10">
        <v>1.0396469399999999</v>
      </c>
      <c r="Z25" s="10">
        <v>1.0402675800000001</v>
      </c>
      <c r="AA25" s="10">
        <v>1.04033226</v>
      </c>
      <c r="AB25" s="10">
        <v>1.0403191700000001</v>
      </c>
      <c r="AC25" s="10">
        <v>1.04024194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1.15549536</v>
      </c>
      <c r="D26" s="10">
        <v>1.1527626900000001</v>
      </c>
      <c r="E26" s="10">
        <v>1.1504515</v>
      </c>
      <c r="F26" s="10">
        <v>1.1484896200000001</v>
      </c>
      <c r="G26" s="10">
        <v>1.1468193200000001</v>
      </c>
      <c r="H26" s="10">
        <v>1.1427804399999999</v>
      </c>
      <c r="I26" s="10">
        <v>1.1380466899999999</v>
      </c>
      <c r="J26" s="10">
        <v>1.1339176900000001</v>
      </c>
      <c r="K26" s="10">
        <v>1.1303246199999999</v>
      </c>
      <c r="L26" s="10">
        <v>1.12716493</v>
      </c>
      <c r="M26" s="10">
        <v>1.0094990699999999</v>
      </c>
      <c r="N26" s="10">
        <v>1.08940971</v>
      </c>
      <c r="O26" s="10">
        <v>1.0863540700000001</v>
      </c>
      <c r="P26" s="10">
        <v>1.0840987500000001</v>
      </c>
      <c r="Q26" s="10">
        <v>1.08121848</v>
      </c>
      <c r="R26" s="10">
        <v>1.08095725</v>
      </c>
      <c r="S26" s="10">
        <v>1.0301895999999999</v>
      </c>
      <c r="T26" s="10">
        <v>1.01900843</v>
      </c>
      <c r="U26" s="10">
        <v>1.0265845600000001</v>
      </c>
      <c r="V26" s="10">
        <v>1.0314463199999999</v>
      </c>
      <c r="W26" s="10">
        <v>1.03160235</v>
      </c>
      <c r="X26" s="10">
        <v>1.0396469399999999</v>
      </c>
      <c r="Y26" s="10">
        <v>1.0402675800000001</v>
      </c>
      <c r="Z26" s="10">
        <v>1.04033226</v>
      </c>
      <c r="AA26" s="10">
        <v>1.0403191700000001</v>
      </c>
      <c r="AB26" s="10">
        <v>1.04024194</v>
      </c>
      <c r="AC26" s="10">
        <v>1.0401205200000001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1.15549536</v>
      </c>
      <c r="D27" s="10">
        <v>1.1527626900000001</v>
      </c>
      <c r="E27" s="10">
        <v>1.1504515</v>
      </c>
      <c r="F27" s="10">
        <v>1.1484896200000001</v>
      </c>
      <c r="G27" s="10">
        <v>1.1468193200000001</v>
      </c>
      <c r="H27" s="10">
        <v>1.1427804399999999</v>
      </c>
      <c r="I27" s="10">
        <v>1.1380466899999999</v>
      </c>
      <c r="J27" s="10">
        <v>1.1339176900000001</v>
      </c>
      <c r="K27" s="10">
        <v>1.1303246199999999</v>
      </c>
      <c r="L27" s="10">
        <v>1.1271821900000001</v>
      </c>
      <c r="M27" s="10">
        <v>1.12439942</v>
      </c>
      <c r="N27" s="10">
        <v>1.1299937200000001</v>
      </c>
      <c r="O27" s="10">
        <v>1.1276306300000001</v>
      </c>
      <c r="P27" s="10">
        <v>1.12556967</v>
      </c>
      <c r="Q27" s="10">
        <v>1.12374017</v>
      </c>
      <c r="R27" s="10">
        <v>1.1221947699999999</v>
      </c>
      <c r="S27" s="10">
        <v>1.1206605599999999</v>
      </c>
      <c r="T27" s="10">
        <v>1.12354059</v>
      </c>
      <c r="U27" s="10">
        <v>1.12755023</v>
      </c>
      <c r="V27" s="10">
        <v>1.1309971599999999</v>
      </c>
      <c r="W27" s="10">
        <v>1.1340945899999999</v>
      </c>
      <c r="X27" s="10">
        <v>1.13724055</v>
      </c>
      <c r="Y27" s="10">
        <v>1.1396305099999999</v>
      </c>
      <c r="Z27" s="10">
        <v>1.1419941</v>
      </c>
      <c r="AA27" s="10">
        <v>1.14437521</v>
      </c>
      <c r="AB27" s="10">
        <v>1.14681129</v>
      </c>
      <c r="AC27" s="10">
        <v>1.1492962099999999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13708</v>
      </c>
      <c r="C28" s="10">
        <v>14757.80917882</v>
      </c>
      <c r="D28" s="10">
        <v>15911.86917113</v>
      </c>
      <c r="E28" s="10">
        <v>17180.631882739999</v>
      </c>
      <c r="F28" s="10">
        <v>18575.58330514</v>
      </c>
      <c r="G28" s="10">
        <v>20109.346330939999</v>
      </c>
      <c r="H28" s="10">
        <v>21751.92621989</v>
      </c>
      <c r="I28" s="10">
        <v>23488.313263790002</v>
      </c>
      <c r="J28" s="10">
        <v>25323.486180489999</v>
      </c>
      <c r="K28" s="10">
        <v>27263.50801098</v>
      </c>
      <c r="L28" s="10">
        <v>29314.943421190001</v>
      </c>
      <c r="M28" s="10">
        <v>31484.23369361</v>
      </c>
      <c r="N28" s="10">
        <v>33686.606417499999</v>
      </c>
      <c r="O28" s="10">
        <v>35930.234372879997</v>
      </c>
      <c r="P28" s="10">
        <v>38215.623179139999</v>
      </c>
      <c r="Q28" s="10">
        <v>40543.854945530002</v>
      </c>
      <c r="R28" s="10">
        <v>42916.128769629999</v>
      </c>
      <c r="S28" s="10">
        <v>45333.077757439998</v>
      </c>
      <c r="T28" s="10">
        <v>47780.318099429998</v>
      </c>
      <c r="U28" s="10">
        <v>50255.265437050002</v>
      </c>
      <c r="V28" s="10">
        <v>52762.573891890002</v>
      </c>
      <c r="W28" s="10">
        <v>55306.149147099997</v>
      </c>
      <c r="X28" s="10">
        <v>57886.795592640003</v>
      </c>
      <c r="Y28" s="10">
        <v>60508.82679598</v>
      </c>
      <c r="Z28" s="10">
        <v>63173.731089369998</v>
      </c>
      <c r="AA28" s="10">
        <v>65882.403611250003</v>
      </c>
      <c r="AB28" s="10">
        <v>68636.665572400001</v>
      </c>
      <c r="AC28" s="10">
        <v>71437.875708299995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47657998</v>
      </c>
      <c r="C29" s="10">
        <v>51307823.192908801</v>
      </c>
      <c r="D29" s="10">
        <v>55320092.583435699</v>
      </c>
      <c r="E29" s="10">
        <v>59731166.375784002</v>
      </c>
      <c r="F29" s="10">
        <v>64580909.834055603</v>
      </c>
      <c r="G29" s="10">
        <v>69913275.9863621</v>
      </c>
      <c r="H29" s="10">
        <v>75623960.919428304</v>
      </c>
      <c r="I29" s="10">
        <v>81660781.043853506</v>
      </c>
      <c r="J29" s="10">
        <v>88041045.648005307</v>
      </c>
      <c r="K29" s="10">
        <v>94785833.838664696</v>
      </c>
      <c r="L29" s="10">
        <v>101917968.69982</v>
      </c>
      <c r="M29" s="10">
        <v>109459844.35378399</v>
      </c>
      <c r="N29" s="10">
        <v>117116736.305215</v>
      </c>
      <c r="O29" s="10">
        <v>124917058.497389</v>
      </c>
      <c r="P29" s="10">
        <v>132862568.794891</v>
      </c>
      <c r="Q29" s="10">
        <v>140957029.31910399</v>
      </c>
      <c r="R29" s="10">
        <v>149204608.91968</v>
      </c>
      <c r="S29" s="10">
        <v>157607508.68820199</v>
      </c>
      <c r="T29" s="10">
        <v>166115721.06960401</v>
      </c>
      <c r="U29" s="10">
        <v>174720261.13864401</v>
      </c>
      <c r="V29" s="10">
        <v>183437309.67424601</v>
      </c>
      <c r="W29" s="10">
        <v>192280445.392497</v>
      </c>
      <c r="X29" s="10">
        <v>201252464.88039899</v>
      </c>
      <c r="Y29" s="10">
        <v>210368364.92743999</v>
      </c>
      <c r="Z29" s="10">
        <v>219633319.95257801</v>
      </c>
      <c r="AA29" s="10">
        <v>229050442.044085</v>
      </c>
      <c r="AB29" s="10">
        <v>238626062.92502001</v>
      </c>
      <c r="AC29" s="10">
        <v>248364906.451015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47657998</v>
      </c>
      <c r="C30" s="10">
        <v>51307823.192908801</v>
      </c>
      <c r="D30" s="10">
        <v>55320092.583435699</v>
      </c>
      <c r="E30" s="10">
        <v>59731143.850772798</v>
      </c>
      <c r="F30" s="10">
        <v>64580909.834055603</v>
      </c>
      <c r="G30" s="10">
        <v>69913275.9863621</v>
      </c>
      <c r="H30" s="10">
        <v>75623960.919428304</v>
      </c>
      <c r="I30" s="10">
        <v>81660781.043853506</v>
      </c>
      <c r="J30" s="10">
        <v>88041045.648005307</v>
      </c>
      <c r="K30" s="10">
        <v>94785833.838664696</v>
      </c>
      <c r="L30" s="10">
        <v>101917968.69982</v>
      </c>
      <c r="M30" s="10">
        <v>109459844.35378399</v>
      </c>
      <c r="N30" s="10">
        <v>117116736.305215</v>
      </c>
      <c r="O30" s="10">
        <v>124917058.497389</v>
      </c>
      <c r="P30" s="10">
        <v>132862568.794891</v>
      </c>
      <c r="Q30" s="10">
        <v>140957029.31910399</v>
      </c>
      <c r="R30" s="10">
        <v>149204608.91968</v>
      </c>
      <c r="S30" s="10">
        <v>157607508.68820199</v>
      </c>
      <c r="T30" s="10">
        <v>166115721.06960401</v>
      </c>
      <c r="U30" s="10">
        <v>174720261.13864401</v>
      </c>
      <c r="V30" s="10">
        <v>183437309.67424601</v>
      </c>
      <c r="W30" s="10">
        <v>192280445.392497</v>
      </c>
      <c r="X30" s="10">
        <v>201252464.88039899</v>
      </c>
      <c r="Y30" s="10">
        <v>210368364.92743999</v>
      </c>
      <c r="Z30" s="10">
        <v>219633319.95257801</v>
      </c>
      <c r="AA30" s="10">
        <v>229050442.044085</v>
      </c>
      <c r="AB30" s="10">
        <v>238626062.92502001</v>
      </c>
      <c r="AC30" s="10">
        <v>248364906.451015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4146.2059597999996</v>
      </c>
      <c r="C31" s="10">
        <v>4463.7376984800003</v>
      </c>
      <c r="D31" s="10">
        <v>4812.8017791700004</v>
      </c>
      <c r="E31" s="10">
        <v>5196.5595495600001</v>
      </c>
      <c r="F31" s="10">
        <v>5618.4851332500002</v>
      </c>
      <c r="G31" s="10">
        <v>6082.3965279399999</v>
      </c>
      <c r="H31" s="10">
        <v>6579.2213400999999</v>
      </c>
      <c r="I31" s="10">
        <v>7104.4196410900004</v>
      </c>
      <c r="J31" s="10">
        <v>7659.4973245199999</v>
      </c>
      <c r="K31" s="10">
        <v>8246.2882550499999</v>
      </c>
      <c r="L31" s="10">
        <v>8866.7780218999997</v>
      </c>
      <c r="M31" s="10">
        <v>9522.9148949699993</v>
      </c>
      <c r="N31" s="10">
        <v>10189.058089710001</v>
      </c>
      <c r="O31" s="10">
        <v>10867.67959541</v>
      </c>
      <c r="P31" s="10">
        <v>11558.93234483</v>
      </c>
      <c r="Q31" s="10">
        <v>12263.143639370001</v>
      </c>
      <c r="R31" s="10">
        <v>12980.67616547</v>
      </c>
      <c r="S31" s="10">
        <v>13711.721416259999</v>
      </c>
      <c r="T31" s="10">
        <v>14451.928776270001</v>
      </c>
      <c r="U31" s="10">
        <v>15200.51656453</v>
      </c>
      <c r="V31" s="10">
        <v>15958.892495259999</v>
      </c>
      <c r="W31" s="10">
        <v>16728.237905409998</v>
      </c>
      <c r="X31" s="10">
        <v>17508.79609571</v>
      </c>
      <c r="Y31" s="10">
        <v>18301.871774300002</v>
      </c>
      <c r="Z31" s="10">
        <v>19107.915111300001</v>
      </c>
      <c r="AA31" s="10">
        <v>19927.196855779999</v>
      </c>
      <c r="AB31" s="10">
        <v>20760.26786236</v>
      </c>
      <c r="AC31" s="10">
        <v>21607.539102520001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102.61564638999999</v>
      </c>
      <c r="D32" s="10">
        <v>110.64018517</v>
      </c>
      <c r="E32" s="10">
        <v>119.4622877</v>
      </c>
      <c r="F32" s="10">
        <v>129.16181967</v>
      </c>
      <c r="G32" s="10">
        <v>139.82655197</v>
      </c>
      <c r="H32" s="10">
        <v>151.24792184</v>
      </c>
      <c r="I32" s="10">
        <v>163.32156208999999</v>
      </c>
      <c r="J32" s="10">
        <v>176.0820913</v>
      </c>
      <c r="K32" s="10">
        <v>189.57166767999999</v>
      </c>
      <c r="L32" s="10">
        <v>203.83593740000001</v>
      </c>
      <c r="M32" s="10">
        <v>218.91968871</v>
      </c>
      <c r="N32" s="10">
        <v>234.23347261000001</v>
      </c>
      <c r="O32" s="10">
        <v>249.83411699000001</v>
      </c>
      <c r="P32" s="10">
        <v>265.72513758999997</v>
      </c>
      <c r="Q32" s="10">
        <v>281.91405864000001</v>
      </c>
      <c r="R32" s="10">
        <v>298.40921784</v>
      </c>
      <c r="S32" s="10">
        <v>315.21501738000001</v>
      </c>
      <c r="T32" s="10">
        <v>332.23144214000001</v>
      </c>
      <c r="U32" s="10">
        <v>349.44052227999998</v>
      </c>
      <c r="V32" s="10">
        <v>366.87461934999999</v>
      </c>
      <c r="W32" s="10">
        <v>384.56089078000002</v>
      </c>
      <c r="X32" s="10">
        <v>402.50492975999998</v>
      </c>
      <c r="Y32" s="10">
        <v>420.73672985000002</v>
      </c>
      <c r="Z32" s="10">
        <v>439.26663990999998</v>
      </c>
      <c r="AA32" s="10">
        <v>458.10088409000002</v>
      </c>
      <c r="AB32" s="10">
        <v>477.25212585000003</v>
      </c>
      <c r="AC32" s="10">
        <v>496.72981290000001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0.19063199</v>
      </c>
      <c r="C33" s="10">
        <v>0.20523129000000001</v>
      </c>
      <c r="D33" s="10">
        <v>0.22128037</v>
      </c>
      <c r="E33" s="10">
        <v>0.23892458</v>
      </c>
      <c r="F33" s="10">
        <v>0.25832364000000002</v>
      </c>
      <c r="G33" s="10">
        <v>0.27965309999999999</v>
      </c>
      <c r="H33" s="10">
        <v>0.30249584000000002</v>
      </c>
      <c r="I33" s="10">
        <v>0.32664312000000001</v>
      </c>
      <c r="J33" s="10">
        <v>0.35216417999999999</v>
      </c>
      <c r="K33" s="10">
        <v>0.37914334</v>
      </c>
      <c r="L33" s="10">
        <v>0.40767186999999999</v>
      </c>
      <c r="M33" s="10">
        <v>0.43783938</v>
      </c>
      <c r="N33" s="10">
        <v>0.46846694999999999</v>
      </c>
      <c r="O33" s="10">
        <v>0.49966822999999999</v>
      </c>
      <c r="P33" s="10">
        <v>0.53145028000000005</v>
      </c>
      <c r="Q33" s="10">
        <v>0.56382812000000004</v>
      </c>
      <c r="R33" s="10">
        <v>0.59681843999999995</v>
      </c>
      <c r="S33" s="10">
        <v>0.63043002999999997</v>
      </c>
      <c r="T33" s="10">
        <v>0.66446287999999998</v>
      </c>
      <c r="U33" s="10">
        <v>0.69888103999999995</v>
      </c>
      <c r="V33" s="10">
        <v>0.73374923999999997</v>
      </c>
      <c r="W33" s="10">
        <v>0.76912177999999998</v>
      </c>
      <c r="X33" s="10">
        <v>0.80500985999999997</v>
      </c>
      <c r="Y33" s="10">
        <v>0.84147346000000001</v>
      </c>
      <c r="Z33" s="10">
        <v>0.87853327999999997</v>
      </c>
      <c r="AA33" s="10">
        <v>0.91620177000000003</v>
      </c>
      <c r="AB33" s="10">
        <v>0.95450425000000005</v>
      </c>
      <c r="AC33" s="10">
        <v>0.99345963000000004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4146.2059597999996</v>
      </c>
      <c r="C34" s="10">
        <v>4463.7376984800003</v>
      </c>
      <c r="D34" s="10">
        <v>4812.8017791700004</v>
      </c>
      <c r="E34" s="10">
        <v>5196.5595495600001</v>
      </c>
      <c r="F34" s="10">
        <v>5618.4851332500002</v>
      </c>
      <c r="G34" s="10">
        <v>6082.3965279399999</v>
      </c>
      <c r="H34" s="10">
        <v>6579.2213400999999</v>
      </c>
      <c r="I34" s="10">
        <v>7104.4196410900004</v>
      </c>
      <c r="J34" s="10">
        <v>7659.4973245199999</v>
      </c>
      <c r="K34" s="10">
        <v>8246.2882550499999</v>
      </c>
      <c r="L34" s="10">
        <v>8866.7780218999997</v>
      </c>
      <c r="M34" s="10">
        <v>9522.9148949699993</v>
      </c>
      <c r="N34" s="10">
        <v>10189.058089710001</v>
      </c>
      <c r="O34" s="10">
        <v>10867.67959541</v>
      </c>
      <c r="P34" s="10">
        <v>11558.93234483</v>
      </c>
      <c r="Q34" s="10">
        <v>12263.143639370001</v>
      </c>
      <c r="R34" s="10">
        <v>12980.67616547</v>
      </c>
      <c r="S34" s="10">
        <v>13711.721416259999</v>
      </c>
      <c r="T34" s="10">
        <v>14451.928776270001</v>
      </c>
      <c r="U34" s="10">
        <v>15200.51656453</v>
      </c>
      <c r="V34" s="10">
        <v>15958.892495259999</v>
      </c>
      <c r="W34" s="10">
        <v>16728.237905409998</v>
      </c>
      <c r="X34" s="10">
        <v>17508.79609571</v>
      </c>
      <c r="Y34" s="10">
        <v>18301.871774300002</v>
      </c>
      <c r="Z34" s="10">
        <v>19107.915111300001</v>
      </c>
      <c r="AA34" s="10">
        <v>19927.196855779999</v>
      </c>
      <c r="AB34" s="10">
        <v>20760.26786236</v>
      </c>
      <c r="AC34" s="10">
        <v>21607.539102520001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1.1214413400000001</v>
      </c>
      <c r="E36" s="10">
        <v>1.12312495</v>
      </c>
      <c r="F36" s="10">
        <v>1.12472591</v>
      </c>
      <c r="G36" s="10">
        <v>1.1262429700000001</v>
      </c>
      <c r="H36" s="10">
        <v>1.1267425099999999</v>
      </c>
      <c r="I36" s="10">
        <v>1.1248096000000001</v>
      </c>
      <c r="J36" s="10">
        <v>1.1230434600000001</v>
      </c>
      <c r="K36" s="10">
        <v>1.1214583199999999</v>
      </c>
      <c r="L36" s="10">
        <v>1.1200365999999999</v>
      </c>
      <c r="M36" s="10">
        <v>1.1187394500000001</v>
      </c>
      <c r="N36" s="10">
        <v>1.11452292</v>
      </c>
      <c r="O36" s="10">
        <v>1.1110347599999999</v>
      </c>
      <c r="P36" s="10">
        <v>1.1079132199999999</v>
      </c>
      <c r="Q36" s="10">
        <v>1.1051187099999999</v>
      </c>
      <c r="R36" s="10">
        <v>1.1026059399999999</v>
      </c>
      <c r="S36" s="10">
        <v>1.1003212099999999</v>
      </c>
      <c r="T36" s="10">
        <v>1.09788953</v>
      </c>
      <c r="U36" s="10">
        <v>1.0956134099999999</v>
      </c>
      <c r="V36" s="10">
        <v>1.09362694</v>
      </c>
      <c r="W36" s="10">
        <v>1.0918732799999999</v>
      </c>
      <c r="X36" s="10">
        <v>1.0902619899999999</v>
      </c>
      <c r="Y36" s="10">
        <v>1.0888398399999999</v>
      </c>
      <c r="Z36" s="10">
        <v>1.08753331</v>
      </c>
      <c r="AA36" s="10">
        <v>1.0863197499999999</v>
      </c>
      <c r="AB36" s="10">
        <v>1.0852043099999999</v>
      </c>
      <c r="AC36" s="10">
        <v>1.0841693299999999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1.1214413400000001</v>
      </c>
      <c r="D37" s="10">
        <v>1.12312495</v>
      </c>
      <c r="E37" s="10">
        <v>1.12472591</v>
      </c>
      <c r="F37" s="10">
        <v>1.1262429700000001</v>
      </c>
      <c r="G37" s="10">
        <v>1.1276758</v>
      </c>
      <c r="H37" s="10">
        <v>1.12675251</v>
      </c>
      <c r="I37" s="10">
        <v>1.1248195999999999</v>
      </c>
      <c r="J37" s="10">
        <v>1.1230534599999999</v>
      </c>
      <c r="K37" s="10">
        <v>1.12146832</v>
      </c>
      <c r="L37" s="10">
        <v>1.1200466</v>
      </c>
      <c r="M37" s="10">
        <v>1.1187494499999999</v>
      </c>
      <c r="N37" s="10">
        <v>1.11453292</v>
      </c>
      <c r="O37" s="10">
        <v>1.11104476</v>
      </c>
      <c r="P37" s="10">
        <v>1.10792322</v>
      </c>
      <c r="Q37" s="10">
        <v>1.10512871</v>
      </c>
      <c r="R37" s="10">
        <v>1.10261594</v>
      </c>
      <c r="S37" s="10">
        <v>1.10033121</v>
      </c>
      <c r="T37" s="10">
        <v>1.0978995300000001</v>
      </c>
      <c r="U37" s="10">
        <v>1.09562341</v>
      </c>
      <c r="V37" s="10">
        <v>1.0936369399999999</v>
      </c>
      <c r="W37" s="10">
        <v>1.09188328</v>
      </c>
      <c r="X37" s="10">
        <v>1.09027199</v>
      </c>
      <c r="Y37" s="10">
        <v>1.08884984</v>
      </c>
      <c r="Z37" s="10">
        <v>1.08754331</v>
      </c>
      <c r="AA37" s="10">
        <v>1.08632975</v>
      </c>
      <c r="AB37" s="10">
        <v>1.0852143000000001</v>
      </c>
      <c r="AC37" s="10">
        <v>1.08417933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1.1214413400000001</v>
      </c>
      <c r="D38" s="10">
        <v>1.12312495</v>
      </c>
      <c r="E38" s="10">
        <v>1.12472591</v>
      </c>
      <c r="F38" s="10">
        <v>1.1262429700000001</v>
      </c>
      <c r="G38" s="10">
        <v>1.1276758</v>
      </c>
      <c r="H38" s="10">
        <v>1.12675251</v>
      </c>
      <c r="I38" s="10">
        <v>1.1248195999999999</v>
      </c>
      <c r="J38" s="10">
        <v>1.1230534599999999</v>
      </c>
      <c r="K38" s="10">
        <v>1.12146832</v>
      </c>
      <c r="L38" s="10">
        <v>1.1200466</v>
      </c>
      <c r="M38" s="10">
        <v>1.1187494499999999</v>
      </c>
      <c r="N38" s="10">
        <v>1.11453292</v>
      </c>
      <c r="O38" s="10">
        <v>1.11104476</v>
      </c>
      <c r="P38" s="10">
        <v>1.10792322</v>
      </c>
      <c r="Q38" s="10">
        <v>1.10512871</v>
      </c>
      <c r="R38" s="10">
        <v>1.10261594</v>
      </c>
      <c r="S38" s="10">
        <v>1.10033121</v>
      </c>
      <c r="T38" s="10">
        <v>1.0978995300000001</v>
      </c>
      <c r="U38" s="10">
        <v>1.09562341</v>
      </c>
      <c r="V38" s="10">
        <v>1.0936369399999999</v>
      </c>
      <c r="W38" s="10">
        <v>1.09188328</v>
      </c>
      <c r="X38" s="10">
        <v>1.09027199</v>
      </c>
      <c r="Y38" s="10">
        <v>1.08884984</v>
      </c>
      <c r="Z38" s="10">
        <v>1.08754331</v>
      </c>
      <c r="AA38" s="10">
        <v>1.08632975</v>
      </c>
      <c r="AB38" s="10">
        <v>1.08521431</v>
      </c>
      <c r="AC38" s="10">
        <v>1.08417933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1182</v>
      </c>
      <c r="C39" s="10">
        <v>2655.56135898</v>
      </c>
      <c r="D39" s="10">
        <v>4260.8124361600003</v>
      </c>
      <c r="E39" s="10">
        <v>6011.0212722200004</v>
      </c>
      <c r="F39" s="10">
        <v>7920.7704708000001</v>
      </c>
      <c r="G39" s="10">
        <v>10006.087819259999</v>
      </c>
      <c r="H39" s="10">
        <v>12235.95325891</v>
      </c>
      <c r="I39" s="10">
        <v>14595.43974899</v>
      </c>
      <c r="J39" s="10">
        <v>17091.5176551</v>
      </c>
      <c r="K39" s="10">
        <v>19732.436044800001</v>
      </c>
      <c r="L39" s="10">
        <v>22527.09457723</v>
      </c>
      <c r="M39" s="10">
        <v>23496.737777009999</v>
      </c>
      <c r="N39" s="10">
        <v>23575.39124112</v>
      </c>
      <c r="O39" s="10">
        <v>23654.486587619998</v>
      </c>
      <c r="P39" s="10">
        <v>23749.391962310001</v>
      </c>
      <c r="Q39" s="10">
        <v>23877.638951860001</v>
      </c>
      <c r="R39" s="10">
        <v>23972.3209474</v>
      </c>
      <c r="S39" s="10">
        <v>24246.12379347</v>
      </c>
      <c r="T39" s="10">
        <v>24566.05404522</v>
      </c>
      <c r="U39" s="10">
        <v>24872.357584249999</v>
      </c>
      <c r="V39" s="10">
        <v>25199.55199933</v>
      </c>
      <c r="W39" s="10">
        <v>25526.477076340001</v>
      </c>
      <c r="X39" s="10">
        <v>25819.96144155</v>
      </c>
      <c r="Y39" s="10">
        <v>26131.695899599999</v>
      </c>
      <c r="Z39" s="10">
        <v>26443.922820150001</v>
      </c>
      <c r="AA39" s="10">
        <v>26796.36343573</v>
      </c>
      <c r="AB39" s="10">
        <v>27171.59029547</v>
      </c>
      <c r="AC39" s="10">
        <v>27532.510172630002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9062132.75</v>
      </c>
      <c r="C40" s="10">
        <v>20359601.997295801</v>
      </c>
      <c r="D40" s="10">
        <v>32666707.207576599</v>
      </c>
      <c r="E40" s="10">
        <v>46085171.516047597</v>
      </c>
      <c r="F40" s="10">
        <v>60726796.5217022</v>
      </c>
      <c r="G40" s="10">
        <v>76714463.727809206</v>
      </c>
      <c r="H40" s="10">
        <v>93810349.200573593</v>
      </c>
      <c r="I40" s="10">
        <v>111900010.61760999</v>
      </c>
      <c r="J40" s="10">
        <v>131036888.231399</v>
      </c>
      <c r="K40" s="10">
        <v>151284225.819686</v>
      </c>
      <c r="L40" s="10">
        <v>172710255.102083</v>
      </c>
      <c r="M40" s="10">
        <v>180144295.20068499</v>
      </c>
      <c r="N40" s="10">
        <v>180747313.92570701</v>
      </c>
      <c r="O40" s="10">
        <v>181353720.465435</v>
      </c>
      <c r="P40" s="10">
        <v>182081338.99682701</v>
      </c>
      <c r="Q40" s="10">
        <v>183064580.32006899</v>
      </c>
      <c r="R40" s="10">
        <v>183790486.252949</v>
      </c>
      <c r="S40" s="10">
        <v>185889672.15683901</v>
      </c>
      <c r="T40" s="10">
        <v>188342506.68478501</v>
      </c>
      <c r="U40" s="10">
        <v>190690868.21819001</v>
      </c>
      <c r="V40" s="10">
        <v>193199395.480896</v>
      </c>
      <c r="W40" s="10">
        <v>195705857.788158</v>
      </c>
      <c r="X40" s="10">
        <v>197955937.549207</v>
      </c>
      <c r="Y40" s="10">
        <v>200345936.738392</v>
      </c>
      <c r="Z40" s="10">
        <v>202739711.52873099</v>
      </c>
      <c r="AA40" s="10">
        <v>205441795.83066699</v>
      </c>
      <c r="AB40" s="10">
        <v>208318577.23029199</v>
      </c>
      <c r="AC40" s="10">
        <v>211085670.15660799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9062132.75</v>
      </c>
      <c r="C41" s="10">
        <v>20359601.997295801</v>
      </c>
      <c r="D41" s="10">
        <v>32666707.207576599</v>
      </c>
      <c r="E41" s="10">
        <v>46085171.516047597</v>
      </c>
      <c r="F41" s="10">
        <v>60726796.5217022</v>
      </c>
      <c r="G41" s="10">
        <v>76714463.727809206</v>
      </c>
      <c r="H41" s="10">
        <v>93810349.200573593</v>
      </c>
      <c r="I41" s="10">
        <v>111900010.61760999</v>
      </c>
      <c r="J41" s="10">
        <v>131036888.231399</v>
      </c>
      <c r="K41" s="10">
        <v>151284225.819686</v>
      </c>
      <c r="L41" s="10">
        <v>172710255.102083</v>
      </c>
      <c r="M41" s="10">
        <v>180144295.20068499</v>
      </c>
      <c r="N41" s="10">
        <v>180747313.92570701</v>
      </c>
      <c r="O41" s="10">
        <v>181353720.465435</v>
      </c>
      <c r="P41" s="10">
        <v>182081338.99682701</v>
      </c>
      <c r="Q41" s="10">
        <v>183064580.32006899</v>
      </c>
      <c r="R41" s="10">
        <v>183790486.252949</v>
      </c>
      <c r="S41" s="10">
        <v>185889672.15683901</v>
      </c>
      <c r="T41" s="10">
        <v>188342506.68478501</v>
      </c>
      <c r="U41" s="10">
        <v>190690868.21819001</v>
      </c>
      <c r="V41" s="10">
        <v>193199395.480896</v>
      </c>
      <c r="W41" s="10">
        <v>195705857.788158</v>
      </c>
      <c r="X41" s="10">
        <v>197955937.549207</v>
      </c>
      <c r="Y41" s="10">
        <v>200345936.738392</v>
      </c>
      <c r="Z41" s="10">
        <v>202739711.52873099</v>
      </c>
      <c r="AA41" s="10">
        <v>205441795.83066699</v>
      </c>
      <c r="AB41" s="10">
        <v>208318577.23029199</v>
      </c>
      <c r="AC41" s="10">
        <v>211085670.15660799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1366.5167535200001</v>
      </c>
      <c r="C42" s="10">
        <v>2445.01958934</v>
      </c>
      <c r="D42" s="10">
        <v>3923.0010023</v>
      </c>
      <c r="E42" s="10">
        <v>5534.4474391000003</v>
      </c>
      <c r="F42" s="10">
        <v>7292.7853458700001</v>
      </c>
      <c r="G42" s="10">
        <v>9212.7717735000006</v>
      </c>
      <c r="H42" s="10">
        <v>11265.84603712</v>
      </c>
      <c r="I42" s="10">
        <v>13438.264561559999</v>
      </c>
      <c r="J42" s="10">
        <v>15736.445078590001</v>
      </c>
      <c r="K42" s="10">
        <v>18167.982642139999</v>
      </c>
      <c r="L42" s="10">
        <v>20741.071316680001</v>
      </c>
      <c r="M42" s="10">
        <v>21633.837966610001</v>
      </c>
      <c r="N42" s="10">
        <v>21706.25552151</v>
      </c>
      <c r="O42" s="10">
        <v>21779.079924900001</v>
      </c>
      <c r="P42" s="10">
        <v>21866.460884659999</v>
      </c>
      <c r="Q42" s="10">
        <v>21984.54002475</v>
      </c>
      <c r="R42" s="10">
        <v>22071.715315609999</v>
      </c>
      <c r="S42" s="10">
        <v>22323.810158</v>
      </c>
      <c r="T42" s="10">
        <v>22618.375271360001</v>
      </c>
      <c r="U42" s="10">
        <v>22900.394043280001</v>
      </c>
      <c r="V42" s="10">
        <v>23201.647392850002</v>
      </c>
      <c r="W42" s="10">
        <v>23502.652758380002</v>
      </c>
      <c r="X42" s="10">
        <v>23772.868703370001</v>
      </c>
      <c r="Y42" s="10">
        <v>24059.887812929999</v>
      </c>
      <c r="Z42" s="10">
        <v>24347.36034091</v>
      </c>
      <c r="AA42" s="10">
        <v>24671.858287930001</v>
      </c>
      <c r="AB42" s="10">
        <v>25017.335909609999</v>
      </c>
      <c r="AC42" s="10">
        <v>25349.640854040001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30.539403</v>
      </c>
      <c r="D43" s="10">
        <v>49.000060810000001</v>
      </c>
      <c r="E43" s="10">
        <v>69.127757270000004</v>
      </c>
      <c r="F43" s="10">
        <v>91.090194780000004</v>
      </c>
      <c r="G43" s="10">
        <v>115.07169559</v>
      </c>
      <c r="H43" s="10">
        <v>140.7155238</v>
      </c>
      <c r="I43" s="10">
        <v>167.85001593000001</v>
      </c>
      <c r="J43" s="10">
        <v>196.55533234999999</v>
      </c>
      <c r="K43" s="10">
        <v>226.92633873</v>
      </c>
      <c r="L43" s="10">
        <v>259.06538265</v>
      </c>
      <c r="M43" s="10">
        <v>270.21644279999998</v>
      </c>
      <c r="N43" s="10">
        <v>271.12097089000002</v>
      </c>
      <c r="O43" s="10">
        <v>272.03058069999997</v>
      </c>
      <c r="P43" s="10">
        <v>273.12200849999999</v>
      </c>
      <c r="Q43" s="10">
        <v>274.59687048000001</v>
      </c>
      <c r="R43" s="10">
        <v>275.68572938</v>
      </c>
      <c r="S43" s="10">
        <v>278.83450823999999</v>
      </c>
      <c r="T43" s="10">
        <v>282.51376003000001</v>
      </c>
      <c r="U43" s="10">
        <v>286.03630233000001</v>
      </c>
      <c r="V43" s="10">
        <v>289.79909321999997</v>
      </c>
      <c r="W43" s="10">
        <v>293.55878668000003</v>
      </c>
      <c r="X43" s="10">
        <v>296.93390632000001</v>
      </c>
      <c r="Y43" s="10">
        <v>300.51890510999999</v>
      </c>
      <c r="Z43" s="10">
        <v>304.10956728999997</v>
      </c>
      <c r="AA43" s="10">
        <v>308.16269375000002</v>
      </c>
      <c r="AB43" s="10">
        <v>312.47786585</v>
      </c>
      <c r="AC43" s="10">
        <v>316.62850522999997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2.7186399999999999E-2</v>
      </c>
      <c r="C44" s="10">
        <v>6.1078809999999997E-2</v>
      </c>
      <c r="D44" s="10">
        <v>9.8000119999999996E-2</v>
      </c>
      <c r="E44" s="10">
        <v>0.13825551</v>
      </c>
      <c r="F44" s="10">
        <v>0.18218039</v>
      </c>
      <c r="G44" s="10">
        <v>0.23014339</v>
      </c>
      <c r="H44" s="10">
        <v>0.28143105000000002</v>
      </c>
      <c r="I44" s="10">
        <v>0.33570002999999998</v>
      </c>
      <c r="J44" s="10">
        <v>0.39311066</v>
      </c>
      <c r="K44" s="10">
        <v>0.45385268000000001</v>
      </c>
      <c r="L44" s="10">
        <v>0.51813076999999996</v>
      </c>
      <c r="M44" s="10">
        <v>0.54043289000000005</v>
      </c>
      <c r="N44" s="10">
        <v>0.54224194000000003</v>
      </c>
      <c r="O44" s="10">
        <v>0.54406116000000004</v>
      </c>
      <c r="P44" s="10">
        <v>0.54624402000000005</v>
      </c>
      <c r="Q44" s="10">
        <v>0.54919373999999999</v>
      </c>
      <c r="R44" s="10">
        <v>0.55137146000000004</v>
      </c>
      <c r="S44" s="10">
        <v>0.55766901999999996</v>
      </c>
      <c r="T44" s="10">
        <v>0.56502752000000001</v>
      </c>
      <c r="U44" s="10">
        <v>0.57207260000000004</v>
      </c>
      <c r="V44" s="10">
        <v>0.57959819000000001</v>
      </c>
      <c r="W44" s="10">
        <v>0.58711756999999998</v>
      </c>
      <c r="X44" s="10">
        <v>0.59386781</v>
      </c>
      <c r="Y44" s="10">
        <v>0.60103781000000001</v>
      </c>
      <c r="Z44" s="10">
        <v>0.60821913000000005</v>
      </c>
      <c r="AA44" s="10">
        <v>0.61632538999999997</v>
      </c>
      <c r="AB44" s="10">
        <v>0.62495573000000004</v>
      </c>
      <c r="AC44" s="10">
        <v>0.63325701000000001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1274.89859142</v>
      </c>
      <c r="C45" s="10">
        <v>2239.1840131499998</v>
      </c>
      <c r="D45" s="10">
        <v>3592.7405924300001</v>
      </c>
      <c r="E45" s="10">
        <v>5068.5263550700001</v>
      </c>
      <c r="F45" s="10">
        <v>6678.8374330400002</v>
      </c>
      <c r="G45" s="10">
        <v>8437.1885452200004</v>
      </c>
      <c r="H45" s="10">
        <v>10317.4234067</v>
      </c>
      <c r="I45" s="10">
        <v>12306.95545422</v>
      </c>
      <c r="J45" s="10">
        <v>14411.66213857</v>
      </c>
      <c r="K45" s="10">
        <v>16638.499119110002</v>
      </c>
      <c r="L45" s="10">
        <v>18994.970637599999</v>
      </c>
      <c r="M45" s="10">
        <v>19812.579142129998</v>
      </c>
      <c r="N45" s="10">
        <v>19878.900177719999</v>
      </c>
      <c r="O45" s="10">
        <v>19945.593810999999</v>
      </c>
      <c r="P45" s="10">
        <v>20025.618547400001</v>
      </c>
      <c r="Q45" s="10">
        <v>20133.75711771</v>
      </c>
      <c r="R45" s="10">
        <v>20213.593499589999</v>
      </c>
      <c r="S45" s="10">
        <v>20444.465572500001</v>
      </c>
      <c r="T45" s="10">
        <v>20714.232528780001</v>
      </c>
      <c r="U45" s="10">
        <v>20972.509365589998</v>
      </c>
      <c r="V45" s="10">
        <v>21248.401504540001</v>
      </c>
      <c r="W45" s="10">
        <v>21524.066536139999</v>
      </c>
      <c r="X45" s="10">
        <v>21771.534174749999</v>
      </c>
      <c r="Y45" s="10">
        <v>22034.390392500001</v>
      </c>
      <c r="Z45" s="10">
        <v>22297.661857350002</v>
      </c>
      <c r="AA45" s="10">
        <v>22594.84173208</v>
      </c>
      <c r="AB45" s="10">
        <v>22911.235093809999</v>
      </c>
      <c r="AC45" s="10">
        <v>23215.56472875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91.618162100000006</v>
      </c>
      <c r="C46" s="10">
        <v>205.83557619000001</v>
      </c>
      <c r="D46" s="10">
        <v>330.26040986999999</v>
      </c>
      <c r="E46" s="10">
        <v>465.92108402999997</v>
      </c>
      <c r="F46" s="10">
        <v>613.94791282999995</v>
      </c>
      <c r="G46" s="10">
        <v>775.58322828999997</v>
      </c>
      <c r="H46" s="10">
        <v>948.42263042000002</v>
      </c>
      <c r="I46" s="10">
        <v>1131.3091073400001</v>
      </c>
      <c r="J46" s="10">
        <v>1324.7829400200001</v>
      </c>
      <c r="K46" s="10">
        <v>1529.4835230399999</v>
      </c>
      <c r="L46" s="10">
        <v>1746.10067908</v>
      </c>
      <c r="M46" s="10">
        <v>1821.2588244799999</v>
      </c>
      <c r="N46" s="10">
        <v>1827.35534379</v>
      </c>
      <c r="O46" s="10">
        <v>1833.4861139100001</v>
      </c>
      <c r="P46" s="10">
        <v>1840.84233726</v>
      </c>
      <c r="Q46" s="10">
        <v>1850.7829070400001</v>
      </c>
      <c r="R46" s="10">
        <v>1858.1218160200001</v>
      </c>
      <c r="S46" s="10">
        <v>1879.3445855099999</v>
      </c>
      <c r="T46" s="10">
        <v>1904.14274258</v>
      </c>
      <c r="U46" s="10">
        <v>1927.88467769</v>
      </c>
      <c r="V46" s="10">
        <v>1953.2458883100001</v>
      </c>
      <c r="W46" s="10">
        <v>1978.5862222400001</v>
      </c>
      <c r="X46" s="10">
        <v>2001.3345286199999</v>
      </c>
      <c r="Y46" s="10">
        <v>2025.4974204299999</v>
      </c>
      <c r="Z46" s="10">
        <v>2049.6984835600001</v>
      </c>
      <c r="AA46" s="10">
        <v>2077.0165558499998</v>
      </c>
      <c r="AB46" s="10">
        <v>2106.1008158</v>
      </c>
      <c r="AC46" s="10">
        <v>2134.0761252799998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1.6456172099999999</v>
      </c>
      <c r="E47" s="10">
        <v>1.4469323599999999</v>
      </c>
      <c r="F47" s="10">
        <v>1.35148533</v>
      </c>
      <c r="G47" s="10">
        <v>1.29565362</v>
      </c>
      <c r="H47" s="10">
        <v>1.2541960299999999</v>
      </c>
      <c r="I47" s="10">
        <v>1.2234077000000001</v>
      </c>
      <c r="J47" s="10">
        <v>1.2010337499999999</v>
      </c>
      <c r="K47" s="10">
        <v>1.1841093</v>
      </c>
      <c r="L47" s="10">
        <v>1.17089015</v>
      </c>
      <c r="M47" s="10">
        <v>1.16027295</v>
      </c>
      <c r="N47" s="10">
        <v>1.0697881199999999</v>
      </c>
      <c r="O47" s="10">
        <v>1.0290742799999999</v>
      </c>
      <c r="P47" s="10">
        <v>1.02908205</v>
      </c>
      <c r="Q47" s="10">
        <v>1.02975605</v>
      </c>
      <c r="R47" s="10">
        <v>1.0311794999999999</v>
      </c>
      <c r="S47" s="10">
        <v>1.0297080000000001</v>
      </c>
      <c r="T47" s="10">
        <v>1.03735551</v>
      </c>
      <c r="U47" s="10">
        <v>1.0391744700000001</v>
      </c>
      <c r="V47" s="10">
        <v>1.0384293</v>
      </c>
      <c r="W47" s="10">
        <v>1.03913327</v>
      </c>
      <c r="X47" s="10">
        <v>1.0389471299999999</v>
      </c>
      <c r="Y47" s="10">
        <v>1.03743308</v>
      </c>
      <c r="Z47" s="10">
        <v>1.0380239899999999</v>
      </c>
      <c r="AA47" s="10">
        <v>1.0378955999999999</v>
      </c>
      <c r="AB47" s="10">
        <v>1.03931061</v>
      </c>
      <c r="AC47" s="10">
        <v>1.0400029799999999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2.3042746799999998</v>
      </c>
      <c r="D48" s="10">
        <v>1.64562721</v>
      </c>
      <c r="E48" s="10">
        <v>1.44694236</v>
      </c>
      <c r="F48" s="10">
        <v>1.3514953300000001</v>
      </c>
      <c r="G48" s="10">
        <v>1.29566362</v>
      </c>
      <c r="H48" s="10">
        <v>1.25420603</v>
      </c>
      <c r="I48" s="10">
        <v>1.2234176999999999</v>
      </c>
      <c r="J48" s="10">
        <v>1.20104375</v>
      </c>
      <c r="K48" s="10">
        <v>1.1841193000000001</v>
      </c>
      <c r="L48" s="10">
        <v>1.17090015</v>
      </c>
      <c r="M48" s="10">
        <v>1.0697881199999999</v>
      </c>
      <c r="N48" s="10">
        <v>1.0290742799999999</v>
      </c>
      <c r="O48" s="10">
        <v>1.02908205</v>
      </c>
      <c r="P48" s="10">
        <v>1.02975605</v>
      </c>
      <c r="Q48" s="10">
        <v>1.0311794999999999</v>
      </c>
      <c r="R48" s="10">
        <v>1.0297080000000001</v>
      </c>
      <c r="S48" s="10">
        <v>1.03735551</v>
      </c>
      <c r="T48" s="10">
        <v>1.0391744700000001</v>
      </c>
      <c r="U48" s="10">
        <v>1.0384293</v>
      </c>
      <c r="V48" s="10">
        <v>1.03913327</v>
      </c>
      <c r="W48" s="10">
        <v>1.0389471299999999</v>
      </c>
      <c r="X48" s="10">
        <v>1.03743308</v>
      </c>
      <c r="Y48" s="10">
        <v>1.0380239899999999</v>
      </c>
      <c r="Z48" s="10">
        <v>1.0378955999999999</v>
      </c>
      <c r="AA48" s="10">
        <v>1.03931061</v>
      </c>
      <c r="AB48" s="10">
        <v>1.0400029799999999</v>
      </c>
      <c r="AC48" s="10">
        <v>1.0392646000000001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2.3042746799999998</v>
      </c>
      <c r="D49" s="10">
        <v>1.64562721</v>
      </c>
      <c r="E49" s="10">
        <v>1.44694236</v>
      </c>
      <c r="F49" s="10">
        <v>1.3514953300000001</v>
      </c>
      <c r="G49" s="10">
        <v>1.29566362</v>
      </c>
      <c r="H49" s="10">
        <v>1.25420603</v>
      </c>
      <c r="I49" s="10">
        <v>1.2234176999999999</v>
      </c>
      <c r="J49" s="10">
        <v>1.20104375</v>
      </c>
      <c r="K49" s="10">
        <v>1.1841193000000001</v>
      </c>
      <c r="L49" s="10">
        <v>1.17090015</v>
      </c>
      <c r="M49" s="10">
        <v>1.16028295</v>
      </c>
      <c r="N49" s="10">
        <v>1.1582786</v>
      </c>
      <c r="O49" s="10">
        <v>1.1620167699999999</v>
      </c>
      <c r="P49" s="10">
        <v>1.16579291</v>
      </c>
      <c r="Q49" s="10">
        <v>1.16953774</v>
      </c>
      <c r="R49" s="10">
        <v>1.1731383099999999</v>
      </c>
      <c r="S49" s="10">
        <v>1.17699329</v>
      </c>
      <c r="T49" s="10">
        <v>1.17899887</v>
      </c>
      <c r="U49" s="10">
        <v>1.1805669599999999</v>
      </c>
      <c r="V49" s="10">
        <v>1.18242267</v>
      </c>
      <c r="W49" s="10">
        <v>1.1843037000000001</v>
      </c>
      <c r="X49" s="10">
        <v>1.1862077</v>
      </c>
      <c r="Y49" s="10">
        <v>1.18850514</v>
      </c>
      <c r="Z49" s="10">
        <v>1.19073392</v>
      </c>
      <c r="AA49" s="10">
        <v>1.1929837700000001</v>
      </c>
      <c r="AB49" s="10">
        <v>1.1950341600000001</v>
      </c>
      <c r="AC49" s="10">
        <v>1.1969793500000001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18232</v>
      </c>
      <c r="C50" s="10">
        <v>20433.763244310001</v>
      </c>
      <c r="D50" s="10">
        <v>22833.508439519999</v>
      </c>
      <c r="E50" s="10">
        <v>25451.517908289999</v>
      </c>
      <c r="F50" s="10">
        <v>28310.071737869999</v>
      </c>
      <c r="G50" s="10">
        <v>29624.70441998</v>
      </c>
      <c r="H50" s="10">
        <v>30069.443561970002</v>
      </c>
      <c r="I50" s="10">
        <v>30495.973527859998</v>
      </c>
      <c r="J50" s="10">
        <v>30937.649776139999</v>
      </c>
      <c r="K50" s="10">
        <v>31401.57644823</v>
      </c>
      <c r="L50" s="10">
        <v>31868.277324260001</v>
      </c>
      <c r="M50" s="10">
        <v>32709.85253457</v>
      </c>
      <c r="N50" s="10">
        <v>33289.613479599997</v>
      </c>
      <c r="O50" s="10">
        <v>33882.479599819999</v>
      </c>
      <c r="P50" s="10">
        <v>34486.929986770003</v>
      </c>
      <c r="Q50" s="10">
        <v>35107.731469099999</v>
      </c>
      <c r="R50" s="10">
        <v>35736.378942180003</v>
      </c>
      <c r="S50" s="10">
        <v>36713.036026080001</v>
      </c>
      <c r="T50" s="10">
        <v>37784.795908150001</v>
      </c>
      <c r="U50" s="10">
        <v>38874.178617129997</v>
      </c>
      <c r="V50" s="10">
        <v>39981.971736879997</v>
      </c>
      <c r="W50" s="10">
        <v>41108.635726100001</v>
      </c>
      <c r="X50" s="10">
        <v>42254.736250720001</v>
      </c>
      <c r="Y50" s="10">
        <v>43418.060011560003</v>
      </c>
      <c r="Z50" s="10">
        <v>44604.230066559998</v>
      </c>
      <c r="AA50" s="10">
        <v>45813.495802589998</v>
      </c>
      <c r="AB50" s="10">
        <v>47045.46838934</v>
      </c>
      <c r="AC50" s="10">
        <v>48300.489240850002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78878089</v>
      </c>
      <c r="C51" s="10">
        <v>92286626.669918194</v>
      </c>
      <c r="D51" s="10">
        <v>101803143.903935</v>
      </c>
      <c r="E51" s="10">
        <v>107285986.264448</v>
      </c>
      <c r="F51" s="10">
        <v>112520445.18894801</v>
      </c>
      <c r="G51" s="10">
        <v>104473195.895772</v>
      </c>
      <c r="H51" s="10">
        <v>88091972.342718199</v>
      </c>
      <c r="I51" s="10">
        <v>71440844.261656299</v>
      </c>
      <c r="J51" s="10">
        <v>55408538.210935101</v>
      </c>
      <c r="K51" s="10">
        <v>41065371.892093599</v>
      </c>
      <c r="L51" s="10">
        <v>29302205.2611656</v>
      </c>
      <c r="M51" s="10">
        <v>27744537.6572157</v>
      </c>
      <c r="N51" s="10">
        <v>28552691.463756401</v>
      </c>
      <c r="O51" s="10">
        <v>29426726.884291001</v>
      </c>
      <c r="P51" s="10">
        <v>30304507.323390201</v>
      </c>
      <c r="Q51" s="10">
        <v>31134289.043417498</v>
      </c>
      <c r="R51" s="10">
        <v>32115628.614216499</v>
      </c>
      <c r="S51" s="10">
        <v>33216228.984018002</v>
      </c>
      <c r="T51" s="10">
        <v>34414444.706127599</v>
      </c>
      <c r="U51" s="10">
        <v>35647114.055272803</v>
      </c>
      <c r="V51" s="10">
        <v>36823221.888830997</v>
      </c>
      <c r="W51" s="10">
        <v>38082325.1772293</v>
      </c>
      <c r="X51" s="10">
        <v>39416288.688809499</v>
      </c>
      <c r="Y51" s="10">
        <v>40752793.997011296</v>
      </c>
      <c r="Z51" s="10">
        <v>42161055.996858798</v>
      </c>
      <c r="AA51" s="10">
        <v>43507227.972758397</v>
      </c>
      <c r="AB51" s="10">
        <v>44853404.638219602</v>
      </c>
      <c r="AC51" s="10">
        <v>46329197.8983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78878089</v>
      </c>
      <c r="C52" s="10">
        <v>92286626.669918194</v>
      </c>
      <c r="D52" s="10">
        <v>101803143.903935</v>
      </c>
      <c r="E52" s="10">
        <v>107285986.264448</v>
      </c>
      <c r="F52" s="10">
        <v>112520445.18894801</v>
      </c>
      <c r="G52" s="10">
        <v>104473195.895772</v>
      </c>
      <c r="H52" s="10">
        <v>88091972.342718199</v>
      </c>
      <c r="I52" s="10">
        <v>71440844.261656299</v>
      </c>
      <c r="J52" s="10">
        <v>55408538.210935101</v>
      </c>
      <c r="K52" s="10">
        <v>41065371.892093599</v>
      </c>
      <c r="L52" s="10">
        <v>29302205.2611656</v>
      </c>
      <c r="M52" s="10">
        <v>27744537.6572157</v>
      </c>
      <c r="N52" s="10">
        <v>28552691.463756401</v>
      </c>
      <c r="O52" s="10">
        <v>29426726.884291001</v>
      </c>
      <c r="P52" s="10">
        <v>30304507.323390201</v>
      </c>
      <c r="Q52" s="10">
        <v>31134289.043417498</v>
      </c>
      <c r="R52" s="10">
        <v>32115628.614216499</v>
      </c>
      <c r="S52" s="10">
        <v>33216228.984018002</v>
      </c>
      <c r="T52" s="10">
        <v>34414444.706127599</v>
      </c>
      <c r="U52" s="10">
        <v>35647114.055272803</v>
      </c>
      <c r="V52" s="10">
        <v>36823221.888830997</v>
      </c>
      <c r="W52" s="10">
        <v>38082325.1772293</v>
      </c>
      <c r="X52" s="10">
        <v>39416288.688809499</v>
      </c>
      <c r="Y52" s="10">
        <v>40752793.997011296</v>
      </c>
      <c r="Z52" s="10">
        <v>42161055.996858798</v>
      </c>
      <c r="AA52" s="10">
        <v>43507227.972758397</v>
      </c>
      <c r="AB52" s="10">
        <v>44853404.638219602</v>
      </c>
      <c r="AC52" s="10">
        <v>46329197.8983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5382.1049241399996</v>
      </c>
      <c r="C53" s="10">
        <v>6126.81116544</v>
      </c>
      <c r="D53" s="10">
        <v>6814.09700428</v>
      </c>
      <c r="E53" s="10">
        <v>7444.3523709700003</v>
      </c>
      <c r="F53" s="10">
        <v>8114.1635271900004</v>
      </c>
      <c r="G53" s="10">
        <v>8167.1149235900002</v>
      </c>
      <c r="H53" s="10">
        <v>7851.7524990000002</v>
      </c>
      <c r="I53" s="10">
        <v>7526.3512526499999</v>
      </c>
      <c r="J53" s="10">
        <v>7218.9215741600001</v>
      </c>
      <c r="K53" s="10">
        <v>6956.9264304300004</v>
      </c>
      <c r="L53" s="10">
        <v>6758.4093734999997</v>
      </c>
      <c r="M53" s="10">
        <v>6879.9969023000003</v>
      </c>
      <c r="N53" s="10">
        <v>7009.6605465399998</v>
      </c>
      <c r="O53" s="10">
        <v>7143.4169410300001</v>
      </c>
      <c r="P53" s="10">
        <v>7279.4615308599996</v>
      </c>
      <c r="Q53" s="10">
        <v>7417.4357405600003</v>
      </c>
      <c r="R53" s="10">
        <v>7560.5958596</v>
      </c>
      <c r="S53" s="10">
        <v>7772.6617798799998</v>
      </c>
      <c r="T53" s="10">
        <v>8005.1446167699996</v>
      </c>
      <c r="U53" s="10">
        <v>8241.8100793600006</v>
      </c>
      <c r="V53" s="10">
        <v>8480.5867539800001</v>
      </c>
      <c r="W53" s="10">
        <v>8724.9671511699999</v>
      </c>
      <c r="X53" s="10">
        <v>8974.8600430000006</v>
      </c>
      <c r="Y53" s="10">
        <v>9228.0811343099995</v>
      </c>
      <c r="Z53" s="10">
        <v>9487.3856138400006</v>
      </c>
      <c r="AA53" s="10">
        <v>9749.55491497</v>
      </c>
      <c r="AB53" s="10">
        <v>10016.030411690001</v>
      </c>
      <c r="AC53" s="10">
        <v>10290.03937957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22610.22353413</v>
      </c>
      <c r="D54" s="10">
        <v>24941.77025646</v>
      </c>
      <c r="E54" s="10">
        <v>26285.066634790001</v>
      </c>
      <c r="F54" s="10">
        <v>27567.509071289998</v>
      </c>
      <c r="G54" s="10">
        <v>25595.932994459999</v>
      </c>
      <c r="H54" s="10">
        <v>21582.53322397</v>
      </c>
      <c r="I54" s="10">
        <v>17503.006844110001</v>
      </c>
      <c r="J54" s="10">
        <v>13575.091861680001</v>
      </c>
      <c r="K54" s="10">
        <v>10061.016113559999</v>
      </c>
      <c r="L54" s="10">
        <v>7179.0402889899997</v>
      </c>
      <c r="M54" s="10">
        <v>6797.4117260200001</v>
      </c>
      <c r="N54" s="10">
        <v>6995.4094086200002</v>
      </c>
      <c r="O54" s="10">
        <v>7209.5480866500002</v>
      </c>
      <c r="P54" s="10">
        <v>7424.6042942300001</v>
      </c>
      <c r="Q54" s="10">
        <v>7627.9008156399996</v>
      </c>
      <c r="R54" s="10">
        <v>7868.3290104799999</v>
      </c>
      <c r="S54" s="10">
        <v>8137.9761010800003</v>
      </c>
      <c r="T54" s="10">
        <v>8431.5389529999993</v>
      </c>
      <c r="U54" s="10">
        <v>8733.5429435400001</v>
      </c>
      <c r="V54" s="10">
        <v>9021.6893627600002</v>
      </c>
      <c r="W54" s="10">
        <v>9330.1696684199997</v>
      </c>
      <c r="X54" s="10">
        <v>9656.9907287599999</v>
      </c>
      <c r="Y54" s="10">
        <v>9984.43452927</v>
      </c>
      <c r="Z54" s="10">
        <v>10329.45871923</v>
      </c>
      <c r="AA54" s="10">
        <v>10659.270853329999</v>
      </c>
      <c r="AB54" s="10">
        <v>10989.084136359999</v>
      </c>
      <c r="AC54" s="10">
        <v>11350.65348508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38.650263610000003</v>
      </c>
      <c r="C55" s="10">
        <v>45.220447069999999</v>
      </c>
      <c r="D55" s="10">
        <v>49.883540510000003</v>
      </c>
      <c r="E55" s="10">
        <v>52.570133269999999</v>
      </c>
      <c r="F55" s="10">
        <v>55.13501814</v>
      </c>
      <c r="G55" s="10">
        <v>51.191865989999997</v>
      </c>
      <c r="H55" s="10">
        <v>43.165066449999998</v>
      </c>
      <c r="I55" s="10">
        <v>35.006013690000003</v>
      </c>
      <c r="J55" s="10">
        <v>27.150183720000001</v>
      </c>
      <c r="K55" s="10">
        <v>20.122032229999999</v>
      </c>
      <c r="L55" s="10">
        <v>14.358080579999999</v>
      </c>
      <c r="M55" s="10">
        <v>13.59482345</v>
      </c>
      <c r="N55" s="10">
        <v>13.990818819999999</v>
      </c>
      <c r="O55" s="10">
        <v>14.41909617</v>
      </c>
      <c r="P55" s="10">
        <v>14.84920859</v>
      </c>
      <c r="Q55" s="10">
        <v>15.255801630000001</v>
      </c>
      <c r="R55" s="10">
        <v>15.73665802</v>
      </c>
      <c r="S55" s="10">
        <v>16.275952199999999</v>
      </c>
      <c r="T55" s="10">
        <v>16.863077910000001</v>
      </c>
      <c r="U55" s="10">
        <v>17.46708589</v>
      </c>
      <c r="V55" s="10">
        <v>18.043378730000001</v>
      </c>
      <c r="W55" s="10">
        <v>18.66033934</v>
      </c>
      <c r="X55" s="10">
        <v>19.313981460000001</v>
      </c>
      <c r="Y55" s="10">
        <v>19.968869059999999</v>
      </c>
      <c r="Z55" s="10">
        <v>20.65891744</v>
      </c>
      <c r="AA55" s="10">
        <v>21.318541710000002</v>
      </c>
      <c r="AB55" s="10">
        <v>21.978168270000001</v>
      </c>
      <c r="AC55" s="10">
        <v>22.701306970000001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3457.47955254</v>
      </c>
      <c r="C56" s="10">
        <v>3875.0174747000001</v>
      </c>
      <c r="D56" s="10">
        <v>4330.1002930300001</v>
      </c>
      <c r="E56" s="10">
        <v>4826.5743061100002</v>
      </c>
      <c r="F56" s="10">
        <v>5368.6646645800001</v>
      </c>
      <c r="G56" s="10">
        <v>5617.9689437400002</v>
      </c>
      <c r="H56" s="10">
        <v>5702.3083738400001</v>
      </c>
      <c r="I56" s="10">
        <v>5783.1946526700003</v>
      </c>
      <c r="J56" s="10">
        <v>5866.9532418099998</v>
      </c>
      <c r="K56" s="10">
        <v>5954.93135626</v>
      </c>
      <c r="L56" s="10">
        <v>6043.4355651200003</v>
      </c>
      <c r="M56" s="10">
        <v>6203.0301834700003</v>
      </c>
      <c r="N56" s="10">
        <v>6312.97487482</v>
      </c>
      <c r="O56" s="10">
        <v>6425.4048050600004</v>
      </c>
      <c r="P56" s="10">
        <v>6540.0315521700004</v>
      </c>
      <c r="Q56" s="10">
        <v>6657.7590878999999</v>
      </c>
      <c r="R56" s="10">
        <v>6776.9745214200002</v>
      </c>
      <c r="S56" s="10">
        <v>6962.1857926700004</v>
      </c>
      <c r="T56" s="10">
        <v>7165.4321659400002</v>
      </c>
      <c r="U56" s="10">
        <v>7372.0204964100003</v>
      </c>
      <c r="V56" s="10">
        <v>7582.1001398999997</v>
      </c>
      <c r="W56" s="10">
        <v>7795.7584168399999</v>
      </c>
      <c r="X56" s="10">
        <v>8013.1025989999998</v>
      </c>
      <c r="Y56" s="10">
        <v>8233.7129607799998</v>
      </c>
      <c r="Z56" s="10">
        <v>8458.65584752</v>
      </c>
      <c r="AA56" s="10">
        <v>8687.9785524300005</v>
      </c>
      <c r="AB56" s="10">
        <v>8921.6073385199998</v>
      </c>
      <c r="AC56" s="10">
        <v>9159.6069508599994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1924.6253716000001</v>
      </c>
      <c r="C57" s="10">
        <v>2251.7936907500002</v>
      </c>
      <c r="D57" s="10">
        <v>2483.9967112600002</v>
      </c>
      <c r="E57" s="10">
        <v>2617.7780648500002</v>
      </c>
      <c r="F57" s="10">
        <v>2745.4988626099998</v>
      </c>
      <c r="G57" s="10">
        <v>2549.1459798599999</v>
      </c>
      <c r="H57" s="10">
        <v>2149.4441251600001</v>
      </c>
      <c r="I57" s="10">
        <v>1743.15659998</v>
      </c>
      <c r="J57" s="10">
        <v>1351.9683323500001</v>
      </c>
      <c r="K57" s="10">
        <v>1001.99507417</v>
      </c>
      <c r="L57" s="10">
        <v>714.97380837000003</v>
      </c>
      <c r="M57" s="10">
        <v>676.96671884</v>
      </c>
      <c r="N57" s="10">
        <v>696.68567171999996</v>
      </c>
      <c r="O57" s="10">
        <v>718.01213598000004</v>
      </c>
      <c r="P57" s="10">
        <v>739.42997868999998</v>
      </c>
      <c r="Q57" s="10">
        <v>759.67665265999995</v>
      </c>
      <c r="R57" s="10">
        <v>783.62133818999996</v>
      </c>
      <c r="S57" s="10">
        <v>810.47598720999997</v>
      </c>
      <c r="T57" s="10">
        <v>839.71245082999997</v>
      </c>
      <c r="U57" s="10">
        <v>869.78958294999995</v>
      </c>
      <c r="V57" s="10">
        <v>898.48661408999999</v>
      </c>
      <c r="W57" s="10">
        <v>929.20873431999996</v>
      </c>
      <c r="X57" s="10">
        <v>961.75744400999997</v>
      </c>
      <c r="Y57" s="10">
        <v>994.36817353000004</v>
      </c>
      <c r="Z57" s="10">
        <v>1028.72976632</v>
      </c>
      <c r="AA57" s="10">
        <v>1061.57636254</v>
      </c>
      <c r="AB57" s="10">
        <v>1094.42307317</v>
      </c>
      <c r="AC57" s="10">
        <v>1130.43242872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1.1639902099999999</v>
      </c>
      <c r="E58" s="10">
        <v>1.1610904900000001</v>
      </c>
      <c r="F58" s="10">
        <v>1.1586500900000001</v>
      </c>
      <c r="G58" s="10">
        <v>1.1565883400000001</v>
      </c>
      <c r="H58" s="10">
        <v>1.0900384599999999</v>
      </c>
      <c r="I58" s="10">
        <v>1.05730463</v>
      </c>
      <c r="J58" s="10">
        <v>1.05644253</v>
      </c>
      <c r="K58" s="10">
        <v>1.05675323</v>
      </c>
      <c r="L58" s="10">
        <v>1.05728702</v>
      </c>
      <c r="M58" s="10">
        <v>1.0571482699999999</v>
      </c>
      <c r="N58" s="10">
        <v>1.06917493</v>
      </c>
      <c r="O58" s="10">
        <v>1.06012953</v>
      </c>
      <c r="P58" s="10">
        <v>1.06021806</v>
      </c>
      <c r="Q58" s="10">
        <v>1.0602495999999999</v>
      </c>
      <c r="R58" s="10">
        <v>1.0604177800000001</v>
      </c>
      <c r="S58" s="10">
        <v>1.060319</v>
      </c>
      <c r="T58" s="10">
        <v>1.0701348900000001</v>
      </c>
      <c r="U58" s="10">
        <v>1.07207593</v>
      </c>
      <c r="V58" s="10">
        <v>1.07169921</v>
      </c>
      <c r="W58" s="10">
        <v>1.0713509299999999</v>
      </c>
      <c r="X58" s="10">
        <v>1.0710200999999999</v>
      </c>
      <c r="Y58" s="10">
        <v>1.0707081199999999</v>
      </c>
      <c r="Z58" s="10">
        <v>1.0703450000000001</v>
      </c>
      <c r="AA58" s="10">
        <v>1.0701247300000001</v>
      </c>
      <c r="AB58" s="10">
        <v>1.0699072999999999</v>
      </c>
      <c r="AC58" s="10">
        <v>1.06967817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1.1674621599999999</v>
      </c>
      <c r="D59" s="10">
        <v>1.16400021</v>
      </c>
      <c r="E59" s="10">
        <v>1.1611004899999999</v>
      </c>
      <c r="F59" s="10">
        <v>1.1586600899999999</v>
      </c>
      <c r="G59" s="10">
        <v>1.0900384599999999</v>
      </c>
      <c r="H59" s="10">
        <v>1.05730463</v>
      </c>
      <c r="I59" s="10">
        <v>1.05644253</v>
      </c>
      <c r="J59" s="10">
        <v>1.05675323</v>
      </c>
      <c r="K59" s="10">
        <v>1.05728702</v>
      </c>
      <c r="L59" s="10">
        <v>1.0571482699999999</v>
      </c>
      <c r="M59" s="10">
        <v>1.06917493</v>
      </c>
      <c r="N59" s="10">
        <v>1.06012953</v>
      </c>
      <c r="O59" s="10">
        <v>1.06021806</v>
      </c>
      <c r="P59" s="10">
        <v>1.0602495999999999</v>
      </c>
      <c r="Q59" s="10">
        <v>1.0604177800000001</v>
      </c>
      <c r="R59" s="10">
        <v>1.060319</v>
      </c>
      <c r="S59" s="10">
        <v>1.0701348900000001</v>
      </c>
      <c r="T59" s="10">
        <v>1.07207593</v>
      </c>
      <c r="U59" s="10">
        <v>1.07169921</v>
      </c>
      <c r="V59" s="10">
        <v>1.0713509299999999</v>
      </c>
      <c r="W59" s="10">
        <v>1.0710200999999999</v>
      </c>
      <c r="X59" s="10">
        <v>1.0707081199999999</v>
      </c>
      <c r="Y59" s="10">
        <v>1.0703450000000001</v>
      </c>
      <c r="Z59" s="10">
        <v>1.0701247300000001</v>
      </c>
      <c r="AA59" s="10">
        <v>1.0699072999999999</v>
      </c>
      <c r="AB59" s="10">
        <v>1.06967817</v>
      </c>
      <c r="AC59" s="10">
        <v>1.0694549600000001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1.1674621599999999</v>
      </c>
      <c r="D60" s="10">
        <v>1.16400021</v>
      </c>
      <c r="E60" s="10">
        <v>1.1611004899999999</v>
      </c>
      <c r="F60" s="10">
        <v>1.1586600899999999</v>
      </c>
      <c r="G60" s="10">
        <v>1.1565983399999999</v>
      </c>
      <c r="H60" s="10">
        <v>1.16010313</v>
      </c>
      <c r="I60" s="10">
        <v>1.1666022599999999</v>
      </c>
      <c r="J60" s="10">
        <v>1.1734608900000001</v>
      </c>
      <c r="K60" s="10">
        <v>1.1805803699999999</v>
      </c>
      <c r="L60" s="10">
        <v>1.1879416599999999</v>
      </c>
      <c r="M60" s="10">
        <v>1.1956268699999999</v>
      </c>
      <c r="N60" s="10">
        <v>1.19592334</v>
      </c>
      <c r="O60" s="10">
        <v>1.1981268</v>
      </c>
      <c r="P60" s="10">
        <v>1.2002661800000001</v>
      </c>
      <c r="Q60" s="10">
        <v>1.20238464</v>
      </c>
      <c r="R60" s="10">
        <v>1.20446414</v>
      </c>
      <c r="S60" s="10">
        <v>1.20651774</v>
      </c>
      <c r="T60" s="10">
        <v>1.2059754199999999</v>
      </c>
      <c r="U60" s="10">
        <v>1.2048902500000001</v>
      </c>
      <c r="V60" s="10">
        <v>1.20405256</v>
      </c>
      <c r="W60" s="10">
        <v>1.2034068099999999</v>
      </c>
      <c r="X60" s="10">
        <v>1.20278832</v>
      </c>
      <c r="Y60" s="10">
        <v>1.20236137</v>
      </c>
      <c r="Z60" s="10">
        <v>1.2019937599999999</v>
      </c>
      <c r="AA60" s="10">
        <v>1.2016329699999999</v>
      </c>
      <c r="AB60" s="10">
        <v>1.2013195999999999</v>
      </c>
      <c r="AC60" s="10">
        <v>1.2010336699999999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14725</v>
      </c>
      <c r="C61" s="10">
        <v>14356.875</v>
      </c>
      <c r="D61" s="10">
        <v>13997.953125</v>
      </c>
      <c r="E61" s="10">
        <v>13648.004296880001</v>
      </c>
      <c r="F61" s="10">
        <v>13306.80418945</v>
      </c>
      <c r="G61" s="10">
        <v>12974.134084720001</v>
      </c>
      <c r="H61" s="10">
        <v>12649.7807326</v>
      </c>
      <c r="I61" s="10">
        <v>12333.53621428</v>
      </c>
      <c r="J61" s="10">
        <v>12025.197808929999</v>
      </c>
      <c r="K61" s="10">
        <v>11724.5678637</v>
      </c>
      <c r="L61" s="10">
        <v>11431.45366711</v>
      </c>
      <c r="M61" s="10">
        <v>11145.66732543</v>
      </c>
      <c r="N61" s="10">
        <v>10867.025642299999</v>
      </c>
      <c r="O61" s="10">
        <v>10595.35000124</v>
      </c>
      <c r="P61" s="10">
        <v>10330.46625121</v>
      </c>
      <c r="Q61" s="10">
        <v>10072.204594930001</v>
      </c>
      <c r="R61" s="10">
        <v>9820.3994800599994</v>
      </c>
      <c r="S61" s="10">
        <v>9574.8894930499991</v>
      </c>
      <c r="T61" s="10">
        <v>9335.5172557299993</v>
      </c>
      <c r="U61" s="10">
        <v>9102.1293243300006</v>
      </c>
      <c r="V61" s="10">
        <v>8874.5760912299993</v>
      </c>
      <c r="W61" s="10">
        <v>8652.7116889499994</v>
      </c>
      <c r="X61" s="10">
        <v>8436.3938967199992</v>
      </c>
      <c r="Y61" s="10">
        <v>8225.4840492999992</v>
      </c>
      <c r="Z61" s="10">
        <v>8019.8469480699996</v>
      </c>
      <c r="AA61" s="10">
        <v>7819.3507743700002</v>
      </c>
      <c r="AB61" s="10">
        <v>7623.86700501</v>
      </c>
      <c r="AC61" s="10">
        <v>7433.2703298899996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85873119.75</v>
      </c>
      <c r="C62" s="10">
        <v>63422886.029427603</v>
      </c>
      <c r="D62" s="10">
        <v>43504160.4149298</v>
      </c>
      <c r="E62" s="10">
        <v>26109343.9026113</v>
      </c>
      <c r="F62" s="10">
        <v>7297965.1784977997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85873119.75</v>
      </c>
      <c r="C63" s="10">
        <v>63422886.029427603</v>
      </c>
      <c r="D63" s="10">
        <v>43504160.4149298</v>
      </c>
      <c r="E63" s="10">
        <v>26109334.056607898</v>
      </c>
      <c r="F63" s="10">
        <v>7297965.1784977997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10812.95027195</v>
      </c>
      <c r="C64" s="10">
        <v>10069.96322983</v>
      </c>
      <c r="D64" s="10">
        <v>9391.4183364500004</v>
      </c>
      <c r="E64" s="10">
        <v>8777.0007417800007</v>
      </c>
      <c r="F64" s="10">
        <v>8134.8426881699997</v>
      </c>
      <c r="G64" s="10">
        <v>7765.8224073499996</v>
      </c>
      <c r="H64" s="10">
        <v>7571.6768471599999</v>
      </c>
      <c r="I64" s="10">
        <v>7382.3849259799999</v>
      </c>
      <c r="J64" s="10">
        <v>7197.8253028299996</v>
      </c>
      <c r="K64" s="10">
        <v>7017.8796702600002</v>
      </c>
      <c r="L64" s="10">
        <v>6842.4326785100002</v>
      </c>
      <c r="M64" s="10">
        <v>6671.3718615400003</v>
      </c>
      <c r="N64" s="10">
        <v>6504.5875650099997</v>
      </c>
      <c r="O64" s="10">
        <v>6341.9728758800002</v>
      </c>
      <c r="P64" s="10">
        <v>6183.4235539800002</v>
      </c>
      <c r="Q64" s="10">
        <v>6028.8379651300002</v>
      </c>
      <c r="R64" s="10">
        <v>5878.11701601</v>
      </c>
      <c r="S64" s="10">
        <v>5731.1640906100001</v>
      </c>
      <c r="T64" s="10">
        <v>5587.8849883399998</v>
      </c>
      <c r="U64" s="10">
        <v>5448.1878636299998</v>
      </c>
      <c r="V64" s="10">
        <v>5311.9831670399999</v>
      </c>
      <c r="W64" s="10">
        <v>5179.1835878600004</v>
      </c>
      <c r="X64" s="10">
        <v>5049.70399817</v>
      </c>
      <c r="Y64" s="10">
        <v>4923.46139821</v>
      </c>
      <c r="Z64" s="10">
        <v>4800.37486326</v>
      </c>
      <c r="AA64" s="10">
        <v>4680.3654916799996</v>
      </c>
      <c r="AB64" s="10">
        <v>4563.35635439</v>
      </c>
      <c r="AC64" s="10">
        <v>4449.2724455300004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26003.383272070001</v>
      </c>
      <c r="D65" s="10">
        <v>17836.705770119999</v>
      </c>
      <c r="E65" s="10">
        <v>10704.82696321</v>
      </c>
      <c r="F65" s="10">
        <v>2992.16572318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70.415958200000006</v>
      </c>
      <c r="C66" s="10">
        <v>52.006766540000001</v>
      </c>
      <c r="D66" s="10">
        <v>35.673411539999996</v>
      </c>
      <c r="E66" s="10">
        <v>21.409653930000001</v>
      </c>
      <c r="F66" s="10">
        <v>5.98433145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8813.82404417</v>
      </c>
      <c r="C67" s="10">
        <v>8593.4784430700001</v>
      </c>
      <c r="D67" s="10">
        <v>8378.6414819900001</v>
      </c>
      <c r="E67" s="10">
        <v>8169.1754449399996</v>
      </c>
      <c r="F67" s="10">
        <v>7964.94605882</v>
      </c>
      <c r="G67" s="10">
        <v>7765.8224073499996</v>
      </c>
      <c r="H67" s="10">
        <v>7571.6768471599999</v>
      </c>
      <c r="I67" s="10">
        <v>7382.3849259799999</v>
      </c>
      <c r="J67" s="10">
        <v>7197.8253028299996</v>
      </c>
      <c r="K67" s="10">
        <v>7017.8796702600002</v>
      </c>
      <c r="L67" s="10">
        <v>6842.4326785100002</v>
      </c>
      <c r="M67" s="10">
        <v>6671.3718615400003</v>
      </c>
      <c r="N67" s="10">
        <v>6504.5875650099997</v>
      </c>
      <c r="O67" s="10">
        <v>6341.9728758800002</v>
      </c>
      <c r="P67" s="10">
        <v>6183.4235539800002</v>
      </c>
      <c r="Q67" s="10">
        <v>6028.8379651300002</v>
      </c>
      <c r="R67" s="10">
        <v>5878.11701601</v>
      </c>
      <c r="S67" s="10">
        <v>5731.1640906100001</v>
      </c>
      <c r="T67" s="10">
        <v>5587.8849883399998</v>
      </c>
      <c r="U67" s="10">
        <v>5448.1878636299998</v>
      </c>
      <c r="V67" s="10">
        <v>5311.9831670399999</v>
      </c>
      <c r="W67" s="10">
        <v>5179.1835878600004</v>
      </c>
      <c r="X67" s="10">
        <v>5049.70399817</v>
      </c>
      <c r="Y67" s="10">
        <v>4923.46139821</v>
      </c>
      <c r="Z67" s="10">
        <v>4800.37486326</v>
      </c>
      <c r="AA67" s="10">
        <v>4680.3654916799996</v>
      </c>
      <c r="AB67" s="10">
        <v>4563.35635439</v>
      </c>
      <c r="AC67" s="10">
        <v>4449.2724455300004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1999.1262277799999</v>
      </c>
      <c r="C68" s="10">
        <v>1476.48478677</v>
      </c>
      <c r="D68" s="10">
        <v>1012.77685446</v>
      </c>
      <c r="E68" s="10">
        <v>607.82529683999996</v>
      </c>
      <c r="F68" s="10">
        <v>169.89662935999999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0.75750262999999995</v>
      </c>
      <c r="E69" s="10">
        <v>0.70352603999999996</v>
      </c>
      <c r="F69" s="10">
        <v>0.61554582000000002</v>
      </c>
      <c r="G69" s="10">
        <v>0.28668262999999999</v>
      </c>
      <c r="H69" s="10">
        <v>0</v>
      </c>
      <c r="I69" s="10">
        <v>1.7039999999999999E-5</v>
      </c>
      <c r="J69" s="10">
        <v>1.395E-5</v>
      </c>
      <c r="K69" s="10">
        <v>5.9999999999999995E-8</v>
      </c>
      <c r="L69" s="10">
        <v>9.9999999999999995E-8</v>
      </c>
      <c r="M69" s="10">
        <v>9.9999999999999995E-8</v>
      </c>
      <c r="N69" s="10">
        <v>1.827E-5</v>
      </c>
      <c r="O69" s="10">
        <v>1.685E-5</v>
      </c>
      <c r="P69" s="10">
        <v>1.821E-5</v>
      </c>
      <c r="Q69" s="10">
        <v>1.3730000000000001E-5</v>
      </c>
      <c r="R69" s="10">
        <v>9.925E-5</v>
      </c>
      <c r="S69" s="10">
        <v>1.0084E-4</v>
      </c>
      <c r="T69" s="10">
        <v>1.3212E-4</v>
      </c>
      <c r="U69" s="10">
        <v>1.2385E-4</v>
      </c>
      <c r="V69" s="10">
        <v>1.1901E-4</v>
      </c>
      <c r="W69" s="10">
        <v>1.1584E-4</v>
      </c>
      <c r="X69" s="10">
        <v>1.182E-4</v>
      </c>
      <c r="Y69" s="10">
        <v>1.0972999999999999E-4</v>
      </c>
      <c r="Z69" s="10">
        <v>4.1560000000000002E-5</v>
      </c>
      <c r="AA69" s="10">
        <v>3.8130000000000003E-5</v>
      </c>
      <c r="AB69" s="10">
        <v>2.048E-5</v>
      </c>
      <c r="AC69" s="10">
        <v>2.0385999999999999E-4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0.75750262999999995</v>
      </c>
      <c r="D70" s="10">
        <v>0.70352603999999996</v>
      </c>
      <c r="E70" s="10">
        <v>0.61554582000000002</v>
      </c>
      <c r="F70" s="10">
        <v>0.28668262999999999</v>
      </c>
      <c r="G70" s="10">
        <v>0</v>
      </c>
      <c r="H70" s="10">
        <v>1.7039999999999999E-5</v>
      </c>
      <c r="I70" s="10">
        <v>1.395E-5</v>
      </c>
      <c r="J70" s="10">
        <v>5.9999999999999995E-8</v>
      </c>
      <c r="K70" s="10">
        <v>9.9999999999999995E-8</v>
      </c>
      <c r="L70" s="10">
        <v>9.9999999999999995E-8</v>
      </c>
      <c r="M70" s="10">
        <v>1.827E-5</v>
      </c>
      <c r="N70" s="10">
        <v>1.685E-5</v>
      </c>
      <c r="O70" s="10">
        <v>1.821E-5</v>
      </c>
      <c r="P70" s="10">
        <v>1.3730000000000001E-5</v>
      </c>
      <c r="Q70" s="10">
        <v>9.925E-5</v>
      </c>
      <c r="R70" s="10">
        <v>1.0084E-4</v>
      </c>
      <c r="S70" s="10">
        <v>1.3212E-4</v>
      </c>
      <c r="T70" s="10">
        <v>1.2385E-4</v>
      </c>
      <c r="U70" s="10">
        <v>1.1901E-4</v>
      </c>
      <c r="V70" s="10">
        <v>1.1584E-4</v>
      </c>
      <c r="W70" s="10">
        <v>1.182E-4</v>
      </c>
      <c r="X70" s="10">
        <v>1.0972999999999999E-4</v>
      </c>
      <c r="Y70" s="10">
        <v>4.1560000000000002E-5</v>
      </c>
      <c r="Z70" s="10">
        <v>3.8130000000000003E-5</v>
      </c>
      <c r="AA70" s="10">
        <v>2.048E-5</v>
      </c>
      <c r="AB70" s="10">
        <v>2.0385999999999999E-4</v>
      </c>
      <c r="AC70" s="10">
        <v>2.8802E-4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1.4580833600000001</v>
      </c>
      <c r="D71" s="10">
        <v>1.51175492</v>
      </c>
      <c r="E71" s="10">
        <v>1.5722475499999999</v>
      </c>
      <c r="F71" s="10">
        <v>1.6404305699999999</v>
      </c>
      <c r="G71" s="10">
        <v>1.7172841400000001</v>
      </c>
      <c r="H71" s="10">
        <v>1.7875747099999999</v>
      </c>
      <c r="I71" s="10">
        <v>1.8561423399999999</v>
      </c>
      <c r="J71" s="10">
        <v>1.93043674</v>
      </c>
      <c r="K71" s="10">
        <v>2.0112534700000002</v>
      </c>
      <c r="L71" s="10">
        <v>2.0992205400000001</v>
      </c>
      <c r="M71" s="10">
        <v>2.19474948</v>
      </c>
      <c r="N71" s="10">
        <v>2.2587769799999999</v>
      </c>
      <c r="O71" s="10">
        <v>2.3292557899999999</v>
      </c>
      <c r="P71" s="10">
        <v>2.4031564099999998</v>
      </c>
      <c r="Q71" s="10">
        <v>2.4808985099999998</v>
      </c>
      <c r="R71" s="10">
        <v>2.5627208299999999</v>
      </c>
      <c r="S71" s="10">
        <v>2.6485409799999999</v>
      </c>
      <c r="T71" s="10">
        <v>2.7309576099999999</v>
      </c>
      <c r="U71" s="10">
        <v>2.81551843</v>
      </c>
      <c r="V71" s="10">
        <v>2.90606762</v>
      </c>
      <c r="W71" s="10">
        <v>3.00257307</v>
      </c>
      <c r="X71" s="10">
        <v>3.1036579999999998</v>
      </c>
      <c r="Y71" s="10">
        <v>3.2115357499999999</v>
      </c>
      <c r="Z71" s="10">
        <v>3.32495582</v>
      </c>
      <c r="AA71" s="10">
        <v>3.44382812</v>
      </c>
      <c r="AB71" s="10">
        <v>3.5689695700000001</v>
      </c>
      <c r="AC71" s="10">
        <v>3.70039629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914.54440409999995</v>
      </c>
      <c r="D72" s="10">
        <v>1633.2462638699999</v>
      </c>
      <c r="E72" s="10">
        <v>2604.3288747900001</v>
      </c>
      <c r="F72" s="10">
        <v>3599.1024504299999</v>
      </c>
      <c r="G72" s="10">
        <v>3239.1926801300001</v>
      </c>
      <c r="H72" s="10">
        <v>2915.2752519199998</v>
      </c>
      <c r="I72" s="10">
        <v>2623.7477267300001</v>
      </c>
      <c r="J72" s="10">
        <v>2361.3729540600002</v>
      </c>
      <c r="K72" s="10">
        <v>2125.23741694</v>
      </c>
      <c r="L72" s="10">
        <v>1912.7136925299999</v>
      </c>
      <c r="M72" s="10">
        <v>1721.4511298100001</v>
      </c>
      <c r="N72" s="10">
        <v>1549.3060187599999</v>
      </c>
      <c r="O72" s="10">
        <v>1394.37541732</v>
      </c>
      <c r="P72" s="10">
        <v>1255.05852706</v>
      </c>
      <c r="Q72" s="10">
        <v>1129.55269709</v>
      </c>
      <c r="R72" s="10">
        <v>1016.59745146</v>
      </c>
      <c r="S72" s="10">
        <v>915.61865505000003</v>
      </c>
      <c r="T72" s="10">
        <v>824.05678954999996</v>
      </c>
      <c r="U72" s="10">
        <v>741.65792465000004</v>
      </c>
      <c r="V72" s="10">
        <v>667.49497917999997</v>
      </c>
      <c r="W72" s="10">
        <v>600.76739339999995</v>
      </c>
      <c r="X72" s="10">
        <v>540.70642830999998</v>
      </c>
      <c r="Y72" s="10">
        <v>492.78933303999997</v>
      </c>
      <c r="Z72" s="10">
        <v>446.38175050000001</v>
      </c>
      <c r="AA72" s="10">
        <v>402.38627713</v>
      </c>
      <c r="AB72" s="10">
        <v>362.14764941999999</v>
      </c>
      <c r="AC72" s="10">
        <v>325.93288612999999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228.63610066000001</v>
      </c>
      <c r="D73" s="10">
        <v>202.53907455000001</v>
      </c>
      <c r="E73" s="10">
        <v>283.60181009000001</v>
      </c>
      <c r="F73" s="10">
        <v>609.67083838999997</v>
      </c>
      <c r="G73" s="10">
        <v>809.79815983000003</v>
      </c>
      <c r="H73" s="10">
        <v>728.81881239999996</v>
      </c>
      <c r="I73" s="10">
        <v>655.93690548999996</v>
      </c>
      <c r="J73" s="10">
        <v>590.34323836999999</v>
      </c>
      <c r="K73" s="10">
        <v>531.30929535999996</v>
      </c>
      <c r="L73" s="10">
        <v>478.17841496</v>
      </c>
      <c r="M73" s="10">
        <v>430.36278233000002</v>
      </c>
      <c r="N73" s="10">
        <v>387.32650466000001</v>
      </c>
      <c r="O73" s="10">
        <v>348.59385293000003</v>
      </c>
      <c r="P73" s="10">
        <v>313.76463153999998</v>
      </c>
      <c r="Q73" s="10">
        <v>341.9822542</v>
      </c>
      <c r="R73" s="10">
        <v>469.38911432999998</v>
      </c>
      <c r="S73" s="10">
        <v>457.80928317000001</v>
      </c>
      <c r="T73" s="10">
        <v>412.02839038000002</v>
      </c>
      <c r="U73" s="10">
        <v>370.82885185999999</v>
      </c>
      <c r="V73" s="10">
        <v>333.74699786000002</v>
      </c>
      <c r="W73" s="10">
        <v>300.38309177999997</v>
      </c>
      <c r="X73" s="10">
        <v>270.35230682000002</v>
      </c>
      <c r="Y73" s="10">
        <v>246.39458843</v>
      </c>
      <c r="Z73" s="10">
        <v>223.1853247</v>
      </c>
      <c r="AA73" s="10">
        <v>201.18687420000001</v>
      </c>
      <c r="AB73" s="10">
        <v>181.05563477999999</v>
      </c>
      <c r="AC73" s="10">
        <v>162.84961029999999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228.63610066000001</v>
      </c>
      <c r="D74" s="10">
        <v>202.53907455000001</v>
      </c>
      <c r="E74" s="10">
        <v>283.60181009000001</v>
      </c>
      <c r="F74" s="10">
        <v>609.67083838999997</v>
      </c>
      <c r="G74" s="10">
        <v>809.79815983000003</v>
      </c>
      <c r="H74" s="10">
        <v>728.81881239999996</v>
      </c>
      <c r="I74" s="10">
        <v>655.93690548999996</v>
      </c>
      <c r="J74" s="10">
        <v>590.34323836999999</v>
      </c>
      <c r="K74" s="10">
        <v>531.30929535999996</v>
      </c>
      <c r="L74" s="10">
        <v>478.17841496</v>
      </c>
      <c r="M74" s="10">
        <v>430.36278233000002</v>
      </c>
      <c r="N74" s="10">
        <v>387.32650466000001</v>
      </c>
      <c r="O74" s="10">
        <v>348.59385293000003</v>
      </c>
      <c r="P74" s="10">
        <v>313.76463153999998</v>
      </c>
      <c r="Q74" s="10">
        <v>341.9822542</v>
      </c>
      <c r="R74" s="10">
        <v>469.38911432999998</v>
      </c>
      <c r="S74" s="10">
        <v>457.80928317000001</v>
      </c>
      <c r="T74" s="10">
        <v>412.02839038000002</v>
      </c>
      <c r="U74" s="10">
        <v>370.82885185999999</v>
      </c>
      <c r="V74" s="10">
        <v>333.74699786000002</v>
      </c>
      <c r="W74" s="10">
        <v>300.38309177999997</v>
      </c>
      <c r="X74" s="10">
        <v>270.35230682000002</v>
      </c>
      <c r="Y74" s="10">
        <v>246.39458843</v>
      </c>
      <c r="Z74" s="10">
        <v>223.1853247</v>
      </c>
      <c r="AA74" s="10">
        <v>201.18687420000001</v>
      </c>
      <c r="AB74" s="10">
        <v>181.05563477999999</v>
      </c>
      <c r="AC74" s="10">
        <v>162.84961029999999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242.8754716</v>
      </c>
      <c r="D75" s="10">
        <v>433.73822358000001</v>
      </c>
      <c r="E75" s="10">
        <v>691.62631474</v>
      </c>
      <c r="F75" s="10">
        <v>955.80930536000005</v>
      </c>
      <c r="G75" s="10">
        <v>860.23209616999998</v>
      </c>
      <c r="H75" s="10">
        <v>774.20937515000003</v>
      </c>
      <c r="I75" s="10">
        <v>696.78843763999998</v>
      </c>
      <c r="J75" s="10">
        <v>627.10959387000003</v>
      </c>
      <c r="K75" s="10">
        <v>564.39910142999997</v>
      </c>
      <c r="L75" s="10">
        <v>507.95919587999998</v>
      </c>
      <c r="M75" s="10">
        <v>457.16561503999998</v>
      </c>
      <c r="N75" s="10">
        <v>411.44905404999997</v>
      </c>
      <c r="O75" s="10">
        <v>370.30414875999998</v>
      </c>
      <c r="P75" s="10">
        <v>333.30577528999999</v>
      </c>
      <c r="Q75" s="10">
        <v>299.97602440999998</v>
      </c>
      <c r="R75" s="10">
        <v>269.98065365999997</v>
      </c>
      <c r="S75" s="10">
        <v>243.16391234</v>
      </c>
      <c r="T75" s="10">
        <v>218.84752111</v>
      </c>
      <c r="U75" s="10">
        <v>196.96457863000001</v>
      </c>
      <c r="V75" s="10">
        <v>177.26887683999999</v>
      </c>
      <c r="W75" s="10">
        <v>159.54780844000001</v>
      </c>
      <c r="X75" s="10">
        <v>143.59721680999999</v>
      </c>
      <c r="Y75" s="10">
        <v>130.87171337000001</v>
      </c>
      <c r="Z75" s="10">
        <v>118.5470962</v>
      </c>
      <c r="AA75" s="10">
        <v>106.86307100000001</v>
      </c>
      <c r="AB75" s="10">
        <v>96.176763719999997</v>
      </c>
      <c r="AC75" s="10">
        <v>86.559086410000006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1.2717880000000001E-2</v>
      </c>
      <c r="D76" s="10">
        <v>1.126624E-2</v>
      </c>
      <c r="E76" s="10">
        <v>1.577535E-2</v>
      </c>
      <c r="F76" s="10">
        <v>3.3912940000000003E-2</v>
      </c>
      <c r="G76" s="10">
        <v>4.5045019999999998E-2</v>
      </c>
      <c r="H76" s="10">
        <v>4.0540550000000002E-2</v>
      </c>
      <c r="I76" s="10">
        <v>3.6486490000000003E-2</v>
      </c>
      <c r="J76" s="10">
        <v>3.283784E-2</v>
      </c>
      <c r="K76" s="10">
        <v>2.955408E-2</v>
      </c>
      <c r="L76" s="10">
        <v>2.6598670000000001E-2</v>
      </c>
      <c r="M76" s="10">
        <v>2.3938930000000001E-2</v>
      </c>
      <c r="N76" s="10">
        <v>2.1545040000000001E-2</v>
      </c>
      <c r="O76" s="10">
        <v>1.939053E-2</v>
      </c>
      <c r="P76" s="10">
        <v>1.7453159999999999E-2</v>
      </c>
      <c r="Q76" s="10">
        <v>1.902276E-2</v>
      </c>
      <c r="R76" s="10">
        <v>2.6109770000000001E-2</v>
      </c>
      <c r="S76" s="10">
        <v>2.5465640000000001E-2</v>
      </c>
      <c r="T76" s="10">
        <v>2.2919080000000001E-2</v>
      </c>
      <c r="U76" s="10">
        <v>2.0627349999999999E-2</v>
      </c>
      <c r="V76" s="10">
        <v>1.856468E-2</v>
      </c>
      <c r="W76" s="10">
        <v>1.6708810000000001E-2</v>
      </c>
      <c r="X76" s="10">
        <v>1.5038350000000001E-2</v>
      </c>
      <c r="Y76" s="10">
        <v>1.3705699999999999E-2</v>
      </c>
      <c r="Z76" s="10">
        <v>1.2414680000000001E-2</v>
      </c>
      <c r="AA76" s="10">
        <v>1.1191019999999999E-2</v>
      </c>
      <c r="AB76" s="10">
        <v>1.0071220000000001E-2</v>
      </c>
      <c r="AC76" s="10">
        <v>9.0585100000000005E-3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2.544E-5</v>
      </c>
      <c r="D77" s="10">
        <v>2.2529999999999999E-5</v>
      </c>
      <c r="E77" s="10">
        <v>3.1550000000000001E-5</v>
      </c>
      <c r="F77" s="10">
        <v>6.7830000000000006E-5</v>
      </c>
      <c r="G77" s="10">
        <v>9.009E-5</v>
      </c>
      <c r="H77" s="10">
        <v>8.1080000000000003E-5</v>
      </c>
      <c r="I77" s="10">
        <v>7.2970000000000001E-5</v>
      </c>
      <c r="J77" s="10">
        <v>6.5679999999999995E-5</v>
      </c>
      <c r="K77" s="10">
        <v>5.9110000000000002E-5</v>
      </c>
      <c r="L77" s="10">
        <v>5.3199999999999999E-5</v>
      </c>
      <c r="M77" s="10">
        <v>4.7880000000000002E-5</v>
      </c>
      <c r="N77" s="10">
        <v>4.3090000000000002E-5</v>
      </c>
      <c r="O77" s="10">
        <v>3.8779999999999998E-5</v>
      </c>
      <c r="P77" s="10">
        <v>3.4910000000000003E-5</v>
      </c>
      <c r="Q77" s="10">
        <v>3.8050000000000003E-5</v>
      </c>
      <c r="R77" s="10">
        <v>5.2219999999999998E-5</v>
      </c>
      <c r="S77" s="10">
        <v>5.0930000000000002E-5</v>
      </c>
      <c r="T77" s="10">
        <v>4.5840000000000002E-5</v>
      </c>
      <c r="U77" s="10">
        <v>4.125E-5</v>
      </c>
      <c r="V77" s="10">
        <v>3.7129999999999999E-5</v>
      </c>
      <c r="W77" s="10">
        <v>3.3420000000000002E-5</v>
      </c>
      <c r="X77" s="10">
        <v>3.008E-5</v>
      </c>
      <c r="Y77" s="10">
        <v>2.741E-5</v>
      </c>
      <c r="Z77" s="10">
        <v>2.4830000000000001E-5</v>
      </c>
      <c r="AA77" s="10">
        <v>2.2379999999999999E-5</v>
      </c>
      <c r="AB77" s="10">
        <v>2.014E-5</v>
      </c>
      <c r="AC77" s="10">
        <v>1.8119999999999999E-5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242.87232327999999</v>
      </c>
      <c r="D78" s="10">
        <v>433.73543461999998</v>
      </c>
      <c r="E78" s="10">
        <v>691.62240955000004</v>
      </c>
      <c r="F78" s="10">
        <v>955.80091019999998</v>
      </c>
      <c r="G78" s="10">
        <v>860.22094525</v>
      </c>
      <c r="H78" s="10">
        <v>774.19933932000004</v>
      </c>
      <c r="I78" s="10">
        <v>696.77940538999997</v>
      </c>
      <c r="J78" s="10">
        <v>627.10146484999996</v>
      </c>
      <c r="K78" s="10">
        <v>564.39178531000005</v>
      </c>
      <c r="L78" s="10">
        <v>507.95261135999999</v>
      </c>
      <c r="M78" s="10">
        <v>457.15968894999997</v>
      </c>
      <c r="N78" s="10">
        <v>411.44372056999998</v>
      </c>
      <c r="O78" s="10">
        <v>370.29934863</v>
      </c>
      <c r="P78" s="10">
        <v>333.30145475</v>
      </c>
      <c r="Q78" s="10">
        <v>299.97131531000002</v>
      </c>
      <c r="R78" s="10">
        <v>269.97419016999999</v>
      </c>
      <c r="S78" s="10">
        <v>243.15760829999999</v>
      </c>
      <c r="T78" s="10">
        <v>218.84184747</v>
      </c>
      <c r="U78" s="10">
        <v>196.95947231</v>
      </c>
      <c r="V78" s="10">
        <v>177.26428114999999</v>
      </c>
      <c r="W78" s="10">
        <v>159.54367216</v>
      </c>
      <c r="X78" s="10">
        <v>143.59349406000001</v>
      </c>
      <c r="Y78" s="10">
        <v>130.86832052</v>
      </c>
      <c r="Z78" s="10">
        <v>118.54402293</v>
      </c>
      <c r="AA78" s="10">
        <v>106.86030065</v>
      </c>
      <c r="AB78" s="10">
        <v>96.174270590000006</v>
      </c>
      <c r="AC78" s="10">
        <v>86.556843970000003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3.14832E-3</v>
      </c>
      <c r="D79" s="10">
        <v>2.7889600000000001E-3</v>
      </c>
      <c r="E79" s="10">
        <v>3.9052000000000002E-3</v>
      </c>
      <c r="F79" s="10">
        <v>8.3951700000000004E-3</v>
      </c>
      <c r="G79" s="10">
        <v>1.115092E-2</v>
      </c>
      <c r="H79" s="10">
        <v>1.0035840000000001E-2</v>
      </c>
      <c r="I79" s="10">
        <v>9.0322500000000003E-3</v>
      </c>
      <c r="J79" s="10">
        <v>8.1290300000000006E-3</v>
      </c>
      <c r="K79" s="10">
        <v>7.3161299999999997E-3</v>
      </c>
      <c r="L79" s="10">
        <v>6.58452E-3</v>
      </c>
      <c r="M79" s="10">
        <v>5.9261000000000001E-3</v>
      </c>
      <c r="N79" s="10">
        <v>5.3334899999999998E-3</v>
      </c>
      <c r="O79" s="10">
        <v>4.8001399999999996E-3</v>
      </c>
      <c r="P79" s="10">
        <v>4.3205400000000003E-3</v>
      </c>
      <c r="Q79" s="10">
        <v>4.7090999999999999E-3</v>
      </c>
      <c r="R79" s="10">
        <v>6.4634899999999997E-3</v>
      </c>
      <c r="S79" s="10">
        <v>6.3040300000000004E-3</v>
      </c>
      <c r="T79" s="10">
        <v>5.6736299999999998E-3</v>
      </c>
      <c r="U79" s="10">
        <v>5.1063100000000002E-3</v>
      </c>
      <c r="V79" s="10">
        <v>4.5957000000000003E-3</v>
      </c>
      <c r="W79" s="10">
        <v>4.13628E-3</v>
      </c>
      <c r="X79" s="10">
        <v>3.7227499999999999E-3</v>
      </c>
      <c r="Y79" s="10">
        <v>3.3928500000000002E-3</v>
      </c>
      <c r="Z79" s="10">
        <v>3.07326E-3</v>
      </c>
      <c r="AA79" s="10">
        <v>2.77034E-3</v>
      </c>
      <c r="AB79" s="10">
        <v>2.49314E-3</v>
      </c>
      <c r="AC79" s="10">
        <v>2.2424400000000001E-3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1.98825411</v>
      </c>
      <c r="E80" s="10">
        <v>1.78880185</v>
      </c>
      <c r="F80" s="10">
        <v>1.9999899999999999</v>
      </c>
      <c r="G80" s="10">
        <v>1.99991498</v>
      </c>
      <c r="H80" s="10">
        <v>1.0000003399999999</v>
      </c>
      <c r="I80" s="10">
        <v>1.00000124</v>
      </c>
      <c r="J80" s="10">
        <v>1</v>
      </c>
      <c r="K80" s="10">
        <v>1</v>
      </c>
      <c r="L80" s="10">
        <v>1.0000010100000001</v>
      </c>
      <c r="M80" s="10">
        <v>1.0000000099999999</v>
      </c>
      <c r="N80" s="10">
        <v>1.0000045</v>
      </c>
      <c r="O80" s="10">
        <v>1</v>
      </c>
      <c r="P80" s="10">
        <v>1</v>
      </c>
      <c r="Q80" s="10">
        <v>1.0000568000000001</v>
      </c>
      <c r="R80" s="10">
        <v>1.0000000099999999</v>
      </c>
      <c r="S80" s="10">
        <v>1.0000000099999999</v>
      </c>
      <c r="T80" s="10">
        <v>1.00029485</v>
      </c>
      <c r="U80" s="10">
        <v>1</v>
      </c>
      <c r="V80" s="10">
        <v>1.00000282</v>
      </c>
      <c r="W80" s="10">
        <v>1.0000011499999999</v>
      </c>
      <c r="X80" s="10">
        <v>1.0000086500000001</v>
      </c>
      <c r="Y80" s="10">
        <v>1.0000060799999999</v>
      </c>
      <c r="Z80" s="10">
        <v>1.0023149499999999</v>
      </c>
      <c r="AA80" s="10">
        <v>1.0010538499999999</v>
      </c>
      <c r="AB80" s="10">
        <v>1.00023017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1.98825411</v>
      </c>
      <c r="D81" s="10">
        <v>1.78880185</v>
      </c>
      <c r="E81" s="10">
        <v>1.9999999900000001</v>
      </c>
      <c r="F81" s="10">
        <v>1.99991498</v>
      </c>
      <c r="G81" s="10">
        <v>1.0000003399999999</v>
      </c>
      <c r="H81" s="10">
        <v>1.00000124</v>
      </c>
      <c r="I81" s="10">
        <v>1</v>
      </c>
      <c r="J81" s="10">
        <v>1</v>
      </c>
      <c r="K81" s="10">
        <v>1.0000010100000001</v>
      </c>
      <c r="L81" s="10">
        <v>1.0000000099999999</v>
      </c>
      <c r="M81" s="10">
        <v>1.0000045</v>
      </c>
      <c r="N81" s="10">
        <v>1</v>
      </c>
      <c r="O81" s="10">
        <v>1</v>
      </c>
      <c r="P81" s="10">
        <v>1.0000568000000001</v>
      </c>
      <c r="Q81" s="10">
        <v>1.0000000099999999</v>
      </c>
      <c r="R81" s="10">
        <v>1.0000000099999999</v>
      </c>
      <c r="S81" s="10">
        <v>1.00029485</v>
      </c>
      <c r="T81" s="10">
        <v>1</v>
      </c>
      <c r="U81" s="10">
        <v>1.00000282</v>
      </c>
      <c r="V81" s="10">
        <v>1.0000011499999999</v>
      </c>
      <c r="W81" s="10">
        <v>1.0000086500000001</v>
      </c>
      <c r="X81" s="10">
        <v>1.0000060799999999</v>
      </c>
      <c r="Y81" s="10">
        <v>1.0023149499999999</v>
      </c>
      <c r="Z81" s="10">
        <v>1.0010538499999999</v>
      </c>
      <c r="AA81" s="10">
        <v>1.00023017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80075-4B39-4D26-A97D-4235BEC73750}">
  <sheetPr codeName="Sheet13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53455</v>
      </c>
      <c r="C5" s="10">
        <v>57280.581656620001</v>
      </c>
      <c r="D5" s="10">
        <v>61403.039637020003</v>
      </c>
      <c r="E5" s="10">
        <v>65844.967055720001</v>
      </c>
      <c r="F5" s="10">
        <v>69125.500540060006</v>
      </c>
      <c r="G5" s="10">
        <v>71117.502870769997</v>
      </c>
      <c r="H5" s="10">
        <v>73221.734001160003</v>
      </c>
      <c r="I5" s="10">
        <v>75007.131449049994</v>
      </c>
      <c r="J5" s="10">
        <v>77299.666675369997</v>
      </c>
      <c r="K5" s="10">
        <v>79530.370786939995</v>
      </c>
      <c r="L5" s="10">
        <v>82250.015225929994</v>
      </c>
      <c r="M5" s="10">
        <v>85061.046924420007</v>
      </c>
      <c r="N5" s="10">
        <v>87952.174303580003</v>
      </c>
      <c r="O5" s="10">
        <v>90925.644483380005</v>
      </c>
      <c r="P5" s="10">
        <v>93983.727118080002</v>
      </c>
      <c r="Q5" s="10">
        <v>97131.864772410001</v>
      </c>
      <c r="R5" s="10">
        <v>98409.966436799994</v>
      </c>
      <c r="S5" s="10">
        <v>99742.77661986</v>
      </c>
      <c r="T5" s="10">
        <v>101130.45951294999</v>
      </c>
      <c r="U5" s="10">
        <v>102574.12945425999</v>
      </c>
      <c r="V5" s="10">
        <v>104074.23125541001</v>
      </c>
      <c r="W5" s="10">
        <v>105909.14172317</v>
      </c>
      <c r="X5" s="10">
        <v>106727.50155724</v>
      </c>
      <c r="Y5" s="10">
        <v>107886.95067967</v>
      </c>
      <c r="Z5" s="10">
        <v>108992.99498435001</v>
      </c>
      <c r="AA5" s="10">
        <v>110148.18346782999</v>
      </c>
      <c r="AB5" s="10">
        <v>111356.38640073</v>
      </c>
      <c r="AC5" s="10">
        <v>112639.12260201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228249709.75</v>
      </c>
      <c r="C6" s="10">
        <v>233109929.93889999</v>
      </c>
      <c r="D6" s="10">
        <v>238067219.80912399</v>
      </c>
      <c r="E6" s="10">
        <v>243123871.79846999</v>
      </c>
      <c r="F6" s="10">
        <v>248281770.96201301</v>
      </c>
      <c r="G6" s="10">
        <v>253542666.05125499</v>
      </c>
      <c r="H6" s="10">
        <v>258909458.97297299</v>
      </c>
      <c r="I6" s="10">
        <v>264400472.87410501</v>
      </c>
      <c r="J6" s="10">
        <v>270060748.65497899</v>
      </c>
      <c r="K6" s="10">
        <v>275995503.99471498</v>
      </c>
      <c r="L6" s="10">
        <v>282322884.893866</v>
      </c>
      <c r="M6" s="10">
        <v>289214057.80566001</v>
      </c>
      <c r="N6" s="10">
        <v>296901913.56690699</v>
      </c>
      <c r="O6" s="10">
        <v>305559771.87095797</v>
      </c>
      <c r="P6" s="10">
        <v>315252148.18578303</v>
      </c>
      <c r="Q6" s="10">
        <v>326078567.71289098</v>
      </c>
      <c r="R6" s="10">
        <v>335896548.58043301</v>
      </c>
      <c r="S6" s="10">
        <v>346546205.84175497</v>
      </c>
      <c r="T6" s="10">
        <v>358011084.09071702</v>
      </c>
      <c r="U6" s="10">
        <v>370272644.63270903</v>
      </c>
      <c r="V6" s="10">
        <v>383274771.79128897</v>
      </c>
      <c r="W6" s="10">
        <v>385054052.70636302</v>
      </c>
      <c r="X6" s="10">
        <v>390954495.15135801</v>
      </c>
      <c r="Y6" s="10">
        <v>399704953.191926</v>
      </c>
      <c r="Z6" s="10">
        <v>407588051.39030701</v>
      </c>
      <c r="AA6" s="10">
        <v>415658075.06165999</v>
      </c>
      <c r="AB6" s="10">
        <v>423916614.41522402</v>
      </c>
      <c r="AC6" s="10">
        <v>432401167.02343601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22050.858983670001</v>
      </c>
      <c r="C8" s="10">
        <v>21923.517592020002</v>
      </c>
      <c r="D8" s="10">
        <v>23771.601936300001</v>
      </c>
      <c r="E8" s="10">
        <v>25683.7711108</v>
      </c>
      <c r="F8" s="10">
        <v>27269.030795279999</v>
      </c>
      <c r="G8" s="10">
        <v>28669.17114558</v>
      </c>
      <c r="H8" s="10">
        <v>30126.103080010002</v>
      </c>
      <c r="I8" s="10">
        <v>31559.489080020001</v>
      </c>
      <c r="J8" s="10">
        <v>33119.7181499</v>
      </c>
      <c r="K8" s="10">
        <v>34707.43263299</v>
      </c>
      <c r="L8" s="10">
        <v>36425.45847962</v>
      </c>
      <c r="M8" s="10">
        <v>38206.635505979997</v>
      </c>
      <c r="N8" s="10">
        <v>40049.94520591</v>
      </c>
      <c r="O8" s="10">
        <v>41956.74980523</v>
      </c>
      <c r="P8" s="10">
        <v>43928.469569039997</v>
      </c>
      <c r="Q8" s="10">
        <v>45967.175017100002</v>
      </c>
      <c r="R8" s="10">
        <v>47672.336275909998</v>
      </c>
      <c r="S8" s="10">
        <v>49405.453130330003</v>
      </c>
      <c r="T8" s="10">
        <v>51166.640334830001</v>
      </c>
      <c r="U8" s="10">
        <v>52957.707997570003</v>
      </c>
      <c r="V8" s="10">
        <v>54779.322869639996</v>
      </c>
      <c r="W8" s="10">
        <v>54588.371464900003</v>
      </c>
      <c r="X8" s="10">
        <v>55124.798953559999</v>
      </c>
      <c r="Y8" s="10">
        <v>56191.655972209999</v>
      </c>
      <c r="Z8" s="10">
        <v>57082.61249575</v>
      </c>
      <c r="AA8" s="10">
        <v>57998.586307539998</v>
      </c>
      <c r="AB8" s="10">
        <v>58939.7625204</v>
      </c>
      <c r="AC8" s="10">
        <v>59912.741084529996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4656.30500407</v>
      </c>
      <c r="C9" s="10">
        <v>4614.5753519299997</v>
      </c>
      <c r="D9" s="10">
        <v>4563.8931615900001</v>
      </c>
      <c r="E9" s="10">
        <v>4502.2358272299998</v>
      </c>
      <c r="F9" s="10">
        <v>4421.7904143200003</v>
      </c>
      <c r="G9" s="10">
        <v>4328.14412722</v>
      </c>
      <c r="H9" s="10">
        <v>4231.9608203400003</v>
      </c>
      <c r="I9" s="10">
        <v>4133.3464938699999</v>
      </c>
      <c r="J9" s="10">
        <v>4034.50998673</v>
      </c>
      <c r="K9" s="10">
        <v>3936.3390586700002</v>
      </c>
      <c r="L9" s="10">
        <v>3841.9560480499999</v>
      </c>
      <c r="M9" s="10">
        <v>3753.9341363899998</v>
      </c>
      <c r="N9" s="10">
        <v>3677.6963244200001</v>
      </c>
      <c r="O9" s="10">
        <v>3617.2542592499999</v>
      </c>
      <c r="P9" s="10">
        <v>3573.95841174</v>
      </c>
      <c r="Q9" s="10">
        <v>3550.0180970800002</v>
      </c>
      <c r="R9" s="10">
        <v>3581.9312984600001</v>
      </c>
      <c r="S9" s="10">
        <v>3631.0728463599999</v>
      </c>
      <c r="T9" s="10">
        <v>3697.03426726</v>
      </c>
      <c r="U9" s="10">
        <v>3779.1292096900002</v>
      </c>
      <c r="V9" s="10">
        <v>3875.9086601700001</v>
      </c>
      <c r="W9" s="10">
        <v>3937.2018178200001</v>
      </c>
      <c r="X9" s="10">
        <v>4035.7854387399998</v>
      </c>
      <c r="Y9" s="10">
        <v>4133.0429797500001</v>
      </c>
      <c r="Z9" s="10">
        <v>4233.57470113</v>
      </c>
      <c r="AA9" s="10">
        <v>4336.1391762599997</v>
      </c>
      <c r="AB9" s="10">
        <v>4440.6909798200004</v>
      </c>
      <c r="AC9" s="10">
        <v>4546.9163078499996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45951.729685990002</v>
      </c>
      <c r="D11" s="10">
        <v>42111.163142669997</v>
      </c>
      <c r="E11" s="10">
        <v>38218.242292080002</v>
      </c>
      <c r="F11" s="10">
        <v>35270.079711220002</v>
      </c>
      <c r="G11" s="10">
        <v>33106.146695759999</v>
      </c>
      <c r="H11" s="10">
        <v>30886.728658740001</v>
      </c>
      <c r="I11" s="10">
        <v>28610.966524989999</v>
      </c>
      <c r="J11" s="10">
        <v>26307.124983559999</v>
      </c>
      <c r="K11" s="10">
        <v>23974.87869876</v>
      </c>
      <c r="L11" s="10">
        <v>21646.97813951</v>
      </c>
      <c r="M11" s="10">
        <v>19340.37414887</v>
      </c>
      <c r="N11" s="10">
        <v>17108.081283480002</v>
      </c>
      <c r="O11" s="10">
        <v>14989.145739559999</v>
      </c>
      <c r="P11" s="10">
        <v>12995.85999311</v>
      </c>
      <c r="Q11" s="10">
        <v>11149.103064389999</v>
      </c>
      <c r="R11" s="10">
        <v>9804.8321970600009</v>
      </c>
      <c r="S11" s="10">
        <v>8619.1472626399991</v>
      </c>
      <c r="T11" s="10">
        <v>7587.66541753</v>
      </c>
      <c r="U11" s="10">
        <v>6701.6317397499997</v>
      </c>
      <c r="V11" s="10">
        <v>5945.7159164499999</v>
      </c>
      <c r="W11" s="10">
        <v>7157.45025747</v>
      </c>
      <c r="X11" s="10">
        <v>7635.5040163399999</v>
      </c>
      <c r="Y11" s="10">
        <v>7610.7269614400002</v>
      </c>
      <c r="Z11" s="10">
        <v>7797.3356313599998</v>
      </c>
      <c r="AA11" s="10">
        <v>7991.4517011899998</v>
      </c>
      <c r="AB11" s="10">
        <v>8193.0856322899999</v>
      </c>
      <c r="AC11" s="10">
        <v>8396.7925052800001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26707.16398773</v>
      </c>
      <c r="C12" s="10">
        <v>26538.09294395</v>
      </c>
      <c r="D12" s="10">
        <v>28335.495097890001</v>
      </c>
      <c r="E12" s="10">
        <v>30186.006938030001</v>
      </c>
      <c r="F12" s="10">
        <v>31690.82120961</v>
      </c>
      <c r="G12" s="10">
        <v>32997.315272799999</v>
      </c>
      <c r="H12" s="10">
        <v>34358.063900349996</v>
      </c>
      <c r="I12" s="10">
        <v>35692.835573889999</v>
      </c>
      <c r="J12" s="10">
        <v>37154.228136619997</v>
      </c>
      <c r="K12" s="10">
        <v>38643.771691659997</v>
      </c>
      <c r="L12" s="10">
        <v>40267.41452767</v>
      </c>
      <c r="M12" s="10">
        <v>41960.569642369999</v>
      </c>
      <c r="N12" s="10">
        <v>43727.641530330002</v>
      </c>
      <c r="O12" s="10">
        <v>45574.004064480003</v>
      </c>
      <c r="P12" s="10">
        <v>47502.427980779998</v>
      </c>
      <c r="Q12" s="10">
        <v>49517.193114180001</v>
      </c>
      <c r="R12" s="10">
        <v>51254.267574370002</v>
      </c>
      <c r="S12" s="10">
        <v>53036.525976689998</v>
      </c>
      <c r="T12" s="10">
        <v>54863.674602090003</v>
      </c>
      <c r="U12" s="10">
        <v>56736.837207260003</v>
      </c>
      <c r="V12" s="10">
        <v>58655.23152981</v>
      </c>
      <c r="W12" s="10">
        <v>58525.573282719997</v>
      </c>
      <c r="X12" s="10">
        <v>59160.584392309996</v>
      </c>
      <c r="Y12" s="10">
        <v>60324.698951960003</v>
      </c>
      <c r="Z12" s="10">
        <v>61316.187196879997</v>
      </c>
      <c r="AA12" s="10">
        <v>62334.725483800001</v>
      </c>
      <c r="AB12" s="10">
        <v>63380.453500219999</v>
      </c>
      <c r="AC12" s="10">
        <v>64459.657392380002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26707.16398773</v>
      </c>
      <c r="C13" s="10">
        <v>72489.822629939998</v>
      </c>
      <c r="D13" s="10">
        <v>70446.658240560006</v>
      </c>
      <c r="E13" s="10">
        <v>68404.249230100002</v>
      </c>
      <c r="F13" s="10">
        <v>66960.90092082</v>
      </c>
      <c r="G13" s="10">
        <v>66103.461968560005</v>
      </c>
      <c r="H13" s="10">
        <v>65244.792559089998</v>
      </c>
      <c r="I13" s="10">
        <v>64303.802098879998</v>
      </c>
      <c r="J13" s="10">
        <v>63461.35312018</v>
      </c>
      <c r="K13" s="10">
        <v>62618.65039042</v>
      </c>
      <c r="L13" s="10">
        <v>61914.39266718</v>
      </c>
      <c r="M13" s="10">
        <v>61300.943791240003</v>
      </c>
      <c r="N13" s="10">
        <v>60835.722813810004</v>
      </c>
      <c r="O13" s="10">
        <v>60563.149804029999</v>
      </c>
      <c r="P13" s="10">
        <v>60498.287973890001</v>
      </c>
      <c r="Q13" s="10">
        <v>60666.296178559998</v>
      </c>
      <c r="R13" s="10">
        <v>61059.099771430003</v>
      </c>
      <c r="S13" s="10">
        <v>61655.673239329997</v>
      </c>
      <c r="T13" s="10">
        <v>62451.340019620002</v>
      </c>
      <c r="U13" s="10">
        <v>63438.468947009998</v>
      </c>
      <c r="V13" s="10">
        <v>64600.947446259997</v>
      </c>
      <c r="W13" s="10">
        <v>65683.023540189999</v>
      </c>
      <c r="X13" s="10">
        <v>66796.088408650001</v>
      </c>
      <c r="Y13" s="10">
        <v>67935.425913400002</v>
      </c>
      <c r="Z13" s="10">
        <v>69113.522828240006</v>
      </c>
      <c r="AA13" s="10">
        <v>70326.177184989996</v>
      </c>
      <c r="AB13" s="10">
        <v>71573.539132510006</v>
      </c>
      <c r="AC13" s="10">
        <v>72856.449897660001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3796</v>
      </c>
      <c r="C17" s="10">
        <v>4658.7392317000003</v>
      </c>
      <c r="D17" s="10">
        <v>5574.9480503300001</v>
      </c>
      <c r="E17" s="10">
        <v>6548.9608235100004</v>
      </c>
      <c r="F17" s="10">
        <v>7585.4465634199996</v>
      </c>
      <c r="G17" s="10">
        <v>8663.6293586299998</v>
      </c>
      <c r="H17" s="10">
        <v>9760.8480647899996</v>
      </c>
      <c r="I17" s="10">
        <v>10878.759079269999</v>
      </c>
      <c r="J17" s="10">
        <v>12011.60989297</v>
      </c>
      <c r="K17" s="10">
        <v>13167.88052094</v>
      </c>
      <c r="L17" s="10">
        <v>14346.18368677</v>
      </c>
      <c r="M17" s="10">
        <v>15554.588316269999</v>
      </c>
      <c r="N17" s="10">
        <v>16794.23879028</v>
      </c>
      <c r="O17" s="10">
        <v>18066.07001662</v>
      </c>
      <c r="P17" s="10">
        <v>19371.042300590001</v>
      </c>
      <c r="Q17" s="10">
        <v>20709.897680059999</v>
      </c>
      <c r="R17" s="10">
        <v>20019.57543171</v>
      </c>
      <c r="S17" s="10">
        <v>19352.256539940001</v>
      </c>
      <c r="T17" s="10">
        <v>18707.181326779999</v>
      </c>
      <c r="U17" s="10">
        <v>18083.61350155</v>
      </c>
      <c r="V17" s="10">
        <v>17480.827032419998</v>
      </c>
      <c r="W17" s="10">
        <v>19019.277317200002</v>
      </c>
      <c r="X17" s="10">
        <v>18385.301446000001</v>
      </c>
      <c r="Y17" s="10">
        <v>17772.45806447</v>
      </c>
      <c r="Z17" s="10">
        <v>17184.012392379998</v>
      </c>
      <c r="AA17" s="10">
        <v>16611.211979299998</v>
      </c>
      <c r="AB17" s="10">
        <v>16057.504914810001</v>
      </c>
      <c r="AC17" s="10">
        <v>15543.48075825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6709525</v>
      </c>
      <c r="C18" s="10">
        <v>8234438.1832404397</v>
      </c>
      <c r="D18" s="10">
        <v>9853860.1995161697</v>
      </c>
      <c r="E18" s="10">
        <v>11575452.1520922</v>
      </c>
      <c r="F18" s="10">
        <v>13407466.636844</v>
      </c>
      <c r="G18" s="10">
        <v>15313181.710345101</v>
      </c>
      <c r="H18" s="10">
        <v>17252543.232858501</v>
      </c>
      <c r="I18" s="10">
        <v>19228478.928169899</v>
      </c>
      <c r="J18" s="10">
        <v>21230821.092494801</v>
      </c>
      <c r="K18" s="10">
        <v>23274558.3646653</v>
      </c>
      <c r="L18" s="10">
        <v>25357238.698887199</v>
      </c>
      <c r="M18" s="10">
        <v>27493124.123485301</v>
      </c>
      <c r="N18" s="10">
        <v>29684237.360206801</v>
      </c>
      <c r="O18" s="10">
        <v>31932230.8820512</v>
      </c>
      <c r="P18" s="10">
        <v>34238802.052644402</v>
      </c>
      <c r="Q18" s="10">
        <v>36605262.442517698</v>
      </c>
      <c r="R18" s="10">
        <v>35385100.592321798</v>
      </c>
      <c r="S18" s="10">
        <v>34205597.750570498</v>
      </c>
      <c r="T18" s="10">
        <v>33065411.1674251</v>
      </c>
      <c r="U18" s="10">
        <v>31963239.430719201</v>
      </c>
      <c r="V18" s="10">
        <v>30897799.260979</v>
      </c>
      <c r="W18" s="10">
        <v>33617048.641126603</v>
      </c>
      <c r="X18" s="10">
        <v>32496480.4226785</v>
      </c>
      <c r="Y18" s="10">
        <v>31413264.408589799</v>
      </c>
      <c r="Z18" s="10">
        <v>30373171.9565285</v>
      </c>
      <c r="AA18" s="10">
        <v>29360732.8336454</v>
      </c>
      <c r="AB18" s="10">
        <v>28382041.741823301</v>
      </c>
      <c r="AC18" s="10">
        <v>27473491.182732299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6709525</v>
      </c>
      <c r="C19" s="10">
        <v>8234438.1832404397</v>
      </c>
      <c r="D19" s="10">
        <v>9853860.1995161697</v>
      </c>
      <c r="E19" s="10">
        <v>11575452.1520922</v>
      </c>
      <c r="F19" s="10">
        <v>13407466.636844</v>
      </c>
      <c r="G19" s="10">
        <v>15313181.710345101</v>
      </c>
      <c r="H19" s="10">
        <v>17252543.232858501</v>
      </c>
      <c r="I19" s="10">
        <v>19228478.928169899</v>
      </c>
      <c r="J19" s="10">
        <v>21230821.092494801</v>
      </c>
      <c r="K19" s="10">
        <v>23274558.3646653</v>
      </c>
      <c r="L19" s="10">
        <v>25357238.698887199</v>
      </c>
      <c r="M19" s="10">
        <v>27493124.123485301</v>
      </c>
      <c r="N19" s="10">
        <v>29684237.360206801</v>
      </c>
      <c r="O19" s="10">
        <v>31932230.8820512</v>
      </c>
      <c r="P19" s="10">
        <v>34238802.052644402</v>
      </c>
      <c r="Q19" s="10">
        <v>36605262.442517698</v>
      </c>
      <c r="R19" s="10">
        <v>35385100.592321798</v>
      </c>
      <c r="S19" s="10">
        <v>34205597.750570498</v>
      </c>
      <c r="T19" s="10">
        <v>33065411.1674251</v>
      </c>
      <c r="U19" s="10">
        <v>31963239.430719201</v>
      </c>
      <c r="V19" s="10">
        <v>30897799.260979</v>
      </c>
      <c r="W19" s="10">
        <v>33617048.641126603</v>
      </c>
      <c r="X19" s="10">
        <v>32496480.4226785</v>
      </c>
      <c r="Y19" s="10">
        <v>31413264.408589799</v>
      </c>
      <c r="Z19" s="10">
        <v>30373171.9565285</v>
      </c>
      <c r="AA19" s="10">
        <v>29360732.8336454</v>
      </c>
      <c r="AB19" s="10">
        <v>28382041.741823301</v>
      </c>
      <c r="AC19" s="10">
        <v>27473491.182732299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774.98320850000005</v>
      </c>
      <c r="C20" s="10">
        <v>951.11819739999999</v>
      </c>
      <c r="D20" s="10">
        <v>1138.1694223500001</v>
      </c>
      <c r="E20" s="10">
        <v>1337.02177854</v>
      </c>
      <c r="F20" s="10">
        <v>1548.6284814600001</v>
      </c>
      <c r="G20" s="10">
        <v>1768.74796565</v>
      </c>
      <c r="H20" s="10">
        <v>1992.75378054</v>
      </c>
      <c r="I20" s="10">
        <v>2220.98409266</v>
      </c>
      <c r="J20" s="10">
        <v>2452.2644821099998</v>
      </c>
      <c r="K20" s="10">
        <v>2688.3262105499998</v>
      </c>
      <c r="L20" s="10">
        <v>2928.88605461</v>
      </c>
      <c r="M20" s="10">
        <v>3175.59134885</v>
      </c>
      <c r="N20" s="10">
        <v>3428.6757275999998</v>
      </c>
      <c r="O20" s="10">
        <v>3688.3300596499998</v>
      </c>
      <c r="P20" s="10">
        <v>3954.7503988600001</v>
      </c>
      <c r="Q20" s="10">
        <v>4228.0882380900002</v>
      </c>
      <c r="R20" s="10">
        <v>4087.15353026</v>
      </c>
      <c r="S20" s="10">
        <v>3950.9151383100002</v>
      </c>
      <c r="T20" s="10">
        <v>3819.2179680200002</v>
      </c>
      <c r="U20" s="10">
        <v>3691.9116998600002</v>
      </c>
      <c r="V20" s="10">
        <v>3568.84810874</v>
      </c>
      <c r="W20" s="10">
        <v>3882.9348152299999</v>
      </c>
      <c r="X20" s="10">
        <v>3753.5036627600002</v>
      </c>
      <c r="Y20" s="10">
        <v>3628.3868739999998</v>
      </c>
      <c r="Z20" s="10">
        <v>3508.25106921</v>
      </c>
      <c r="AA20" s="10">
        <v>3391.3093669099999</v>
      </c>
      <c r="AB20" s="10">
        <v>3278.2657216500002</v>
      </c>
      <c r="AC20" s="10">
        <v>3173.3236536499999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20.586095459999999</v>
      </c>
      <c r="D21" s="10">
        <v>24.634650499999999</v>
      </c>
      <c r="E21" s="10">
        <v>28.938630379999999</v>
      </c>
      <c r="F21" s="10">
        <v>33.518666590000002</v>
      </c>
      <c r="G21" s="10">
        <v>38.282954279999998</v>
      </c>
      <c r="H21" s="10">
        <v>43.131358079999998</v>
      </c>
      <c r="I21" s="10">
        <v>48.071197320000003</v>
      </c>
      <c r="J21" s="10">
        <v>53.077052729999998</v>
      </c>
      <c r="K21" s="10">
        <v>58.186395910000002</v>
      </c>
      <c r="L21" s="10">
        <v>63.393096749999998</v>
      </c>
      <c r="M21" s="10">
        <v>68.732810310000005</v>
      </c>
      <c r="N21" s="10">
        <v>74.210593399999993</v>
      </c>
      <c r="O21" s="10">
        <v>79.830577210000001</v>
      </c>
      <c r="P21" s="10">
        <v>85.597005129999999</v>
      </c>
      <c r="Q21" s="10">
        <v>91.513156109999997</v>
      </c>
      <c r="R21" s="10">
        <v>88.462751479999994</v>
      </c>
      <c r="S21" s="10">
        <v>85.51399438</v>
      </c>
      <c r="T21" s="10">
        <v>82.663527920000007</v>
      </c>
      <c r="U21" s="10">
        <v>79.908098580000001</v>
      </c>
      <c r="V21" s="10">
        <v>77.244498149999998</v>
      </c>
      <c r="W21" s="10">
        <v>84.042621600000004</v>
      </c>
      <c r="X21" s="10">
        <v>81.241201059999995</v>
      </c>
      <c r="Y21" s="10">
        <v>78.533161019999994</v>
      </c>
      <c r="Z21" s="10">
        <v>75.932929889999997</v>
      </c>
      <c r="AA21" s="10">
        <v>73.401832080000005</v>
      </c>
      <c r="AB21" s="10">
        <v>70.955104349999999</v>
      </c>
      <c r="AC21" s="10">
        <v>68.683727959999999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3.354762E-2</v>
      </c>
      <c r="C22" s="10">
        <v>4.1172189999999997E-2</v>
      </c>
      <c r="D22" s="10">
        <v>4.9269300000000002E-2</v>
      </c>
      <c r="E22" s="10">
        <v>5.787726E-2</v>
      </c>
      <c r="F22" s="10">
        <v>6.7037330000000006E-2</v>
      </c>
      <c r="G22" s="10">
        <v>7.6565910000000001E-2</v>
      </c>
      <c r="H22" s="10">
        <v>8.6262720000000001E-2</v>
      </c>
      <c r="I22" s="10">
        <v>9.6142389999999994E-2</v>
      </c>
      <c r="J22" s="10">
        <v>0.10615411</v>
      </c>
      <c r="K22" s="10">
        <v>0.11637279</v>
      </c>
      <c r="L22" s="10">
        <v>0.12678618999999999</v>
      </c>
      <c r="M22" s="10">
        <v>0.13746562000000001</v>
      </c>
      <c r="N22" s="10">
        <v>0.14842119000000001</v>
      </c>
      <c r="O22" s="10">
        <v>0.15966115</v>
      </c>
      <c r="P22" s="10">
        <v>0.17119401000000001</v>
      </c>
      <c r="Q22" s="10">
        <v>0.18302631</v>
      </c>
      <c r="R22" s="10">
        <v>0.17692550000000001</v>
      </c>
      <c r="S22" s="10">
        <v>0.17102798999999999</v>
      </c>
      <c r="T22" s="10">
        <v>0.16532706</v>
      </c>
      <c r="U22" s="10">
        <v>0.15981619999999999</v>
      </c>
      <c r="V22" s="10">
        <v>0.15448899999999999</v>
      </c>
      <c r="W22" s="10">
        <v>0.16808524</v>
      </c>
      <c r="X22" s="10">
        <v>0.1624824</v>
      </c>
      <c r="Y22" s="10">
        <v>0.15706632000000001</v>
      </c>
      <c r="Z22" s="10">
        <v>0.15186585999999999</v>
      </c>
      <c r="AA22" s="10">
        <v>0.14680366</v>
      </c>
      <c r="AB22" s="10">
        <v>0.14191021000000001</v>
      </c>
      <c r="AC22" s="10">
        <v>0.13736746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774.98320850000005</v>
      </c>
      <c r="C23" s="10">
        <v>951.11819739999999</v>
      </c>
      <c r="D23" s="10">
        <v>1138.1694223500001</v>
      </c>
      <c r="E23" s="10">
        <v>1337.02177854</v>
      </c>
      <c r="F23" s="10">
        <v>1548.6284814600001</v>
      </c>
      <c r="G23" s="10">
        <v>1768.74796565</v>
      </c>
      <c r="H23" s="10">
        <v>1992.75378054</v>
      </c>
      <c r="I23" s="10">
        <v>2220.98409266</v>
      </c>
      <c r="J23" s="10">
        <v>2452.2644821099998</v>
      </c>
      <c r="K23" s="10">
        <v>2688.3262105499998</v>
      </c>
      <c r="L23" s="10">
        <v>2928.88605461</v>
      </c>
      <c r="M23" s="10">
        <v>3175.59134885</v>
      </c>
      <c r="N23" s="10">
        <v>3428.6757275999998</v>
      </c>
      <c r="O23" s="10">
        <v>3688.3300596499998</v>
      </c>
      <c r="P23" s="10">
        <v>3954.7503988600001</v>
      </c>
      <c r="Q23" s="10">
        <v>4228.0882380900002</v>
      </c>
      <c r="R23" s="10">
        <v>4087.15353026</v>
      </c>
      <c r="S23" s="10">
        <v>3950.9151383100002</v>
      </c>
      <c r="T23" s="10">
        <v>3819.2179680200002</v>
      </c>
      <c r="U23" s="10">
        <v>3691.9116998600002</v>
      </c>
      <c r="V23" s="10">
        <v>3568.84810874</v>
      </c>
      <c r="W23" s="10">
        <v>3882.9348152299999</v>
      </c>
      <c r="X23" s="10">
        <v>3753.5036627600002</v>
      </c>
      <c r="Y23" s="10">
        <v>3628.3868739999998</v>
      </c>
      <c r="Z23" s="10">
        <v>3508.25106921</v>
      </c>
      <c r="AA23" s="10">
        <v>3391.3093669099999</v>
      </c>
      <c r="AB23" s="10">
        <v>3278.2657216500002</v>
      </c>
      <c r="AC23" s="10">
        <v>3173.3236536499999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1.2379188400000001</v>
      </c>
      <c r="E25" s="10">
        <v>1.2152101900000001</v>
      </c>
      <c r="F25" s="10">
        <v>1.19819746</v>
      </c>
      <c r="G25" s="10">
        <v>1.18151242</v>
      </c>
      <c r="H25" s="10">
        <v>1.1654864199999999</v>
      </c>
      <c r="I25" s="10">
        <v>1.15295218</v>
      </c>
      <c r="J25" s="10">
        <v>1.14219779</v>
      </c>
      <c r="K25" s="10">
        <v>1.1340549200000001</v>
      </c>
      <c r="L25" s="10">
        <v>1.12704151</v>
      </c>
      <c r="M25" s="10">
        <v>1.12160909</v>
      </c>
      <c r="N25" s="10">
        <v>1.1169176999999999</v>
      </c>
      <c r="O25" s="10">
        <v>1.1128143500000001</v>
      </c>
      <c r="P25" s="10">
        <v>1.10919689</v>
      </c>
      <c r="Q25" s="10">
        <v>1.10598543</v>
      </c>
      <c r="R25" s="10">
        <v>1.1031203199999999</v>
      </c>
      <c r="S25" s="10">
        <v>1.0000003799999999</v>
      </c>
      <c r="T25" s="10">
        <v>1.0000000099999999</v>
      </c>
      <c r="U25" s="10">
        <v>1</v>
      </c>
      <c r="V25" s="10">
        <v>1.0000002699999999</v>
      </c>
      <c r="W25" s="10">
        <v>1.00000004</v>
      </c>
      <c r="X25" s="10">
        <v>1.1186895400000001</v>
      </c>
      <c r="Y25" s="10">
        <v>1</v>
      </c>
      <c r="Z25" s="10">
        <v>1</v>
      </c>
      <c r="AA25" s="10">
        <v>1.0002310599999999</v>
      </c>
      <c r="AB25" s="10">
        <v>1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1.26959574</v>
      </c>
      <c r="D26" s="10">
        <v>1.2379288399999999</v>
      </c>
      <c r="E26" s="10">
        <v>1.2152197600000001</v>
      </c>
      <c r="F26" s="10">
        <v>1.1982074599999999</v>
      </c>
      <c r="G26" s="10">
        <v>1.1815224200000001</v>
      </c>
      <c r="H26" s="10">
        <v>1.16549642</v>
      </c>
      <c r="I26" s="10">
        <v>1.1529621800000001</v>
      </c>
      <c r="J26" s="10">
        <v>1.1422077900000001</v>
      </c>
      <c r="K26" s="10">
        <v>1.1340649199999999</v>
      </c>
      <c r="L26" s="10">
        <v>1.12705151</v>
      </c>
      <c r="M26" s="10">
        <v>1.12161909</v>
      </c>
      <c r="N26" s="10">
        <v>1.11692769</v>
      </c>
      <c r="O26" s="10">
        <v>1.1128243499999999</v>
      </c>
      <c r="P26" s="10">
        <v>1.1092068900000001</v>
      </c>
      <c r="Q26" s="10">
        <v>1.10598241</v>
      </c>
      <c r="R26" s="10">
        <v>1.0000003799999999</v>
      </c>
      <c r="S26" s="10">
        <v>1.0000000099999999</v>
      </c>
      <c r="T26" s="10">
        <v>1</v>
      </c>
      <c r="U26" s="10">
        <v>1.0000002699999999</v>
      </c>
      <c r="V26" s="10">
        <v>1.00000004</v>
      </c>
      <c r="W26" s="10">
        <v>1.12552538</v>
      </c>
      <c r="X26" s="10">
        <v>1</v>
      </c>
      <c r="Y26" s="10">
        <v>1</v>
      </c>
      <c r="Z26" s="10">
        <v>1.0002310599999999</v>
      </c>
      <c r="AA26" s="10">
        <v>1</v>
      </c>
      <c r="AB26" s="10">
        <v>1</v>
      </c>
      <c r="AC26" s="10">
        <v>1.00136746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1.2695961099999999</v>
      </c>
      <c r="D27" s="10">
        <v>1.2379288399999999</v>
      </c>
      <c r="E27" s="10">
        <v>1.2152201899999999</v>
      </c>
      <c r="F27" s="10">
        <v>1.1982074599999999</v>
      </c>
      <c r="G27" s="10">
        <v>1.1815224200000001</v>
      </c>
      <c r="H27" s="10">
        <v>1.16549642</v>
      </c>
      <c r="I27" s="10">
        <v>1.1529621800000001</v>
      </c>
      <c r="J27" s="10">
        <v>1.1422077900000001</v>
      </c>
      <c r="K27" s="10">
        <v>1.1340649199999999</v>
      </c>
      <c r="L27" s="10">
        <v>1.12705151</v>
      </c>
      <c r="M27" s="10">
        <v>1.12161909</v>
      </c>
      <c r="N27" s="10">
        <v>1.1169277</v>
      </c>
      <c r="O27" s="10">
        <v>1.1128243499999999</v>
      </c>
      <c r="P27" s="10">
        <v>1.1092068900000001</v>
      </c>
      <c r="Q27" s="10">
        <v>1.1059954299999999</v>
      </c>
      <c r="R27" s="10">
        <v>1.10313032</v>
      </c>
      <c r="S27" s="10">
        <v>1.1071284299999999</v>
      </c>
      <c r="T27" s="10">
        <v>1.1113535699999999</v>
      </c>
      <c r="U27" s="10">
        <v>1.1158184900000001</v>
      </c>
      <c r="V27" s="10">
        <v>1.1205375500000001</v>
      </c>
      <c r="W27" s="10">
        <v>1.12552538</v>
      </c>
      <c r="X27" s="10">
        <v>1.1186995399999999</v>
      </c>
      <c r="Y27" s="10">
        <v>1.12289192</v>
      </c>
      <c r="Z27" s="10">
        <v>1.1275962399999999</v>
      </c>
      <c r="AA27" s="10">
        <v>1.1324215799999999</v>
      </c>
      <c r="AB27" s="10">
        <v>1.1375308</v>
      </c>
      <c r="AC27" s="10">
        <v>1.1429172299999999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2.3999999999999998E-7</v>
      </c>
      <c r="E36" s="10">
        <v>0</v>
      </c>
      <c r="F36" s="10">
        <v>2E-8</v>
      </c>
      <c r="G36" s="10">
        <v>0</v>
      </c>
      <c r="H36" s="10">
        <v>0</v>
      </c>
      <c r="I36" s="10">
        <v>0</v>
      </c>
      <c r="J36" s="10">
        <v>0</v>
      </c>
      <c r="K36" s="10">
        <v>0</v>
      </c>
      <c r="L36" s="10">
        <v>0</v>
      </c>
      <c r="M36" s="10">
        <v>0</v>
      </c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4.5160000000000001E-5</v>
      </c>
      <c r="T36" s="10">
        <v>0</v>
      </c>
      <c r="U36" s="10">
        <v>1.4000000000000001E-7</v>
      </c>
      <c r="V36" s="10">
        <v>1.4999999999999999E-7</v>
      </c>
      <c r="W36" s="10">
        <v>1.4999999999999999E-7</v>
      </c>
      <c r="X36" s="10">
        <v>1.06E-6</v>
      </c>
      <c r="Y36" s="10">
        <v>1.8922000000000001E-4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2.3999999999999998E-7</v>
      </c>
      <c r="D37" s="10">
        <v>0</v>
      </c>
      <c r="E37" s="10">
        <v>2E-8</v>
      </c>
      <c r="F37" s="10">
        <v>0</v>
      </c>
      <c r="G37" s="10">
        <v>0</v>
      </c>
      <c r="H37" s="10">
        <v>0</v>
      </c>
      <c r="I37" s="10">
        <v>0</v>
      </c>
      <c r="J37" s="10">
        <v>0</v>
      </c>
      <c r="K37" s="10">
        <v>0</v>
      </c>
      <c r="L37" s="10">
        <v>0</v>
      </c>
      <c r="M37" s="10">
        <v>0</v>
      </c>
      <c r="N37" s="10">
        <v>0</v>
      </c>
      <c r="O37" s="10">
        <v>0</v>
      </c>
      <c r="P37" s="10">
        <v>0</v>
      </c>
      <c r="Q37" s="10">
        <v>0</v>
      </c>
      <c r="R37" s="10">
        <v>4.5160000000000001E-5</v>
      </c>
      <c r="S37" s="10">
        <v>0</v>
      </c>
      <c r="T37" s="10">
        <v>1.4000000000000001E-7</v>
      </c>
      <c r="U37" s="10">
        <v>1.4999999999999999E-7</v>
      </c>
      <c r="V37" s="10">
        <v>1.4999999999999999E-7</v>
      </c>
      <c r="W37" s="10">
        <v>1.06E-6</v>
      </c>
      <c r="X37" s="10">
        <v>1.8922000000000001E-4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7123</v>
      </c>
      <c r="C39" s="10">
        <v>8521.0550168000009</v>
      </c>
      <c r="D39" s="10">
        <v>10014.278460130001</v>
      </c>
      <c r="E39" s="10">
        <v>11610.12853941</v>
      </c>
      <c r="F39" s="10">
        <v>13316.6306523</v>
      </c>
      <c r="G39" s="10">
        <v>15101.9499197</v>
      </c>
      <c r="H39" s="10">
        <v>16931.008419509999</v>
      </c>
      <c r="I39" s="10">
        <v>18806.583054760002</v>
      </c>
      <c r="J39" s="10">
        <v>20719.845581000001</v>
      </c>
      <c r="K39" s="10">
        <v>22684.224008559999</v>
      </c>
      <c r="L39" s="10">
        <v>24697.774760619999</v>
      </c>
      <c r="M39" s="10">
        <v>26773.37341059</v>
      </c>
      <c r="N39" s="10">
        <v>28913.135802330002</v>
      </c>
      <c r="O39" s="10">
        <v>31118.862548599998</v>
      </c>
      <c r="P39" s="10">
        <v>33392.404776559997</v>
      </c>
      <c r="Q39" s="10">
        <v>35735.664455819999</v>
      </c>
      <c r="R39" s="10">
        <v>38150.679418890002</v>
      </c>
      <c r="S39" s="10">
        <v>40586.775821440002</v>
      </c>
      <c r="T39" s="10">
        <v>43044.357729590003</v>
      </c>
      <c r="U39" s="10">
        <v>45526.128465560003</v>
      </c>
      <c r="V39" s="10">
        <v>48033.218159869997</v>
      </c>
      <c r="W39" s="10">
        <v>47176.455743209997</v>
      </c>
      <c r="X39" s="10">
        <v>47916.255546330001</v>
      </c>
      <c r="Y39" s="10">
        <v>49367.640171660001</v>
      </c>
      <c r="Z39" s="10">
        <v>50559.740125919998</v>
      </c>
      <c r="AA39" s="10">
        <v>51770.693951349996</v>
      </c>
      <c r="AB39" s="10">
        <v>52999.845696370001</v>
      </c>
      <c r="AC39" s="10">
        <v>54250.66165804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49003073.5</v>
      </c>
      <c r="C40" s="10">
        <v>58621070.516056098</v>
      </c>
      <c r="D40" s="10">
        <v>68893783.999861196</v>
      </c>
      <c r="E40" s="10">
        <v>79872523.116850004</v>
      </c>
      <c r="F40" s="10">
        <v>91612499.035079107</v>
      </c>
      <c r="G40" s="10">
        <v>103894701.93854301</v>
      </c>
      <c r="H40" s="10">
        <v>116477811.31693301</v>
      </c>
      <c r="I40" s="10">
        <v>129380931.028512</v>
      </c>
      <c r="J40" s="10">
        <v>142543326.67620501</v>
      </c>
      <c r="K40" s="10">
        <v>156057377.00153199</v>
      </c>
      <c r="L40" s="10">
        <v>169909711.060096</v>
      </c>
      <c r="M40" s="10">
        <v>184188907.07313299</v>
      </c>
      <c r="N40" s="10">
        <v>198909521.105849</v>
      </c>
      <c r="O40" s="10">
        <v>214083940.57354701</v>
      </c>
      <c r="P40" s="10">
        <v>229724900.408178</v>
      </c>
      <c r="Q40" s="10">
        <v>245845485.31514999</v>
      </c>
      <c r="R40" s="10">
        <v>262459714.676227</v>
      </c>
      <c r="S40" s="10">
        <v>279218974.96925199</v>
      </c>
      <c r="T40" s="10">
        <v>296126045.98951799</v>
      </c>
      <c r="U40" s="10">
        <v>313199525.39217103</v>
      </c>
      <c r="V40" s="10">
        <v>330447187.97272801</v>
      </c>
      <c r="W40" s="10">
        <v>324553043.41628402</v>
      </c>
      <c r="X40" s="10">
        <v>329642537.18677998</v>
      </c>
      <c r="Y40" s="10">
        <v>339627418.20206302</v>
      </c>
      <c r="Z40" s="10">
        <v>347828535.944291</v>
      </c>
      <c r="AA40" s="10">
        <v>356159359.93882102</v>
      </c>
      <c r="AB40" s="10">
        <v>364615377.530209</v>
      </c>
      <c r="AC40" s="10">
        <v>373220435.30150503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49003073.5</v>
      </c>
      <c r="C41" s="10">
        <v>58621070.516056098</v>
      </c>
      <c r="D41" s="10">
        <v>68893783.999861196</v>
      </c>
      <c r="E41" s="10">
        <v>79872523.116850004</v>
      </c>
      <c r="F41" s="10">
        <v>91612499.035079107</v>
      </c>
      <c r="G41" s="10">
        <v>103894701.93854301</v>
      </c>
      <c r="H41" s="10">
        <v>116477811.31693301</v>
      </c>
      <c r="I41" s="10">
        <v>129380931.028512</v>
      </c>
      <c r="J41" s="10">
        <v>142543326.67620501</v>
      </c>
      <c r="K41" s="10">
        <v>156057377.00153199</v>
      </c>
      <c r="L41" s="10">
        <v>169909711.060096</v>
      </c>
      <c r="M41" s="10">
        <v>184188907.07313299</v>
      </c>
      <c r="N41" s="10">
        <v>198909521.105849</v>
      </c>
      <c r="O41" s="10">
        <v>214083940.57354701</v>
      </c>
      <c r="P41" s="10">
        <v>229724900.408178</v>
      </c>
      <c r="Q41" s="10">
        <v>245845485.31514999</v>
      </c>
      <c r="R41" s="10">
        <v>262459714.676227</v>
      </c>
      <c r="S41" s="10">
        <v>279218974.96925199</v>
      </c>
      <c r="T41" s="10">
        <v>296126045.98951799</v>
      </c>
      <c r="U41" s="10">
        <v>313199525.39217103</v>
      </c>
      <c r="V41" s="10">
        <v>330447187.97272801</v>
      </c>
      <c r="W41" s="10">
        <v>324553043.41628402</v>
      </c>
      <c r="X41" s="10">
        <v>329642537.18677998</v>
      </c>
      <c r="Y41" s="10">
        <v>339627418.20206302</v>
      </c>
      <c r="Z41" s="10">
        <v>347828535.944291</v>
      </c>
      <c r="AA41" s="10">
        <v>356159359.93882102</v>
      </c>
      <c r="AB41" s="10">
        <v>364615377.530209</v>
      </c>
      <c r="AC41" s="10">
        <v>373220435.30150503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8178.2490482699995</v>
      </c>
      <c r="C42" s="10">
        <v>7777.6597024599996</v>
      </c>
      <c r="D42" s="10">
        <v>9140.6110950999991</v>
      </c>
      <c r="E42" s="10">
        <v>10597.23575347</v>
      </c>
      <c r="F42" s="10">
        <v>12154.858922130001</v>
      </c>
      <c r="G42" s="10">
        <v>13784.42306585</v>
      </c>
      <c r="H42" s="10">
        <v>15453.910536519999</v>
      </c>
      <c r="I42" s="10">
        <v>17165.85597411</v>
      </c>
      <c r="J42" s="10">
        <v>18912.201329390002</v>
      </c>
      <c r="K42" s="10">
        <v>20705.20312391</v>
      </c>
      <c r="L42" s="10">
        <v>22543.08734274</v>
      </c>
      <c r="M42" s="10">
        <v>24437.606266340001</v>
      </c>
      <c r="N42" s="10">
        <v>26390.691147760001</v>
      </c>
      <c r="O42" s="10">
        <v>28403.985510400002</v>
      </c>
      <c r="P42" s="10">
        <v>30479.178985080001</v>
      </c>
      <c r="Q42" s="10">
        <v>32618.00760945</v>
      </c>
      <c r="R42" s="10">
        <v>34822.331431099999</v>
      </c>
      <c r="S42" s="10">
        <v>37045.897501740001</v>
      </c>
      <c r="T42" s="10">
        <v>39289.07463589</v>
      </c>
      <c r="U42" s="10">
        <v>41554.330312079997</v>
      </c>
      <c r="V42" s="10">
        <v>43842.696065780001</v>
      </c>
      <c r="W42" s="10">
        <v>43060.67945992</v>
      </c>
      <c r="X42" s="10">
        <v>43735.937524230001</v>
      </c>
      <c r="Y42" s="10">
        <v>45060.700208069997</v>
      </c>
      <c r="Z42" s="10">
        <v>46148.798777700002</v>
      </c>
      <c r="AA42" s="10">
        <v>47254.106365920001</v>
      </c>
      <c r="AB42" s="10">
        <v>48376.024247740002</v>
      </c>
      <c r="AC42" s="10">
        <v>49517.716312999997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87.931605770000004</v>
      </c>
      <c r="D43" s="10">
        <v>103.340676</v>
      </c>
      <c r="E43" s="10">
        <v>119.80878468</v>
      </c>
      <c r="F43" s="10">
        <v>137.41874855</v>
      </c>
      <c r="G43" s="10">
        <v>155.84205291000001</v>
      </c>
      <c r="H43" s="10">
        <v>174.71671698</v>
      </c>
      <c r="I43" s="10">
        <v>194.07139653999999</v>
      </c>
      <c r="J43" s="10">
        <v>213.81499001</v>
      </c>
      <c r="K43" s="10">
        <v>234.08606549999999</v>
      </c>
      <c r="L43" s="10">
        <v>254.86456659000001</v>
      </c>
      <c r="M43" s="10">
        <v>276.28336060999999</v>
      </c>
      <c r="N43" s="10">
        <v>298.36428166000002</v>
      </c>
      <c r="O43" s="10">
        <v>321.12591085999998</v>
      </c>
      <c r="P43" s="10">
        <v>344.58735060999999</v>
      </c>
      <c r="Q43" s="10">
        <v>368.76822797</v>
      </c>
      <c r="R43" s="10">
        <v>393.68957201000001</v>
      </c>
      <c r="S43" s="10">
        <v>418.82846245000002</v>
      </c>
      <c r="T43" s="10">
        <v>444.18906898</v>
      </c>
      <c r="U43" s="10">
        <v>469.79928809</v>
      </c>
      <c r="V43" s="10">
        <v>495.67078196</v>
      </c>
      <c r="W43" s="10">
        <v>486.82956511999998</v>
      </c>
      <c r="X43" s="10">
        <v>494.46380577999997</v>
      </c>
      <c r="Y43" s="10">
        <v>509.44112730000001</v>
      </c>
      <c r="Z43" s="10">
        <v>521.74280392000003</v>
      </c>
      <c r="AA43" s="10">
        <v>534.23903990999997</v>
      </c>
      <c r="AB43" s="10">
        <v>546.92306629999996</v>
      </c>
      <c r="AC43" s="10">
        <v>559.83065294999994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0.14700922</v>
      </c>
      <c r="C44" s="10">
        <v>0.17586320999999999</v>
      </c>
      <c r="D44" s="10">
        <v>0.20668135000000001</v>
      </c>
      <c r="E44" s="10">
        <v>0.23961757</v>
      </c>
      <c r="F44" s="10">
        <v>0.27483750000000001</v>
      </c>
      <c r="G44" s="10">
        <v>0.31168411000000001</v>
      </c>
      <c r="H44" s="10">
        <v>0.34943342999999999</v>
      </c>
      <c r="I44" s="10">
        <v>0.38814279000000002</v>
      </c>
      <c r="J44" s="10">
        <v>0.42762998000000002</v>
      </c>
      <c r="K44" s="10">
        <v>0.46817213000000002</v>
      </c>
      <c r="L44" s="10">
        <v>0.50972912999999997</v>
      </c>
      <c r="M44" s="10">
        <v>0.55256671999999996</v>
      </c>
      <c r="N44" s="10">
        <v>0.59672855999999996</v>
      </c>
      <c r="O44" s="10">
        <v>0.64225182000000003</v>
      </c>
      <c r="P44" s="10">
        <v>0.68917470000000003</v>
      </c>
      <c r="Q44" s="10">
        <v>0.73753645999999995</v>
      </c>
      <c r="R44" s="10">
        <v>0.78737913999999998</v>
      </c>
      <c r="S44" s="10">
        <v>0.83765692000000003</v>
      </c>
      <c r="T44" s="10">
        <v>0.88837814000000004</v>
      </c>
      <c r="U44" s="10">
        <v>0.93959857999999996</v>
      </c>
      <c r="V44" s="10">
        <v>0.99134155999999996</v>
      </c>
      <c r="W44" s="10">
        <v>0.97365913000000004</v>
      </c>
      <c r="X44" s="10">
        <v>0.98892760999999996</v>
      </c>
      <c r="Y44" s="10">
        <v>1.0188822500000001</v>
      </c>
      <c r="Z44" s="10">
        <v>1.0434856100000001</v>
      </c>
      <c r="AA44" s="10">
        <v>1.06847808</v>
      </c>
      <c r="AB44" s="10">
        <v>1.09384613</v>
      </c>
      <c r="AC44" s="10">
        <v>1.1196613099999999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7682.82797519</v>
      </c>
      <c r="C45" s="10">
        <v>7185.0006795400004</v>
      </c>
      <c r="D45" s="10">
        <v>8444.0949388600002</v>
      </c>
      <c r="E45" s="10">
        <v>9789.7245447599998</v>
      </c>
      <c r="F45" s="10">
        <v>11228.65655688</v>
      </c>
      <c r="G45" s="10">
        <v>12734.047629250001</v>
      </c>
      <c r="H45" s="10">
        <v>14276.319864110001</v>
      </c>
      <c r="I45" s="10">
        <v>15857.814761420001</v>
      </c>
      <c r="J45" s="10">
        <v>17471.088296689999</v>
      </c>
      <c r="K45" s="10">
        <v>19127.463042430001</v>
      </c>
      <c r="L45" s="10">
        <v>20825.300163920001</v>
      </c>
      <c r="M45" s="10">
        <v>22575.456415830002</v>
      </c>
      <c r="N45" s="10">
        <v>24379.715889380001</v>
      </c>
      <c r="O45" s="10">
        <v>26239.59687121</v>
      </c>
      <c r="P45" s="10">
        <v>28156.660241959999</v>
      </c>
      <c r="Q45" s="10">
        <v>30132.509752919999</v>
      </c>
      <c r="R45" s="10">
        <v>32168.86371573</v>
      </c>
      <c r="S45" s="10">
        <v>34222.9936648</v>
      </c>
      <c r="T45" s="10">
        <v>36295.240310939997</v>
      </c>
      <c r="U45" s="10">
        <v>38387.883110360002</v>
      </c>
      <c r="V45" s="10">
        <v>40501.87499538</v>
      </c>
      <c r="W45" s="10">
        <v>39779.448190980002</v>
      </c>
      <c r="X45" s="10">
        <v>40403.25147327</v>
      </c>
      <c r="Y45" s="10">
        <v>41627.067010049999</v>
      </c>
      <c r="Z45" s="10">
        <v>42632.25227931</v>
      </c>
      <c r="AA45" s="10">
        <v>43653.335236940002</v>
      </c>
      <c r="AB45" s="10">
        <v>44689.762780910001</v>
      </c>
      <c r="AC45" s="10">
        <v>45744.457712099997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495.42107307999999</v>
      </c>
      <c r="C46" s="10">
        <v>592.65902291999998</v>
      </c>
      <c r="D46" s="10">
        <v>696.51615623999999</v>
      </c>
      <c r="E46" s="10">
        <v>807.51120871000001</v>
      </c>
      <c r="F46" s="10">
        <v>926.20236523999995</v>
      </c>
      <c r="G46" s="10">
        <v>1050.3754366000001</v>
      </c>
      <c r="H46" s="10">
        <v>1177.59067241</v>
      </c>
      <c r="I46" s="10">
        <v>1308.0412127</v>
      </c>
      <c r="J46" s="10">
        <v>1441.1130327000001</v>
      </c>
      <c r="K46" s="10">
        <v>1577.74008149</v>
      </c>
      <c r="L46" s="10">
        <v>1717.78717882</v>
      </c>
      <c r="M46" s="10">
        <v>1862.1498505100001</v>
      </c>
      <c r="N46" s="10">
        <v>2010.97525838</v>
      </c>
      <c r="O46" s="10">
        <v>2164.3886391999999</v>
      </c>
      <c r="P46" s="10">
        <v>2322.5187431300001</v>
      </c>
      <c r="Q46" s="10">
        <v>2485.4978565400002</v>
      </c>
      <c r="R46" s="10">
        <v>2653.4677153799998</v>
      </c>
      <c r="S46" s="10">
        <v>2822.90383694</v>
      </c>
      <c r="T46" s="10">
        <v>2993.8343249499999</v>
      </c>
      <c r="U46" s="10">
        <v>3166.4472017100002</v>
      </c>
      <c r="V46" s="10">
        <v>3340.8210703999998</v>
      </c>
      <c r="W46" s="10">
        <v>3281.2312689400001</v>
      </c>
      <c r="X46" s="10">
        <v>3332.6860509600001</v>
      </c>
      <c r="Y46" s="10">
        <v>3433.6331980199998</v>
      </c>
      <c r="Z46" s="10">
        <v>3516.5464984</v>
      </c>
      <c r="AA46" s="10">
        <v>3600.77112898</v>
      </c>
      <c r="AB46" s="10">
        <v>3686.2614668299998</v>
      </c>
      <c r="AC46" s="10">
        <v>3773.2586009000001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1.20536361</v>
      </c>
      <c r="E47" s="10">
        <v>1.1890746000000001</v>
      </c>
      <c r="F47" s="10">
        <v>1.17638376</v>
      </c>
      <c r="G47" s="10">
        <v>1.1631355299999999</v>
      </c>
      <c r="H47" s="10">
        <v>1.1498505800000001</v>
      </c>
      <c r="I47" s="10">
        <v>1.1392489699999999</v>
      </c>
      <c r="J47" s="10">
        <v>1.12997324</v>
      </c>
      <c r="K47" s="10">
        <v>1.12286858</v>
      </c>
      <c r="L47" s="10">
        <v>1.1166714</v>
      </c>
      <c r="M47" s="10">
        <v>1.1118258000000001</v>
      </c>
      <c r="N47" s="10">
        <v>1.1076015699999999</v>
      </c>
      <c r="O47" s="10">
        <v>1.10387518</v>
      </c>
      <c r="P47" s="10">
        <v>1.1005643000000001</v>
      </c>
      <c r="Q47" s="10">
        <v>1.09760378</v>
      </c>
      <c r="R47" s="10">
        <v>1.09494381</v>
      </c>
      <c r="S47" s="10">
        <v>1.0911229200000001</v>
      </c>
      <c r="T47" s="10">
        <v>1.08775895</v>
      </c>
      <c r="U47" s="10">
        <v>1.0847787499999999</v>
      </c>
      <c r="V47" s="10">
        <v>1.08212138</v>
      </c>
      <c r="W47" s="10">
        <v>1.0797396500000001</v>
      </c>
      <c r="X47" s="10">
        <v>1.0073468000000001</v>
      </c>
      <c r="Y47" s="10">
        <v>1.0417246600000001</v>
      </c>
      <c r="Z47" s="10">
        <v>1.0567077199999999</v>
      </c>
      <c r="AA47" s="10">
        <v>1.0504075900000001</v>
      </c>
      <c r="AB47" s="10">
        <v>1.0502061</v>
      </c>
      <c r="AC47" s="10">
        <v>1.0499920300000001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1.2269470200000001</v>
      </c>
      <c r="D48" s="10">
        <v>1.2053736100000001</v>
      </c>
      <c r="E48" s="10">
        <v>1.1890845800000001</v>
      </c>
      <c r="F48" s="10">
        <v>1.1763937600000001</v>
      </c>
      <c r="G48" s="10">
        <v>1.16314553</v>
      </c>
      <c r="H48" s="10">
        <v>1.1498605799999999</v>
      </c>
      <c r="I48" s="10">
        <v>1.13925897</v>
      </c>
      <c r="J48" s="10">
        <v>1.1299832400000001</v>
      </c>
      <c r="K48" s="10">
        <v>1.1228785800000001</v>
      </c>
      <c r="L48" s="10">
        <v>1.1166814</v>
      </c>
      <c r="M48" s="10">
        <v>1.1118357999999999</v>
      </c>
      <c r="N48" s="10">
        <v>1.10761157</v>
      </c>
      <c r="O48" s="10">
        <v>1.10388518</v>
      </c>
      <c r="P48" s="10">
        <v>1.1005742999999999</v>
      </c>
      <c r="Q48" s="10">
        <v>1.0976137800000001</v>
      </c>
      <c r="R48" s="10">
        <v>1.09495381</v>
      </c>
      <c r="S48" s="10">
        <v>1.09113292</v>
      </c>
      <c r="T48" s="10">
        <v>1.08774492</v>
      </c>
      <c r="U48" s="10">
        <v>1.0847755100000001</v>
      </c>
      <c r="V48" s="10">
        <v>1.0821223099999999</v>
      </c>
      <c r="W48" s="10">
        <v>1.0073468000000001</v>
      </c>
      <c r="X48" s="10">
        <v>1.0417246600000001</v>
      </c>
      <c r="Y48" s="10">
        <v>1.0567077199999999</v>
      </c>
      <c r="Z48" s="10">
        <v>1.0504075900000001</v>
      </c>
      <c r="AA48" s="10">
        <v>1.0502061</v>
      </c>
      <c r="AB48" s="10">
        <v>1.0499920300000001</v>
      </c>
      <c r="AC48" s="10">
        <v>1.0498465299999999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1.2269470499999999</v>
      </c>
      <c r="D49" s="10">
        <v>1.2053736100000001</v>
      </c>
      <c r="E49" s="10">
        <v>1.1890845999999999</v>
      </c>
      <c r="F49" s="10">
        <v>1.1763937600000001</v>
      </c>
      <c r="G49" s="10">
        <v>1.16314553</v>
      </c>
      <c r="H49" s="10">
        <v>1.1498605799999999</v>
      </c>
      <c r="I49" s="10">
        <v>1.13925897</v>
      </c>
      <c r="J49" s="10">
        <v>1.1299832400000001</v>
      </c>
      <c r="K49" s="10">
        <v>1.1228785800000001</v>
      </c>
      <c r="L49" s="10">
        <v>1.1166814</v>
      </c>
      <c r="M49" s="10">
        <v>1.1118357999999999</v>
      </c>
      <c r="N49" s="10">
        <v>1.10761157</v>
      </c>
      <c r="O49" s="10">
        <v>1.10388518</v>
      </c>
      <c r="P49" s="10">
        <v>1.1005742999999999</v>
      </c>
      <c r="Q49" s="10">
        <v>1.0976137800000001</v>
      </c>
      <c r="R49" s="10">
        <v>1.09495381</v>
      </c>
      <c r="S49" s="10">
        <v>1.09113292</v>
      </c>
      <c r="T49" s="10">
        <v>1.0877689500000001</v>
      </c>
      <c r="U49" s="10">
        <v>1.08478875</v>
      </c>
      <c r="V49" s="10">
        <v>1.0821313800000001</v>
      </c>
      <c r="W49" s="10">
        <v>1.0797496499999999</v>
      </c>
      <c r="X49" s="10">
        <v>1.08190732</v>
      </c>
      <c r="Y49" s="10">
        <v>1.0814224800000001</v>
      </c>
      <c r="Z49" s="10">
        <v>1.08026434</v>
      </c>
      <c r="AA49" s="10">
        <v>1.07944668</v>
      </c>
      <c r="AB49" s="10">
        <v>1.0786715</v>
      </c>
      <c r="AC49" s="10">
        <v>1.0779394499999999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29021</v>
      </c>
      <c r="C50" s="10">
        <v>30923.662408119999</v>
      </c>
      <c r="D50" s="10">
        <v>32966.116251569998</v>
      </c>
      <c r="E50" s="10">
        <v>35159.37323967</v>
      </c>
      <c r="F50" s="10">
        <v>36010.081482540001</v>
      </c>
      <c r="G50" s="10">
        <v>35443.91529669</v>
      </c>
      <c r="H50" s="10">
        <v>34919.569428499999</v>
      </c>
      <c r="I50" s="10">
        <v>34001.738928879997</v>
      </c>
      <c r="J50" s="10">
        <v>33531.162074909997</v>
      </c>
      <c r="K50" s="10">
        <v>32917.143359109999</v>
      </c>
      <c r="L50" s="10">
        <v>32713.961952670001</v>
      </c>
      <c r="M50" s="10">
        <v>32503.292742329999</v>
      </c>
      <c r="N50" s="10">
        <v>32270.752067130001</v>
      </c>
      <c r="O50" s="10">
        <v>32016.015465410001</v>
      </c>
      <c r="P50" s="10">
        <v>31738.700999510002</v>
      </c>
      <c r="Q50" s="10">
        <v>31441.763071140002</v>
      </c>
      <c r="R50" s="10">
        <v>31226.28550994</v>
      </c>
      <c r="S50" s="10">
        <v>31015.653834119999</v>
      </c>
      <c r="T50" s="10">
        <v>30810.532292839998</v>
      </c>
      <c r="U50" s="10">
        <v>30610.20902749</v>
      </c>
      <c r="V50" s="10">
        <v>30414.862064960002</v>
      </c>
      <c r="W50" s="10">
        <v>31771.717764550001</v>
      </c>
      <c r="X50" s="10">
        <v>32682.795939160002</v>
      </c>
      <c r="Y50" s="10">
        <v>33197.28253343</v>
      </c>
      <c r="Z50" s="10">
        <v>33888.411803700001</v>
      </c>
      <c r="AA50" s="10">
        <v>34589.467641379997</v>
      </c>
      <c r="AB50" s="10">
        <v>35301.646141149999</v>
      </c>
      <c r="AC50" s="10">
        <v>36022.525278530004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128767840.25</v>
      </c>
      <c r="C51" s="10">
        <v>135279409.677075</v>
      </c>
      <c r="D51" s="10">
        <v>141441511.889047</v>
      </c>
      <c r="E51" s="10">
        <v>146167463.865352</v>
      </c>
      <c r="F51" s="10">
        <v>143261805.29008999</v>
      </c>
      <c r="G51" s="10">
        <v>134334782.40236601</v>
      </c>
      <c r="H51" s="10">
        <v>125179104.423181</v>
      </c>
      <c r="I51" s="10">
        <v>115791062.917422</v>
      </c>
      <c r="J51" s="10">
        <v>106286600.886279</v>
      </c>
      <c r="K51" s="10">
        <v>96663568.628517404</v>
      </c>
      <c r="L51" s="10">
        <v>87055935.134883195</v>
      </c>
      <c r="M51" s="10">
        <v>77532026.609042406</v>
      </c>
      <c r="N51" s="10">
        <v>68308155.100850597</v>
      </c>
      <c r="O51" s="10">
        <v>59543600.415360004</v>
      </c>
      <c r="P51" s="10">
        <v>51288445.724960499</v>
      </c>
      <c r="Q51" s="10">
        <v>43627819.955223203</v>
      </c>
      <c r="R51" s="10">
        <v>38051733.311884202</v>
      </c>
      <c r="S51" s="10">
        <v>33121633.121932101</v>
      </c>
      <c r="T51" s="10">
        <v>28819626.933773901</v>
      </c>
      <c r="U51" s="10">
        <v>25109879.809818901</v>
      </c>
      <c r="V51" s="10">
        <v>21929784.5575822</v>
      </c>
      <c r="W51" s="10">
        <v>26883960.6489521</v>
      </c>
      <c r="X51" s="10">
        <v>28815477.541898701</v>
      </c>
      <c r="Y51" s="10">
        <v>28664270.581272699</v>
      </c>
      <c r="Z51" s="10">
        <v>29386343.4894876</v>
      </c>
      <c r="AA51" s="10">
        <v>30137982.289193399</v>
      </c>
      <c r="AB51" s="10">
        <v>30919195.143191501</v>
      </c>
      <c r="AC51" s="10">
        <v>31707240.5391987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128767840.25</v>
      </c>
      <c r="C52" s="10">
        <v>135279409.677075</v>
      </c>
      <c r="D52" s="10">
        <v>141441511.889047</v>
      </c>
      <c r="E52" s="10">
        <v>146167463.865352</v>
      </c>
      <c r="F52" s="10">
        <v>143261805.29008999</v>
      </c>
      <c r="G52" s="10">
        <v>134334782.40236601</v>
      </c>
      <c r="H52" s="10">
        <v>125179104.423181</v>
      </c>
      <c r="I52" s="10">
        <v>115791062.917422</v>
      </c>
      <c r="J52" s="10">
        <v>106286600.886279</v>
      </c>
      <c r="K52" s="10">
        <v>96663568.628517404</v>
      </c>
      <c r="L52" s="10">
        <v>87055935.134883195</v>
      </c>
      <c r="M52" s="10">
        <v>77532026.609042406</v>
      </c>
      <c r="N52" s="10">
        <v>68308155.100850597</v>
      </c>
      <c r="O52" s="10">
        <v>59543600.415360004</v>
      </c>
      <c r="P52" s="10">
        <v>51288445.724960499</v>
      </c>
      <c r="Q52" s="10">
        <v>43627819.955223203</v>
      </c>
      <c r="R52" s="10">
        <v>38051733.311884202</v>
      </c>
      <c r="S52" s="10">
        <v>33121633.121932101</v>
      </c>
      <c r="T52" s="10">
        <v>28819626.933773901</v>
      </c>
      <c r="U52" s="10">
        <v>25109879.809818901</v>
      </c>
      <c r="V52" s="10">
        <v>21929784.5575822</v>
      </c>
      <c r="W52" s="10">
        <v>26883960.6489521</v>
      </c>
      <c r="X52" s="10">
        <v>28815477.541898701</v>
      </c>
      <c r="Y52" s="10">
        <v>28664270.581272699</v>
      </c>
      <c r="Z52" s="10">
        <v>29386343.4894876</v>
      </c>
      <c r="AA52" s="10">
        <v>30137982.289193399</v>
      </c>
      <c r="AB52" s="10">
        <v>30919195.143191501</v>
      </c>
      <c r="AC52" s="10">
        <v>31707240.5391987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8645.4189623900002</v>
      </c>
      <c r="C53" s="10">
        <v>9165.1183017900003</v>
      </c>
      <c r="D53" s="10">
        <v>9702.8004058099996</v>
      </c>
      <c r="E53" s="10">
        <v>10234.03844699</v>
      </c>
      <c r="F53" s="10">
        <v>10324.46696589</v>
      </c>
      <c r="G53" s="10">
        <v>9999.2809986699995</v>
      </c>
      <c r="H53" s="10">
        <v>9676.4465675499996</v>
      </c>
      <c r="I53" s="10">
        <v>9273.3228378500007</v>
      </c>
      <c r="J53" s="10">
        <v>8952.1747228200002</v>
      </c>
      <c r="K53" s="10">
        <v>8600.9314701200001</v>
      </c>
      <c r="L53" s="10">
        <v>8327.9743024799991</v>
      </c>
      <c r="M53" s="10">
        <v>8055.6400520999996</v>
      </c>
      <c r="N53" s="10">
        <v>7786.4790446400002</v>
      </c>
      <c r="O53" s="10">
        <v>7524.3161771200002</v>
      </c>
      <c r="P53" s="10">
        <v>7270.3010490300003</v>
      </c>
      <c r="Q53" s="10">
        <v>7027.0710729399998</v>
      </c>
      <c r="R53" s="10">
        <v>6850.1518305700001</v>
      </c>
      <c r="S53" s="10">
        <v>6689.9136215500002</v>
      </c>
      <c r="T53" s="10">
        <v>6546.0458369300004</v>
      </c>
      <c r="U53" s="10">
        <v>6417.5391087999997</v>
      </c>
      <c r="V53" s="10">
        <v>6302.8995823300002</v>
      </c>
      <c r="W53" s="10">
        <v>6681.0928456299998</v>
      </c>
      <c r="X53" s="10">
        <v>6900.9968775300003</v>
      </c>
      <c r="Y53" s="10">
        <v>6994.87362338</v>
      </c>
      <c r="Z53" s="10">
        <v>7143.55655733</v>
      </c>
      <c r="AA53" s="10">
        <v>7294.8433531700002</v>
      </c>
      <c r="AB53" s="10">
        <v>7448.9610350399998</v>
      </c>
      <c r="AC53" s="10">
        <v>7604.8954022300004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33143.455370880001</v>
      </c>
      <c r="D54" s="10">
        <v>34653.17041282</v>
      </c>
      <c r="E54" s="10">
        <v>35811.028647010004</v>
      </c>
      <c r="F54" s="10">
        <v>35099.14229607</v>
      </c>
      <c r="G54" s="10">
        <v>32912.021688579996</v>
      </c>
      <c r="H54" s="10">
        <v>30668.880583679998</v>
      </c>
      <c r="I54" s="10">
        <v>28368.81041477</v>
      </c>
      <c r="J54" s="10">
        <v>26040.217217140002</v>
      </c>
      <c r="K54" s="10">
        <v>23682.574313990001</v>
      </c>
      <c r="L54" s="10">
        <v>21328.704108049998</v>
      </c>
      <c r="M54" s="10">
        <v>18995.346519219998</v>
      </c>
      <c r="N54" s="10">
        <v>16735.497999710002</v>
      </c>
      <c r="O54" s="10">
        <v>14588.18210176</v>
      </c>
      <c r="P54" s="10">
        <v>12565.66920262</v>
      </c>
      <c r="Q54" s="10">
        <v>10688.81588903</v>
      </c>
      <c r="R54" s="10">
        <v>9322.6746614099993</v>
      </c>
      <c r="S54" s="10">
        <v>8114.8001148699996</v>
      </c>
      <c r="T54" s="10">
        <v>7060.8085987699997</v>
      </c>
      <c r="U54" s="10">
        <v>6151.9205534100001</v>
      </c>
      <c r="V54" s="10">
        <v>5372.7972166099999</v>
      </c>
      <c r="W54" s="10">
        <v>6586.5703589900004</v>
      </c>
      <c r="X54" s="10">
        <v>7059.7919977700003</v>
      </c>
      <c r="Y54" s="10">
        <v>7022.74629241</v>
      </c>
      <c r="Z54" s="10">
        <v>7199.6541549200001</v>
      </c>
      <c r="AA54" s="10">
        <v>7383.8056608500001</v>
      </c>
      <c r="AB54" s="10">
        <v>7575.2028100799998</v>
      </c>
      <c r="AC54" s="10">
        <v>7768.2739320999999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63.096241720000002</v>
      </c>
      <c r="C55" s="10">
        <v>66.286910739999996</v>
      </c>
      <c r="D55" s="10">
        <v>69.306340829999996</v>
      </c>
      <c r="E55" s="10">
        <v>71.622057290000001</v>
      </c>
      <c r="F55" s="10">
        <v>70.19828459</v>
      </c>
      <c r="G55" s="10">
        <v>65.824043380000006</v>
      </c>
      <c r="H55" s="10">
        <v>61.33776117</v>
      </c>
      <c r="I55" s="10">
        <v>56.737620829999997</v>
      </c>
      <c r="J55" s="10">
        <v>52.080434429999997</v>
      </c>
      <c r="K55" s="10">
        <v>47.36514863</v>
      </c>
      <c r="L55" s="10">
        <v>42.657408220000001</v>
      </c>
      <c r="M55" s="10">
        <v>37.990693039999996</v>
      </c>
      <c r="N55" s="10">
        <v>33.470996</v>
      </c>
      <c r="O55" s="10">
        <v>29.176364199999998</v>
      </c>
      <c r="P55" s="10">
        <v>25.131338410000001</v>
      </c>
      <c r="Q55" s="10">
        <v>21.377631780000002</v>
      </c>
      <c r="R55" s="10">
        <v>18.645349320000001</v>
      </c>
      <c r="S55" s="10">
        <v>16.229600229999999</v>
      </c>
      <c r="T55" s="10">
        <v>14.121617199999999</v>
      </c>
      <c r="U55" s="10">
        <v>12.30384111</v>
      </c>
      <c r="V55" s="10">
        <v>10.745594430000001</v>
      </c>
      <c r="W55" s="10">
        <v>13.173140719999999</v>
      </c>
      <c r="X55" s="10">
        <v>14.119584</v>
      </c>
      <c r="Y55" s="10">
        <v>14.045492579999999</v>
      </c>
      <c r="Z55" s="10">
        <v>14.39930831</v>
      </c>
      <c r="AA55" s="10">
        <v>14.76761132</v>
      </c>
      <c r="AB55" s="10">
        <v>15.150405620000001</v>
      </c>
      <c r="AC55" s="10">
        <v>15.536547860000001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5503.4836602900004</v>
      </c>
      <c r="C56" s="10">
        <v>5864.3007056699998</v>
      </c>
      <c r="D56" s="10">
        <v>6251.6275157199998</v>
      </c>
      <c r="E56" s="10">
        <v>6667.55232867</v>
      </c>
      <c r="F56" s="10">
        <v>6828.8789168100002</v>
      </c>
      <c r="G56" s="10">
        <v>6721.5123080499998</v>
      </c>
      <c r="H56" s="10">
        <v>6622.0764196199998</v>
      </c>
      <c r="I56" s="10">
        <v>6448.0209026700004</v>
      </c>
      <c r="J56" s="10">
        <v>6358.7816611999997</v>
      </c>
      <c r="K56" s="10">
        <v>6242.3403955800004</v>
      </c>
      <c r="L56" s="10">
        <v>6203.8094851899996</v>
      </c>
      <c r="M56" s="10">
        <v>6163.8586028399995</v>
      </c>
      <c r="N56" s="10">
        <v>6119.7600601800004</v>
      </c>
      <c r="O56" s="10">
        <v>6071.4523269800002</v>
      </c>
      <c r="P56" s="10">
        <v>6018.8629733500002</v>
      </c>
      <c r="Q56" s="10">
        <v>5962.5522660300003</v>
      </c>
      <c r="R56" s="10">
        <v>5921.6895377600003</v>
      </c>
      <c r="S56" s="10">
        <v>5881.7457733800002</v>
      </c>
      <c r="T56" s="10">
        <v>5842.8469397400004</v>
      </c>
      <c r="U56" s="10">
        <v>5804.8580414400003</v>
      </c>
      <c r="V56" s="10">
        <v>5767.8128391299997</v>
      </c>
      <c r="W56" s="10">
        <v>6025.1242057899999</v>
      </c>
      <c r="X56" s="10">
        <v>6197.8992255100002</v>
      </c>
      <c r="Y56" s="10">
        <v>6295.4654211999996</v>
      </c>
      <c r="Z56" s="10">
        <v>6426.5297761900001</v>
      </c>
      <c r="AA56" s="10">
        <v>6559.4765853099998</v>
      </c>
      <c r="AB56" s="10">
        <v>6694.5326735500003</v>
      </c>
      <c r="AC56" s="10">
        <v>6831.2387330800002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3141.9353021000002</v>
      </c>
      <c r="C57" s="10">
        <v>3300.81759612</v>
      </c>
      <c r="D57" s="10">
        <v>3451.1728900899998</v>
      </c>
      <c r="E57" s="10">
        <v>3566.4861183100002</v>
      </c>
      <c r="F57" s="10">
        <v>3495.58804908</v>
      </c>
      <c r="G57" s="10">
        <v>3277.7686906200001</v>
      </c>
      <c r="H57" s="10">
        <v>3054.3701479299998</v>
      </c>
      <c r="I57" s="10">
        <v>2825.3019351900002</v>
      </c>
      <c r="J57" s="10">
        <v>2593.3930616299999</v>
      </c>
      <c r="K57" s="10">
        <v>2358.5910745400001</v>
      </c>
      <c r="L57" s="10">
        <v>2124.16481729</v>
      </c>
      <c r="M57" s="10">
        <v>1891.78144926</v>
      </c>
      <c r="N57" s="10">
        <v>1666.71898446</v>
      </c>
      <c r="O57" s="10">
        <v>1452.8638501299999</v>
      </c>
      <c r="P57" s="10">
        <v>1251.43807569</v>
      </c>
      <c r="Q57" s="10">
        <v>1064.51880691</v>
      </c>
      <c r="R57" s="10">
        <v>928.46229281000001</v>
      </c>
      <c r="S57" s="10">
        <v>808.16784817999996</v>
      </c>
      <c r="T57" s="10">
        <v>703.19889718000002</v>
      </c>
      <c r="U57" s="10">
        <v>612.68106736000004</v>
      </c>
      <c r="V57" s="10">
        <v>535.08674321000001</v>
      </c>
      <c r="W57" s="10">
        <v>655.96863983000003</v>
      </c>
      <c r="X57" s="10">
        <v>703.09765202000006</v>
      </c>
      <c r="Y57" s="10">
        <v>699.40820217999999</v>
      </c>
      <c r="Z57" s="10">
        <v>717.02678114000003</v>
      </c>
      <c r="AA57" s="10">
        <v>735.36676785999998</v>
      </c>
      <c r="AB57" s="10">
        <v>754.42836149000004</v>
      </c>
      <c r="AC57" s="10">
        <v>773.65666915999998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1.10995997</v>
      </c>
      <c r="E58" s="10">
        <v>1.1104669300000001</v>
      </c>
      <c r="F58" s="10">
        <v>1.11096942</v>
      </c>
      <c r="G58" s="10">
        <v>1.0668705999999999</v>
      </c>
      <c r="H58" s="10">
        <v>1.02528913</v>
      </c>
      <c r="I58" s="10">
        <v>1.02625659</v>
      </c>
      <c r="J58" s="10">
        <v>1.01428736</v>
      </c>
      <c r="K58" s="10">
        <v>1.02725022</v>
      </c>
      <c r="L58" s="10">
        <v>1.0225917899999999</v>
      </c>
      <c r="M58" s="10">
        <v>1.0352369699999999</v>
      </c>
      <c r="N58" s="10">
        <v>1.0349586099999999</v>
      </c>
      <c r="O58" s="10">
        <v>1.0342141899999999</v>
      </c>
      <c r="P58" s="10">
        <v>1.0334440300000001</v>
      </c>
      <c r="Q58" s="10">
        <v>1.03264402</v>
      </c>
      <c r="R58" s="10">
        <v>1.0319211399999999</v>
      </c>
      <c r="S58" s="10">
        <v>1.0345278899999999</v>
      </c>
      <c r="T58" s="10">
        <v>1.0346402800000001</v>
      </c>
      <c r="U58" s="10">
        <v>1.0347776200000001</v>
      </c>
      <c r="V58" s="10">
        <v>1.0348939800000001</v>
      </c>
      <c r="W58" s="10">
        <v>1.0350189999999999</v>
      </c>
      <c r="X58" s="10">
        <v>1.0881370800000001</v>
      </c>
      <c r="Y58" s="10">
        <v>1.07153725</v>
      </c>
      <c r="Z58" s="10">
        <v>1.05806439</v>
      </c>
      <c r="AA58" s="10">
        <v>1.06335297</v>
      </c>
      <c r="AB58" s="10">
        <v>1.0632158199999999</v>
      </c>
      <c r="AC58" s="10">
        <v>1.06311402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1.10995997</v>
      </c>
      <c r="D59" s="10">
        <v>1.1104669300000001</v>
      </c>
      <c r="E59" s="10">
        <v>1.11096942</v>
      </c>
      <c r="F59" s="10">
        <v>1.0668705999999999</v>
      </c>
      <c r="G59" s="10">
        <v>1.02528913</v>
      </c>
      <c r="H59" s="10">
        <v>1.02625659</v>
      </c>
      <c r="I59" s="10">
        <v>1.01428736</v>
      </c>
      <c r="J59" s="10">
        <v>1.02725022</v>
      </c>
      <c r="K59" s="10">
        <v>1.0225917899999999</v>
      </c>
      <c r="L59" s="10">
        <v>1.0352369699999999</v>
      </c>
      <c r="M59" s="10">
        <v>1.0349586099999999</v>
      </c>
      <c r="N59" s="10">
        <v>1.0342141899999999</v>
      </c>
      <c r="O59" s="10">
        <v>1.0334440300000001</v>
      </c>
      <c r="P59" s="10">
        <v>1.03264402</v>
      </c>
      <c r="Q59" s="10">
        <v>1.0319211399999999</v>
      </c>
      <c r="R59" s="10">
        <v>1.0345278899999999</v>
      </c>
      <c r="S59" s="10">
        <v>1.0346402800000001</v>
      </c>
      <c r="T59" s="10">
        <v>1.0347776200000001</v>
      </c>
      <c r="U59" s="10">
        <v>1.0348939800000001</v>
      </c>
      <c r="V59" s="10">
        <v>1.0350189999999999</v>
      </c>
      <c r="W59" s="10">
        <v>1.0881370800000001</v>
      </c>
      <c r="X59" s="10">
        <v>1.07153725</v>
      </c>
      <c r="Y59" s="10">
        <v>1.05806439</v>
      </c>
      <c r="Z59" s="10">
        <v>1.06335297</v>
      </c>
      <c r="AA59" s="10">
        <v>1.0632158199999999</v>
      </c>
      <c r="AB59" s="10">
        <v>1.06311402</v>
      </c>
      <c r="AC59" s="10">
        <v>1.0629380799999999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1.10995997</v>
      </c>
      <c r="D60" s="10">
        <v>1.1104669300000001</v>
      </c>
      <c r="E60" s="10">
        <v>1.11096942</v>
      </c>
      <c r="F60" s="10">
        <v>1.1114649700000001</v>
      </c>
      <c r="G60" s="10">
        <v>1.11375351</v>
      </c>
      <c r="H60" s="10">
        <v>1.11799596</v>
      </c>
      <c r="I60" s="10">
        <v>1.1224105</v>
      </c>
      <c r="J60" s="10">
        <v>1.1277394599999999</v>
      </c>
      <c r="K60" s="10">
        <v>1.13259066</v>
      </c>
      <c r="L60" s="10">
        <v>1.1380006</v>
      </c>
      <c r="M60" s="10">
        <v>1.14279373</v>
      </c>
      <c r="N60" s="10">
        <v>1.1478135</v>
      </c>
      <c r="O60" s="10">
        <v>1.15311005</v>
      </c>
      <c r="P60" s="10">
        <v>1.1587051100000001</v>
      </c>
      <c r="Q60" s="10">
        <v>1.1646228300000001</v>
      </c>
      <c r="R60" s="10">
        <v>1.1708787899999999</v>
      </c>
      <c r="S60" s="10">
        <v>1.17391896</v>
      </c>
      <c r="T60" s="10">
        <v>1.17706299</v>
      </c>
      <c r="U60" s="10">
        <v>1.18030835</v>
      </c>
      <c r="V60" s="10">
        <v>1.1836608900000001</v>
      </c>
      <c r="W60" s="10">
        <v>1.1871208799999999</v>
      </c>
      <c r="X60" s="10">
        <v>1.18280439</v>
      </c>
      <c r="Y60" s="10">
        <v>1.1794889099999999</v>
      </c>
      <c r="Z60" s="10">
        <v>1.17872295</v>
      </c>
      <c r="AA60" s="10">
        <v>1.17707994</v>
      </c>
      <c r="AB60" s="10">
        <v>1.17552736</v>
      </c>
      <c r="AC60" s="10">
        <v>1.17406129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13515</v>
      </c>
      <c r="C61" s="10">
        <v>13177.125</v>
      </c>
      <c r="D61" s="10">
        <v>12847.696875</v>
      </c>
      <c r="E61" s="10">
        <v>12526.50445312</v>
      </c>
      <c r="F61" s="10">
        <v>12213.3418418</v>
      </c>
      <c r="G61" s="10">
        <v>11908.00829575</v>
      </c>
      <c r="H61" s="10">
        <v>11610.30808836</v>
      </c>
      <c r="I61" s="10">
        <v>11320.05038615</v>
      </c>
      <c r="J61" s="10">
        <v>11037.0491265</v>
      </c>
      <c r="K61" s="10">
        <v>10761.122898330001</v>
      </c>
      <c r="L61" s="10">
        <v>10492.094825869999</v>
      </c>
      <c r="M61" s="10">
        <v>10229.792455229999</v>
      </c>
      <c r="N61" s="10">
        <v>9974.0476438500009</v>
      </c>
      <c r="O61" s="10">
        <v>9724.6964527500004</v>
      </c>
      <c r="P61" s="10">
        <v>9481.5790414300009</v>
      </c>
      <c r="Q61" s="10">
        <v>9244.5395654000004</v>
      </c>
      <c r="R61" s="10">
        <v>9013.4260762600006</v>
      </c>
      <c r="S61" s="10">
        <v>8788.0904243500008</v>
      </c>
      <c r="T61" s="10">
        <v>8568.3881637499999</v>
      </c>
      <c r="U61" s="10">
        <v>8354.1784596500001</v>
      </c>
      <c r="V61" s="10">
        <v>8145.32399816</v>
      </c>
      <c r="W61" s="10">
        <v>7941.6908982100003</v>
      </c>
      <c r="X61" s="10">
        <v>7743.1486257500001</v>
      </c>
      <c r="Y61" s="10">
        <v>7549.5699101099999</v>
      </c>
      <c r="Z61" s="10">
        <v>7360.8306623600001</v>
      </c>
      <c r="AA61" s="10">
        <v>7176.8098958</v>
      </c>
      <c r="AB61" s="10">
        <v>6997.3896483999997</v>
      </c>
      <c r="AC61" s="10">
        <v>6822.4549071900001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43769271</v>
      </c>
      <c r="C62" s="10">
        <v>30975011.562528901</v>
      </c>
      <c r="D62" s="10">
        <v>17878063.720699601</v>
      </c>
      <c r="E62" s="10">
        <v>5508432.6641760599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43769271</v>
      </c>
      <c r="C63" s="10">
        <v>30975011.562528901</v>
      </c>
      <c r="D63" s="10">
        <v>17878063.720699601</v>
      </c>
      <c r="E63" s="10">
        <v>5508432.6641760599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9108.5127685700008</v>
      </c>
      <c r="C64" s="10">
        <v>8608.4233053799999</v>
      </c>
      <c r="D64" s="10">
        <v>8106.3432337100003</v>
      </c>
      <c r="E64" s="10">
        <v>7626.1246749600004</v>
      </c>
      <c r="F64" s="10">
        <v>7310.4411534700002</v>
      </c>
      <c r="G64" s="10">
        <v>7127.68012464</v>
      </c>
      <c r="H64" s="10">
        <v>6949.4881215200003</v>
      </c>
      <c r="I64" s="10">
        <v>6775.7509184800001</v>
      </c>
      <c r="J64" s="10">
        <v>6606.3571455199999</v>
      </c>
      <c r="K64" s="10">
        <v>6441.1982168799996</v>
      </c>
      <c r="L64" s="10">
        <v>6280.1682614600004</v>
      </c>
      <c r="M64" s="10">
        <v>6123.1640549200001</v>
      </c>
      <c r="N64" s="10">
        <v>5970.0849535500001</v>
      </c>
      <c r="O64" s="10">
        <v>5820.8328297099997</v>
      </c>
      <c r="P64" s="10">
        <v>5675.3120089699996</v>
      </c>
      <c r="Q64" s="10">
        <v>5533.4292087499998</v>
      </c>
      <c r="R64" s="10">
        <v>5395.0934785299996</v>
      </c>
      <c r="S64" s="10">
        <v>5260.2161415600003</v>
      </c>
      <c r="T64" s="10">
        <v>5128.7107380199996</v>
      </c>
      <c r="U64" s="10">
        <v>5000.4929695700002</v>
      </c>
      <c r="V64" s="10">
        <v>4875.4806453299998</v>
      </c>
      <c r="W64" s="10">
        <v>4753.5936291999997</v>
      </c>
      <c r="X64" s="10">
        <v>4634.7537884699996</v>
      </c>
      <c r="Y64" s="10">
        <v>4518.8849437600002</v>
      </c>
      <c r="Z64" s="10">
        <v>4405.9128201699996</v>
      </c>
      <c r="AA64" s="10">
        <v>4295.7649996600003</v>
      </c>
      <c r="AB64" s="10">
        <v>4188.3708746700004</v>
      </c>
      <c r="AC64" s="10">
        <v>4083.6616027999999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12699.754740640001</v>
      </c>
      <c r="D65" s="10">
        <v>7330.0061254900002</v>
      </c>
      <c r="E65" s="10">
        <v>2258.4573923100002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35.890802219999998</v>
      </c>
      <c r="C66" s="10">
        <v>25.399509479999999</v>
      </c>
      <c r="D66" s="10">
        <v>14.660012249999999</v>
      </c>
      <c r="E66" s="10">
        <v>4.5169147799999996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8089.56413969</v>
      </c>
      <c r="C67" s="10">
        <v>7887.3250361999999</v>
      </c>
      <c r="D67" s="10">
        <v>7690.1419102999998</v>
      </c>
      <c r="E67" s="10">
        <v>7497.8883625400003</v>
      </c>
      <c r="F67" s="10">
        <v>7310.4411534700002</v>
      </c>
      <c r="G67" s="10">
        <v>7127.68012464</v>
      </c>
      <c r="H67" s="10">
        <v>6949.4881215200003</v>
      </c>
      <c r="I67" s="10">
        <v>6775.7509184800001</v>
      </c>
      <c r="J67" s="10">
        <v>6606.3571455199999</v>
      </c>
      <c r="K67" s="10">
        <v>6441.1982168799996</v>
      </c>
      <c r="L67" s="10">
        <v>6280.1682614600004</v>
      </c>
      <c r="M67" s="10">
        <v>6123.1640549200001</v>
      </c>
      <c r="N67" s="10">
        <v>5970.0849535500001</v>
      </c>
      <c r="O67" s="10">
        <v>5820.8328297099997</v>
      </c>
      <c r="P67" s="10">
        <v>5675.3120089699996</v>
      </c>
      <c r="Q67" s="10">
        <v>5533.4292087499998</v>
      </c>
      <c r="R67" s="10">
        <v>5395.0934785299996</v>
      </c>
      <c r="S67" s="10">
        <v>5260.2161415600003</v>
      </c>
      <c r="T67" s="10">
        <v>5128.7107380199996</v>
      </c>
      <c r="U67" s="10">
        <v>5000.4929695700002</v>
      </c>
      <c r="V67" s="10">
        <v>4875.4806453299998</v>
      </c>
      <c r="W67" s="10">
        <v>4753.5936291999997</v>
      </c>
      <c r="X67" s="10">
        <v>4634.7537884699996</v>
      </c>
      <c r="Y67" s="10">
        <v>4518.8849437600002</v>
      </c>
      <c r="Z67" s="10">
        <v>4405.9128201699996</v>
      </c>
      <c r="AA67" s="10">
        <v>4295.7649996600003</v>
      </c>
      <c r="AB67" s="10">
        <v>4188.3708746700004</v>
      </c>
      <c r="AC67" s="10">
        <v>4083.6616027999999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1018.94862888</v>
      </c>
      <c r="C68" s="10">
        <v>721.09826917999999</v>
      </c>
      <c r="D68" s="10">
        <v>416.20132341999999</v>
      </c>
      <c r="E68" s="10">
        <v>128.23631241999999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0.72583439999999999</v>
      </c>
      <c r="E69" s="10">
        <v>0.59197639000000002</v>
      </c>
      <c r="F69" s="10">
        <v>0.31601153999999998</v>
      </c>
      <c r="G69" s="10">
        <v>0</v>
      </c>
      <c r="H69" s="10">
        <v>7.1356999999999996E-4</v>
      </c>
      <c r="I69" s="10">
        <v>7.54E-4</v>
      </c>
      <c r="J69" s="10">
        <v>4.7382000000000001E-4</v>
      </c>
      <c r="K69" s="10">
        <v>1.506E-5</v>
      </c>
      <c r="L69" s="10">
        <v>1.0540000000000001E-5</v>
      </c>
      <c r="M69" s="10">
        <v>1.1260000000000001E-5</v>
      </c>
      <c r="N69" s="10">
        <v>1.026E-5</v>
      </c>
      <c r="O69" s="10">
        <v>9.2900000000000008E-6</v>
      </c>
      <c r="P69" s="10">
        <v>9.0999999999999993E-6</v>
      </c>
      <c r="Q69" s="10">
        <v>8.5699999999999993E-6</v>
      </c>
      <c r="R69" s="10">
        <v>8.5399999999999996E-6</v>
      </c>
      <c r="S69" s="10">
        <v>5.0482000000000001E-3</v>
      </c>
      <c r="T69" s="10">
        <v>0</v>
      </c>
      <c r="U69" s="10">
        <v>6.5749999999999999E-5</v>
      </c>
      <c r="V69" s="10">
        <v>7.025E-5</v>
      </c>
      <c r="W69" s="10">
        <v>7.7559999999999996E-5</v>
      </c>
      <c r="X69" s="10">
        <v>2.2741339999999999E-2</v>
      </c>
      <c r="Y69" s="10">
        <v>0</v>
      </c>
      <c r="Z69" s="10">
        <v>0.12127249</v>
      </c>
      <c r="AA69" s="10">
        <v>7.0389999999999995E-5</v>
      </c>
      <c r="AB69" s="10">
        <v>7.9339999999999996E-5</v>
      </c>
      <c r="AC69" s="10">
        <v>8.0859999999999995E-5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0.72583439999999999</v>
      </c>
      <c r="D70" s="10">
        <v>0.59197639000000002</v>
      </c>
      <c r="E70" s="10">
        <v>0.31601153999999998</v>
      </c>
      <c r="F70" s="10">
        <v>0</v>
      </c>
      <c r="G70" s="10">
        <v>7.1356999999999996E-4</v>
      </c>
      <c r="H70" s="10">
        <v>7.54E-4</v>
      </c>
      <c r="I70" s="10">
        <v>4.7382000000000001E-4</v>
      </c>
      <c r="J70" s="10">
        <v>1.506E-5</v>
      </c>
      <c r="K70" s="10">
        <v>1.0540000000000001E-5</v>
      </c>
      <c r="L70" s="10">
        <v>1.1260000000000001E-5</v>
      </c>
      <c r="M70" s="10">
        <v>1.026E-5</v>
      </c>
      <c r="N70" s="10">
        <v>9.2900000000000008E-6</v>
      </c>
      <c r="O70" s="10">
        <v>9.0999999999999993E-6</v>
      </c>
      <c r="P70" s="10">
        <v>8.5699999999999993E-6</v>
      </c>
      <c r="Q70" s="10">
        <v>8.5399999999999996E-6</v>
      </c>
      <c r="R70" s="10">
        <v>5.0482000000000001E-3</v>
      </c>
      <c r="S70" s="10">
        <v>0</v>
      </c>
      <c r="T70" s="10">
        <v>6.5749999999999999E-5</v>
      </c>
      <c r="U70" s="10">
        <v>7.025E-5</v>
      </c>
      <c r="V70" s="10">
        <v>7.7559999999999996E-5</v>
      </c>
      <c r="W70" s="10">
        <v>2.2741339999999999E-2</v>
      </c>
      <c r="X70" s="10">
        <v>0</v>
      </c>
      <c r="Y70" s="10">
        <v>0.12127249</v>
      </c>
      <c r="Z70" s="10">
        <v>7.0389999999999995E-5</v>
      </c>
      <c r="AA70" s="10">
        <v>7.9339999999999996E-5</v>
      </c>
      <c r="AB70" s="10">
        <v>8.0859999999999995E-5</v>
      </c>
      <c r="AC70" s="10">
        <v>9.9759999999999994E-5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1.48349259</v>
      </c>
      <c r="D71" s="10">
        <v>1.52939804</v>
      </c>
      <c r="E71" s="10">
        <v>1.5800607099999999</v>
      </c>
      <c r="F71" s="10">
        <v>1.63597517</v>
      </c>
      <c r="G71" s="10">
        <v>1.6832454699999999</v>
      </c>
      <c r="H71" s="10">
        <v>1.7198547</v>
      </c>
      <c r="I71" s="10">
        <v>1.75903802</v>
      </c>
      <c r="J71" s="10">
        <v>1.7964700600000001</v>
      </c>
      <c r="K71" s="10">
        <v>1.84072027</v>
      </c>
      <c r="L71" s="10">
        <v>1.8860559100000001</v>
      </c>
      <c r="M71" s="10">
        <v>1.9386377699999999</v>
      </c>
      <c r="N71" s="10">
        <v>1.99439359</v>
      </c>
      <c r="O71" s="10">
        <v>2.0533457500000001</v>
      </c>
      <c r="P71" s="10">
        <v>2.1156727200000001</v>
      </c>
      <c r="Q71" s="10">
        <v>2.1815623099999999</v>
      </c>
      <c r="R71" s="10">
        <v>2.2512520199999999</v>
      </c>
      <c r="S71" s="10">
        <v>2.2994393299999998</v>
      </c>
      <c r="T71" s="10">
        <v>2.3500177999999998</v>
      </c>
      <c r="U71" s="10">
        <v>2.40309931</v>
      </c>
      <c r="V71" s="10">
        <v>2.4588138399999999</v>
      </c>
      <c r="W71" s="10">
        <v>2.5172880700000002</v>
      </c>
      <c r="X71" s="10">
        <v>2.58275532</v>
      </c>
      <c r="Y71" s="10">
        <v>2.635211</v>
      </c>
      <c r="Z71" s="10">
        <v>2.69462366</v>
      </c>
      <c r="AA71" s="10">
        <v>2.7551709799999999</v>
      </c>
      <c r="AB71" s="10">
        <v>2.81852473</v>
      </c>
      <c r="AC71" s="10">
        <v>2.8848744000000002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134.70440772000001</v>
      </c>
      <c r="D72" s="10">
        <v>932.22670378999999</v>
      </c>
      <c r="E72" s="10">
        <v>1474.5238945399999</v>
      </c>
      <c r="F72" s="10">
        <v>1327.0715050900001</v>
      </c>
      <c r="G72" s="10">
        <v>1194.3643545899999</v>
      </c>
      <c r="H72" s="10">
        <v>1074.92825057</v>
      </c>
      <c r="I72" s="10">
        <v>967.43542550999996</v>
      </c>
      <c r="J72" s="10">
        <v>870.69188319</v>
      </c>
      <c r="K72" s="10">
        <v>783.62593176999997</v>
      </c>
      <c r="L72" s="10">
        <v>705.26418071000001</v>
      </c>
      <c r="M72" s="10">
        <v>634.73784005000005</v>
      </c>
      <c r="N72" s="10">
        <v>571.26405604000001</v>
      </c>
      <c r="O72" s="10">
        <v>514.13765044000002</v>
      </c>
      <c r="P72" s="10">
        <v>462.72388539000002</v>
      </c>
      <c r="Q72" s="10">
        <v>416.45149685000001</v>
      </c>
      <c r="R72" s="10">
        <v>374.80641291000001</v>
      </c>
      <c r="S72" s="10">
        <v>337.32577162000001</v>
      </c>
      <c r="T72" s="10">
        <v>303.59397412999999</v>
      </c>
      <c r="U72" s="10">
        <v>273.23546549999998</v>
      </c>
      <c r="V72" s="10">
        <v>245.91313281999999</v>
      </c>
      <c r="W72" s="10">
        <v>554.55279122000002</v>
      </c>
      <c r="X72" s="10">
        <v>509.81890434000002</v>
      </c>
      <c r="Y72" s="10">
        <v>458.83701393000001</v>
      </c>
      <c r="Z72" s="10">
        <v>412.95331254000001</v>
      </c>
      <c r="AA72" s="10">
        <v>371.65882075000002</v>
      </c>
      <c r="AB72" s="10">
        <v>334.49430470999999</v>
      </c>
      <c r="AC72" s="10">
        <v>301.46646448000001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33.676100050000002</v>
      </c>
      <c r="D73" s="10">
        <v>202.74817619999999</v>
      </c>
      <c r="E73" s="10">
        <v>158.87997447000001</v>
      </c>
      <c r="F73" s="10">
        <v>5.7999999999999995E-7</v>
      </c>
      <c r="G73" s="10">
        <v>1.1000000000000001E-7</v>
      </c>
      <c r="H73" s="10">
        <v>8.2860000000000003E-5</v>
      </c>
      <c r="I73" s="10">
        <v>242.99068814</v>
      </c>
      <c r="J73" s="10">
        <v>282.67283821000001</v>
      </c>
      <c r="K73" s="10">
        <v>573.90315724000004</v>
      </c>
      <c r="L73" s="10">
        <v>294.25850277000001</v>
      </c>
      <c r="M73" s="10">
        <v>205.99979454999999</v>
      </c>
      <c r="N73" s="10">
        <v>151.16784462999999</v>
      </c>
      <c r="O73" s="10">
        <v>128.53440707999999</v>
      </c>
      <c r="P73" s="10">
        <v>115.6809677</v>
      </c>
      <c r="Q73" s="10">
        <v>104.11286987</v>
      </c>
      <c r="R73" s="10">
        <v>93.701603140000003</v>
      </c>
      <c r="S73" s="10">
        <v>84.331442769999995</v>
      </c>
      <c r="T73" s="10">
        <v>75.898484019999998</v>
      </c>
      <c r="U73" s="10">
        <v>68.308866089999995</v>
      </c>
      <c r="V73" s="10">
        <v>61.478283070000003</v>
      </c>
      <c r="W73" s="10">
        <v>138.63819770999999</v>
      </c>
      <c r="X73" s="10">
        <v>126.05377584999999</v>
      </c>
      <c r="Y73" s="10">
        <v>114.70925348</v>
      </c>
      <c r="Z73" s="10">
        <v>103.23832813</v>
      </c>
      <c r="AA73" s="10">
        <v>92.914021399999996</v>
      </c>
      <c r="AB73" s="10">
        <v>83.623438329999999</v>
      </c>
      <c r="AC73" s="10">
        <v>75.366613150000006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33.676100050000002</v>
      </c>
      <c r="D74" s="10">
        <v>202.74817619999999</v>
      </c>
      <c r="E74" s="10">
        <v>158.87997447000001</v>
      </c>
      <c r="F74" s="10">
        <v>5.7999999999999995E-7</v>
      </c>
      <c r="G74" s="10">
        <v>1.1000000000000001E-7</v>
      </c>
      <c r="H74" s="10">
        <v>8.2860000000000003E-5</v>
      </c>
      <c r="I74" s="10">
        <v>242.99068814</v>
      </c>
      <c r="J74" s="10">
        <v>282.67283821000001</v>
      </c>
      <c r="K74" s="10">
        <v>573.90315724000004</v>
      </c>
      <c r="L74" s="10">
        <v>294.25850277000001</v>
      </c>
      <c r="M74" s="10">
        <v>205.99979454999999</v>
      </c>
      <c r="N74" s="10">
        <v>151.16784462999999</v>
      </c>
      <c r="O74" s="10">
        <v>128.53440707999999</v>
      </c>
      <c r="P74" s="10">
        <v>115.6809677</v>
      </c>
      <c r="Q74" s="10">
        <v>104.11286987</v>
      </c>
      <c r="R74" s="10">
        <v>93.701603140000003</v>
      </c>
      <c r="S74" s="10">
        <v>84.331442769999995</v>
      </c>
      <c r="T74" s="10">
        <v>75.898484019999998</v>
      </c>
      <c r="U74" s="10">
        <v>68.308866089999995</v>
      </c>
      <c r="V74" s="10">
        <v>61.478283070000003</v>
      </c>
      <c r="W74" s="10">
        <v>138.63819770999999</v>
      </c>
      <c r="X74" s="10">
        <v>126.05377584999999</v>
      </c>
      <c r="Y74" s="10">
        <v>114.70925348</v>
      </c>
      <c r="Z74" s="10">
        <v>103.23832813</v>
      </c>
      <c r="AA74" s="10">
        <v>92.914021399999996</v>
      </c>
      <c r="AB74" s="10">
        <v>83.623438329999999</v>
      </c>
      <c r="AC74" s="10">
        <v>75.366613150000006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35.773436920000002</v>
      </c>
      <c r="D75" s="10">
        <v>247.57094092</v>
      </c>
      <c r="E75" s="10">
        <v>391.58628406999998</v>
      </c>
      <c r="F75" s="10">
        <v>352.42568666</v>
      </c>
      <c r="G75" s="10">
        <v>317.18311799999998</v>
      </c>
      <c r="H75" s="10">
        <v>285.46489422000002</v>
      </c>
      <c r="I75" s="10">
        <v>256.92175078000002</v>
      </c>
      <c r="J75" s="10">
        <v>231.23045678</v>
      </c>
      <c r="K75" s="10">
        <v>208.1126702</v>
      </c>
      <c r="L75" s="10">
        <v>187.29856637</v>
      </c>
      <c r="M75" s="10">
        <v>168.56792016</v>
      </c>
      <c r="N75" s="10">
        <v>151.71065677000001</v>
      </c>
      <c r="O75" s="10">
        <v>136.53948758999999</v>
      </c>
      <c r="P75" s="10">
        <v>122.88553883</v>
      </c>
      <c r="Q75" s="10">
        <v>110.59698495000001</v>
      </c>
      <c r="R75" s="10">
        <v>99.537303910000006</v>
      </c>
      <c r="S75" s="10">
        <v>89.583573520000002</v>
      </c>
      <c r="T75" s="10">
        <v>80.625423229999996</v>
      </c>
      <c r="U75" s="10">
        <v>72.56311694</v>
      </c>
      <c r="V75" s="10">
        <v>65.307127609999995</v>
      </c>
      <c r="W75" s="10">
        <v>147.27253274</v>
      </c>
      <c r="X75" s="10">
        <v>135.39253930999999</v>
      </c>
      <c r="Y75" s="10">
        <v>121.85330274</v>
      </c>
      <c r="Z75" s="10">
        <v>109.66797247</v>
      </c>
      <c r="AA75" s="10">
        <v>98.701398150000003</v>
      </c>
      <c r="AB75" s="10">
        <v>88.831621119999994</v>
      </c>
      <c r="AC75" s="10">
        <v>80.060420690000001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1.87323E-3</v>
      </c>
      <c r="D76" s="10">
        <v>1.1277870000000001E-2</v>
      </c>
      <c r="E76" s="10">
        <v>8.8377000000000004E-3</v>
      </c>
      <c r="F76" s="10">
        <v>0</v>
      </c>
      <c r="G76" s="10">
        <v>0</v>
      </c>
      <c r="H76" s="10">
        <v>0</v>
      </c>
      <c r="I76" s="10">
        <v>1.351636E-2</v>
      </c>
      <c r="J76" s="10">
        <v>1.572368E-2</v>
      </c>
      <c r="K76" s="10">
        <v>3.1923359999999998E-2</v>
      </c>
      <c r="L76" s="10">
        <v>1.6368130000000002E-2</v>
      </c>
      <c r="M76" s="10">
        <v>1.145874E-2</v>
      </c>
      <c r="N76" s="10">
        <v>8.4087099999999998E-3</v>
      </c>
      <c r="O76" s="10">
        <v>7.14973E-3</v>
      </c>
      <c r="P76" s="10">
        <v>6.4347500000000004E-3</v>
      </c>
      <c r="Q76" s="10">
        <v>5.7912800000000002E-3</v>
      </c>
      <c r="R76" s="10">
        <v>5.2121499999999996E-3</v>
      </c>
      <c r="S76" s="10">
        <v>4.6909400000000002E-3</v>
      </c>
      <c r="T76" s="10">
        <v>4.2218500000000001E-3</v>
      </c>
      <c r="U76" s="10">
        <v>3.7996800000000002E-3</v>
      </c>
      <c r="V76" s="10">
        <v>3.4197300000000002E-3</v>
      </c>
      <c r="W76" s="10">
        <v>7.7117499999999999E-3</v>
      </c>
      <c r="X76" s="10">
        <v>7.0117399999999998E-3</v>
      </c>
      <c r="Y76" s="10">
        <v>6.3806999999999996E-3</v>
      </c>
      <c r="Z76" s="10">
        <v>5.7426300000000003E-3</v>
      </c>
      <c r="AA76" s="10">
        <v>5.1683400000000004E-3</v>
      </c>
      <c r="AB76" s="10">
        <v>4.65155E-3</v>
      </c>
      <c r="AC76" s="10">
        <v>4.1922699999999997E-3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3.7500000000000001E-6</v>
      </c>
      <c r="D77" s="10">
        <v>2.2560000000000001E-5</v>
      </c>
      <c r="E77" s="10">
        <v>1.768E-5</v>
      </c>
      <c r="F77" s="10">
        <v>0</v>
      </c>
      <c r="G77" s="10">
        <v>0</v>
      </c>
      <c r="H77" s="10">
        <v>0</v>
      </c>
      <c r="I77" s="10">
        <v>2.703E-5</v>
      </c>
      <c r="J77" s="10">
        <v>3.1449999999999999E-5</v>
      </c>
      <c r="K77" s="10">
        <v>6.3849999999999993E-5</v>
      </c>
      <c r="L77" s="10">
        <v>3.2740000000000002E-5</v>
      </c>
      <c r="M77" s="10">
        <v>2.2920000000000001E-5</v>
      </c>
      <c r="N77" s="10">
        <v>1.6820000000000002E-5</v>
      </c>
      <c r="O77" s="10">
        <v>1.43E-5</v>
      </c>
      <c r="P77" s="10">
        <v>1.287E-5</v>
      </c>
      <c r="Q77" s="10">
        <v>1.1579999999999999E-5</v>
      </c>
      <c r="R77" s="10">
        <v>1.042E-5</v>
      </c>
      <c r="S77" s="10">
        <v>9.38E-6</v>
      </c>
      <c r="T77" s="10">
        <v>8.4400000000000005E-6</v>
      </c>
      <c r="U77" s="10">
        <v>7.6000000000000001E-6</v>
      </c>
      <c r="V77" s="10">
        <v>6.8399999999999997E-6</v>
      </c>
      <c r="W77" s="10">
        <v>1.5420000000000001E-5</v>
      </c>
      <c r="X77" s="10">
        <v>1.402E-5</v>
      </c>
      <c r="Y77" s="10">
        <v>1.276E-5</v>
      </c>
      <c r="Z77" s="10">
        <v>1.149E-5</v>
      </c>
      <c r="AA77" s="10">
        <v>1.0339999999999999E-5</v>
      </c>
      <c r="AB77" s="10">
        <v>9.3000000000000007E-6</v>
      </c>
      <c r="AC77" s="10">
        <v>8.3799999999999994E-6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35.772973200000003</v>
      </c>
      <c r="D78" s="10">
        <v>247.56814908000001</v>
      </c>
      <c r="E78" s="10">
        <v>391.58409628999999</v>
      </c>
      <c r="F78" s="10">
        <v>352.42568666</v>
      </c>
      <c r="G78" s="10">
        <v>317.18311799999998</v>
      </c>
      <c r="H78" s="10">
        <v>285.46489422000002</v>
      </c>
      <c r="I78" s="10">
        <v>256.91840479000001</v>
      </c>
      <c r="J78" s="10">
        <v>231.22656438000001</v>
      </c>
      <c r="K78" s="10">
        <v>208.10476754999999</v>
      </c>
      <c r="L78" s="10">
        <v>187.29451444</v>
      </c>
      <c r="M78" s="10">
        <v>168.56508355</v>
      </c>
      <c r="N78" s="10">
        <v>151.70857519</v>
      </c>
      <c r="O78" s="10">
        <v>136.53771767000001</v>
      </c>
      <c r="P78" s="10">
        <v>122.88394590999999</v>
      </c>
      <c r="Q78" s="10">
        <v>110.59555132</v>
      </c>
      <c r="R78" s="10">
        <v>99.536013639999993</v>
      </c>
      <c r="S78" s="10">
        <v>89.58241228</v>
      </c>
      <c r="T78" s="10">
        <v>80.624378109999995</v>
      </c>
      <c r="U78" s="10">
        <v>72.56217633</v>
      </c>
      <c r="V78" s="10">
        <v>65.306281060000003</v>
      </c>
      <c r="W78" s="10">
        <v>147.27062369000001</v>
      </c>
      <c r="X78" s="10">
        <v>135.39080354000001</v>
      </c>
      <c r="Y78" s="10">
        <v>121.8517232</v>
      </c>
      <c r="Z78" s="10">
        <v>109.66655088</v>
      </c>
      <c r="AA78" s="10">
        <v>98.700118720000006</v>
      </c>
      <c r="AB78" s="10">
        <v>88.830469620000002</v>
      </c>
      <c r="AC78" s="10">
        <v>80.059382889999995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4.6371999999999999E-4</v>
      </c>
      <c r="D79" s="10">
        <v>2.7918399999999999E-3</v>
      </c>
      <c r="E79" s="10">
        <v>2.1877799999999998E-3</v>
      </c>
      <c r="F79" s="10">
        <v>0</v>
      </c>
      <c r="G79" s="10">
        <v>0</v>
      </c>
      <c r="H79" s="10">
        <v>0</v>
      </c>
      <c r="I79" s="10">
        <v>3.3459800000000001E-3</v>
      </c>
      <c r="J79" s="10">
        <v>3.8923999999999999E-3</v>
      </c>
      <c r="K79" s="10">
        <v>7.9026500000000006E-3</v>
      </c>
      <c r="L79" s="10">
        <v>4.0519400000000004E-3</v>
      </c>
      <c r="M79" s="10">
        <v>2.8366200000000002E-3</v>
      </c>
      <c r="N79" s="10">
        <v>2.08158E-3</v>
      </c>
      <c r="O79" s="10">
        <v>1.7699199999999999E-3</v>
      </c>
      <c r="P79" s="10">
        <v>1.59293E-3</v>
      </c>
      <c r="Q79" s="10">
        <v>1.43363E-3</v>
      </c>
      <c r="R79" s="10">
        <v>1.29027E-3</v>
      </c>
      <c r="S79" s="10">
        <v>1.16124E-3</v>
      </c>
      <c r="T79" s="10">
        <v>1.0451200000000001E-3</v>
      </c>
      <c r="U79" s="10">
        <v>9.4061000000000004E-4</v>
      </c>
      <c r="V79" s="10">
        <v>8.4656E-4</v>
      </c>
      <c r="W79" s="10">
        <v>1.90905E-3</v>
      </c>
      <c r="X79" s="10">
        <v>1.73576E-3</v>
      </c>
      <c r="Y79" s="10">
        <v>1.5795500000000001E-3</v>
      </c>
      <c r="Z79" s="10">
        <v>1.4215899999999999E-3</v>
      </c>
      <c r="AA79" s="10">
        <v>1.27943E-3</v>
      </c>
      <c r="AB79" s="10">
        <v>1.15149E-3</v>
      </c>
      <c r="AC79" s="10">
        <v>1.0378E-3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1.1497348999999999</v>
      </c>
      <c r="E80" s="10">
        <v>1.83947346</v>
      </c>
      <c r="F80" s="10">
        <v>1.6064618799999999</v>
      </c>
      <c r="G80" s="10">
        <v>1</v>
      </c>
      <c r="H80" s="10">
        <v>1</v>
      </c>
      <c r="I80" s="10">
        <v>1.0000002699999999</v>
      </c>
      <c r="J80" s="10">
        <v>1</v>
      </c>
      <c r="K80" s="10">
        <v>1</v>
      </c>
      <c r="L80" s="10">
        <v>1.0000024599999999</v>
      </c>
      <c r="M80" s="10">
        <v>1.00000062</v>
      </c>
      <c r="N80" s="10">
        <v>1.0000000600000001</v>
      </c>
      <c r="O80" s="10">
        <v>1</v>
      </c>
      <c r="P80" s="10">
        <v>1</v>
      </c>
      <c r="Q80" s="10">
        <v>1</v>
      </c>
      <c r="R80" s="10">
        <v>1</v>
      </c>
      <c r="S80" s="10">
        <v>1.00000004</v>
      </c>
      <c r="T80" s="10">
        <v>1</v>
      </c>
      <c r="U80" s="10">
        <v>1.0000004600000001</v>
      </c>
      <c r="V80" s="10">
        <v>1.0000005199999999</v>
      </c>
      <c r="W80" s="10">
        <v>1.0000007</v>
      </c>
      <c r="X80" s="10">
        <v>1.18925836</v>
      </c>
      <c r="Y80" s="10">
        <v>1.00596913</v>
      </c>
      <c r="Z80" s="10">
        <v>1</v>
      </c>
      <c r="AA80" s="10">
        <v>1</v>
      </c>
      <c r="AB80" s="10">
        <v>1.0000004499999999</v>
      </c>
      <c r="AC80" s="10">
        <v>1.00000073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1.1497348999999999</v>
      </c>
      <c r="D81" s="10">
        <v>1.83947346</v>
      </c>
      <c r="E81" s="10">
        <v>1.6064618799999999</v>
      </c>
      <c r="F81" s="10">
        <v>1</v>
      </c>
      <c r="G81" s="10">
        <v>1</v>
      </c>
      <c r="H81" s="10">
        <v>1.0000002699999999</v>
      </c>
      <c r="I81" s="10">
        <v>1</v>
      </c>
      <c r="J81" s="10">
        <v>1</v>
      </c>
      <c r="K81" s="10">
        <v>1.0000024599999999</v>
      </c>
      <c r="L81" s="10">
        <v>1.00000062</v>
      </c>
      <c r="M81" s="10">
        <v>1.0000000600000001</v>
      </c>
      <c r="N81" s="10">
        <v>1</v>
      </c>
      <c r="O81" s="10">
        <v>1</v>
      </c>
      <c r="P81" s="10">
        <v>1</v>
      </c>
      <c r="Q81" s="10">
        <v>1</v>
      </c>
      <c r="R81" s="10">
        <v>1.00000004</v>
      </c>
      <c r="S81" s="10">
        <v>1</v>
      </c>
      <c r="T81" s="10">
        <v>1.0000004600000001</v>
      </c>
      <c r="U81" s="10">
        <v>1.0000005199999999</v>
      </c>
      <c r="V81" s="10">
        <v>1.0000007</v>
      </c>
      <c r="W81" s="10">
        <v>1.18925836</v>
      </c>
      <c r="X81" s="10">
        <v>1.00596913</v>
      </c>
      <c r="Y81" s="10">
        <v>1</v>
      </c>
      <c r="Z81" s="10">
        <v>1</v>
      </c>
      <c r="AA81" s="10">
        <v>1.0000004499999999</v>
      </c>
      <c r="AB81" s="10">
        <v>1.00000073</v>
      </c>
      <c r="AC81" s="10">
        <v>1.0002236900000001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615CD-769C-4D56-94F5-5739026E081D}">
  <sheetPr codeName="Sheet14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1E-8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31722</v>
      </c>
      <c r="C5" s="10">
        <v>34800.711644570001</v>
      </c>
      <c r="D5" s="10">
        <v>38186.195730430001</v>
      </c>
      <c r="E5" s="10">
        <v>39890.679976300002</v>
      </c>
      <c r="F5" s="10">
        <v>41633.292736240001</v>
      </c>
      <c r="G5" s="10">
        <v>43507.336855239999</v>
      </c>
      <c r="H5" s="10">
        <v>44594.933332560002</v>
      </c>
      <c r="I5" s="10">
        <v>45710.968569739998</v>
      </c>
      <c r="J5" s="10">
        <v>47078.300926010001</v>
      </c>
      <c r="K5" s="10">
        <v>47835.335609950002</v>
      </c>
      <c r="L5" s="10">
        <v>48075.895560659999</v>
      </c>
      <c r="M5" s="10">
        <v>48350.038930360002</v>
      </c>
      <c r="N5" s="10">
        <v>48658.87826962</v>
      </c>
      <c r="O5" s="10">
        <v>49019.542049559997</v>
      </c>
      <c r="P5" s="10">
        <v>49417.049868540002</v>
      </c>
      <c r="Q5" s="10">
        <v>49850.233050579998</v>
      </c>
      <c r="R5" s="10">
        <v>49722.748630260001</v>
      </c>
      <c r="S5" s="10">
        <v>49810.765399440003</v>
      </c>
      <c r="T5" s="10">
        <v>50140.510214150003</v>
      </c>
      <c r="U5" s="10">
        <v>50500.222628050004</v>
      </c>
      <c r="V5" s="10">
        <v>50810.435616870003</v>
      </c>
      <c r="W5" s="10">
        <v>51280.311869370002</v>
      </c>
      <c r="X5" s="10">
        <v>51707.760691390002</v>
      </c>
      <c r="Y5" s="10">
        <v>52137.400738409997</v>
      </c>
      <c r="Z5" s="10">
        <v>52768.20270894</v>
      </c>
      <c r="AA5" s="10">
        <v>53434.93191634</v>
      </c>
      <c r="AB5" s="10">
        <v>54176.988013980001</v>
      </c>
      <c r="AC5" s="10">
        <v>54937.447421479999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122537074.25</v>
      </c>
      <c r="C6" s="10">
        <v>125092879.998161</v>
      </c>
      <c r="D6" s="10">
        <v>127700048.35985599</v>
      </c>
      <c r="E6" s="10">
        <v>130368551.89934599</v>
      </c>
      <c r="F6" s="10">
        <v>133213222.26834901</v>
      </c>
      <c r="G6" s="10">
        <v>136520458.48533201</v>
      </c>
      <c r="H6" s="10">
        <v>140393333.048594</v>
      </c>
      <c r="I6" s="10">
        <v>145165367.09659201</v>
      </c>
      <c r="J6" s="10">
        <v>150965723.78867501</v>
      </c>
      <c r="K6" s="10">
        <v>156628695.27684599</v>
      </c>
      <c r="L6" s="10">
        <v>162060979.580369</v>
      </c>
      <c r="M6" s="10">
        <v>167894615.89409399</v>
      </c>
      <c r="N6" s="10">
        <v>174096238.97220799</v>
      </c>
      <c r="O6" s="10">
        <v>180633231.04245201</v>
      </c>
      <c r="P6" s="10">
        <v>187464928.87519699</v>
      </c>
      <c r="Q6" s="10">
        <v>193425365.89200801</v>
      </c>
      <c r="R6" s="10">
        <v>191468625.07082501</v>
      </c>
      <c r="S6" s="10">
        <v>192756329.58997801</v>
      </c>
      <c r="T6" s="10">
        <v>196923529.39953101</v>
      </c>
      <c r="U6" s="10">
        <v>201235096.834488</v>
      </c>
      <c r="V6" s="10">
        <v>204752791.067368</v>
      </c>
      <c r="W6" s="10">
        <v>208197381.662774</v>
      </c>
      <c r="X6" s="10">
        <v>211658180.34113899</v>
      </c>
      <c r="Y6" s="10">
        <v>215054405.766987</v>
      </c>
      <c r="Z6" s="10">
        <v>219612794.999814</v>
      </c>
      <c r="AA6" s="10">
        <v>224006459.94267499</v>
      </c>
      <c r="AB6" s="10">
        <v>228517192.52616099</v>
      </c>
      <c r="AC6" s="10">
        <v>233134320.18502301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11775.35647647</v>
      </c>
      <c r="C8" s="10">
        <v>12098.562456400001</v>
      </c>
      <c r="D8" s="10">
        <v>13434.327104309999</v>
      </c>
      <c r="E8" s="10">
        <v>14452.937616069999</v>
      </c>
      <c r="F8" s="10">
        <v>15510.826894440001</v>
      </c>
      <c r="G8" s="10">
        <v>16626.076945140001</v>
      </c>
      <c r="H8" s="10">
        <v>17613.69039942</v>
      </c>
      <c r="I8" s="10">
        <v>18624.896609210002</v>
      </c>
      <c r="J8" s="10">
        <v>19702.28724365</v>
      </c>
      <c r="K8" s="10">
        <v>20595.750506389999</v>
      </c>
      <c r="L8" s="10">
        <v>21343.622412979999</v>
      </c>
      <c r="M8" s="10">
        <v>22101.002060629999</v>
      </c>
      <c r="N8" s="10">
        <v>22868.643141650002</v>
      </c>
      <c r="O8" s="10">
        <v>23650.523242300002</v>
      </c>
      <c r="P8" s="10">
        <v>24443.917807350001</v>
      </c>
      <c r="Q8" s="10">
        <v>25105.896120699999</v>
      </c>
      <c r="R8" s="10">
        <v>24672.938593170002</v>
      </c>
      <c r="S8" s="10">
        <v>24665.571165149999</v>
      </c>
      <c r="T8" s="10">
        <v>25084.391615529999</v>
      </c>
      <c r="U8" s="10">
        <v>25522.49541594</v>
      </c>
      <c r="V8" s="10">
        <v>25844.609227199999</v>
      </c>
      <c r="W8" s="10">
        <v>26156.417758619998</v>
      </c>
      <c r="X8" s="10">
        <v>26468.10857117</v>
      </c>
      <c r="Y8" s="10">
        <v>26762.731169859999</v>
      </c>
      <c r="Z8" s="10">
        <v>27253.229802990001</v>
      </c>
      <c r="AA8" s="10">
        <v>27709.272540589998</v>
      </c>
      <c r="AB8" s="10">
        <v>28180.120337370001</v>
      </c>
      <c r="AC8" s="10">
        <v>28665.669538580001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2202.4877514200002</v>
      </c>
      <c r="C9" s="10">
        <v>2130.3207127300002</v>
      </c>
      <c r="D9" s="10">
        <v>2045.2719034500001</v>
      </c>
      <c r="E9" s="10">
        <v>1936.0943429599999</v>
      </c>
      <c r="F9" s="10">
        <v>1824.7855267899999</v>
      </c>
      <c r="G9" s="10">
        <v>1718.20926841</v>
      </c>
      <c r="H9" s="10">
        <v>1639.5942914100001</v>
      </c>
      <c r="I9" s="10">
        <v>1579.6885498500001</v>
      </c>
      <c r="J9" s="10">
        <v>1541.5462211700001</v>
      </c>
      <c r="K9" s="10">
        <v>1545.0640256700001</v>
      </c>
      <c r="L9" s="10">
        <v>1573.4936201400001</v>
      </c>
      <c r="M9" s="10">
        <v>1610.5829817700001</v>
      </c>
      <c r="N9" s="10">
        <v>1655.48676445</v>
      </c>
      <c r="O9" s="10">
        <v>1707.30165255</v>
      </c>
      <c r="P9" s="10">
        <v>1765.03365801</v>
      </c>
      <c r="Q9" s="10">
        <v>1821.03029199</v>
      </c>
      <c r="R9" s="10">
        <v>1854.0953458399999</v>
      </c>
      <c r="S9" s="10">
        <v>1901.6350354399999</v>
      </c>
      <c r="T9" s="10">
        <v>1953.5606944900001</v>
      </c>
      <c r="U9" s="10">
        <v>2006.37887065</v>
      </c>
      <c r="V9" s="10">
        <v>2059.01406688</v>
      </c>
      <c r="W9" s="10">
        <v>2109.9657323800002</v>
      </c>
      <c r="X9" s="10">
        <v>2164.44391219</v>
      </c>
      <c r="Y9" s="10">
        <v>2219.9723690000001</v>
      </c>
      <c r="Z9" s="10">
        <v>2275.6005444100001</v>
      </c>
      <c r="AA9" s="10">
        <v>2330.0282040500001</v>
      </c>
      <c r="AB9" s="10">
        <v>2383.2522183800002</v>
      </c>
      <c r="AC9" s="10">
        <v>2437.8039652299999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2E-8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2.6E-7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19321.729242670001</v>
      </c>
      <c r="D11" s="10">
        <v>16058.5633031</v>
      </c>
      <c r="E11" s="10">
        <v>14198.03860699</v>
      </c>
      <c r="F11" s="10">
        <v>12285.04773747</v>
      </c>
      <c r="G11" s="10">
        <v>10387.89789907</v>
      </c>
      <c r="H11" s="10">
        <v>8735.1005343600009</v>
      </c>
      <c r="I11" s="10">
        <v>7252.3567185700003</v>
      </c>
      <c r="J11" s="10">
        <v>5969.8515809700002</v>
      </c>
      <c r="K11" s="10">
        <v>5078.2346238099999</v>
      </c>
      <c r="L11" s="10">
        <v>4423.4489192399997</v>
      </c>
      <c r="M11" s="10">
        <v>3855.8656731199999</v>
      </c>
      <c r="N11" s="10">
        <v>3366.4601413599999</v>
      </c>
      <c r="O11" s="10">
        <v>2945.10479949</v>
      </c>
      <c r="P11" s="10">
        <v>2581.5126393700002</v>
      </c>
      <c r="Q11" s="10">
        <v>2388.8426581200001</v>
      </c>
      <c r="R11" s="10">
        <v>3117.5397608399999</v>
      </c>
      <c r="S11" s="10">
        <v>3545.72915676</v>
      </c>
      <c r="T11" s="10">
        <v>3564.0627649500002</v>
      </c>
      <c r="U11" s="10">
        <v>3577.7841223199998</v>
      </c>
      <c r="V11" s="10">
        <v>3729.7506879399998</v>
      </c>
      <c r="W11" s="10">
        <v>3918.9185262599999</v>
      </c>
      <c r="X11" s="10">
        <v>4121.0200526099998</v>
      </c>
      <c r="Y11" s="10">
        <v>4357.2654313800003</v>
      </c>
      <c r="Z11" s="10">
        <v>4414.5002422699999</v>
      </c>
      <c r="AA11" s="10">
        <v>4522.8534926000002</v>
      </c>
      <c r="AB11" s="10">
        <v>4632.7982166199999</v>
      </c>
      <c r="AC11" s="10">
        <v>4741.9221670899997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13977.84422789</v>
      </c>
      <c r="C12" s="10">
        <v>14228.88316913</v>
      </c>
      <c r="D12" s="10">
        <v>15479.599007749999</v>
      </c>
      <c r="E12" s="10">
        <v>16389.031959029999</v>
      </c>
      <c r="F12" s="10">
        <v>17335.612421229998</v>
      </c>
      <c r="G12" s="10">
        <v>18344.286213570002</v>
      </c>
      <c r="H12" s="10">
        <v>19253.284690830002</v>
      </c>
      <c r="I12" s="10">
        <v>20204.58515906</v>
      </c>
      <c r="J12" s="10">
        <v>21243.83346482</v>
      </c>
      <c r="K12" s="10">
        <v>22140.814532060002</v>
      </c>
      <c r="L12" s="10">
        <v>22917.116033120001</v>
      </c>
      <c r="M12" s="10">
        <v>23711.585042399998</v>
      </c>
      <c r="N12" s="10">
        <v>24524.129906099999</v>
      </c>
      <c r="O12" s="10">
        <v>25357.82489485</v>
      </c>
      <c r="P12" s="10">
        <v>26208.951465360002</v>
      </c>
      <c r="Q12" s="10">
        <v>26926.926412690002</v>
      </c>
      <c r="R12" s="10">
        <v>26527.033939010002</v>
      </c>
      <c r="S12" s="10">
        <v>26567.206200600001</v>
      </c>
      <c r="T12" s="10">
        <v>27037.952310019999</v>
      </c>
      <c r="U12" s="10">
        <v>27528.874286589999</v>
      </c>
      <c r="V12" s="10">
        <v>27903.623294339999</v>
      </c>
      <c r="W12" s="10">
        <v>28266.383491010001</v>
      </c>
      <c r="X12" s="10">
        <v>28632.552483359999</v>
      </c>
      <c r="Y12" s="10">
        <v>28982.703538869999</v>
      </c>
      <c r="Z12" s="10">
        <v>29528.830347409999</v>
      </c>
      <c r="AA12" s="10">
        <v>30039.300744640001</v>
      </c>
      <c r="AB12" s="10">
        <v>30563.37255575</v>
      </c>
      <c r="AC12" s="10">
        <v>31103.4735038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13977.84422789</v>
      </c>
      <c r="C13" s="10">
        <v>33550.612411800001</v>
      </c>
      <c r="D13" s="10">
        <v>31538.16231086</v>
      </c>
      <c r="E13" s="10">
        <v>30587.07056602</v>
      </c>
      <c r="F13" s="10">
        <v>29620.6601587</v>
      </c>
      <c r="G13" s="10">
        <v>28732.18411264</v>
      </c>
      <c r="H13" s="10">
        <v>27988.385225189999</v>
      </c>
      <c r="I13" s="10">
        <v>27456.941877630001</v>
      </c>
      <c r="J13" s="10">
        <v>27213.685045800001</v>
      </c>
      <c r="K13" s="10">
        <v>27219.049155870001</v>
      </c>
      <c r="L13" s="10">
        <v>27340.56495236</v>
      </c>
      <c r="M13" s="10">
        <v>27567.450715520001</v>
      </c>
      <c r="N13" s="10">
        <v>27890.590047459998</v>
      </c>
      <c r="O13" s="10">
        <v>28302.92969434</v>
      </c>
      <c r="P13" s="10">
        <v>28790.464104729999</v>
      </c>
      <c r="Q13" s="10">
        <v>29315.769070810002</v>
      </c>
      <c r="R13" s="10">
        <v>29644.57369985</v>
      </c>
      <c r="S13" s="10">
        <v>30112.935357359998</v>
      </c>
      <c r="T13" s="10">
        <v>30602.015074970001</v>
      </c>
      <c r="U13" s="10">
        <v>31106.65840891</v>
      </c>
      <c r="V13" s="10">
        <v>31633.373982280002</v>
      </c>
      <c r="W13" s="10">
        <v>32185.302017270002</v>
      </c>
      <c r="X13" s="10">
        <v>32753.57253596</v>
      </c>
      <c r="Y13" s="10">
        <v>33339.968970250004</v>
      </c>
      <c r="Z13" s="10">
        <v>33943.330589680001</v>
      </c>
      <c r="AA13" s="10">
        <v>34562.15423724</v>
      </c>
      <c r="AB13" s="10">
        <v>35196.170772370002</v>
      </c>
      <c r="AC13" s="10">
        <v>35845.39567089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5948</v>
      </c>
      <c r="C17" s="10">
        <v>6408.2448185599997</v>
      </c>
      <c r="D17" s="10">
        <v>6914.7960854000003</v>
      </c>
      <c r="E17" s="10">
        <v>7472.26167257</v>
      </c>
      <c r="F17" s="10">
        <v>8051.1269485299999</v>
      </c>
      <c r="G17" s="10">
        <v>8651.7455969399998</v>
      </c>
      <c r="H17" s="10">
        <v>8363.3541204899993</v>
      </c>
      <c r="I17" s="10">
        <v>8084.5782290200004</v>
      </c>
      <c r="J17" s="10">
        <v>7815.0922880500002</v>
      </c>
      <c r="K17" s="10">
        <v>7612.3611096699997</v>
      </c>
      <c r="L17" s="10">
        <v>7358.6157393399999</v>
      </c>
      <c r="M17" s="10">
        <v>7113.3285480300001</v>
      </c>
      <c r="N17" s="10">
        <v>6876.2176208299998</v>
      </c>
      <c r="O17" s="10">
        <v>6647.0106926999997</v>
      </c>
      <c r="P17" s="10">
        <v>6425.4437049099997</v>
      </c>
      <c r="Q17" s="10">
        <v>6211.2622480800001</v>
      </c>
      <c r="R17" s="10">
        <v>6004.22017314</v>
      </c>
      <c r="S17" s="10">
        <v>5805.6619929500002</v>
      </c>
      <c r="T17" s="10">
        <v>5619.0852944999997</v>
      </c>
      <c r="U17" s="10">
        <v>5431.78245135</v>
      </c>
      <c r="V17" s="10">
        <v>5250.7230391900002</v>
      </c>
      <c r="W17" s="10">
        <v>5075.6989378799999</v>
      </c>
      <c r="X17" s="10">
        <v>4906.50897429</v>
      </c>
      <c r="Y17" s="10">
        <v>4742.9586751400002</v>
      </c>
      <c r="Z17" s="10">
        <v>4584.8600526399996</v>
      </c>
      <c r="AA17" s="10">
        <v>4432.0313842599999</v>
      </c>
      <c r="AB17" s="10">
        <v>4284.2981119300002</v>
      </c>
      <c r="AC17" s="10">
        <v>4141.48817487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5685817.25</v>
      </c>
      <c r="C18" s="10">
        <v>6125774.8708098195</v>
      </c>
      <c r="D18" s="10">
        <v>6610003.1642454099</v>
      </c>
      <c r="E18" s="10">
        <v>7142890.77243111</v>
      </c>
      <c r="F18" s="10">
        <v>7696240.1623884104</v>
      </c>
      <c r="G18" s="10">
        <v>8270384.0547582796</v>
      </c>
      <c r="H18" s="10">
        <v>7994704.6277982397</v>
      </c>
      <c r="I18" s="10">
        <v>7728216.9390630703</v>
      </c>
      <c r="J18" s="10">
        <v>7470609.6994185597</v>
      </c>
      <c r="K18" s="10">
        <v>7276814.7381023904</v>
      </c>
      <c r="L18" s="10">
        <v>7034253.8739230996</v>
      </c>
      <c r="M18" s="10">
        <v>6799778.6642348999</v>
      </c>
      <c r="N18" s="10">
        <v>6573119.3987485403</v>
      </c>
      <c r="O18" s="10">
        <v>6354015.7303232802</v>
      </c>
      <c r="P18" s="10">
        <v>6142215.2397216801</v>
      </c>
      <c r="Q18" s="10">
        <v>5937474.7307302998</v>
      </c>
      <c r="R18" s="10">
        <v>5739020.2857196201</v>
      </c>
      <c r="S18" s="10">
        <v>5549232.20481419</v>
      </c>
      <c r="T18" s="10">
        <v>5370896.3966007698</v>
      </c>
      <c r="U18" s="10">
        <v>5191866.5167100001</v>
      </c>
      <c r="V18" s="10">
        <v>5018804.3022426302</v>
      </c>
      <c r="W18" s="10">
        <v>4851510.8154262304</v>
      </c>
      <c r="X18" s="10">
        <v>4689793.7892016396</v>
      </c>
      <c r="Y18" s="10">
        <v>4533467.3295560004</v>
      </c>
      <c r="Z18" s="10">
        <v>4382351.7518933797</v>
      </c>
      <c r="AA18" s="10">
        <v>4236273.3602086296</v>
      </c>
      <c r="AB18" s="10">
        <v>4095065.3064394598</v>
      </c>
      <c r="AC18" s="10">
        <v>3958563.1295640799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5685817.25</v>
      </c>
      <c r="C19" s="10">
        <v>6125774.8708098195</v>
      </c>
      <c r="D19" s="10">
        <v>6609997.7912890399</v>
      </c>
      <c r="E19" s="10">
        <v>7142890.77243111</v>
      </c>
      <c r="F19" s="10">
        <v>7696240.1623884104</v>
      </c>
      <c r="G19" s="10">
        <v>8270384.0547582796</v>
      </c>
      <c r="H19" s="10">
        <v>7994704.6277982397</v>
      </c>
      <c r="I19" s="10">
        <v>7728216.9390630703</v>
      </c>
      <c r="J19" s="10">
        <v>7470609.6994185597</v>
      </c>
      <c r="K19" s="10">
        <v>7276814.7381023904</v>
      </c>
      <c r="L19" s="10">
        <v>7034253.8739230996</v>
      </c>
      <c r="M19" s="10">
        <v>6799778.6642348999</v>
      </c>
      <c r="N19" s="10">
        <v>6573119.3987485403</v>
      </c>
      <c r="O19" s="10">
        <v>6354015.7303232802</v>
      </c>
      <c r="P19" s="10">
        <v>6142215.2397216801</v>
      </c>
      <c r="Q19" s="10">
        <v>5937474.7307302998</v>
      </c>
      <c r="R19" s="10">
        <v>5739020.2857196201</v>
      </c>
      <c r="S19" s="10">
        <v>5549232.20481419</v>
      </c>
      <c r="T19" s="10">
        <v>5370896.3966007698</v>
      </c>
      <c r="U19" s="10">
        <v>5191866.5167100001</v>
      </c>
      <c r="V19" s="10">
        <v>5018804.3022426302</v>
      </c>
      <c r="W19" s="10">
        <v>4851510.8154262304</v>
      </c>
      <c r="X19" s="10">
        <v>4689793.7892016396</v>
      </c>
      <c r="Y19" s="10">
        <v>4533467.3295560004</v>
      </c>
      <c r="Z19" s="10">
        <v>4382351.7518933797</v>
      </c>
      <c r="AA19" s="10">
        <v>4236273.3602086296</v>
      </c>
      <c r="AB19" s="10">
        <v>4095065.3064394598</v>
      </c>
      <c r="AC19" s="10">
        <v>3958563.1295640799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1214.3309073099999</v>
      </c>
      <c r="C20" s="10">
        <v>1308.29350114</v>
      </c>
      <c r="D20" s="10">
        <v>1411.7099200099999</v>
      </c>
      <c r="E20" s="10">
        <v>1525.5208972</v>
      </c>
      <c r="F20" s="10">
        <v>1643.7007888799999</v>
      </c>
      <c r="G20" s="10">
        <v>1766.32180238</v>
      </c>
      <c r="H20" s="10">
        <v>1707.4444178399999</v>
      </c>
      <c r="I20" s="10">
        <v>1650.53013048</v>
      </c>
      <c r="J20" s="10">
        <v>1595.5124594599999</v>
      </c>
      <c r="K20" s="10">
        <v>1554.12329742</v>
      </c>
      <c r="L20" s="10">
        <v>1502.3191875099999</v>
      </c>
      <c r="M20" s="10">
        <v>1452.2418812599999</v>
      </c>
      <c r="N20" s="10">
        <v>1403.83382353</v>
      </c>
      <c r="O20" s="10">
        <v>1357.0394292799999</v>
      </c>
      <c r="P20" s="10">
        <v>1311.80478885</v>
      </c>
      <c r="Q20" s="10">
        <v>1268.0779625499999</v>
      </c>
      <c r="R20" s="10">
        <v>1225.8086971299999</v>
      </c>
      <c r="S20" s="10">
        <v>1185.27148545</v>
      </c>
      <c r="T20" s="10">
        <v>1147.1803873399999</v>
      </c>
      <c r="U20" s="10">
        <v>1108.9410410999999</v>
      </c>
      <c r="V20" s="10">
        <v>1071.97634032</v>
      </c>
      <c r="W20" s="10">
        <v>1036.2437956399999</v>
      </c>
      <c r="X20" s="10">
        <v>1001.7023359900001</v>
      </c>
      <c r="Y20" s="10">
        <v>968.31225812000002</v>
      </c>
      <c r="Z20" s="10">
        <v>936.03518284999996</v>
      </c>
      <c r="AA20" s="10">
        <v>904.8340101</v>
      </c>
      <c r="AB20" s="10">
        <v>874.67310246</v>
      </c>
      <c r="AC20" s="10">
        <v>845.51733237999997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15.314437180000001</v>
      </c>
      <c r="D21" s="10">
        <v>16.52499448</v>
      </c>
      <c r="E21" s="10">
        <v>17.857226929999999</v>
      </c>
      <c r="F21" s="10">
        <v>19.240600409999999</v>
      </c>
      <c r="G21" s="10">
        <v>20.675960140000001</v>
      </c>
      <c r="H21" s="10">
        <v>19.986761569999999</v>
      </c>
      <c r="I21" s="10">
        <v>19.32054235</v>
      </c>
      <c r="J21" s="10">
        <v>18.67652425</v>
      </c>
      <c r="K21" s="10">
        <v>18.192036850000001</v>
      </c>
      <c r="L21" s="10">
        <v>17.585634679999998</v>
      </c>
      <c r="M21" s="10">
        <v>16.99944666</v>
      </c>
      <c r="N21" s="10">
        <v>16.432798500000001</v>
      </c>
      <c r="O21" s="10">
        <v>15.88503933</v>
      </c>
      <c r="P21" s="10">
        <v>15.3555381</v>
      </c>
      <c r="Q21" s="10">
        <v>14.843686829999999</v>
      </c>
      <c r="R21" s="10">
        <v>14.34755071</v>
      </c>
      <c r="S21" s="10">
        <v>13.873080509999999</v>
      </c>
      <c r="T21" s="10">
        <v>13.42724099</v>
      </c>
      <c r="U21" s="10">
        <v>12.979666290000001</v>
      </c>
      <c r="V21" s="10">
        <v>12.547010759999999</v>
      </c>
      <c r="W21" s="10">
        <v>12.128777039999999</v>
      </c>
      <c r="X21" s="10">
        <v>11.72448447</v>
      </c>
      <c r="Y21" s="10">
        <v>11.333668319999999</v>
      </c>
      <c r="Z21" s="10">
        <v>10.955879380000001</v>
      </c>
      <c r="AA21" s="10">
        <v>10.5906834</v>
      </c>
      <c r="AB21" s="10">
        <v>10.237663270000001</v>
      </c>
      <c r="AC21" s="10">
        <v>9.8964078200000003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2.8429090000000001E-2</v>
      </c>
      <c r="C22" s="10">
        <v>3.0628869999999999E-2</v>
      </c>
      <c r="D22" s="10">
        <v>3.3049990000000001E-2</v>
      </c>
      <c r="E22" s="10">
        <v>3.5714450000000002E-2</v>
      </c>
      <c r="F22" s="10">
        <v>3.84812E-2</v>
      </c>
      <c r="G22" s="10">
        <v>4.135192E-2</v>
      </c>
      <c r="H22" s="10">
        <v>3.9973519999999998E-2</v>
      </c>
      <c r="I22" s="10">
        <v>3.8641080000000001E-2</v>
      </c>
      <c r="J22" s="10">
        <v>3.7353049999999999E-2</v>
      </c>
      <c r="K22" s="10">
        <v>3.6384069999999998E-2</v>
      </c>
      <c r="L22" s="10">
        <v>3.5171269999999998E-2</v>
      </c>
      <c r="M22" s="10">
        <v>3.3998889999999997E-2</v>
      </c>
      <c r="N22" s="10">
        <v>3.2865600000000002E-2</v>
      </c>
      <c r="O22" s="10">
        <v>3.1770079999999999E-2</v>
      </c>
      <c r="P22" s="10">
        <v>3.0711080000000002E-2</v>
      </c>
      <c r="Q22" s="10">
        <v>2.9687370000000001E-2</v>
      </c>
      <c r="R22" s="10">
        <v>2.8695100000000001E-2</v>
      </c>
      <c r="S22" s="10">
        <v>2.7746159999999999E-2</v>
      </c>
      <c r="T22" s="10">
        <v>2.685448E-2</v>
      </c>
      <c r="U22" s="10">
        <v>2.5959329999999999E-2</v>
      </c>
      <c r="V22" s="10">
        <v>2.5094020000000002E-2</v>
      </c>
      <c r="W22" s="10">
        <v>2.4257549999999999E-2</v>
      </c>
      <c r="X22" s="10">
        <v>2.344897E-2</v>
      </c>
      <c r="Y22" s="10">
        <v>2.2667340000000001E-2</v>
      </c>
      <c r="Z22" s="10">
        <v>2.1911759999999999E-2</v>
      </c>
      <c r="AA22" s="10">
        <v>2.1181370000000001E-2</v>
      </c>
      <c r="AB22" s="10">
        <v>2.047533E-2</v>
      </c>
      <c r="AC22" s="10">
        <v>1.9792819999999999E-2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1214.3309073099999</v>
      </c>
      <c r="C23" s="10">
        <v>1308.29350114</v>
      </c>
      <c r="D23" s="10">
        <v>1411.7099200099999</v>
      </c>
      <c r="E23" s="10">
        <v>1525.5208972</v>
      </c>
      <c r="F23" s="10">
        <v>1643.7007888799999</v>
      </c>
      <c r="G23" s="10">
        <v>1766.32180238</v>
      </c>
      <c r="H23" s="10">
        <v>1707.4444178399999</v>
      </c>
      <c r="I23" s="10">
        <v>1650.53013048</v>
      </c>
      <c r="J23" s="10">
        <v>1595.5124594599999</v>
      </c>
      <c r="K23" s="10">
        <v>1554.12329742</v>
      </c>
      <c r="L23" s="10">
        <v>1502.3191875099999</v>
      </c>
      <c r="M23" s="10">
        <v>1452.2418812599999</v>
      </c>
      <c r="N23" s="10">
        <v>1403.83382353</v>
      </c>
      <c r="O23" s="10">
        <v>1357.0394292799999</v>
      </c>
      <c r="P23" s="10">
        <v>1311.80478885</v>
      </c>
      <c r="Q23" s="10">
        <v>1268.0779625499999</v>
      </c>
      <c r="R23" s="10">
        <v>1225.8086971299999</v>
      </c>
      <c r="S23" s="10">
        <v>1185.27148545</v>
      </c>
      <c r="T23" s="10">
        <v>1147.1803873399999</v>
      </c>
      <c r="U23" s="10">
        <v>1108.9410410999999</v>
      </c>
      <c r="V23" s="10">
        <v>1071.97634032</v>
      </c>
      <c r="W23" s="10">
        <v>1036.2437956399999</v>
      </c>
      <c r="X23" s="10">
        <v>1001.7023359900001</v>
      </c>
      <c r="Y23" s="10">
        <v>968.31225812000002</v>
      </c>
      <c r="Z23" s="10">
        <v>936.03518284999996</v>
      </c>
      <c r="AA23" s="10">
        <v>904.8340101</v>
      </c>
      <c r="AB23" s="10">
        <v>874.67310246</v>
      </c>
      <c r="AC23" s="10">
        <v>845.51733237999997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1.11452905</v>
      </c>
      <c r="E25" s="10">
        <v>1.1162553099999999</v>
      </c>
      <c r="F25" s="10">
        <v>1.11461264</v>
      </c>
      <c r="G25" s="10">
        <v>1.11164576</v>
      </c>
      <c r="H25" s="10">
        <v>1.1091221600000001</v>
      </c>
      <c r="I25" s="10">
        <v>1.0000000099999999</v>
      </c>
      <c r="J25" s="10">
        <v>1.0000003200000001</v>
      </c>
      <c r="K25" s="10">
        <v>1</v>
      </c>
      <c r="L25" s="10">
        <v>1.0076472599999999</v>
      </c>
      <c r="M25" s="10">
        <v>0.99999994999999997</v>
      </c>
      <c r="N25" s="10">
        <v>0.99999998999999995</v>
      </c>
      <c r="O25" s="10">
        <v>1</v>
      </c>
      <c r="P25" s="10">
        <v>1.0000000499999999</v>
      </c>
      <c r="Q25" s="10">
        <v>1.0000000099999999</v>
      </c>
      <c r="R25" s="10">
        <v>1</v>
      </c>
      <c r="S25" s="10">
        <v>0.99990615999999999</v>
      </c>
      <c r="T25" s="10">
        <v>1.0002726500000001</v>
      </c>
      <c r="U25" s="10">
        <v>1.0012375600000001</v>
      </c>
      <c r="V25" s="10">
        <v>1</v>
      </c>
      <c r="W25" s="10">
        <v>1</v>
      </c>
      <c r="X25" s="10">
        <v>1</v>
      </c>
      <c r="Y25" s="10">
        <v>1</v>
      </c>
      <c r="Z25" s="10">
        <v>1</v>
      </c>
      <c r="AA25" s="10">
        <v>1</v>
      </c>
      <c r="AB25" s="10">
        <v>1</v>
      </c>
      <c r="AC25" s="10">
        <v>1.00000026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1.11452905</v>
      </c>
      <c r="D26" s="10">
        <v>1.1162553099999999</v>
      </c>
      <c r="E26" s="10">
        <v>1.11788197</v>
      </c>
      <c r="F26" s="10">
        <v>1.1146226400000001</v>
      </c>
      <c r="G26" s="10">
        <v>1.1116557600000001</v>
      </c>
      <c r="H26" s="10">
        <v>1.0000000099999999</v>
      </c>
      <c r="I26" s="10">
        <v>1.0000003200000001</v>
      </c>
      <c r="J26" s="10">
        <v>1</v>
      </c>
      <c r="K26" s="10">
        <v>1.0076472599999999</v>
      </c>
      <c r="L26" s="10">
        <v>0.99999994999999997</v>
      </c>
      <c r="M26" s="10">
        <v>0.99999998999999995</v>
      </c>
      <c r="N26" s="10">
        <v>1</v>
      </c>
      <c r="O26" s="10">
        <v>1.0000000499999999</v>
      </c>
      <c r="P26" s="10">
        <v>1.0000000099999999</v>
      </c>
      <c r="Q26" s="10">
        <v>1</v>
      </c>
      <c r="R26" s="10">
        <v>0.99990615999999999</v>
      </c>
      <c r="S26" s="10">
        <v>1.0002726500000001</v>
      </c>
      <c r="T26" s="10">
        <v>1.0012375600000001</v>
      </c>
      <c r="U26" s="10">
        <v>1</v>
      </c>
      <c r="V26" s="10">
        <v>1</v>
      </c>
      <c r="W26" s="10">
        <v>1</v>
      </c>
      <c r="X26" s="10">
        <v>1</v>
      </c>
      <c r="Y26" s="10">
        <v>1</v>
      </c>
      <c r="Z26" s="10">
        <v>1</v>
      </c>
      <c r="AA26" s="10">
        <v>1</v>
      </c>
      <c r="AB26" s="10">
        <v>1.00000026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1.11452905</v>
      </c>
      <c r="D27" s="10">
        <v>1.1162553099999999</v>
      </c>
      <c r="E27" s="10">
        <v>1.11788197</v>
      </c>
      <c r="F27" s="10">
        <v>1.1146226400000001</v>
      </c>
      <c r="G27" s="10">
        <v>1.1116557600000001</v>
      </c>
      <c r="H27" s="10">
        <v>1.1091321599999999</v>
      </c>
      <c r="I27" s="10">
        <v>1.11451064</v>
      </c>
      <c r="J27" s="10">
        <v>1.12021639</v>
      </c>
      <c r="K27" s="10">
        <v>1.12677322</v>
      </c>
      <c r="L27" s="10">
        <v>1.13137946</v>
      </c>
      <c r="M27" s="10">
        <v>1.1357995700000001</v>
      </c>
      <c r="N27" s="10">
        <v>1.14047575</v>
      </c>
      <c r="O27" s="10">
        <v>1.1454261699999999</v>
      </c>
      <c r="P27" s="10">
        <v>1.1507129300000001</v>
      </c>
      <c r="Q27" s="10">
        <v>1.1563167999999999</v>
      </c>
      <c r="R27" s="10">
        <v>1.1622535199999999</v>
      </c>
      <c r="S27" s="10">
        <v>1.16678247</v>
      </c>
      <c r="T27" s="10">
        <v>1.1720712600000001</v>
      </c>
      <c r="U27" s="10">
        <v>1.17816078</v>
      </c>
      <c r="V27" s="10">
        <v>1.18478839</v>
      </c>
      <c r="W27" s="10">
        <v>1.1915179199999999</v>
      </c>
      <c r="X27" s="10">
        <v>1.19907316</v>
      </c>
      <c r="Y27" s="10">
        <v>1.20679223</v>
      </c>
      <c r="Z27" s="10">
        <v>1.21483892</v>
      </c>
      <c r="AA27" s="10">
        <v>1.22399612</v>
      </c>
      <c r="AB27" s="10">
        <v>1.2336968500000001</v>
      </c>
      <c r="AC27" s="10">
        <v>1.2441356100000001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2825</v>
      </c>
      <c r="C28" s="10">
        <v>3535.51093502</v>
      </c>
      <c r="D28" s="10">
        <v>4305.9031876600002</v>
      </c>
      <c r="E28" s="10">
        <v>5142.3706168099998</v>
      </c>
      <c r="F28" s="10">
        <v>6002.7739345500004</v>
      </c>
      <c r="G28" s="10">
        <v>6887.5399058100002</v>
      </c>
      <c r="H28" s="10">
        <v>7799.3490223700001</v>
      </c>
      <c r="I28" s="10">
        <v>8718.5671772299993</v>
      </c>
      <c r="J28" s="10">
        <v>9645.7298864599998</v>
      </c>
      <c r="K28" s="10">
        <v>9758.8069489699992</v>
      </c>
      <c r="L28" s="10">
        <v>9368.4546922099998</v>
      </c>
      <c r="M28" s="10">
        <v>8993.7165710299996</v>
      </c>
      <c r="N28" s="10">
        <v>8633.9679081899994</v>
      </c>
      <c r="O28" s="10">
        <v>8288.6092832499999</v>
      </c>
      <c r="P28" s="10">
        <v>7957.0649342899997</v>
      </c>
      <c r="Q28" s="10">
        <v>7741.7932788899998</v>
      </c>
      <c r="R28" s="10">
        <v>7432.1215477300002</v>
      </c>
      <c r="S28" s="10">
        <v>7134.8372172099998</v>
      </c>
      <c r="T28" s="10">
        <v>6849.4437592900003</v>
      </c>
      <c r="U28" s="10">
        <v>6575.4660089199997</v>
      </c>
      <c r="V28" s="10">
        <v>6312.4473976700001</v>
      </c>
      <c r="W28" s="10">
        <v>6170.0919196599998</v>
      </c>
      <c r="X28" s="10">
        <v>5923.2883633499996</v>
      </c>
      <c r="Y28" s="10">
        <v>5686.3568288200004</v>
      </c>
      <c r="Z28" s="10">
        <v>5488.2416004500001</v>
      </c>
      <c r="AA28" s="10">
        <v>5388.1653124799996</v>
      </c>
      <c r="AB28" s="10">
        <v>5383.08320138</v>
      </c>
      <c r="AC28" s="10">
        <v>5363.9738066199998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7100189.25</v>
      </c>
      <c r="C29" s="10">
        <v>8885945.7465893291</v>
      </c>
      <c r="D29" s="10">
        <v>10822213.230330599</v>
      </c>
      <c r="E29" s="10">
        <v>12924532.5922004</v>
      </c>
      <c r="F29" s="10">
        <v>15087019.8089431</v>
      </c>
      <c r="G29" s="10">
        <v>17310738.6896329</v>
      </c>
      <c r="H29" s="10">
        <v>19602426.225000001</v>
      </c>
      <c r="I29" s="10">
        <v>21912735.202544902</v>
      </c>
      <c r="J29" s="10">
        <v>24243011.5569067</v>
      </c>
      <c r="K29" s="10">
        <v>24527212.811299801</v>
      </c>
      <c r="L29" s="10">
        <v>23546124.352117799</v>
      </c>
      <c r="M29" s="10">
        <v>22604279.545195401</v>
      </c>
      <c r="N29" s="10">
        <v>21700108.362716999</v>
      </c>
      <c r="O29" s="10">
        <v>20832104.257894699</v>
      </c>
      <c r="P29" s="10">
        <v>19998820.143800501</v>
      </c>
      <c r="Q29" s="10">
        <v>19457768.9956729</v>
      </c>
      <c r="R29" s="10">
        <v>18679243.9175868</v>
      </c>
      <c r="S29" s="10">
        <v>17932075.496433701</v>
      </c>
      <c r="T29" s="10">
        <v>17214792.5539122</v>
      </c>
      <c r="U29" s="10">
        <v>16526200.851741601</v>
      </c>
      <c r="V29" s="10">
        <v>15865152.8908145</v>
      </c>
      <c r="W29" s="10">
        <v>15507369.0898303</v>
      </c>
      <c r="X29" s="10">
        <v>14887074.6290289</v>
      </c>
      <c r="Y29" s="10">
        <v>14291591.643876901</v>
      </c>
      <c r="Z29" s="10">
        <v>13793666.165837299</v>
      </c>
      <c r="AA29" s="10">
        <v>13542143.181265499</v>
      </c>
      <c r="AB29" s="10">
        <v>13529370.2479605</v>
      </c>
      <c r="AC29" s="10">
        <v>13481342.367423899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7100189.25</v>
      </c>
      <c r="C30" s="10">
        <v>8885945.7465893291</v>
      </c>
      <c r="D30" s="10">
        <v>10822204.4334695</v>
      </c>
      <c r="E30" s="10">
        <v>12924532.5922004</v>
      </c>
      <c r="F30" s="10">
        <v>15087019.8089431</v>
      </c>
      <c r="G30" s="10">
        <v>17310738.6896329</v>
      </c>
      <c r="H30" s="10">
        <v>19602426.225000001</v>
      </c>
      <c r="I30" s="10">
        <v>21912735.202544902</v>
      </c>
      <c r="J30" s="10">
        <v>24243011.5569067</v>
      </c>
      <c r="K30" s="10">
        <v>24527212.811299801</v>
      </c>
      <c r="L30" s="10">
        <v>23546124.352117799</v>
      </c>
      <c r="M30" s="10">
        <v>22604279.545195401</v>
      </c>
      <c r="N30" s="10">
        <v>21700108.362716999</v>
      </c>
      <c r="O30" s="10">
        <v>20832104.257894699</v>
      </c>
      <c r="P30" s="10">
        <v>19998820.143800501</v>
      </c>
      <c r="Q30" s="10">
        <v>19457768.9956729</v>
      </c>
      <c r="R30" s="10">
        <v>18679243.9175868</v>
      </c>
      <c r="S30" s="10">
        <v>17932075.496433701</v>
      </c>
      <c r="T30" s="10">
        <v>17214792.5539122</v>
      </c>
      <c r="U30" s="10">
        <v>16526200.851741601</v>
      </c>
      <c r="V30" s="10">
        <v>15865152.8908145</v>
      </c>
      <c r="W30" s="10">
        <v>15507369.0898303</v>
      </c>
      <c r="X30" s="10">
        <v>14887074.6290289</v>
      </c>
      <c r="Y30" s="10">
        <v>14291591.643876901</v>
      </c>
      <c r="Z30" s="10">
        <v>13793666.165837299</v>
      </c>
      <c r="AA30" s="10">
        <v>13542143.181265499</v>
      </c>
      <c r="AB30" s="10">
        <v>13529370.2479605</v>
      </c>
      <c r="AC30" s="10">
        <v>13481342.367423899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854.46686871999998</v>
      </c>
      <c r="C31" s="10">
        <v>1069.3723745100001</v>
      </c>
      <c r="D31" s="10">
        <v>1302.38995178</v>
      </c>
      <c r="E31" s="10">
        <v>1555.3930331900001</v>
      </c>
      <c r="F31" s="10">
        <v>1815.63591062</v>
      </c>
      <c r="G31" s="10">
        <v>2083.24766602</v>
      </c>
      <c r="H31" s="10">
        <v>2359.0390574200001</v>
      </c>
      <c r="I31" s="10">
        <v>2637.0714321</v>
      </c>
      <c r="J31" s="10">
        <v>2917.5067655299999</v>
      </c>
      <c r="K31" s="10">
        <v>2951.70874908</v>
      </c>
      <c r="L31" s="10">
        <v>2833.64040553</v>
      </c>
      <c r="M31" s="10">
        <v>2720.2948094200001</v>
      </c>
      <c r="N31" s="10">
        <v>2611.4830170499999</v>
      </c>
      <c r="O31" s="10">
        <v>2507.02372401</v>
      </c>
      <c r="P31" s="10">
        <v>2406.74278181</v>
      </c>
      <c r="Q31" s="10">
        <v>2341.63039338</v>
      </c>
      <c r="R31" s="10">
        <v>2247.96517765</v>
      </c>
      <c r="S31" s="10">
        <v>2158.0467312699998</v>
      </c>
      <c r="T31" s="10">
        <v>2071.7248713200001</v>
      </c>
      <c r="U31" s="10">
        <v>1988.8558764700001</v>
      </c>
      <c r="V31" s="10">
        <v>1909.3016502099999</v>
      </c>
      <c r="W31" s="10">
        <v>1866.2439371</v>
      </c>
      <c r="X31" s="10">
        <v>1791.59421606</v>
      </c>
      <c r="Y31" s="10">
        <v>1719.9304474200001</v>
      </c>
      <c r="Z31" s="10">
        <v>1660.0072973900001</v>
      </c>
      <c r="AA31" s="10">
        <v>1629.7376080399999</v>
      </c>
      <c r="AB31" s="10">
        <v>1628.20044147</v>
      </c>
      <c r="AC31" s="10">
        <v>1622.4204964400001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17.771891490000002</v>
      </c>
      <c r="D32" s="10">
        <v>21.644408869999999</v>
      </c>
      <c r="E32" s="10">
        <v>25.84906518</v>
      </c>
      <c r="F32" s="10">
        <v>30.174039619999999</v>
      </c>
      <c r="G32" s="10">
        <v>34.621477380000002</v>
      </c>
      <c r="H32" s="10">
        <v>39.204852449999997</v>
      </c>
      <c r="I32" s="10">
        <v>43.825470410000001</v>
      </c>
      <c r="J32" s="10">
        <v>48.486023109999998</v>
      </c>
      <c r="K32" s="10">
        <v>49.054425620000004</v>
      </c>
      <c r="L32" s="10">
        <v>47.092248699999999</v>
      </c>
      <c r="M32" s="10">
        <v>45.208559090000001</v>
      </c>
      <c r="N32" s="10">
        <v>43.400216729999997</v>
      </c>
      <c r="O32" s="10">
        <v>41.664208520000003</v>
      </c>
      <c r="P32" s="10">
        <v>39.99764029</v>
      </c>
      <c r="Q32" s="10">
        <v>38.915537989999997</v>
      </c>
      <c r="R32" s="10">
        <v>37.358487840000002</v>
      </c>
      <c r="S32" s="10">
        <v>35.864150989999999</v>
      </c>
      <c r="T32" s="10">
        <v>34.429585109999998</v>
      </c>
      <c r="U32" s="10">
        <v>33.052401699999997</v>
      </c>
      <c r="V32" s="10">
        <v>31.730305779999998</v>
      </c>
      <c r="W32" s="10">
        <v>31.014738179999998</v>
      </c>
      <c r="X32" s="10">
        <v>29.774149260000002</v>
      </c>
      <c r="Y32" s="10">
        <v>28.583183290000001</v>
      </c>
      <c r="Z32" s="10">
        <v>27.587332329999999</v>
      </c>
      <c r="AA32" s="10">
        <v>27.08428636</v>
      </c>
      <c r="AB32" s="10">
        <v>27.058740499999999</v>
      </c>
      <c r="AC32" s="10">
        <v>26.962684729999999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2.8400760000000001E-2</v>
      </c>
      <c r="C33" s="10">
        <v>3.5543779999999997E-2</v>
      </c>
      <c r="D33" s="10">
        <v>4.3288819999999999E-2</v>
      </c>
      <c r="E33" s="10">
        <v>5.1698130000000002E-2</v>
      </c>
      <c r="F33" s="10">
        <v>6.0348079999999998E-2</v>
      </c>
      <c r="G33" s="10">
        <v>6.9242949999999998E-2</v>
      </c>
      <c r="H33" s="10">
        <v>7.8409699999999999E-2</v>
      </c>
      <c r="I33" s="10">
        <v>8.7650939999999997E-2</v>
      </c>
      <c r="J33" s="10">
        <v>9.6972050000000004E-2</v>
      </c>
      <c r="K33" s="10">
        <v>9.8108849999999997E-2</v>
      </c>
      <c r="L33" s="10">
        <v>9.4184500000000004E-2</v>
      </c>
      <c r="M33" s="10">
        <v>9.0417120000000004E-2</v>
      </c>
      <c r="N33" s="10">
        <v>8.6800429999999998E-2</v>
      </c>
      <c r="O33" s="10">
        <v>8.332842E-2</v>
      </c>
      <c r="P33" s="10">
        <v>7.9995280000000002E-2</v>
      </c>
      <c r="Q33" s="10">
        <v>7.7831079999999997E-2</v>
      </c>
      <c r="R33" s="10">
        <v>7.4716980000000002E-2</v>
      </c>
      <c r="S33" s="10">
        <v>7.1728299999999995E-2</v>
      </c>
      <c r="T33" s="10">
        <v>6.8859169999999997E-2</v>
      </c>
      <c r="U33" s="10">
        <v>6.6104800000000005E-2</v>
      </c>
      <c r="V33" s="10">
        <v>6.3460610000000001E-2</v>
      </c>
      <c r="W33" s="10">
        <v>6.2029479999999998E-2</v>
      </c>
      <c r="X33" s="10">
        <v>5.9548299999999998E-2</v>
      </c>
      <c r="Y33" s="10">
        <v>5.7166370000000001E-2</v>
      </c>
      <c r="Z33" s="10">
        <v>5.517466E-2</v>
      </c>
      <c r="AA33" s="10">
        <v>5.4168569999999999E-2</v>
      </c>
      <c r="AB33" s="10">
        <v>5.4117480000000003E-2</v>
      </c>
      <c r="AC33" s="10">
        <v>5.392537E-2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854.46686871999998</v>
      </c>
      <c r="C34" s="10">
        <v>1069.3723745100001</v>
      </c>
      <c r="D34" s="10">
        <v>1302.38995178</v>
      </c>
      <c r="E34" s="10">
        <v>1555.3930331900001</v>
      </c>
      <c r="F34" s="10">
        <v>1815.63591062</v>
      </c>
      <c r="G34" s="10">
        <v>2083.24766602</v>
      </c>
      <c r="H34" s="10">
        <v>2359.0390574200001</v>
      </c>
      <c r="I34" s="10">
        <v>2637.0714321</v>
      </c>
      <c r="J34" s="10">
        <v>2917.5067655299999</v>
      </c>
      <c r="K34" s="10">
        <v>2951.70874908</v>
      </c>
      <c r="L34" s="10">
        <v>2833.64040553</v>
      </c>
      <c r="M34" s="10">
        <v>2720.2948094200001</v>
      </c>
      <c r="N34" s="10">
        <v>2611.4830170499999</v>
      </c>
      <c r="O34" s="10">
        <v>2507.02372401</v>
      </c>
      <c r="P34" s="10">
        <v>2406.74278181</v>
      </c>
      <c r="Q34" s="10">
        <v>2341.63039338</v>
      </c>
      <c r="R34" s="10">
        <v>2247.96517765</v>
      </c>
      <c r="S34" s="10">
        <v>2158.0467312699998</v>
      </c>
      <c r="T34" s="10">
        <v>2071.7248713200001</v>
      </c>
      <c r="U34" s="10">
        <v>1988.8558764700001</v>
      </c>
      <c r="V34" s="10">
        <v>1909.3016502099999</v>
      </c>
      <c r="W34" s="10">
        <v>1866.2439371</v>
      </c>
      <c r="X34" s="10">
        <v>1791.59421606</v>
      </c>
      <c r="Y34" s="10">
        <v>1719.9304474200001</v>
      </c>
      <c r="Z34" s="10">
        <v>1660.0072973900001</v>
      </c>
      <c r="AA34" s="10">
        <v>1629.7376080399999</v>
      </c>
      <c r="AB34" s="10">
        <v>1628.20044147</v>
      </c>
      <c r="AC34" s="10">
        <v>1622.4204964400001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1.2686371400000001</v>
      </c>
      <c r="E36" s="10">
        <v>1.2440114799999999</v>
      </c>
      <c r="F36" s="10">
        <v>1.2159446599999999</v>
      </c>
      <c r="G36" s="10">
        <v>1.1951908899999999</v>
      </c>
      <c r="H36" s="10">
        <v>1.1795580400000001</v>
      </c>
      <c r="I36" s="10">
        <v>1.1644257499999999</v>
      </c>
      <c r="J36" s="10">
        <v>1.1524311199999999</v>
      </c>
      <c r="K36" s="10">
        <v>1.1432815199999999</v>
      </c>
      <c r="L36" s="10">
        <v>1.0538781399999999</v>
      </c>
      <c r="M36" s="10">
        <v>1</v>
      </c>
      <c r="N36" s="10">
        <v>1.0000000099999999</v>
      </c>
      <c r="O36" s="10">
        <v>1</v>
      </c>
      <c r="P36" s="10">
        <v>1.0000000099999999</v>
      </c>
      <c r="Q36" s="10">
        <v>1</v>
      </c>
      <c r="R36" s="10">
        <v>1.0134852599999999</v>
      </c>
      <c r="S36" s="10">
        <v>0.99998852999999999</v>
      </c>
      <c r="T36" s="10">
        <v>1.00000007</v>
      </c>
      <c r="U36" s="10">
        <v>1</v>
      </c>
      <c r="V36" s="10">
        <v>1</v>
      </c>
      <c r="W36" s="10">
        <v>1</v>
      </c>
      <c r="X36" s="10">
        <v>1.0181754700000001</v>
      </c>
      <c r="Y36" s="10">
        <v>1.0000000200000001</v>
      </c>
      <c r="Z36" s="10">
        <v>1</v>
      </c>
      <c r="AA36" s="10">
        <v>1.0053745300000001</v>
      </c>
      <c r="AB36" s="10">
        <v>1.02267222</v>
      </c>
      <c r="AC36" s="10">
        <v>1.04068417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1.3036544699999999</v>
      </c>
      <c r="D37" s="10">
        <v>1.2686471399999999</v>
      </c>
      <c r="E37" s="10">
        <v>1.24402148</v>
      </c>
      <c r="F37" s="10">
        <v>1.21595466</v>
      </c>
      <c r="G37" s="10">
        <v>1.19520089</v>
      </c>
      <c r="H37" s="10">
        <v>1.17956803</v>
      </c>
      <c r="I37" s="10">
        <v>1.16443575</v>
      </c>
      <c r="J37" s="10">
        <v>1.15244112</v>
      </c>
      <c r="K37" s="10">
        <v>1.0538781399999999</v>
      </c>
      <c r="L37" s="10">
        <v>1</v>
      </c>
      <c r="M37" s="10">
        <v>1.0000000099999999</v>
      </c>
      <c r="N37" s="10">
        <v>1</v>
      </c>
      <c r="O37" s="10">
        <v>1.0000000099999999</v>
      </c>
      <c r="P37" s="10">
        <v>1</v>
      </c>
      <c r="Q37" s="10">
        <v>1.0134852599999999</v>
      </c>
      <c r="R37" s="10">
        <v>0.99998852999999999</v>
      </c>
      <c r="S37" s="10">
        <v>1.00000007</v>
      </c>
      <c r="T37" s="10">
        <v>1</v>
      </c>
      <c r="U37" s="10">
        <v>1</v>
      </c>
      <c r="V37" s="10">
        <v>1</v>
      </c>
      <c r="W37" s="10">
        <v>1.0181754700000001</v>
      </c>
      <c r="X37" s="10">
        <v>1.0000000200000001</v>
      </c>
      <c r="Y37" s="10">
        <v>1</v>
      </c>
      <c r="Z37" s="10">
        <v>1.0053745300000001</v>
      </c>
      <c r="AA37" s="10">
        <v>1.02267222</v>
      </c>
      <c r="AB37" s="10">
        <v>1.04068417</v>
      </c>
      <c r="AC37" s="10">
        <v>1.0379688600000001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1.3036544699999999</v>
      </c>
      <c r="D38" s="10">
        <v>1.2686471399999999</v>
      </c>
      <c r="E38" s="10">
        <v>1.24402148</v>
      </c>
      <c r="F38" s="10">
        <v>1.21595466</v>
      </c>
      <c r="G38" s="10">
        <v>1.19520089</v>
      </c>
      <c r="H38" s="10">
        <v>1.1795680399999999</v>
      </c>
      <c r="I38" s="10">
        <v>1.16443575</v>
      </c>
      <c r="J38" s="10">
        <v>1.15244112</v>
      </c>
      <c r="K38" s="10">
        <v>1.14329152</v>
      </c>
      <c r="L38" s="10">
        <v>1.1438225200000001</v>
      </c>
      <c r="M38" s="10">
        <v>1.14963043</v>
      </c>
      <c r="N38" s="10">
        <v>1.1558016900000001</v>
      </c>
      <c r="O38" s="10">
        <v>1.1623636799999999</v>
      </c>
      <c r="P38" s="10">
        <v>1.16939467</v>
      </c>
      <c r="Q38" s="10">
        <v>1.1768814000000001</v>
      </c>
      <c r="R38" s="10">
        <v>1.18265715</v>
      </c>
      <c r="S38" s="10">
        <v>1.1890012299999999</v>
      </c>
      <c r="T38" s="10">
        <v>1.1963545499999999</v>
      </c>
      <c r="U38" s="10">
        <v>1.20491876</v>
      </c>
      <c r="V38" s="10">
        <v>1.2140056100000001</v>
      </c>
      <c r="W38" s="10">
        <v>1.2233305699999999</v>
      </c>
      <c r="X38" s="10">
        <v>1.22994549</v>
      </c>
      <c r="Y38" s="10">
        <v>1.24051614</v>
      </c>
      <c r="Z38" s="10">
        <v>1.2516129300000001</v>
      </c>
      <c r="AA38" s="10">
        <v>1.26287712</v>
      </c>
      <c r="AB38" s="10">
        <v>1.2705139299999999</v>
      </c>
      <c r="AC38" s="10">
        <v>1.27423263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4096</v>
      </c>
      <c r="C39" s="10">
        <v>4926.3737975499998</v>
      </c>
      <c r="D39" s="10">
        <v>5834.9570878699997</v>
      </c>
      <c r="E39" s="10">
        <v>6829.5678984400001</v>
      </c>
      <c r="F39" s="10">
        <v>7864.5364097700003</v>
      </c>
      <c r="G39" s="10">
        <v>8940.6658051600007</v>
      </c>
      <c r="H39" s="10">
        <v>10061.26346315</v>
      </c>
      <c r="I39" s="10">
        <v>11204.939779370001</v>
      </c>
      <c r="J39" s="10">
        <v>12372.332447319999</v>
      </c>
      <c r="K39" s="10">
        <v>13570.06759235</v>
      </c>
      <c r="L39" s="10">
        <v>14781.5694002</v>
      </c>
      <c r="M39" s="10">
        <v>15992.875829410001</v>
      </c>
      <c r="N39" s="10">
        <v>17204.67527521</v>
      </c>
      <c r="O39" s="10">
        <v>18418.329138230001</v>
      </c>
      <c r="P39" s="10">
        <v>19634.22872684</v>
      </c>
      <c r="Q39" s="10">
        <v>20607.552561289998</v>
      </c>
      <c r="R39" s="10">
        <v>20092.370702820001</v>
      </c>
      <c r="S39" s="10">
        <v>20153.337314370001</v>
      </c>
      <c r="T39" s="10">
        <v>20800.861330970001</v>
      </c>
      <c r="U39" s="10">
        <v>21465.993170360001</v>
      </c>
      <c r="V39" s="10">
        <v>21950.224556450001</v>
      </c>
      <c r="W39" s="10">
        <v>22365.357864990001</v>
      </c>
      <c r="X39" s="10">
        <v>22808.869576329998</v>
      </c>
      <c r="Y39" s="10">
        <v>23221.973066850001</v>
      </c>
      <c r="Z39" s="10">
        <v>23867.923881269999</v>
      </c>
      <c r="AA39" s="10">
        <v>24432.907034520002</v>
      </c>
      <c r="AB39" s="10">
        <v>24980.851513260001</v>
      </c>
      <c r="AC39" s="10">
        <v>25547.00542818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31697696</v>
      </c>
      <c r="C40" s="10">
        <v>38123705.814705901</v>
      </c>
      <c r="D40" s="10">
        <v>45154955.064575598</v>
      </c>
      <c r="E40" s="10">
        <v>52851945.082081102</v>
      </c>
      <c r="F40" s="10">
        <v>60861251.049288899</v>
      </c>
      <c r="G40" s="10">
        <v>69189088.557052702</v>
      </c>
      <c r="H40" s="10">
        <v>77861052.400114</v>
      </c>
      <c r="I40" s="10">
        <v>86711614.947476298</v>
      </c>
      <c r="J40" s="10">
        <v>95745711.114745706</v>
      </c>
      <c r="K40" s="10">
        <v>105014618.467263</v>
      </c>
      <c r="L40" s="10">
        <v>114390061.82870901</v>
      </c>
      <c r="M40" s="10">
        <v>123763993.21448299</v>
      </c>
      <c r="N40" s="10">
        <v>133141739.905332</v>
      </c>
      <c r="O40" s="10">
        <v>142533837.36612001</v>
      </c>
      <c r="P40" s="10">
        <v>151943313.81291899</v>
      </c>
      <c r="Q40" s="10">
        <v>159475570.40812799</v>
      </c>
      <c r="R40" s="10">
        <v>155488734.97491199</v>
      </c>
      <c r="S40" s="10">
        <v>155960537.00591701</v>
      </c>
      <c r="T40" s="10">
        <v>160971528.07791999</v>
      </c>
      <c r="U40" s="10">
        <v>166118780.72558701</v>
      </c>
      <c r="V40" s="10">
        <v>169866099.88328999</v>
      </c>
      <c r="W40" s="10">
        <v>173078690.07219899</v>
      </c>
      <c r="X40" s="10">
        <v>176510892.07380101</v>
      </c>
      <c r="Y40" s="10">
        <v>179707774.11946499</v>
      </c>
      <c r="Z40" s="10">
        <v>184706590.65905499</v>
      </c>
      <c r="AA40" s="10">
        <v>189078823.13878599</v>
      </c>
      <c r="AB40" s="10">
        <v>193319198.50789601</v>
      </c>
      <c r="AC40" s="10">
        <v>197700491.15544099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31697696</v>
      </c>
      <c r="C41" s="10">
        <v>38123705.814705901</v>
      </c>
      <c r="D41" s="10">
        <v>45154955.064575598</v>
      </c>
      <c r="E41" s="10">
        <v>52851945.082081102</v>
      </c>
      <c r="F41" s="10">
        <v>60861251.049288899</v>
      </c>
      <c r="G41" s="10">
        <v>69189088.557052702</v>
      </c>
      <c r="H41" s="10">
        <v>77861052.400114</v>
      </c>
      <c r="I41" s="10">
        <v>86711614.947476298</v>
      </c>
      <c r="J41" s="10">
        <v>95745711.114745706</v>
      </c>
      <c r="K41" s="10">
        <v>105014618.467263</v>
      </c>
      <c r="L41" s="10">
        <v>114390061.82870901</v>
      </c>
      <c r="M41" s="10">
        <v>123763993.21448299</v>
      </c>
      <c r="N41" s="10">
        <v>133141739.905332</v>
      </c>
      <c r="O41" s="10">
        <v>142533837.36612001</v>
      </c>
      <c r="P41" s="10">
        <v>151943313.81291899</v>
      </c>
      <c r="Q41" s="10">
        <v>159475570.40812799</v>
      </c>
      <c r="R41" s="10">
        <v>155488734.97491199</v>
      </c>
      <c r="S41" s="10">
        <v>155960537.00591701</v>
      </c>
      <c r="T41" s="10">
        <v>160971528.07791999</v>
      </c>
      <c r="U41" s="10">
        <v>166118780.72558701</v>
      </c>
      <c r="V41" s="10">
        <v>169866099.88328999</v>
      </c>
      <c r="W41" s="10">
        <v>173078690.07219899</v>
      </c>
      <c r="X41" s="10">
        <v>176510892.07380101</v>
      </c>
      <c r="Y41" s="10">
        <v>179707774.11946499</v>
      </c>
      <c r="Z41" s="10">
        <v>184706590.65905499</v>
      </c>
      <c r="AA41" s="10">
        <v>189078823.13878599</v>
      </c>
      <c r="AB41" s="10">
        <v>193319198.50789601</v>
      </c>
      <c r="AC41" s="10">
        <v>197700491.15544099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4738.3864057600003</v>
      </c>
      <c r="C42" s="10">
        <v>4539.3762761899998</v>
      </c>
      <c r="D42" s="10">
        <v>5376.5846575599999</v>
      </c>
      <c r="E42" s="10">
        <v>6293.0625585600001</v>
      </c>
      <c r="F42" s="10">
        <v>7246.72781012</v>
      </c>
      <c r="G42" s="10">
        <v>8238.3205004699994</v>
      </c>
      <c r="H42" s="10">
        <v>9270.8881928299998</v>
      </c>
      <c r="I42" s="10">
        <v>10324.72157025</v>
      </c>
      <c r="J42" s="10">
        <v>11400.408231400001</v>
      </c>
      <c r="K42" s="10">
        <v>12504.053777990001</v>
      </c>
      <c r="L42" s="10">
        <v>13620.3845298</v>
      </c>
      <c r="M42" s="10">
        <v>14736.53525119</v>
      </c>
      <c r="N42" s="10">
        <v>15853.140259620001</v>
      </c>
      <c r="O42" s="10">
        <v>16971.454009190002</v>
      </c>
      <c r="P42" s="10">
        <v>18091.83706853</v>
      </c>
      <c r="Q42" s="10">
        <v>18988.700218729999</v>
      </c>
      <c r="R42" s="10">
        <v>18513.989122430001</v>
      </c>
      <c r="S42" s="10">
        <v>18570.16642473</v>
      </c>
      <c r="T42" s="10">
        <v>19166.82337364</v>
      </c>
      <c r="U42" s="10">
        <v>19779.704940560001</v>
      </c>
      <c r="V42" s="10">
        <v>20225.89691797</v>
      </c>
      <c r="W42" s="10">
        <v>20608.418904670001</v>
      </c>
      <c r="X42" s="10">
        <v>21017.089992860001</v>
      </c>
      <c r="Y42" s="10">
        <v>21397.74161646</v>
      </c>
      <c r="Z42" s="10">
        <v>21992.948948059999</v>
      </c>
      <c r="AA42" s="10">
        <v>22513.54913549</v>
      </c>
      <c r="AB42" s="10">
        <v>23018.449143009999</v>
      </c>
      <c r="AC42" s="10">
        <v>23540.128121440001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57.185558720000003</v>
      </c>
      <c r="D43" s="10">
        <v>67.732432599999996</v>
      </c>
      <c r="E43" s="10">
        <v>79.277917619999997</v>
      </c>
      <c r="F43" s="10">
        <v>91.291876569999999</v>
      </c>
      <c r="G43" s="10">
        <v>103.78363284</v>
      </c>
      <c r="H43" s="10">
        <v>116.79157859999999</v>
      </c>
      <c r="I43" s="10">
        <v>130.06742242000001</v>
      </c>
      <c r="J43" s="10">
        <v>143.61856667000001</v>
      </c>
      <c r="K43" s="10">
        <v>157.52192769999999</v>
      </c>
      <c r="L43" s="10">
        <v>171.58509273999999</v>
      </c>
      <c r="M43" s="10">
        <v>185.64598982000001</v>
      </c>
      <c r="N43" s="10">
        <v>199.71260985999999</v>
      </c>
      <c r="O43" s="10">
        <v>213.80075604999999</v>
      </c>
      <c r="P43" s="10">
        <v>227.91497072000001</v>
      </c>
      <c r="Q43" s="10">
        <v>239.21335561000001</v>
      </c>
      <c r="R43" s="10">
        <v>233.23310246</v>
      </c>
      <c r="S43" s="10">
        <v>233.94080550999999</v>
      </c>
      <c r="T43" s="10">
        <v>241.45729212000001</v>
      </c>
      <c r="U43" s="10">
        <v>249.17817109000001</v>
      </c>
      <c r="V43" s="10">
        <v>254.79914982</v>
      </c>
      <c r="W43" s="10">
        <v>259.61803510999999</v>
      </c>
      <c r="X43" s="10">
        <v>264.76633810999999</v>
      </c>
      <c r="Y43" s="10">
        <v>269.56166117999999</v>
      </c>
      <c r="Z43" s="10">
        <v>277.05988599</v>
      </c>
      <c r="AA43" s="10">
        <v>283.61823471000002</v>
      </c>
      <c r="AB43" s="10">
        <v>289.97879776000002</v>
      </c>
      <c r="AC43" s="10">
        <v>296.55073672999998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9.5093090000000005E-2</v>
      </c>
      <c r="C44" s="10">
        <v>0.11437112000000001</v>
      </c>
      <c r="D44" s="10">
        <v>0.13546486999999999</v>
      </c>
      <c r="E44" s="10">
        <v>0.15855584</v>
      </c>
      <c r="F44" s="10">
        <v>0.18258374999999999</v>
      </c>
      <c r="G44" s="10">
        <v>0.20756727</v>
      </c>
      <c r="H44" s="10">
        <v>0.23358316000000001</v>
      </c>
      <c r="I44" s="10">
        <v>0.26013483999999998</v>
      </c>
      <c r="J44" s="10">
        <v>0.28723713000000001</v>
      </c>
      <c r="K44" s="10">
        <v>0.31504386000000001</v>
      </c>
      <c r="L44" s="10">
        <v>0.34317018999999999</v>
      </c>
      <c r="M44" s="10">
        <v>0.37129198000000002</v>
      </c>
      <c r="N44" s="10">
        <v>0.39942522000000003</v>
      </c>
      <c r="O44" s="10">
        <v>0.42760151000000002</v>
      </c>
      <c r="P44" s="10">
        <v>0.45582993999999999</v>
      </c>
      <c r="Q44" s="10">
        <v>0.47842670999999998</v>
      </c>
      <c r="R44" s="10">
        <v>0.4664662</v>
      </c>
      <c r="S44" s="10">
        <v>0.46788161</v>
      </c>
      <c r="T44" s="10">
        <v>0.48291457999999998</v>
      </c>
      <c r="U44" s="10">
        <v>0.49835634000000001</v>
      </c>
      <c r="V44" s="10">
        <v>0.50959829999999995</v>
      </c>
      <c r="W44" s="10">
        <v>0.51923607000000005</v>
      </c>
      <c r="X44" s="10">
        <v>0.52953267999999998</v>
      </c>
      <c r="Y44" s="10">
        <v>0.53912331999999996</v>
      </c>
      <c r="Z44" s="10">
        <v>0.55411977000000001</v>
      </c>
      <c r="AA44" s="10">
        <v>0.56723646999999999</v>
      </c>
      <c r="AB44" s="10">
        <v>0.57995759999999996</v>
      </c>
      <c r="AC44" s="10">
        <v>0.59310147000000002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4417.9226992000004</v>
      </c>
      <c r="C45" s="10">
        <v>4153.9456104000001</v>
      </c>
      <c r="D45" s="10">
        <v>4920.0680618599999</v>
      </c>
      <c r="E45" s="10">
        <v>5758.7293937799996</v>
      </c>
      <c r="F45" s="10">
        <v>6631.42056202</v>
      </c>
      <c r="G45" s="10">
        <v>7538.8188151599998</v>
      </c>
      <c r="H45" s="10">
        <v>8483.7129530599996</v>
      </c>
      <c r="I45" s="10">
        <v>9448.0671431299997</v>
      </c>
      <c r="J45" s="10">
        <v>10432.419092030001</v>
      </c>
      <c r="K45" s="10">
        <v>11442.35598529</v>
      </c>
      <c r="L45" s="10">
        <v>12463.90100471</v>
      </c>
      <c r="M45" s="10">
        <v>13485.281279790001</v>
      </c>
      <c r="N45" s="10">
        <v>14507.077269179999</v>
      </c>
      <c r="O45" s="10">
        <v>15530.436913420001</v>
      </c>
      <c r="P45" s="10">
        <v>16555.690165880002</v>
      </c>
      <c r="Q45" s="10">
        <v>17376.402201910001</v>
      </c>
      <c r="R45" s="10">
        <v>16941.998011830001</v>
      </c>
      <c r="S45" s="10">
        <v>16993.405395599999</v>
      </c>
      <c r="T45" s="10">
        <v>17539.401224770001</v>
      </c>
      <c r="U45" s="10">
        <v>18100.244067420001</v>
      </c>
      <c r="V45" s="10">
        <v>18508.550648150002</v>
      </c>
      <c r="W45" s="10">
        <v>18858.593348040002</v>
      </c>
      <c r="X45" s="10">
        <v>19232.564874</v>
      </c>
      <c r="Y45" s="10">
        <v>19580.896020110002</v>
      </c>
      <c r="Z45" s="10">
        <v>20125.5653165</v>
      </c>
      <c r="AA45" s="10">
        <v>20601.96223356</v>
      </c>
      <c r="AB45" s="10">
        <v>21063.9920461</v>
      </c>
      <c r="AC45" s="10">
        <v>21541.376155860002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320.46370655999999</v>
      </c>
      <c r="C46" s="10">
        <v>385.43066578999998</v>
      </c>
      <c r="D46" s="10">
        <v>456.51659569999998</v>
      </c>
      <c r="E46" s="10">
        <v>534.33316477999995</v>
      </c>
      <c r="F46" s="10">
        <v>615.30724811000005</v>
      </c>
      <c r="G46" s="10">
        <v>699.50168530999997</v>
      </c>
      <c r="H46" s="10">
        <v>787.17523976999996</v>
      </c>
      <c r="I46" s="10">
        <v>876.65442712000004</v>
      </c>
      <c r="J46" s="10">
        <v>967.98913936999998</v>
      </c>
      <c r="K46" s="10">
        <v>1061.6977927</v>
      </c>
      <c r="L46" s="10">
        <v>1156.4835250900001</v>
      </c>
      <c r="M46" s="10">
        <v>1251.2539714</v>
      </c>
      <c r="N46" s="10">
        <v>1346.06299044</v>
      </c>
      <c r="O46" s="10">
        <v>1441.01709577</v>
      </c>
      <c r="P46" s="10">
        <v>1536.1469026499999</v>
      </c>
      <c r="Q46" s="10">
        <v>1612.2980168300001</v>
      </c>
      <c r="R46" s="10">
        <v>1571.9911106</v>
      </c>
      <c r="S46" s="10">
        <v>1576.76102913</v>
      </c>
      <c r="T46" s="10">
        <v>1627.42214887</v>
      </c>
      <c r="U46" s="10">
        <v>1679.4608731400001</v>
      </c>
      <c r="V46" s="10">
        <v>1717.3462698200001</v>
      </c>
      <c r="W46" s="10">
        <v>1749.8255566299999</v>
      </c>
      <c r="X46" s="10">
        <v>1784.5251188699999</v>
      </c>
      <c r="Y46" s="10">
        <v>1816.8455963500001</v>
      </c>
      <c r="Z46" s="10">
        <v>1867.3836315599999</v>
      </c>
      <c r="AA46" s="10">
        <v>1911.5869019300001</v>
      </c>
      <c r="AB46" s="10">
        <v>1954.45709691</v>
      </c>
      <c r="AC46" s="10">
        <v>1998.7519655799999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1.2147925399999999</v>
      </c>
      <c r="E47" s="10">
        <v>1.20045899</v>
      </c>
      <c r="F47" s="10">
        <v>1.1810590400000001</v>
      </c>
      <c r="G47" s="10">
        <v>1.16597273</v>
      </c>
      <c r="H47" s="10">
        <v>1.1541819600000001</v>
      </c>
      <c r="I47" s="10">
        <v>1.1422169200000001</v>
      </c>
      <c r="J47" s="10">
        <v>1.13248799</v>
      </c>
      <c r="K47" s="10">
        <v>1.12492082</v>
      </c>
      <c r="L47" s="10">
        <v>1.1171977</v>
      </c>
      <c r="M47" s="10">
        <v>1.10967931</v>
      </c>
      <c r="N47" s="10">
        <v>1.1033589100000001</v>
      </c>
      <c r="O47" s="10">
        <v>1.09798189</v>
      </c>
      <c r="P47" s="10">
        <v>1.0933827</v>
      </c>
      <c r="Q47" s="10">
        <v>1.08939597</v>
      </c>
      <c r="R47" s="10">
        <v>1.0764849299999999</v>
      </c>
      <c r="S47" s="10">
        <v>1.0000003500000001</v>
      </c>
      <c r="T47" s="10">
        <v>1.02875315</v>
      </c>
      <c r="U47" s="10">
        <v>1.05859473</v>
      </c>
      <c r="V47" s="10">
        <v>1.0584370999999999</v>
      </c>
      <c r="W47" s="10">
        <v>1.0487775100000001</v>
      </c>
      <c r="X47" s="10">
        <v>1.0450384500000001</v>
      </c>
      <c r="Y47" s="10">
        <v>1.0459797900000001</v>
      </c>
      <c r="Z47" s="10">
        <v>1.04421695</v>
      </c>
      <c r="AA47" s="10">
        <v>1.05417063</v>
      </c>
      <c r="AB47" s="10">
        <v>1.0499192100000001</v>
      </c>
      <c r="AC47" s="10">
        <v>1.04864256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1.23356716</v>
      </c>
      <c r="D48" s="10">
        <v>1.21480253</v>
      </c>
      <c r="E48" s="10">
        <v>1.2004689900000001</v>
      </c>
      <c r="F48" s="10">
        <v>1.1810690399999999</v>
      </c>
      <c r="G48" s="10">
        <v>1.1659827300000001</v>
      </c>
      <c r="H48" s="10">
        <v>1.1541919599999999</v>
      </c>
      <c r="I48" s="10">
        <v>1.1422269199999999</v>
      </c>
      <c r="J48" s="10">
        <v>1.1324979900000001</v>
      </c>
      <c r="K48" s="10">
        <v>1.1249308200000001</v>
      </c>
      <c r="L48" s="10">
        <v>1.1172077</v>
      </c>
      <c r="M48" s="10">
        <v>1.10968931</v>
      </c>
      <c r="N48" s="10">
        <v>1.10335508</v>
      </c>
      <c r="O48" s="10">
        <v>1.0979918900000001</v>
      </c>
      <c r="P48" s="10">
        <v>1.0933494699999999</v>
      </c>
      <c r="Q48" s="10">
        <v>1.0764849299999999</v>
      </c>
      <c r="R48" s="10">
        <v>1.0000003500000001</v>
      </c>
      <c r="S48" s="10">
        <v>1.02875315</v>
      </c>
      <c r="T48" s="10">
        <v>1.05859473</v>
      </c>
      <c r="U48" s="10">
        <v>1.0584370999999999</v>
      </c>
      <c r="V48" s="10">
        <v>1.0487775100000001</v>
      </c>
      <c r="W48" s="10">
        <v>1.0450384500000001</v>
      </c>
      <c r="X48" s="10">
        <v>1.0459797900000001</v>
      </c>
      <c r="Y48" s="10">
        <v>1.04421695</v>
      </c>
      <c r="Z48" s="10">
        <v>1.05417063</v>
      </c>
      <c r="AA48" s="10">
        <v>1.0499192100000001</v>
      </c>
      <c r="AB48" s="10">
        <v>1.04864256</v>
      </c>
      <c r="AC48" s="10">
        <v>1.0488856600000001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1.23356716</v>
      </c>
      <c r="D49" s="10">
        <v>1.21480254</v>
      </c>
      <c r="E49" s="10">
        <v>1.2004689900000001</v>
      </c>
      <c r="F49" s="10">
        <v>1.1810690399999999</v>
      </c>
      <c r="G49" s="10">
        <v>1.1659827300000001</v>
      </c>
      <c r="H49" s="10">
        <v>1.1541919599999999</v>
      </c>
      <c r="I49" s="10">
        <v>1.1422269199999999</v>
      </c>
      <c r="J49" s="10">
        <v>1.1324979900000001</v>
      </c>
      <c r="K49" s="10">
        <v>1.1249308200000001</v>
      </c>
      <c r="L49" s="10">
        <v>1.1172077</v>
      </c>
      <c r="M49" s="10">
        <v>1.10968931</v>
      </c>
      <c r="N49" s="10">
        <v>1.1033689099999999</v>
      </c>
      <c r="O49" s="10">
        <v>1.0979918900000001</v>
      </c>
      <c r="P49" s="10">
        <v>1.0933927000000001</v>
      </c>
      <c r="Q49" s="10">
        <v>1.0894059700000001</v>
      </c>
      <c r="R49" s="10">
        <v>1.08670749</v>
      </c>
      <c r="S49" s="10">
        <v>1.0882429499999999</v>
      </c>
      <c r="T49" s="10">
        <v>1.08815694</v>
      </c>
      <c r="U49" s="10">
        <v>1.08647239</v>
      </c>
      <c r="V49" s="10">
        <v>1.08487482</v>
      </c>
      <c r="W49" s="10">
        <v>1.08383337</v>
      </c>
      <c r="X49" s="10">
        <v>1.0832278900000001</v>
      </c>
      <c r="Y49" s="10">
        <v>1.0825152300000001</v>
      </c>
      <c r="Z49" s="10">
        <v>1.08191332</v>
      </c>
      <c r="AA49" s="10">
        <v>1.08096653</v>
      </c>
      <c r="AB49" s="10">
        <v>1.0803092599999999</v>
      </c>
      <c r="AC49" s="10">
        <v>1.0798055499999999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14663</v>
      </c>
      <c r="C50" s="10">
        <v>15845.33209344</v>
      </c>
      <c r="D50" s="10">
        <v>17147.420619500001</v>
      </c>
      <c r="E50" s="10">
        <v>16562.939007230001</v>
      </c>
      <c r="F50" s="10">
        <v>15928.403181670001</v>
      </c>
      <c r="G50" s="10">
        <v>15335.59459214</v>
      </c>
      <c r="H50" s="10">
        <v>14771.47054525</v>
      </c>
      <c r="I50" s="10">
        <v>14193.374607350001</v>
      </c>
      <c r="J50" s="10">
        <v>13823.37524684</v>
      </c>
      <c r="K50" s="10">
        <v>13557.873178039999</v>
      </c>
      <c r="L50" s="10">
        <v>13314.434617520001</v>
      </c>
      <c r="M50" s="10">
        <v>13078.617398279999</v>
      </c>
      <c r="N50" s="10">
        <v>12851.804396379999</v>
      </c>
      <c r="O50" s="10">
        <v>12650.6851931</v>
      </c>
      <c r="P50" s="10">
        <v>12460.77745378</v>
      </c>
      <c r="Q50" s="10">
        <v>12423.57828982</v>
      </c>
      <c r="R50" s="10">
        <v>13399.640700870001</v>
      </c>
      <c r="S50" s="10">
        <v>13992.39325685</v>
      </c>
      <c r="T50" s="10">
        <v>14214.69760179</v>
      </c>
      <c r="U50" s="10">
        <v>14436.9693255</v>
      </c>
      <c r="V50" s="10">
        <v>14771.779243450001</v>
      </c>
      <c r="W50" s="10">
        <v>15207.033301220001</v>
      </c>
      <c r="X50" s="10">
        <v>15668.51717795</v>
      </c>
      <c r="Y50" s="10">
        <v>16145.5499831</v>
      </c>
      <c r="Z50" s="10">
        <v>16545.129044720001</v>
      </c>
      <c r="AA50" s="10">
        <v>16956.831258450002</v>
      </c>
      <c r="AB50" s="10">
        <v>17359.383183950002</v>
      </c>
      <c r="AC50" s="10">
        <v>17769.842308439998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57983527.25</v>
      </c>
      <c r="C51" s="10">
        <v>62249119.532976799</v>
      </c>
      <c r="D51" s="10">
        <v>65112890.704296403</v>
      </c>
      <c r="E51" s="10">
        <v>57449183.4526342</v>
      </c>
      <c r="F51" s="10">
        <v>49568711.247729398</v>
      </c>
      <c r="G51" s="10">
        <v>41750247.183888301</v>
      </c>
      <c r="H51" s="10">
        <v>34935149.795682304</v>
      </c>
      <c r="I51" s="10">
        <v>28812800.0075076</v>
      </c>
      <c r="J51" s="10">
        <v>23506391.4176048</v>
      </c>
      <c r="K51" s="10">
        <v>19810049.260180999</v>
      </c>
      <c r="L51" s="10">
        <v>17090539.525618799</v>
      </c>
      <c r="M51" s="10">
        <v>14726564.4701814</v>
      </c>
      <c r="N51" s="10">
        <v>12681271.305410801</v>
      </c>
      <c r="O51" s="10">
        <v>10913273.6881148</v>
      </c>
      <c r="P51" s="10">
        <v>9380579.6787563507</v>
      </c>
      <c r="Q51" s="10">
        <v>8554551.7574766204</v>
      </c>
      <c r="R51" s="10">
        <v>11561625.8926068</v>
      </c>
      <c r="S51" s="10">
        <v>13314484.8828135</v>
      </c>
      <c r="T51" s="10">
        <v>13366312.371097101</v>
      </c>
      <c r="U51" s="10">
        <v>13398248.740450099</v>
      </c>
      <c r="V51" s="10">
        <v>14002733.991021</v>
      </c>
      <c r="W51" s="10">
        <v>14759811.685318301</v>
      </c>
      <c r="X51" s="10">
        <v>15570419.849106601</v>
      </c>
      <c r="Y51" s="10">
        <v>16521572.674089201</v>
      </c>
      <c r="Z51" s="10">
        <v>16730186.4230281</v>
      </c>
      <c r="AA51" s="10">
        <v>17149220.2624145</v>
      </c>
      <c r="AB51" s="10">
        <v>17573558.463865299</v>
      </c>
      <c r="AC51" s="10">
        <v>17993923.5325941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57983527.25</v>
      </c>
      <c r="C52" s="10">
        <v>62249119.532976799</v>
      </c>
      <c r="D52" s="10">
        <v>65112890.704296403</v>
      </c>
      <c r="E52" s="10">
        <v>57449183.4526342</v>
      </c>
      <c r="F52" s="10">
        <v>49568711.247729398</v>
      </c>
      <c r="G52" s="10">
        <v>41750247.183888301</v>
      </c>
      <c r="H52" s="10">
        <v>34935149.795682304</v>
      </c>
      <c r="I52" s="10">
        <v>28812800.0075076</v>
      </c>
      <c r="J52" s="10">
        <v>23506391.4176048</v>
      </c>
      <c r="K52" s="10">
        <v>19810049.260180999</v>
      </c>
      <c r="L52" s="10">
        <v>17090539.525618799</v>
      </c>
      <c r="M52" s="10">
        <v>14726564.4701814</v>
      </c>
      <c r="N52" s="10">
        <v>12681271.305410801</v>
      </c>
      <c r="O52" s="10">
        <v>10913273.6881148</v>
      </c>
      <c r="P52" s="10">
        <v>9380579.6787563507</v>
      </c>
      <c r="Q52" s="10">
        <v>8554551.7574766204</v>
      </c>
      <c r="R52" s="10">
        <v>11561625.8926068</v>
      </c>
      <c r="S52" s="10">
        <v>13314484.8828135</v>
      </c>
      <c r="T52" s="10">
        <v>13366312.371097101</v>
      </c>
      <c r="U52" s="10">
        <v>13398248.740450099</v>
      </c>
      <c r="V52" s="10">
        <v>14002733.991021</v>
      </c>
      <c r="W52" s="10">
        <v>14759811.685318301</v>
      </c>
      <c r="X52" s="10">
        <v>15570419.849106601</v>
      </c>
      <c r="Y52" s="10">
        <v>16521572.674089201</v>
      </c>
      <c r="Z52" s="10">
        <v>16730186.4230281</v>
      </c>
      <c r="AA52" s="10">
        <v>17149220.2624145</v>
      </c>
      <c r="AB52" s="10">
        <v>17573558.463865299</v>
      </c>
      <c r="AC52" s="10">
        <v>17993923.5325941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4195.4596861700002</v>
      </c>
      <c r="C53" s="10">
        <v>4523.7552013499999</v>
      </c>
      <c r="D53" s="10">
        <v>4840.5566487400001</v>
      </c>
      <c r="E53" s="10">
        <v>4542.7222826699999</v>
      </c>
      <c r="F53" s="10">
        <v>4230.1066721099996</v>
      </c>
      <c r="G53" s="10">
        <v>3926.9171287200002</v>
      </c>
      <c r="H53" s="10">
        <v>3653.6494107799999</v>
      </c>
      <c r="I53" s="10">
        <v>3394.6351331800001</v>
      </c>
      <c r="J53" s="10">
        <v>3194.9928342600001</v>
      </c>
      <c r="K53" s="10">
        <v>3054.4528110400001</v>
      </c>
      <c r="L53" s="10">
        <v>2941.93157797</v>
      </c>
      <c r="M53" s="10">
        <v>2839.5306867899999</v>
      </c>
      <c r="N53" s="10">
        <v>2746.6131752800002</v>
      </c>
      <c r="O53" s="10">
        <v>2665.3341950600002</v>
      </c>
      <c r="P53" s="10">
        <v>2591.92274219</v>
      </c>
      <c r="Q53" s="10">
        <v>2564.7132867999999</v>
      </c>
      <c r="R53" s="10">
        <v>2823.1843943899999</v>
      </c>
      <c r="S53" s="10">
        <v>2978.3625479000002</v>
      </c>
      <c r="T53" s="10">
        <v>3021.78448432</v>
      </c>
      <c r="U53" s="10">
        <v>3064.7148912299999</v>
      </c>
      <c r="V53" s="10">
        <v>3142.95700605</v>
      </c>
      <c r="W53" s="10">
        <v>3243.9703997400002</v>
      </c>
      <c r="X53" s="10">
        <v>3351.2641066199999</v>
      </c>
      <c r="Y53" s="10">
        <v>3464.93577052</v>
      </c>
      <c r="Z53" s="10">
        <v>3545.8013099300001</v>
      </c>
      <c r="AA53" s="10">
        <v>3634.1001095500001</v>
      </c>
      <c r="AB53" s="10">
        <v>3720.7930934800002</v>
      </c>
      <c r="AC53" s="10">
        <v>3808.8886381699999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15251.034285580001</v>
      </c>
      <c r="D54" s="10">
        <v>15952.658222550001</v>
      </c>
      <c r="E54" s="10">
        <v>14075.0499459</v>
      </c>
      <c r="F54" s="10">
        <v>12144.334255690001</v>
      </c>
      <c r="G54" s="10">
        <v>10228.81056005</v>
      </c>
      <c r="H54" s="10">
        <v>8559.1116999400001</v>
      </c>
      <c r="I54" s="10">
        <v>7059.1360018400001</v>
      </c>
      <c r="J54" s="10">
        <v>5759.0658973099999</v>
      </c>
      <c r="K54" s="10">
        <v>4853.4620687400002</v>
      </c>
      <c r="L54" s="10">
        <v>4187.1821837799998</v>
      </c>
      <c r="M54" s="10">
        <v>3608.0082951899999</v>
      </c>
      <c r="N54" s="10">
        <v>3106.91146983</v>
      </c>
      <c r="O54" s="10">
        <v>2673.7520535899998</v>
      </c>
      <c r="P54" s="10">
        <v>2298.2420213</v>
      </c>
      <c r="Q54" s="10">
        <v>2095.86518058</v>
      </c>
      <c r="R54" s="10">
        <v>2832.5983436900001</v>
      </c>
      <c r="S54" s="10">
        <v>3262.0487962900002</v>
      </c>
      <c r="T54" s="10">
        <v>3274.7465309200002</v>
      </c>
      <c r="U54" s="10">
        <v>3282.5709414100002</v>
      </c>
      <c r="V54" s="10">
        <v>3430.6698277999999</v>
      </c>
      <c r="W54" s="10">
        <v>3616.1538629000001</v>
      </c>
      <c r="X54" s="10">
        <v>3814.7528630299998</v>
      </c>
      <c r="Y54" s="10">
        <v>4047.7853051500001</v>
      </c>
      <c r="Z54" s="10">
        <v>4098.8956736399996</v>
      </c>
      <c r="AA54" s="10">
        <v>4201.5589642900004</v>
      </c>
      <c r="AB54" s="10">
        <v>4305.5218236500004</v>
      </c>
      <c r="AC54" s="10">
        <v>4408.5112654900004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28.41192835</v>
      </c>
      <c r="C55" s="10">
        <v>30.502068569999999</v>
      </c>
      <c r="D55" s="10">
        <v>31.905316450000001</v>
      </c>
      <c r="E55" s="10">
        <v>28.15009989</v>
      </c>
      <c r="F55" s="10">
        <v>24.288668510000001</v>
      </c>
      <c r="G55" s="10">
        <v>20.457621119999999</v>
      </c>
      <c r="H55" s="10">
        <v>17.118223400000002</v>
      </c>
      <c r="I55" s="10">
        <v>14.118271999999999</v>
      </c>
      <c r="J55" s="10">
        <v>11.51813179</v>
      </c>
      <c r="K55" s="10">
        <v>9.7069241399999999</v>
      </c>
      <c r="L55" s="10">
        <v>8.3743643700000003</v>
      </c>
      <c r="M55" s="10">
        <v>7.2160165899999997</v>
      </c>
      <c r="N55" s="10">
        <v>6.21382294</v>
      </c>
      <c r="O55" s="10">
        <v>5.34750411</v>
      </c>
      <c r="P55" s="10">
        <v>4.59648404</v>
      </c>
      <c r="Q55" s="10">
        <v>4.1917303600000002</v>
      </c>
      <c r="R55" s="10">
        <v>5.6651966900000001</v>
      </c>
      <c r="S55" s="10">
        <v>6.5240975900000002</v>
      </c>
      <c r="T55" s="10">
        <v>6.5494930599999996</v>
      </c>
      <c r="U55" s="10">
        <v>6.5651418799999997</v>
      </c>
      <c r="V55" s="10">
        <v>6.8613396599999996</v>
      </c>
      <c r="W55" s="10">
        <v>7.2323077299999996</v>
      </c>
      <c r="X55" s="10">
        <v>7.62950573</v>
      </c>
      <c r="Y55" s="10">
        <v>8.0955706099999993</v>
      </c>
      <c r="Z55" s="10">
        <v>8.1977913499999993</v>
      </c>
      <c r="AA55" s="10">
        <v>8.4031179300000005</v>
      </c>
      <c r="AB55" s="10">
        <v>8.6110436499999992</v>
      </c>
      <c r="AC55" s="10">
        <v>8.8170225299999991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2780.6616212700001</v>
      </c>
      <c r="C56" s="10">
        <v>3004.8766847500001</v>
      </c>
      <c r="D56" s="10">
        <v>3251.8021155500001</v>
      </c>
      <c r="E56" s="10">
        <v>3140.9622064199998</v>
      </c>
      <c r="F56" s="10">
        <v>3020.6301176699999</v>
      </c>
      <c r="G56" s="10">
        <v>2908.2110974299999</v>
      </c>
      <c r="H56" s="10">
        <v>2801.2317557699998</v>
      </c>
      <c r="I56" s="10">
        <v>2691.6028129900001</v>
      </c>
      <c r="J56" s="10">
        <v>2621.43688367</v>
      </c>
      <c r="K56" s="10">
        <v>2571.0876091</v>
      </c>
      <c r="L56" s="10">
        <v>2524.92241354</v>
      </c>
      <c r="M56" s="10">
        <v>2480.2025137199998</v>
      </c>
      <c r="N56" s="10">
        <v>2437.1901554299998</v>
      </c>
      <c r="O56" s="10">
        <v>2399.0503170699999</v>
      </c>
      <c r="P56" s="10">
        <v>2363.0365980299998</v>
      </c>
      <c r="Q56" s="10">
        <v>2355.9822239199998</v>
      </c>
      <c r="R56" s="10">
        <v>2541.0807226100001</v>
      </c>
      <c r="S56" s="10">
        <v>2653.48911675</v>
      </c>
      <c r="T56" s="10">
        <v>2695.6464624700002</v>
      </c>
      <c r="U56" s="10">
        <v>2737.79762196</v>
      </c>
      <c r="V56" s="10">
        <v>2801.2902966699999</v>
      </c>
      <c r="W56" s="10">
        <v>2883.8309946099998</v>
      </c>
      <c r="X56" s="10">
        <v>2971.3458623000001</v>
      </c>
      <c r="Y56" s="10">
        <v>3061.8093972800002</v>
      </c>
      <c r="Z56" s="10">
        <v>3137.5847611999998</v>
      </c>
      <c r="AA56" s="10">
        <v>3215.6591351500001</v>
      </c>
      <c r="AB56" s="10">
        <v>3291.9982669599999</v>
      </c>
      <c r="AC56" s="10">
        <v>3369.83690398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1414.7980649000001</v>
      </c>
      <c r="C57" s="10">
        <v>1518.8785166</v>
      </c>
      <c r="D57" s="10">
        <v>1588.75453318</v>
      </c>
      <c r="E57" s="10">
        <v>1401.76007624</v>
      </c>
      <c r="F57" s="10">
        <v>1209.47655444</v>
      </c>
      <c r="G57" s="10">
        <v>1018.7060312900001</v>
      </c>
      <c r="H57" s="10">
        <v>852.41765500999998</v>
      </c>
      <c r="I57" s="10">
        <v>703.03232018000006</v>
      </c>
      <c r="J57" s="10">
        <v>573.55595058999995</v>
      </c>
      <c r="K57" s="10">
        <v>483.36520195000003</v>
      </c>
      <c r="L57" s="10">
        <v>417.00916443</v>
      </c>
      <c r="M57" s="10">
        <v>359.32817306999999</v>
      </c>
      <c r="N57" s="10">
        <v>309.42301985</v>
      </c>
      <c r="O57" s="10">
        <v>266.28387799000001</v>
      </c>
      <c r="P57" s="10">
        <v>228.88614415999999</v>
      </c>
      <c r="Q57" s="10">
        <v>208.73106288</v>
      </c>
      <c r="R57" s="10">
        <v>282.10367178000001</v>
      </c>
      <c r="S57" s="10">
        <v>324.87343113999998</v>
      </c>
      <c r="T57" s="10">
        <v>326.13802184999997</v>
      </c>
      <c r="U57" s="10">
        <v>326.91726927000002</v>
      </c>
      <c r="V57" s="10">
        <v>341.66670937999999</v>
      </c>
      <c r="W57" s="10">
        <v>360.13940511999999</v>
      </c>
      <c r="X57" s="10">
        <v>379.91824431999999</v>
      </c>
      <c r="Y57" s="10">
        <v>403.12637324999997</v>
      </c>
      <c r="Z57" s="10">
        <v>408.21654871999999</v>
      </c>
      <c r="AA57" s="10">
        <v>418.44097440000002</v>
      </c>
      <c r="AB57" s="10">
        <v>428.79482652000002</v>
      </c>
      <c r="AC57" s="10">
        <v>439.0517342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1.1256601100000001</v>
      </c>
      <c r="E58" s="10">
        <v>1.1272655199999999</v>
      </c>
      <c r="F58" s="10">
        <v>1.0061607400000001</v>
      </c>
      <c r="G58" s="10">
        <v>1.00175981</v>
      </c>
      <c r="H58" s="10">
        <v>1.00289888</v>
      </c>
      <c r="I58" s="10">
        <v>1.0033486700000001</v>
      </c>
      <c r="J58" s="10">
        <v>1.00090002</v>
      </c>
      <c r="K58" s="10">
        <v>1.0145120299999999</v>
      </c>
      <c r="L58" s="10">
        <v>1.02165964</v>
      </c>
      <c r="M58" s="10">
        <v>1.02296301</v>
      </c>
      <c r="N58" s="10">
        <v>1.0232173</v>
      </c>
      <c r="O58" s="10">
        <v>1.0236018</v>
      </c>
      <c r="P58" s="10">
        <v>1.02536552</v>
      </c>
      <c r="Q58" s="10">
        <v>1.02602952</v>
      </c>
      <c r="R58" s="10">
        <v>1.0385569800000001</v>
      </c>
      <c r="S58" s="10">
        <v>1.12350554</v>
      </c>
      <c r="T58" s="10">
        <v>1.0877463000000001</v>
      </c>
      <c r="U58" s="10">
        <v>1.05821616</v>
      </c>
      <c r="V58" s="10">
        <v>1.0579549500000001</v>
      </c>
      <c r="W58" s="10">
        <v>1.0658241100000001</v>
      </c>
      <c r="X58" s="10">
        <v>1.07235963</v>
      </c>
      <c r="Y58" s="10">
        <v>1.07327785</v>
      </c>
      <c r="Z58" s="10">
        <v>1.0733805300000001</v>
      </c>
      <c r="AA58" s="10">
        <v>1.0674464100000001</v>
      </c>
      <c r="AB58" s="10">
        <v>1.0675870700000001</v>
      </c>
      <c r="AC58" s="10">
        <v>1.0663956299999999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1.1256601100000001</v>
      </c>
      <c r="D59" s="10">
        <v>1.1272655199999999</v>
      </c>
      <c r="E59" s="10">
        <v>1.0061607400000001</v>
      </c>
      <c r="F59" s="10">
        <v>1.00175981</v>
      </c>
      <c r="G59" s="10">
        <v>1.00289888</v>
      </c>
      <c r="H59" s="10">
        <v>1.0033486700000001</v>
      </c>
      <c r="I59" s="10">
        <v>1.00090002</v>
      </c>
      <c r="J59" s="10">
        <v>1.0145120299999999</v>
      </c>
      <c r="K59" s="10">
        <v>1.02165964</v>
      </c>
      <c r="L59" s="10">
        <v>1.02296301</v>
      </c>
      <c r="M59" s="10">
        <v>1.0232173</v>
      </c>
      <c r="N59" s="10">
        <v>1.0236018</v>
      </c>
      <c r="O59" s="10">
        <v>1.02536552</v>
      </c>
      <c r="P59" s="10">
        <v>1.02602952</v>
      </c>
      <c r="Q59" s="10">
        <v>1.0385569800000001</v>
      </c>
      <c r="R59" s="10">
        <v>1.12350554</v>
      </c>
      <c r="S59" s="10">
        <v>1.0877463000000001</v>
      </c>
      <c r="T59" s="10">
        <v>1.05821616</v>
      </c>
      <c r="U59" s="10">
        <v>1.0579549500000001</v>
      </c>
      <c r="V59" s="10">
        <v>1.0658241100000001</v>
      </c>
      <c r="W59" s="10">
        <v>1.07235963</v>
      </c>
      <c r="X59" s="10">
        <v>1.07327785</v>
      </c>
      <c r="Y59" s="10">
        <v>1.0733805300000001</v>
      </c>
      <c r="Z59" s="10">
        <v>1.0674464100000001</v>
      </c>
      <c r="AA59" s="10">
        <v>1.0675870700000001</v>
      </c>
      <c r="AB59" s="10">
        <v>1.0663956299999999</v>
      </c>
      <c r="AC59" s="10">
        <v>1.0662966700000001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1.1256601100000001</v>
      </c>
      <c r="D60" s="10">
        <v>1.1272655199999999</v>
      </c>
      <c r="E60" s="10">
        <v>1.1287629400000001</v>
      </c>
      <c r="F60" s="10">
        <v>1.1376271</v>
      </c>
      <c r="G60" s="10">
        <v>1.14765619</v>
      </c>
      <c r="H60" s="10">
        <v>1.15855916</v>
      </c>
      <c r="I60" s="10">
        <v>1.16744673</v>
      </c>
      <c r="J60" s="10">
        <v>1.1772925299999999</v>
      </c>
      <c r="K60" s="10">
        <v>1.1863336200000001</v>
      </c>
      <c r="L60" s="10">
        <v>1.19231799</v>
      </c>
      <c r="M60" s="10">
        <v>1.19635103</v>
      </c>
      <c r="N60" s="10">
        <v>1.2005545099999999</v>
      </c>
      <c r="O60" s="10">
        <v>1.20491466</v>
      </c>
      <c r="P60" s="10">
        <v>1.2092468000000001</v>
      </c>
      <c r="Q60" s="10">
        <v>1.2136890300000001</v>
      </c>
      <c r="R60" s="10">
        <v>1.2159719200000001</v>
      </c>
      <c r="S60" s="10">
        <v>1.20123219</v>
      </c>
      <c r="T60" s="10">
        <v>1.19386196</v>
      </c>
      <c r="U60" s="10">
        <v>1.19227588</v>
      </c>
      <c r="V60" s="10">
        <v>1.1908404100000001</v>
      </c>
      <c r="W60" s="10">
        <v>1.1879938800000001</v>
      </c>
      <c r="X60" s="10">
        <v>1.1846946599999999</v>
      </c>
      <c r="Y60" s="10">
        <v>1.1811763</v>
      </c>
      <c r="Z60" s="10">
        <v>1.1777138700000001</v>
      </c>
      <c r="AA60" s="10">
        <v>1.1757670099999999</v>
      </c>
      <c r="AB60" s="10">
        <v>1.1739054200000001</v>
      </c>
      <c r="AC60" s="10">
        <v>1.1724242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4190</v>
      </c>
      <c r="C61" s="10">
        <v>4085.25</v>
      </c>
      <c r="D61" s="10">
        <v>3983.1187500000001</v>
      </c>
      <c r="E61" s="10">
        <v>3883.5407812499998</v>
      </c>
      <c r="F61" s="10">
        <v>3786.45226172</v>
      </c>
      <c r="G61" s="10">
        <v>3691.7909551799999</v>
      </c>
      <c r="H61" s="10">
        <v>3599.4961813</v>
      </c>
      <c r="I61" s="10">
        <v>3509.5087767599998</v>
      </c>
      <c r="J61" s="10">
        <v>3421.77105734</v>
      </c>
      <c r="K61" s="10">
        <v>3336.2267809099999</v>
      </c>
      <c r="L61" s="10">
        <v>3252.8211113900002</v>
      </c>
      <c r="M61" s="10">
        <v>3171.5005836</v>
      </c>
      <c r="N61" s="10">
        <v>3092.2130690099998</v>
      </c>
      <c r="O61" s="10">
        <v>3014.90774229</v>
      </c>
      <c r="P61" s="10">
        <v>2939.5350487300002</v>
      </c>
      <c r="Q61" s="10">
        <v>2866.04667251</v>
      </c>
      <c r="R61" s="10">
        <v>2794.3955056999998</v>
      </c>
      <c r="S61" s="10">
        <v>2724.5356180600002</v>
      </c>
      <c r="T61" s="10">
        <v>2656.4222276099999</v>
      </c>
      <c r="U61" s="10">
        <v>2590.01167192</v>
      </c>
      <c r="V61" s="10">
        <v>2525.26138012</v>
      </c>
      <c r="W61" s="10">
        <v>2462.1298456200002</v>
      </c>
      <c r="X61" s="10">
        <v>2400.57659947</v>
      </c>
      <c r="Y61" s="10">
        <v>2340.5621844900002</v>
      </c>
      <c r="Z61" s="10">
        <v>2282.04812988</v>
      </c>
      <c r="AA61" s="10">
        <v>2224.99692663</v>
      </c>
      <c r="AB61" s="10">
        <v>2169.3720034600001</v>
      </c>
      <c r="AC61" s="10">
        <v>2115.1377033799999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20069844.5</v>
      </c>
      <c r="C62" s="10">
        <v>9708334.0330796596</v>
      </c>
      <c r="D62" s="10">
        <v>0.36622638000000002</v>
      </c>
      <c r="E62" s="10">
        <v>2E-8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20069844.5</v>
      </c>
      <c r="C63" s="10">
        <v>9708334.0330796596</v>
      </c>
      <c r="D63" s="10">
        <v>0.36622609</v>
      </c>
      <c r="E63" s="10">
        <v>2E-8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2975.2003599300001</v>
      </c>
      <c r="C64" s="10">
        <v>2671.2850367599999</v>
      </c>
      <c r="D64" s="10">
        <v>2384.1431534899998</v>
      </c>
      <c r="E64" s="10">
        <v>2324.53956634</v>
      </c>
      <c r="F64" s="10">
        <v>2266.42607718</v>
      </c>
      <c r="G64" s="10">
        <v>2209.7654252500001</v>
      </c>
      <c r="H64" s="10">
        <v>2154.5212896200001</v>
      </c>
      <c r="I64" s="10">
        <v>2100.6582573800001</v>
      </c>
      <c r="J64" s="10">
        <v>2048.1418009399999</v>
      </c>
      <c r="K64" s="10">
        <v>1996.9382559200001</v>
      </c>
      <c r="L64" s="10">
        <v>1947.01479952</v>
      </c>
      <c r="M64" s="10">
        <v>1898.33942953</v>
      </c>
      <c r="N64" s="10">
        <v>1850.8809437899999</v>
      </c>
      <c r="O64" s="10">
        <v>1804.6089202000001</v>
      </c>
      <c r="P64" s="10">
        <v>1759.4936971899999</v>
      </c>
      <c r="Q64" s="10">
        <v>1715.50635476</v>
      </c>
      <c r="R64" s="10">
        <v>1672.6186958999999</v>
      </c>
      <c r="S64" s="10">
        <v>1630.8032284999999</v>
      </c>
      <c r="T64" s="10">
        <v>1590.0331477899999</v>
      </c>
      <c r="U64" s="10">
        <v>1550.2823190900001</v>
      </c>
      <c r="V64" s="10">
        <v>1511.52526111</v>
      </c>
      <c r="W64" s="10">
        <v>1473.73712959</v>
      </c>
      <c r="X64" s="10">
        <v>1436.8937013499999</v>
      </c>
      <c r="Y64" s="10">
        <v>1400.9713588100001</v>
      </c>
      <c r="Z64" s="10">
        <v>1365.9470748399999</v>
      </c>
      <c r="AA64" s="10">
        <v>1331.79839797</v>
      </c>
      <c r="AB64" s="10">
        <v>1298.50343802</v>
      </c>
      <c r="AC64" s="10">
        <v>1266.04085207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3980.4169535599999</v>
      </c>
      <c r="D65" s="10">
        <v>1.5014999999999999E-4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16.457272490000001</v>
      </c>
      <c r="C66" s="10">
        <v>7.9608339099999998</v>
      </c>
      <c r="D66" s="10">
        <v>2.9999999999999999E-7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2507.97437997</v>
      </c>
      <c r="C67" s="10">
        <v>2445.2750204700001</v>
      </c>
      <c r="D67" s="10">
        <v>2384.14314496</v>
      </c>
      <c r="E67" s="10">
        <v>2324.53956634</v>
      </c>
      <c r="F67" s="10">
        <v>2266.42607718</v>
      </c>
      <c r="G67" s="10">
        <v>2209.7654252500001</v>
      </c>
      <c r="H67" s="10">
        <v>2154.5212896200001</v>
      </c>
      <c r="I67" s="10">
        <v>2100.6582573800001</v>
      </c>
      <c r="J67" s="10">
        <v>2048.1418009399999</v>
      </c>
      <c r="K67" s="10">
        <v>1996.9382559200001</v>
      </c>
      <c r="L67" s="10">
        <v>1947.01479952</v>
      </c>
      <c r="M67" s="10">
        <v>1898.33942953</v>
      </c>
      <c r="N67" s="10">
        <v>1850.8809437899999</v>
      </c>
      <c r="O67" s="10">
        <v>1804.6089202000001</v>
      </c>
      <c r="P67" s="10">
        <v>1759.4936971899999</v>
      </c>
      <c r="Q67" s="10">
        <v>1715.50635476</v>
      </c>
      <c r="R67" s="10">
        <v>1672.6186958999999</v>
      </c>
      <c r="S67" s="10">
        <v>1630.8032284999999</v>
      </c>
      <c r="T67" s="10">
        <v>1590.0331477899999</v>
      </c>
      <c r="U67" s="10">
        <v>1550.2823190900001</v>
      </c>
      <c r="V67" s="10">
        <v>1511.52526111</v>
      </c>
      <c r="W67" s="10">
        <v>1473.73712959</v>
      </c>
      <c r="X67" s="10">
        <v>1436.8937013499999</v>
      </c>
      <c r="Y67" s="10">
        <v>1400.9713588100001</v>
      </c>
      <c r="Z67" s="10">
        <v>1365.9470748399999</v>
      </c>
      <c r="AA67" s="10">
        <v>1331.79839797</v>
      </c>
      <c r="AB67" s="10">
        <v>1298.50343802</v>
      </c>
      <c r="AC67" s="10">
        <v>1266.04085207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467.22597996000002</v>
      </c>
      <c r="C68" s="10">
        <v>226.01001629000001</v>
      </c>
      <c r="D68" s="10">
        <v>8.5299999999999996E-6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0.49613067999999999</v>
      </c>
      <c r="E69" s="10">
        <v>4.0000000000000001E-8</v>
      </c>
      <c r="F69" s="10">
        <v>5.9999999999999995E-8</v>
      </c>
      <c r="G69" s="10">
        <v>2E-8</v>
      </c>
      <c r="H69" s="10">
        <v>2E-8</v>
      </c>
      <c r="I69" s="10">
        <v>5.4110000000000002E-5</v>
      </c>
      <c r="J69" s="10">
        <v>5.0569999999999999E-5</v>
      </c>
      <c r="K69" s="10">
        <v>4.5259999999999997E-5</v>
      </c>
      <c r="L69" s="10">
        <v>0</v>
      </c>
      <c r="M69" s="10">
        <v>7.2520000000000004E-5</v>
      </c>
      <c r="N69" s="10">
        <v>7.3930000000000005E-5</v>
      </c>
      <c r="O69" s="10">
        <v>8.1769999999999998E-5</v>
      </c>
      <c r="P69" s="10">
        <v>8.1290000000000003E-5</v>
      </c>
      <c r="Q69" s="10">
        <v>8.3410000000000003E-5</v>
      </c>
      <c r="R69" s="10">
        <v>0.14481262</v>
      </c>
      <c r="S69" s="10">
        <v>0.17611303</v>
      </c>
      <c r="T69" s="10">
        <v>0</v>
      </c>
      <c r="U69" s="10">
        <v>1.5624310000000001E-2</v>
      </c>
      <c r="V69" s="10">
        <v>1.601435E-2</v>
      </c>
      <c r="W69" s="10">
        <v>1.5979589999999998E-2</v>
      </c>
      <c r="X69" s="10">
        <v>1.7375749999999999E-2</v>
      </c>
      <c r="Y69" s="10">
        <v>1.916006E-2</v>
      </c>
      <c r="Z69" s="10">
        <v>1.6644880000000001E-2</v>
      </c>
      <c r="AA69" s="10">
        <v>0.15301020000000001</v>
      </c>
      <c r="AB69" s="10">
        <v>0.13904230000000001</v>
      </c>
      <c r="AC69" s="10">
        <v>0.44631937999999999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0.49613067999999999</v>
      </c>
      <c r="D70" s="10">
        <v>4.0000000000000001E-8</v>
      </c>
      <c r="E70" s="10">
        <v>5.9999999999999995E-8</v>
      </c>
      <c r="F70" s="10">
        <v>2E-8</v>
      </c>
      <c r="G70" s="10">
        <v>2E-8</v>
      </c>
      <c r="H70" s="10">
        <v>5.4110000000000002E-5</v>
      </c>
      <c r="I70" s="10">
        <v>5.0569999999999999E-5</v>
      </c>
      <c r="J70" s="10">
        <v>4.5259999999999997E-5</v>
      </c>
      <c r="K70" s="10">
        <v>0</v>
      </c>
      <c r="L70" s="10">
        <v>7.2520000000000004E-5</v>
      </c>
      <c r="M70" s="10">
        <v>7.3930000000000005E-5</v>
      </c>
      <c r="N70" s="10">
        <v>8.1769999999999998E-5</v>
      </c>
      <c r="O70" s="10">
        <v>8.1290000000000003E-5</v>
      </c>
      <c r="P70" s="10">
        <v>8.3410000000000003E-5</v>
      </c>
      <c r="Q70" s="10">
        <v>0.14481262</v>
      </c>
      <c r="R70" s="10">
        <v>0.17611303</v>
      </c>
      <c r="S70" s="10">
        <v>0</v>
      </c>
      <c r="T70" s="10">
        <v>1.5624310000000001E-2</v>
      </c>
      <c r="U70" s="10">
        <v>1.601435E-2</v>
      </c>
      <c r="V70" s="10">
        <v>1.5979589999999998E-2</v>
      </c>
      <c r="W70" s="10">
        <v>1.7375749999999999E-2</v>
      </c>
      <c r="X70" s="10">
        <v>1.916006E-2</v>
      </c>
      <c r="Y70" s="10">
        <v>1.6644880000000001E-2</v>
      </c>
      <c r="Z70" s="10">
        <v>0.15301020000000001</v>
      </c>
      <c r="AA70" s="10">
        <v>0.13904230000000001</v>
      </c>
      <c r="AB70" s="10">
        <v>0.44631937999999999</v>
      </c>
      <c r="AC70" s="10">
        <v>3.0489499999999999E-3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1.9071908500000001</v>
      </c>
      <c r="D71" s="10">
        <v>2.0182515699999999</v>
      </c>
      <c r="E71" s="10">
        <v>2.1434497600000002</v>
      </c>
      <c r="F71" s="10">
        <v>2.2236884300000002</v>
      </c>
      <c r="G71" s="10">
        <v>2.3084832899999999</v>
      </c>
      <c r="H71" s="10">
        <v>2.4010071100000001</v>
      </c>
      <c r="I71" s="10">
        <v>2.4718251599999999</v>
      </c>
      <c r="J71" s="10">
        <v>2.5463165299999999</v>
      </c>
      <c r="K71" s="10">
        <v>2.6322795600000002</v>
      </c>
      <c r="L71" s="10">
        <v>2.7002108200000001</v>
      </c>
      <c r="M71" s="10">
        <v>2.7519594500000002</v>
      </c>
      <c r="N71" s="10">
        <v>2.80649806</v>
      </c>
      <c r="O71" s="10">
        <v>2.8640096800000001</v>
      </c>
      <c r="P71" s="10">
        <v>2.9253103999999999</v>
      </c>
      <c r="Q71" s="10">
        <v>2.9900111699999998</v>
      </c>
      <c r="R71" s="10">
        <v>3.05823592</v>
      </c>
      <c r="S71" s="10">
        <v>3.1051522399999998</v>
      </c>
      <c r="T71" s="10">
        <v>3.1624033599999999</v>
      </c>
      <c r="U71" s="10">
        <v>3.23188304</v>
      </c>
      <c r="V71" s="10">
        <v>3.3048731099999999</v>
      </c>
      <c r="W71" s="10">
        <v>3.3778550200000002</v>
      </c>
      <c r="X71" s="10">
        <v>3.4606765099999999</v>
      </c>
      <c r="Y71" s="10">
        <v>3.5441239499999999</v>
      </c>
      <c r="Z71" s="10">
        <v>3.6303558100000002</v>
      </c>
      <c r="AA71" s="10">
        <v>3.7296800800000001</v>
      </c>
      <c r="AB71" s="10">
        <v>3.83427389</v>
      </c>
      <c r="AC71" s="10">
        <v>3.9465189600000001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439.81180268999998</v>
      </c>
      <c r="D72" s="10">
        <v>618.35334124999997</v>
      </c>
      <c r="E72" s="10">
        <v>556.51800720999995</v>
      </c>
      <c r="F72" s="10">
        <v>500.86684979</v>
      </c>
      <c r="G72" s="10">
        <v>450.78033285999999</v>
      </c>
      <c r="H72" s="10">
        <v>405.70230222999999</v>
      </c>
      <c r="I72" s="10">
        <v>365.13207201</v>
      </c>
      <c r="J72" s="10">
        <v>328.61921196999998</v>
      </c>
      <c r="K72" s="10">
        <v>299.49794291000001</v>
      </c>
      <c r="L72" s="10">
        <v>270.45810366000001</v>
      </c>
      <c r="M72" s="10">
        <v>243.41231196999999</v>
      </c>
      <c r="N72" s="10">
        <v>219.07108249000001</v>
      </c>
      <c r="O72" s="10">
        <v>197.17827921</v>
      </c>
      <c r="P72" s="10">
        <v>177.54416330000001</v>
      </c>
      <c r="Q72" s="10">
        <v>181.86401816</v>
      </c>
      <c r="R72" s="10">
        <v>163.67762501000001</v>
      </c>
      <c r="S72" s="10">
        <v>167.77422480999999</v>
      </c>
      <c r="T72" s="10">
        <v>152.14843497999999</v>
      </c>
      <c r="U72" s="10">
        <v>136.96944028999999</v>
      </c>
      <c r="V72" s="10">
        <v>158.02082142</v>
      </c>
      <c r="W72" s="10">
        <v>142.21883708999999</v>
      </c>
      <c r="X72" s="10">
        <v>128.05676217000001</v>
      </c>
      <c r="Y72" s="10">
        <v>116.02251164</v>
      </c>
      <c r="Z72" s="10">
        <v>105.77453875</v>
      </c>
      <c r="AA72" s="10">
        <v>95.197094629999995</v>
      </c>
      <c r="AB72" s="10">
        <v>85.677393319999993</v>
      </c>
      <c r="AC72" s="10">
        <v>77.109878859999995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109.9529385</v>
      </c>
      <c r="D73" s="10">
        <v>55.630688659999997</v>
      </c>
      <c r="E73" s="10">
        <v>80.024325219999994</v>
      </c>
      <c r="F73" s="10">
        <v>125.2167026</v>
      </c>
      <c r="G73" s="10">
        <v>112.69508322</v>
      </c>
      <c r="H73" s="10">
        <v>101.42557037</v>
      </c>
      <c r="I73" s="10">
        <v>130.90434468000001</v>
      </c>
      <c r="J73" s="10">
        <v>82.150601219999999</v>
      </c>
      <c r="K73" s="10">
        <v>74.874485719999996</v>
      </c>
      <c r="L73" s="10">
        <v>67.583498640000002</v>
      </c>
      <c r="M73" s="10">
        <v>60.806298550000001</v>
      </c>
      <c r="N73" s="10">
        <v>54.767742149999997</v>
      </c>
      <c r="O73" s="10">
        <v>49.294569770000003</v>
      </c>
      <c r="P73" s="10">
        <v>44.386038620000001</v>
      </c>
      <c r="Q73" s="10">
        <v>88.037931490000005</v>
      </c>
      <c r="R73" s="10">
        <v>40.919405959999999</v>
      </c>
      <c r="S73" s="10">
        <v>41.770007970000002</v>
      </c>
      <c r="T73" s="10">
        <v>38.037106620000003</v>
      </c>
      <c r="U73" s="10">
        <v>52.886773869999999</v>
      </c>
      <c r="V73" s="10">
        <v>78.989230629999994</v>
      </c>
      <c r="W73" s="10">
        <v>55.964641890000003</v>
      </c>
      <c r="X73" s="10">
        <v>39.869346350000001</v>
      </c>
      <c r="Y73" s="10">
        <v>29.005627910000001</v>
      </c>
      <c r="Z73" s="10">
        <v>26.44363469</v>
      </c>
      <c r="AA73" s="10">
        <v>23.799273660000001</v>
      </c>
      <c r="AB73" s="10">
        <v>21.41923177</v>
      </c>
      <c r="AC73" s="10">
        <v>19.277469709999998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109.9529385</v>
      </c>
      <c r="D74" s="10">
        <v>55.630688659999997</v>
      </c>
      <c r="E74" s="10">
        <v>80.024325219999994</v>
      </c>
      <c r="F74" s="10">
        <v>125.2167026</v>
      </c>
      <c r="G74" s="10">
        <v>112.69508322</v>
      </c>
      <c r="H74" s="10">
        <v>101.42557037</v>
      </c>
      <c r="I74" s="10">
        <v>130.90434468000001</v>
      </c>
      <c r="J74" s="10">
        <v>82.150601219999999</v>
      </c>
      <c r="K74" s="10">
        <v>74.874485719999996</v>
      </c>
      <c r="L74" s="10">
        <v>67.583498640000002</v>
      </c>
      <c r="M74" s="10">
        <v>60.806298550000001</v>
      </c>
      <c r="N74" s="10">
        <v>54.767742149999997</v>
      </c>
      <c r="O74" s="10">
        <v>49.294569770000003</v>
      </c>
      <c r="P74" s="10">
        <v>44.386038620000001</v>
      </c>
      <c r="Q74" s="10">
        <v>88.037931490000005</v>
      </c>
      <c r="R74" s="10">
        <v>40.919405959999999</v>
      </c>
      <c r="S74" s="10">
        <v>41.770007970000002</v>
      </c>
      <c r="T74" s="10">
        <v>38.037106620000003</v>
      </c>
      <c r="U74" s="10">
        <v>52.886773869999999</v>
      </c>
      <c r="V74" s="10">
        <v>78.989230629999994</v>
      </c>
      <c r="W74" s="10">
        <v>55.964641890000003</v>
      </c>
      <c r="X74" s="10">
        <v>39.869346350000001</v>
      </c>
      <c r="Y74" s="10">
        <v>29.005627910000001</v>
      </c>
      <c r="Z74" s="10">
        <v>26.44363469</v>
      </c>
      <c r="AA74" s="10">
        <v>23.799273660000001</v>
      </c>
      <c r="AB74" s="10">
        <v>21.41923177</v>
      </c>
      <c r="AC74" s="10">
        <v>19.277469709999998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116.80077918000001</v>
      </c>
      <c r="D75" s="10">
        <v>164.21467618</v>
      </c>
      <c r="E75" s="10">
        <v>147.79362108000001</v>
      </c>
      <c r="F75" s="10">
        <v>133.01516230999999</v>
      </c>
      <c r="G75" s="10">
        <v>119.71369070999999</v>
      </c>
      <c r="H75" s="10">
        <v>107.74232234</v>
      </c>
      <c r="I75" s="10">
        <v>96.968635689999999</v>
      </c>
      <c r="J75" s="10">
        <v>87.271373240000003</v>
      </c>
      <c r="K75" s="10">
        <v>79.537640600000003</v>
      </c>
      <c r="L75" s="10">
        <v>71.825532789999997</v>
      </c>
      <c r="M75" s="10">
        <v>64.642984209999995</v>
      </c>
      <c r="N75" s="10">
        <v>58.178686820000003</v>
      </c>
      <c r="O75" s="10">
        <v>52.364617109999998</v>
      </c>
      <c r="P75" s="10">
        <v>47.150386789999999</v>
      </c>
      <c r="Q75" s="10">
        <v>48.29819646</v>
      </c>
      <c r="R75" s="10">
        <v>43.467851520000004</v>
      </c>
      <c r="S75" s="10">
        <v>44.555782749999999</v>
      </c>
      <c r="T75" s="10">
        <v>40.406045599999999</v>
      </c>
      <c r="U75" s="10">
        <v>36.375218140000001</v>
      </c>
      <c r="V75" s="10">
        <v>41.96611841</v>
      </c>
      <c r="W75" s="10">
        <v>37.769324269999998</v>
      </c>
      <c r="X75" s="10">
        <v>34.008130479999998</v>
      </c>
      <c r="Y75" s="10">
        <v>30.812087529999999</v>
      </c>
      <c r="Z75" s="10">
        <v>28.090534330000001</v>
      </c>
      <c r="AA75" s="10">
        <v>25.281483489999999</v>
      </c>
      <c r="AB75" s="10">
        <v>22.753337299999998</v>
      </c>
      <c r="AC75" s="10">
        <v>20.478063290000001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6.11613E-3</v>
      </c>
      <c r="D76" s="10">
        <v>3.0944599999999998E-3</v>
      </c>
      <c r="E76" s="10">
        <v>4.4513499999999998E-3</v>
      </c>
      <c r="F76" s="10">
        <v>6.9651799999999996E-3</v>
      </c>
      <c r="G76" s="10">
        <v>6.2686599999999997E-3</v>
      </c>
      <c r="H76" s="10">
        <v>5.6417999999999998E-3</v>
      </c>
      <c r="I76" s="10">
        <v>7.2815500000000003E-3</v>
      </c>
      <c r="J76" s="10">
        <v>4.5696299999999999E-3</v>
      </c>
      <c r="K76" s="10">
        <v>4.1648900000000001E-3</v>
      </c>
      <c r="L76" s="10">
        <v>3.75933E-3</v>
      </c>
      <c r="M76" s="10">
        <v>3.3823500000000001E-3</v>
      </c>
      <c r="N76" s="10">
        <v>3.04646E-3</v>
      </c>
      <c r="O76" s="10">
        <v>2.74201E-3</v>
      </c>
      <c r="P76" s="10">
        <v>2.46897E-3</v>
      </c>
      <c r="Q76" s="10">
        <v>4.8971099999999997E-3</v>
      </c>
      <c r="R76" s="10">
        <v>2.2761399999999998E-3</v>
      </c>
      <c r="S76" s="10">
        <v>2.3234599999999998E-3</v>
      </c>
      <c r="T76" s="10">
        <v>2.1158100000000001E-3</v>
      </c>
      <c r="U76" s="10">
        <v>2.9418299999999999E-3</v>
      </c>
      <c r="V76" s="10">
        <v>4.3937799999999999E-3</v>
      </c>
      <c r="W76" s="10">
        <v>3.1130300000000001E-3</v>
      </c>
      <c r="X76" s="10">
        <v>2.2177299999999998E-3</v>
      </c>
      <c r="Y76" s="10">
        <v>1.6134400000000001E-3</v>
      </c>
      <c r="Z76" s="10">
        <v>1.4709300000000001E-3</v>
      </c>
      <c r="AA76" s="10">
        <v>1.32383E-3</v>
      </c>
      <c r="AB76" s="10">
        <v>1.19144E-3</v>
      </c>
      <c r="AC76" s="10">
        <v>1.0723099999999999E-3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1.223E-5</v>
      </c>
      <c r="D77" s="10">
        <v>6.19E-6</v>
      </c>
      <c r="E77" s="10">
        <v>8.8999999999999995E-6</v>
      </c>
      <c r="F77" s="10">
        <v>1.393E-5</v>
      </c>
      <c r="G77" s="10">
        <v>1.254E-5</v>
      </c>
      <c r="H77" s="10">
        <v>1.128E-5</v>
      </c>
      <c r="I77" s="10">
        <v>1.456E-5</v>
      </c>
      <c r="J77" s="10">
        <v>9.1400000000000006E-6</v>
      </c>
      <c r="K77" s="10">
        <v>8.3299999999999999E-6</v>
      </c>
      <c r="L77" s="10">
        <v>7.52E-6</v>
      </c>
      <c r="M77" s="10">
        <v>6.7599999999999997E-6</v>
      </c>
      <c r="N77" s="10">
        <v>6.0900000000000001E-6</v>
      </c>
      <c r="O77" s="10">
        <v>5.48E-6</v>
      </c>
      <c r="P77" s="10">
        <v>4.9400000000000001E-6</v>
      </c>
      <c r="Q77" s="10">
        <v>9.7899999999999994E-6</v>
      </c>
      <c r="R77" s="10">
        <v>4.5499999999999996E-6</v>
      </c>
      <c r="S77" s="10">
        <v>4.6500000000000004E-6</v>
      </c>
      <c r="T77" s="10">
        <v>4.2300000000000002E-6</v>
      </c>
      <c r="U77" s="10">
        <v>5.8799999999999996E-6</v>
      </c>
      <c r="V77" s="10">
        <v>8.7900000000000005E-6</v>
      </c>
      <c r="W77" s="10">
        <v>6.2299999999999996E-6</v>
      </c>
      <c r="X77" s="10">
        <v>4.4399999999999998E-6</v>
      </c>
      <c r="Y77" s="10">
        <v>3.23E-6</v>
      </c>
      <c r="Z77" s="10">
        <v>2.9399999999999998E-6</v>
      </c>
      <c r="AA77" s="10">
        <v>2.65E-6</v>
      </c>
      <c r="AB77" s="10">
        <v>2.3800000000000001E-6</v>
      </c>
      <c r="AC77" s="10">
        <v>2.1399999999999998E-6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116.79926512999999</v>
      </c>
      <c r="D78" s="10">
        <v>164.21391014</v>
      </c>
      <c r="E78" s="10">
        <v>147.79251915</v>
      </c>
      <c r="F78" s="10">
        <v>133.01343807999999</v>
      </c>
      <c r="G78" s="10">
        <v>119.7121389</v>
      </c>
      <c r="H78" s="10">
        <v>107.74092571</v>
      </c>
      <c r="I78" s="10">
        <v>96.966833140000006</v>
      </c>
      <c r="J78" s="10">
        <v>87.270242019999998</v>
      </c>
      <c r="K78" s="10">
        <v>79.536609580000004</v>
      </c>
      <c r="L78" s="10">
        <v>71.824602159999998</v>
      </c>
      <c r="M78" s="10">
        <v>64.642146909999994</v>
      </c>
      <c r="N78" s="10">
        <v>58.177932669999997</v>
      </c>
      <c r="O78" s="10">
        <v>52.363938320000003</v>
      </c>
      <c r="P78" s="10">
        <v>47.149775589999997</v>
      </c>
      <c r="Q78" s="10">
        <v>48.296984170000002</v>
      </c>
      <c r="R78" s="10">
        <v>43.467288060000001</v>
      </c>
      <c r="S78" s="10">
        <v>44.555207580000001</v>
      </c>
      <c r="T78" s="10">
        <v>40.405521829999998</v>
      </c>
      <c r="U78" s="10">
        <v>36.37448989</v>
      </c>
      <c r="V78" s="10">
        <v>41.965030730000002</v>
      </c>
      <c r="W78" s="10">
        <v>37.76855363</v>
      </c>
      <c r="X78" s="10">
        <v>34.007581479999999</v>
      </c>
      <c r="Y78" s="10">
        <v>30.811688119999999</v>
      </c>
      <c r="Z78" s="10">
        <v>28.090170199999999</v>
      </c>
      <c r="AA78" s="10">
        <v>25.281155770000002</v>
      </c>
      <c r="AB78" s="10">
        <v>22.753042359999998</v>
      </c>
      <c r="AC78" s="10">
        <v>20.477797840000001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1.5140500000000001E-3</v>
      </c>
      <c r="D79" s="10">
        <v>7.6603000000000001E-4</v>
      </c>
      <c r="E79" s="10">
        <v>1.1019300000000001E-3</v>
      </c>
      <c r="F79" s="10">
        <v>1.72423E-3</v>
      </c>
      <c r="G79" s="10">
        <v>1.55181E-3</v>
      </c>
      <c r="H79" s="10">
        <v>1.3966300000000001E-3</v>
      </c>
      <c r="I79" s="10">
        <v>1.80255E-3</v>
      </c>
      <c r="J79" s="10">
        <v>1.1312099999999999E-3</v>
      </c>
      <c r="K79" s="10">
        <v>1.0310199999999999E-3</v>
      </c>
      <c r="L79" s="10">
        <v>9.3061999999999995E-4</v>
      </c>
      <c r="M79" s="10">
        <v>8.3730000000000002E-4</v>
      </c>
      <c r="N79" s="10">
        <v>7.5414999999999998E-4</v>
      </c>
      <c r="O79" s="10">
        <v>6.7878999999999997E-4</v>
      </c>
      <c r="P79" s="10">
        <v>6.112E-4</v>
      </c>
      <c r="Q79" s="10">
        <v>1.21228E-3</v>
      </c>
      <c r="R79" s="10">
        <v>5.6346E-4</v>
      </c>
      <c r="S79" s="10">
        <v>5.7516999999999996E-4</v>
      </c>
      <c r="T79" s="10">
        <v>5.2377000000000001E-4</v>
      </c>
      <c r="U79" s="10">
        <v>7.2824999999999995E-4</v>
      </c>
      <c r="V79" s="10">
        <v>1.0876799999999999E-3</v>
      </c>
      <c r="W79" s="10">
        <v>7.7063000000000001E-4</v>
      </c>
      <c r="X79" s="10">
        <v>5.4900000000000001E-4</v>
      </c>
      <c r="Y79" s="10">
        <v>3.9941E-4</v>
      </c>
      <c r="Z79" s="10">
        <v>3.6413E-4</v>
      </c>
      <c r="AA79" s="10">
        <v>3.2771999999999999E-4</v>
      </c>
      <c r="AB79" s="10">
        <v>2.9493999999999999E-4</v>
      </c>
      <c r="AC79" s="10">
        <v>2.6544999999999997E-4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1.8247626699999999</v>
      </c>
      <c r="E80" s="10">
        <v>1.37596363</v>
      </c>
      <c r="F80" s="10">
        <v>1</v>
      </c>
      <c r="G80" s="10">
        <v>1.00000095</v>
      </c>
      <c r="H80" s="10">
        <v>1.0000002400000001</v>
      </c>
      <c r="I80" s="10">
        <v>1</v>
      </c>
      <c r="J80" s="10">
        <v>1</v>
      </c>
      <c r="K80" s="10">
        <v>1.0000004499999999</v>
      </c>
      <c r="L80" s="10">
        <v>1.0046913500000001</v>
      </c>
      <c r="M80" s="10">
        <v>1.00112365</v>
      </c>
      <c r="N80" s="10">
        <v>1.0000000200000001</v>
      </c>
      <c r="O80" s="10">
        <v>1</v>
      </c>
      <c r="P80" s="10">
        <v>1.0000173800000001</v>
      </c>
      <c r="Q80" s="10">
        <v>1.0001009700000001</v>
      </c>
      <c r="R80" s="10">
        <v>1.0264141899999999</v>
      </c>
      <c r="S80" s="10">
        <v>1.0000000099999999</v>
      </c>
      <c r="T80" s="10">
        <v>1.02434424</v>
      </c>
      <c r="U80" s="10">
        <v>1.0013675200000001</v>
      </c>
      <c r="V80" s="10">
        <v>1.0000423000000001</v>
      </c>
      <c r="W80" s="10">
        <v>1.0407154000000001</v>
      </c>
      <c r="X80" s="10">
        <v>1.00000011</v>
      </c>
      <c r="Y80" s="10">
        <v>1.00006901</v>
      </c>
      <c r="Z80" s="10">
        <v>1.0008829100000001</v>
      </c>
      <c r="AA80" s="10">
        <v>1.0015375500000001</v>
      </c>
      <c r="AB80" s="10">
        <v>1.0000000099999999</v>
      </c>
      <c r="AC80" s="10">
        <v>1.0000000099999999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1.8247626699999999</v>
      </c>
      <c r="D81" s="10">
        <v>1.37596363</v>
      </c>
      <c r="E81" s="10">
        <v>1</v>
      </c>
      <c r="F81" s="10">
        <v>1.00000095</v>
      </c>
      <c r="G81" s="10">
        <v>1.0000002400000001</v>
      </c>
      <c r="H81" s="10">
        <v>1</v>
      </c>
      <c r="I81" s="10">
        <v>1</v>
      </c>
      <c r="J81" s="10">
        <v>1.0000004499999999</v>
      </c>
      <c r="K81" s="10">
        <v>1.0046913500000001</v>
      </c>
      <c r="L81" s="10">
        <v>1.00112365</v>
      </c>
      <c r="M81" s="10">
        <v>1.0000000200000001</v>
      </c>
      <c r="N81" s="10">
        <v>1</v>
      </c>
      <c r="O81" s="10">
        <v>1.0000173800000001</v>
      </c>
      <c r="P81" s="10">
        <v>1.0001009700000001</v>
      </c>
      <c r="Q81" s="10">
        <v>1.0264141899999999</v>
      </c>
      <c r="R81" s="10">
        <v>1.0000000099999999</v>
      </c>
      <c r="S81" s="10">
        <v>1.02434424</v>
      </c>
      <c r="T81" s="10">
        <v>1.0013675200000001</v>
      </c>
      <c r="U81" s="10">
        <v>1.0000423000000001</v>
      </c>
      <c r="V81" s="10">
        <v>1.0407154000000001</v>
      </c>
      <c r="W81" s="10">
        <v>1.00000011</v>
      </c>
      <c r="X81" s="10">
        <v>1.00006901</v>
      </c>
      <c r="Y81" s="10">
        <v>1.0008829100000001</v>
      </c>
      <c r="Z81" s="10">
        <v>1.0015375500000001</v>
      </c>
      <c r="AA81" s="10">
        <v>1.0000000099999999</v>
      </c>
      <c r="AB81" s="10">
        <v>1.0000000099999999</v>
      </c>
      <c r="AC81" s="10">
        <v>1.00000025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2B0CF-687F-4603-A4FA-0FC5A9A5F4B7}">
  <sheetPr codeName="Sheet15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28265.27</v>
      </c>
      <c r="C5" s="10">
        <v>29884.81567991</v>
      </c>
      <c r="D5" s="10">
        <v>31673.543994240001</v>
      </c>
      <c r="E5" s="10">
        <v>33703.035659469999</v>
      </c>
      <c r="F5" s="10">
        <v>35604.894616750003</v>
      </c>
      <c r="G5" s="10">
        <v>36287.61752036</v>
      </c>
      <c r="H5" s="10">
        <v>37495.876339399998</v>
      </c>
      <c r="I5" s="10">
        <v>38831.518783140004</v>
      </c>
      <c r="J5" s="10">
        <v>39518.545901689999</v>
      </c>
      <c r="K5" s="10">
        <v>40226.069696530001</v>
      </c>
      <c r="L5" s="10">
        <v>40954.26199572</v>
      </c>
      <c r="M5" s="10">
        <v>41705.038690859998</v>
      </c>
      <c r="N5" s="10">
        <v>42477.555875910002</v>
      </c>
      <c r="O5" s="10">
        <v>43272.159296110003</v>
      </c>
      <c r="P5" s="10">
        <v>44089.318202449998</v>
      </c>
      <c r="Q5" s="10">
        <v>44929.437697970003</v>
      </c>
      <c r="R5" s="10">
        <v>45792.931672420003</v>
      </c>
      <c r="S5" s="10">
        <v>46680.242056889998</v>
      </c>
      <c r="T5" s="10">
        <v>47591.774547070003</v>
      </c>
      <c r="U5" s="10">
        <v>48537.741705640001</v>
      </c>
      <c r="V5" s="10">
        <v>49510.843081120001</v>
      </c>
      <c r="W5" s="10">
        <v>50276.56527865</v>
      </c>
      <c r="X5" s="10">
        <v>51099.118287999998</v>
      </c>
      <c r="Y5" s="10">
        <v>51943.419715160002</v>
      </c>
      <c r="Z5" s="10">
        <v>52829.171267600002</v>
      </c>
      <c r="AA5" s="10">
        <v>53738.336643260001</v>
      </c>
      <c r="AB5" s="10">
        <v>54671.760724749998</v>
      </c>
      <c r="AC5" s="10">
        <v>55629.439109350002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135995476.894999</v>
      </c>
      <c r="C6" s="10">
        <v>139101749.35855699</v>
      </c>
      <c r="D6" s="10">
        <v>142270253.68419099</v>
      </c>
      <c r="E6" s="10">
        <v>145502118.52074301</v>
      </c>
      <c r="F6" s="10">
        <v>148798858.37724799</v>
      </c>
      <c r="G6" s="10">
        <v>152165409.42337799</v>
      </c>
      <c r="H6" s="10">
        <v>155615893.629457</v>
      </c>
      <c r="I6" s="10">
        <v>159177446.82367301</v>
      </c>
      <c r="J6" s="10">
        <v>162878697.70500401</v>
      </c>
      <c r="K6" s="10">
        <v>166746044.99636301</v>
      </c>
      <c r="L6" s="10">
        <v>170833129.56002399</v>
      </c>
      <c r="M6" s="10">
        <v>175181981.912882</v>
      </c>
      <c r="N6" s="10">
        <v>179844234.03494799</v>
      </c>
      <c r="O6" s="10">
        <v>184843657.632193</v>
      </c>
      <c r="P6" s="10">
        <v>190195106.29556</v>
      </c>
      <c r="Q6" s="10">
        <v>195908949.534017</v>
      </c>
      <c r="R6" s="10">
        <v>202010353.31271401</v>
      </c>
      <c r="S6" s="10">
        <v>208485242.82622299</v>
      </c>
      <c r="T6" s="10">
        <v>215315559.47751299</v>
      </c>
      <c r="U6" s="10">
        <v>222482425.41703701</v>
      </c>
      <c r="V6" s="10">
        <v>229972329.88142201</v>
      </c>
      <c r="W6" s="10">
        <v>234621453.25752899</v>
      </c>
      <c r="X6" s="10">
        <v>239487537.738318</v>
      </c>
      <c r="Y6" s="10">
        <v>244439980.88595501</v>
      </c>
      <c r="Z6" s="10">
        <v>249756499.02472201</v>
      </c>
      <c r="AA6" s="10">
        <v>255174163.158333</v>
      </c>
      <c r="AB6" s="10">
        <v>260701528.39648801</v>
      </c>
      <c r="AC6" s="10">
        <v>266334980.66163501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15635.29232907</v>
      </c>
      <c r="C8" s="10">
        <v>14436.89364428</v>
      </c>
      <c r="D8" s="10">
        <v>15319.880479609999</v>
      </c>
      <c r="E8" s="10">
        <v>16287.63348769</v>
      </c>
      <c r="F8" s="10">
        <v>17104.662511400002</v>
      </c>
      <c r="G8" s="10">
        <v>17735.35911266</v>
      </c>
      <c r="H8" s="10">
        <v>18479.224923909998</v>
      </c>
      <c r="I8" s="10">
        <v>19269.715202300002</v>
      </c>
      <c r="J8" s="10">
        <v>19951.789739849999</v>
      </c>
      <c r="K8" s="10">
        <v>20650.000108169999</v>
      </c>
      <c r="L8" s="10">
        <v>21364.471351420001</v>
      </c>
      <c r="M8" s="10">
        <v>22094.700330560001</v>
      </c>
      <c r="N8" s="10">
        <v>22841.612200880001</v>
      </c>
      <c r="O8" s="10">
        <v>23605.47194254</v>
      </c>
      <c r="P8" s="10">
        <v>24386.484420690002</v>
      </c>
      <c r="Q8" s="10">
        <v>25184.911886329999</v>
      </c>
      <c r="R8" s="10">
        <v>26001.034106840001</v>
      </c>
      <c r="S8" s="10">
        <v>26835.11161543</v>
      </c>
      <c r="T8" s="10">
        <v>27687.463405990002</v>
      </c>
      <c r="U8" s="10">
        <v>28559.906761779999</v>
      </c>
      <c r="V8" s="10">
        <v>29452.14336939</v>
      </c>
      <c r="W8" s="10">
        <v>29921.006247649999</v>
      </c>
      <c r="X8" s="10">
        <v>30407.713532670001</v>
      </c>
      <c r="Y8" s="10">
        <v>30905.74834545</v>
      </c>
      <c r="Z8" s="10">
        <v>31457.183846560001</v>
      </c>
      <c r="AA8" s="10">
        <v>32022.159521810001</v>
      </c>
      <c r="AB8" s="10">
        <v>32601.824369919999</v>
      </c>
      <c r="AC8" s="10">
        <v>33195.489886449999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2317.9515254500002</v>
      </c>
      <c r="C9" s="10">
        <v>2325.4672077099999</v>
      </c>
      <c r="D9" s="10">
        <v>2324.9584799700001</v>
      </c>
      <c r="E9" s="10">
        <v>2319.7638125200001</v>
      </c>
      <c r="F9" s="10">
        <v>2312.0074287699999</v>
      </c>
      <c r="G9" s="10">
        <v>2287.3111062900002</v>
      </c>
      <c r="H9" s="10">
        <v>2263.1268725899999</v>
      </c>
      <c r="I9" s="10">
        <v>2238.4394051499999</v>
      </c>
      <c r="J9" s="10">
        <v>2224.1996061899999</v>
      </c>
      <c r="K9" s="10">
        <v>2212.42212122</v>
      </c>
      <c r="L9" s="10">
        <v>2204.4447679099999</v>
      </c>
      <c r="M9" s="10">
        <v>2201.24195547</v>
      </c>
      <c r="N9" s="10">
        <v>2204.0169366800001</v>
      </c>
      <c r="O9" s="10">
        <v>2213.2959237499999</v>
      </c>
      <c r="P9" s="10">
        <v>2229.38675057</v>
      </c>
      <c r="Q9" s="10">
        <v>2252.4867013399999</v>
      </c>
      <c r="R9" s="10">
        <v>2283.1530330300002</v>
      </c>
      <c r="S9" s="10">
        <v>2320.9849297699998</v>
      </c>
      <c r="T9" s="10">
        <v>2365.4831536900001</v>
      </c>
      <c r="U9" s="10">
        <v>2416.1879663</v>
      </c>
      <c r="V9" s="10">
        <v>2472.5696604</v>
      </c>
      <c r="W9" s="10">
        <v>2527.3742318300001</v>
      </c>
      <c r="X9" s="10">
        <v>2583.5610386200001</v>
      </c>
      <c r="Y9" s="10">
        <v>2640.8896680600001</v>
      </c>
      <c r="Z9" s="10">
        <v>2699.6522936699998</v>
      </c>
      <c r="AA9" s="10">
        <v>2759.5689270900002</v>
      </c>
      <c r="AB9" s="10">
        <v>2820.6689199399998</v>
      </c>
      <c r="AC9" s="10">
        <v>2882.9686079799999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18767.96825161</v>
      </c>
      <c r="D11" s="10">
        <v>17252.118940109998</v>
      </c>
      <c r="E11" s="10">
        <v>15573.6092737</v>
      </c>
      <c r="F11" s="10">
        <v>14179.880693040001</v>
      </c>
      <c r="G11" s="10">
        <v>13243.511456390001</v>
      </c>
      <c r="H11" s="10">
        <v>12301.93477652</v>
      </c>
      <c r="I11" s="10">
        <v>11334.101231799999</v>
      </c>
      <c r="J11" s="10">
        <v>10446.35082048</v>
      </c>
      <c r="K11" s="10">
        <v>9573.1728996900001</v>
      </c>
      <c r="L11" s="10">
        <v>8727.6250794700009</v>
      </c>
      <c r="M11" s="10">
        <v>7919.1202819299997</v>
      </c>
      <c r="N11" s="10">
        <v>7159.33135692</v>
      </c>
      <c r="O11" s="10">
        <v>6453.1528431200004</v>
      </c>
      <c r="P11" s="10">
        <v>5803.2815226900002</v>
      </c>
      <c r="Q11" s="10">
        <v>5211.2965792699997</v>
      </c>
      <c r="R11" s="10">
        <v>4682.3854961300003</v>
      </c>
      <c r="S11" s="10">
        <v>4212.1093862899997</v>
      </c>
      <c r="T11" s="10">
        <v>3795.0342384199998</v>
      </c>
      <c r="U11" s="10">
        <v>3426.54244758</v>
      </c>
      <c r="V11" s="10">
        <v>3099.9039231400002</v>
      </c>
      <c r="W11" s="10">
        <v>3232.54497257</v>
      </c>
      <c r="X11" s="10">
        <v>3351.18406714</v>
      </c>
      <c r="Y11" s="10">
        <v>3474.79121592</v>
      </c>
      <c r="Z11" s="10">
        <v>3560.9098641400001</v>
      </c>
      <c r="AA11" s="10">
        <v>3649.66192413</v>
      </c>
      <c r="AB11" s="10">
        <v>3740.07851755</v>
      </c>
      <c r="AC11" s="10">
        <v>3833.0473777100001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17953.243854519998</v>
      </c>
      <c r="C12" s="10">
        <v>16762.360851990001</v>
      </c>
      <c r="D12" s="10">
        <v>17644.83895958</v>
      </c>
      <c r="E12" s="10">
        <v>18607.397300209999</v>
      </c>
      <c r="F12" s="10">
        <v>19416.669940160002</v>
      </c>
      <c r="G12" s="10">
        <v>20022.670218949999</v>
      </c>
      <c r="H12" s="10">
        <v>20742.351796499999</v>
      </c>
      <c r="I12" s="10">
        <v>21508.15460745</v>
      </c>
      <c r="J12" s="10">
        <v>22175.989346049999</v>
      </c>
      <c r="K12" s="10">
        <v>22862.422229389998</v>
      </c>
      <c r="L12" s="10">
        <v>23568.916119329999</v>
      </c>
      <c r="M12" s="10">
        <v>24295.94228603</v>
      </c>
      <c r="N12" s="10">
        <v>25045.629137560001</v>
      </c>
      <c r="O12" s="10">
        <v>25818.76786629</v>
      </c>
      <c r="P12" s="10">
        <v>26615.871171260002</v>
      </c>
      <c r="Q12" s="10">
        <v>27437.398587669999</v>
      </c>
      <c r="R12" s="10">
        <v>28284.187139869999</v>
      </c>
      <c r="S12" s="10">
        <v>29156.096545199998</v>
      </c>
      <c r="T12" s="10">
        <v>30052.94655968</v>
      </c>
      <c r="U12" s="10">
        <v>30976.09472809</v>
      </c>
      <c r="V12" s="10">
        <v>31924.71302979</v>
      </c>
      <c r="W12" s="10">
        <v>32448.380479480002</v>
      </c>
      <c r="X12" s="10">
        <v>32991.274571280002</v>
      </c>
      <c r="Y12" s="10">
        <v>33546.638013509997</v>
      </c>
      <c r="Z12" s="10">
        <v>34156.83614023</v>
      </c>
      <c r="AA12" s="10">
        <v>34781.728448900001</v>
      </c>
      <c r="AB12" s="10">
        <v>35422.493289860002</v>
      </c>
      <c r="AC12" s="10">
        <v>36078.45849443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17953.243854519998</v>
      </c>
      <c r="C13" s="10">
        <v>35530.329103609998</v>
      </c>
      <c r="D13" s="10">
        <v>34896.957899690002</v>
      </c>
      <c r="E13" s="10">
        <v>34181.006573910003</v>
      </c>
      <c r="F13" s="10">
        <v>33596.5506332</v>
      </c>
      <c r="G13" s="10">
        <v>33266.181675339998</v>
      </c>
      <c r="H13" s="10">
        <v>33044.286573019999</v>
      </c>
      <c r="I13" s="10">
        <v>32842.25583925</v>
      </c>
      <c r="J13" s="10">
        <v>32622.34016652</v>
      </c>
      <c r="K13" s="10">
        <v>32435.59512908</v>
      </c>
      <c r="L13" s="10">
        <v>32296.541198800001</v>
      </c>
      <c r="M13" s="10">
        <v>32215.062567960002</v>
      </c>
      <c r="N13" s="10">
        <v>32204.960494480001</v>
      </c>
      <c r="O13" s="10">
        <v>32271.920709409998</v>
      </c>
      <c r="P13" s="10">
        <v>32419.15269395</v>
      </c>
      <c r="Q13" s="10">
        <v>32648.69516694</v>
      </c>
      <c r="R13" s="10">
        <v>32966.572635999997</v>
      </c>
      <c r="S13" s="10">
        <v>33368.205931490003</v>
      </c>
      <c r="T13" s="10">
        <v>33847.980798110002</v>
      </c>
      <c r="U13" s="10">
        <v>34402.637175670003</v>
      </c>
      <c r="V13" s="10">
        <v>35024.616952930002</v>
      </c>
      <c r="W13" s="10">
        <v>35680.925452050004</v>
      </c>
      <c r="X13" s="10">
        <v>36342.458638429998</v>
      </c>
      <c r="Y13" s="10">
        <v>37021.429229430003</v>
      </c>
      <c r="Z13" s="10">
        <v>37717.746004369998</v>
      </c>
      <c r="AA13" s="10">
        <v>38431.390373030001</v>
      </c>
      <c r="AB13" s="10">
        <v>39162.571807419998</v>
      </c>
      <c r="AC13" s="10">
        <v>39911.505872130001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1743.02</v>
      </c>
      <c r="C17" s="10">
        <v>1724.4729245200001</v>
      </c>
      <c r="D17" s="10">
        <v>1778.11743267</v>
      </c>
      <c r="E17" s="10">
        <v>1964.48147103</v>
      </c>
      <c r="F17" s="10">
        <v>1898.9987723500001</v>
      </c>
      <c r="G17" s="10">
        <v>2482.45815386</v>
      </c>
      <c r="H17" s="10">
        <v>3069.44670761</v>
      </c>
      <c r="I17" s="10">
        <v>3668.9194261799998</v>
      </c>
      <c r="J17" s="10">
        <v>3546.6653444200001</v>
      </c>
      <c r="K17" s="10">
        <v>3428.4431662799998</v>
      </c>
      <c r="L17" s="10">
        <v>3314.1619508600002</v>
      </c>
      <c r="M17" s="10">
        <v>3203.6898858300001</v>
      </c>
      <c r="N17" s="10">
        <v>3096.90022297</v>
      </c>
      <c r="O17" s="10">
        <v>2993.6702155399998</v>
      </c>
      <c r="P17" s="10">
        <v>2893.8812091300001</v>
      </c>
      <c r="Q17" s="10">
        <v>2797.4185021600001</v>
      </c>
      <c r="R17" s="10">
        <v>2704.1795154299998</v>
      </c>
      <c r="S17" s="10">
        <v>2614.0401982499998</v>
      </c>
      <c r="T17" s="10">
        <v>2526.9055251499999</v>
      </c>
      <c r="U17" s="10">
        <v>2442.6753409799999</v>
      </c>
      <c r="V17" s="10">
        <v>2361.2528299300002</v>
      </c>
      <c r="W17" s="10">
        <v>2291.0883552999999</v>
      </c>
      <c r="X17" s="10">
        <v>2214.71874346</v>
      </c>
      <c r="Y17" s="10">
        <v>2140.8947853499999</v>
      </c>
      <c r="Z17" s="10">
        <v>2069.53162595</v>
      </c>
      <c r="AA17" s="10">
        <v>2000.54723842</v>
      </c>
      <c r="AB17" s="10">
        <v>1933.86233047</v>
      </c>
      <c r="AC17" s="10">
        <v>1869.4002629399999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1025020.675</v>
      </c>
      <c r="C18" s="10">
        <v>1014113.6654238</v>
      </c>
      <c r="D18" s="10">
        <v>1045660.48069515</v>
      </c>
      <c r="E18" s="10">
        <v>1155255.8911915701</v>
      </c>
      <c r="F18" s="10">
        <v>1116765.4197911201</v>
      </c>
      <c r="G18" s="10">
        <v>1459863.30193072</v>
      </c>
      <c r="H18" s="10">
        <v>1805054.63856306</v>
      </c>
      <c r="I18" s="10">
        <v>2157587.5588028701</v>
      </c>
      <c r="J18" s="10">
        <v>2085693.39728762</v>
      </c>
      <c r="K18" s="10">
        <v>2016170.2840447</v>
      </c>
      <c r="L18" s="10">
        <v>1948964.7393191501</v>
      </c>
      <c r="M18" s="10">
        <v>1883999.2479925901</v>
      </c>
      <c r="N18" s="10">
        <v>1821199.2730594999</v>
      </c>
      <c r="O18" s="10">
        <v>1760492.62274894</v>
      </c>
      <c r="P18" s="10">
        <v>1701809.5357794301</v>
      </c>
      <c r="Q18" s="10">
        <v>1645082.53380867</v>
      </c>
      <c r="R18" s="10">
        <v>1590251.32838971</v>
      </c>
      <c r="S18" s="10">
        <v>1537242.9501573299</v>
      </c>
      <c r="T18" s="10">
        <v>1486001.51858903</v>
      </c>
      <c r="U18" s="10">
        <v>1436468.1343968799</v>
      </c>
      <c r="V18" s="10">
        <v>1388585.8634368901</v>
      </c>
      <c r="W18" s="10">
        <v>1347324.12460757</v>
      </c>
      <c r="X18" s="10">
        <v>1302413.3203813201</v>
      </c>
      <c r="Y18" s="10">
        <v>1258999.5417196699</v>
      </c>
      <c r="Z18" s="10">
        <v>1217032.8903989701</v>
      </c>
      <c r="AA18" s="10">
        <v>1176465.04862414</v>
      </c>
      <c r="AB18" s="10">
        <v>1137249.5450339799</v>
      </c>
      <c r="AC18" s="10">
        <v>1099341.2328341501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1025020.675</v>
      </c>
      <c r="C19" s="10">
        <v>1014113.6654238</v>
      </c>
      <c r="D19" s="10">
        <v>1045660.48069515</v>
      </c>
      <c r="E19" s="10">
        <v>1155255.8911915701</v>
      </c>
      <c r="F19" s="10">
        <v>1116747.3714914999</v>
      </c>
      <c r="G19" s="10">
        <v>1459863.30193072</v>
      </c>
      <c r="H19" s="10">
        <v>1805054.63856306</v>
      </c>
      <c r="I19" s="10">
        <v>2157587.5588028701</v>
      </c>
      <c r="J19" s="10">
        <v>2085693.39728762</v>
      </c>
      <c r="K19" s="10">
        <v>2016170.2840447</v>
      </c>
      <c r="L19" s="10">
        <v>1948964.7393191501</v>
      </c>
      <c r="M19" s="10">
        <v>1883999.2479925901</v>
      </c>
      <c r="N19" s="10">
        <v>1821199.2730594999</v>
      </c>
      <c r="O19" s="10">
        <v>1760492.62274894</v>
      </c>
      <c r="P19" s="10">
        <v>1701809.5357794301</v>
      </c>
      <c r="Q19" s="10">
        <v>1645082.53380867</v>
      </c>
      <c r="R19" s="10">
        <v>1590251.32838971</v>
      </c>
      <c r="S19" s="10">
        <v>1537242.9501573299</v>
      </c>
      <c r="T19" s="10">
        <v>1486001.51858903</v>
      </c>
      <c r="U19" s="10">
        <v>1436468.1343968799</v>
      </c>
      <c r="V19" s="10">
        <v>1388585.8634368901</v>
      </c>
      <c r="W19" s="10">
        <v>1347324.12460757</v>
      </c>
      <c r="X19" s="10">
        <v>1302413.3203813201</v>
      </c>
      <c r="Y19" s="10">
        <v>1258999.5417196699</v>
      </c>
      <c r="Z19" s="10">
        <v>1217032.8903989701</v>
      </c>
      <c r="AA19" s="10">
        <v>1176465.04862414</v>
      </c>
      <c r="AB19" s="10">
        <v>1137249.5450339799</v>
      </c>
      <c r="AC19" s="10">
        <v>1099341.2328341501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355.85122024999998</v>
      </c>
      <c r="C20" s="10">
        <v>352.06468914999999</v>
      </c>
      <c r="D20" s="10">
        <v>363.01663674000002</v>
      </c>
      <c r="E20" s="10">
        <v>401.06431860999999</v>
      </c>
      <c r="F20" s="10">
        <v>387.69551146999999</v>
      </c>
      <c r="G20" s="10">
        <v>506.81332587999998</v>
      </c>
      <c r="H20" s="10">
        <v>626.65164851999998</v>
      </c>
      <c r="I20" s="10">
        <v>749.03871144000004</v>
      </c>
      <c r="J20" s="10">
        <v>724.07958064000002</v>
      </c>
      <c r="K20" s="10">
        <v>699.94359460999999</v>
      </c>
      <c r="L20" s="10">
        <v>676.61218708000001</v>
      </c>
      <c r="M20" s="10">
        <v>654.05844750999995</v>
      </c>
      <c r="N20" s="10">
        <v>632.25649926000006</v>
      </c>
      <c r="O20" s="10">
        <v>611.18128262000005</v>
      </c>
      <c r="P20" s="10">
        <v>590.80857335999997</v>
      </c>
      <c r="Q20" s="10">
        <v>571.11495424999998</v>
      </c>
      <c r="R20" s="10">
        <v>552.07948294000005</v>
      </c>
      <c r="S20" s="10">
        <v>533.67683350000004</v>
      </c>
      <c r="T20" s="10">
        <v>515.88760576000004</v>
      </c>
      <c r="U20" s="10">
        <v>498.69135223000001</v>
      </c>
      <c r="V20" s="10">
        <v>482.06830722000001</v>
      </c>
      <c r="W20" s="10">
        <v>467.74367875000002</v>
      </c>
      <c r="X20" s="10">
        <v>452.1522228</v>
      </c>
      <c r="Y20" s="10">
        <v>437.08048203999999</v>
      </c>
      <c r="Z20" s="10">
        <v>422.51113265999999</v>
      </c>
      <c r="AA20" s="10">
        <v>408.42742823999998</v>
      </c>
      <c r="AB20" s="10">
        <v>394.81318062999998</v>
      </c>
      <c r="AC20" s="10">
        <v>381.65274334999998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2.5352841599999998</v>
      </c>
      <c r="D21" s="10">
        <v>2.6141511999999998</v>
      </c>
      <c r="E21" s="10">
        <v>2.8881397299999998</v>
      </c>
      <c r="F21" s="10">
        <v>2.7918684300000001</v>
      </c>
      <c r="G21" s="10">
        <v>3.6496582499999999</v>
      </c>
      <c r="H21" s="10">
        <v>4.5126366000000004</v>
      </c>
      <c r="I21" s="10">
        <v>5.3939689</v>
      </c>
      <c r="J21" s="10">
        <v>5.2142334899999998</v>
      </c>
      <c r="K21" s="10">
        <v>5.0404257100000001</v>
      </c>
      <c r="L21" s="10">
        <v>4.8724118499999998</v>
      </c>
      <c r="M21" s="10">
        <v>4.7099981199999998</v>
      </c>
      <c r="N21" s="10">
        <v>4.5529981800000003</v>
      </c>
      <c r="O21" s="10">
        <v>4.4012315600000003</v>
      </c>
      <c r="P21" s="10">
        <v>4.2545238400000001</v>
      </c>
      <c r="Q21" s="10">
        <v>4.11270633</v>
      </c>
      <c r="R21" s="10">
        <v>3.9756283200000002</v>
      </c>
      <c r="S21" s="10">
        <v>3.8431073800000002</v>
      </c>
      <c r="T21" s="10">
        <v>3.7150037999999999</v>
      </c>
      <c r="U21" s="10">
        <v>3.5911703400000001</v>
      </c>
      <c r="V21" s="10">
        <v>3.4714646600000001</v>
      </c>
      <c r="W21" s="10">
        <v>3.36831031</v>
      </c>
      <c r="X21" s="10">
        <v>3.2560332999999999</v>
      </c>
      <c r="Y21" s="10">
        <v>3.1474988499999998</v>
      </c>
      <c r="Z21" s="10">
        <v>3.0425822299999998</v>
      </c>
      <c r="AA21" s="10">
        <v>2.9411626200000001</v>
      </c>
      <c r="AB21" s="10">
        <v>2.8431238599999999</v>
      </c>
      <c r="AC21" s="10">
        <v>2.7483530799999998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5.1250999999999996E-3</v>
      </c>
      <c r="C22" s="10">
        <v>5.0705699999999999E-3</v>
      </c>
      <c r="D22" s="10">
        <v>5.2283E-3</v>
      </c>
      <c r="E22" s="10">
        <v>5.77628E-3</v>
      </c>
      <c r="F22" s="10">
        <v>5.5837400000000002E-3</v>
      </c>
      <c r="G22" s="10">
        <v>7.2993199999999998E-3</v>
      </c>
      <c r="H22" s="10">
        <v>9.0252700000000002E-3</v>
      </c>
      <c r="I22" s="10">
        <v>1.0787939999999999E-2</v>
      </c>
      <c r="J22" s="10">
        <v>1.042847E-2</v>
      </c>
      <c r="K22" s="10">
        <v>1.0080850000000001E-2</v>
      </c>
      <c r="L22" s="10">
        <v>9.7448199999999995E-3</v>
      </c>
      <c r="M22" s="10">
        <v>9.4199999999999996E-3</v>
      </c>
      <c r="N22" s="10">
        <v>9.1059999999999995E-3</v>
      </c>
      <c r="O22" s="10">
        <v>8.8024599999999998E-3</v>
      </c>
      <c r="P22" s="10">
        <v>8.5090500000000006E-3</v>
      </c>
      <c r="Q22" s="10">
        <v>8.2254100000000007E-3</v>
      </c>
      <c r="R22" s="10">
        <v>7.9512599999999999E-3</v>
      </c>
      <c r="S22" s="10">
        <v>7.6862099999999997E-3</v>
      </c>
      <c r="T22" s="10">
        <v>7.4300099999999999E-3</v>
      </c>
      <c r="U22" s="10">
        <v>7.1823399999999997E-3</v>
      </c>
      <c r="V22" s="10">
        <v>6.9429299999999999E-3</v>
      </c>
      <c r="W22" s="10">
        <v>6.7366199999999996E-3</v>
      </c>
      <c r="X22" s="10">
        <v>6.51207E-3</v>
      </c>
      <c r="Y22" s="10">
        <v>6.2950000000000002E-3</v>
      </c>
      <c r="Z22" s="10">
        <v>6.08516E-3</v>
      </c>
      <c r="AA22" s="10">
        <v>5.8823299999999999E-3</v>
      </c>
      <c r="AB22" s="10">
        <v>5.6862500000000003E-3</v>
      </c>
      <c r="AC22" s="10">
        <v>5.4967100000000001E-3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355.85122024999998</v>
      </c>
      <c r="C23" s="10">
        <v>352.06468914999999</v>
      </c>
      <c r="D23" s="10">
        <v>363.01663674000002</v>
      </c>
      <c r="E23" s="10">
        <v>401.06431860999999</v>
      </c>
      <c r="F23" s="10">
        <v>387.69551146999999</v>
      </c>
      <c r="G23" s="10">
        <v>506.81332587999998</v>
      </c>
      <c r="H23" s="10">
        <v>626.65164851999998</v>
      </c>
      <c r="I23" s="10">
        <v>749.03871144000004</v>
      </c>
      <c r="J23" s="10">
        <v>724.07958064000002</v>
      </c>
      <c r="K23" s="10">
        <v>699.94359460999999</v>
      </c>
      <c r="L23" s="10">
        <v>676.61218708000001</v>
      </c>
      <c r="M23" s="10">
        <v>654.05844750999995</v>
      </c>
      <c r="N23" s="10">
        <v>632.25649926000006</v>
      </c>
      <c r="O23" s="10">
        <v>611.18128262000005</v>
      </c>
      <c r="P23" s="10">
        <v>590.80857335999997</v>
      </c>
      <c r="Q23" s="10">
        <v>571.11495424999998</v>
      </c>
      <c r="R23" s="10">
        <v>552.07948294000005</v>
      </c>
      <c r="S23" s="10">
        <v>533.67683350000004</v>
      </c>
      <c r="T23" s="10">
        <v>515.88760576000004</v>
      </c>
      <c r="U23" s="10">
        <v>498.69135223000001</v>
      </c>
      <c r="V23" s="10">
        <v>482.06830722000001</v>
      </c>
      <c r="W23" s="10">
        <v>467.74367875000002</v>
      </c>
      <c r="X23" s="10">
        <v>452.1522228</v>
      </c>
      <c r="Y23" s="10">
        <v>437.08048203999999</v>
      </c>
      <c r="Z23" s="10">
        <v>422.51113265999999</v>
      </c>
      <c r="AA23" s="10">
        <v>408.42742823999998</v>
      </c>
      <c r="AB23" s="10">
        <v>394.81318062999998</v>
      </c>
      <c r="AC23" s="10">
        <v>381.65274334999998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1.0234750699999999</v>
      </c>
      <c r="E25" s="10">
        <v>1.06666321</v>
      </c>
      <c r="F25" s="10">
        <v>1.1429066299999999</v>
      </c>
      <c r="G25" s="10">
        <v>1.0000000099999999</v>
      </c>
      <c r="H25" s="10">
        <v>1.2790809299999999</v>
      </c>
      <c r="I25" s="10">
        <v>1.23651054</v>
      </c>
      <c r="J25" s="10">
        <v>1.20758527</v>
      </c>
      <c r="K25" s="10">
        <v>1.0000121900000001</v>
      </c>
      <c r="L25" s="10">
        <v>1</v>
      </c>
      <c r="M25" s="10">
        <v>1.00000007</v>
      </c>
      <c r="N25" s="10">
        <v>1</v>
      </c>
      <c r="O25" s="10">
        <v>1</v>
      </c>
      <c r="P25" s="10">
        <v>1</v>
      </c>
      <c r="Q25" s="10">
        <v>1</v>
      </c>
      <c r="R25" s="10">
        <v>0.99999998999999995</v>
      </c>
      <c r="S25" s="10">
        <v>1.00000307</v>
      </c>
      <c r="T25" s="10">
        <v>1</v>
      </c>
      <c r="U25" s="10">
        <v>1</v>
      </c>
      <c r="V25" s="10">
        <v>1</v>
      </c>
      <c r="W25" s="10">
        <v>1</v>
      </c>
      <c r="X25" s="10">
        <v>1.0037431699999999</v>
      </c>
      <c r="Y25" s="10">
        <v>1</v>
      </c>
      <c r="Z25" s="10">
        <v>1</v>
      </c>
      <c r="AA25" s="10">
        <v>1</v>
      </c>
      <c r="AB25" s="10">
        <v>0.99999992999999998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1.0234750699999999</v>
      </c>
      <c r="D26" s="10">
        <v>1.06666321</v>
      </c>
      <c r="E26" s="10">
        <v>1.1429066299999999</v>
      </c>
      <c r="F26" s="10">
        <v>1.0000000099999999</v>
      </c>
      <c r="G26" s="10">
        <v>1.3523232300000001</v>
      </c>
      <c r="H26" s="10">
        <v>1.27909093</v>
      </c>
      <c r="I26" s="10">
        <v>1.2365205399999999</v>
      </c>
      <c r="J26" s="10">
        <v>1.0000121900000001</v>
      </c>
      <c r="K26" s="10">
        <v>1</v>
      </c>
      <c r="L26" s="10">
        <v>1.00000007</v>
      </c>
      <c r="M26" s="10">
        <v>1</v>
      </c>
      <c r="N26" s="10">
        <v>1</v>
      </c>
      <c r="O26" s="10">
        <v>1</v>
      </c>
      <c r="P26" s="10">
        <v>1</v>
      </c>
      <c r="Q26" s="10">
        <v>0.99999998999999995</v>
      </c>
      <c r="R26" s="10">
        <v>1.00000307</v>
      </c>
      <c r="S26" s="10">
        <v>1</v>
      </c>
      <c r="T26" s="10">
        <v>1</v>
      </c>
      <c r="U26" s="10">
        <v>1</v>
      </c>
      <c r="V26" s="10">
        <v>1</v>
      </c>
      <c r="W26" s="10">
        <v>1.0037431699999999</v>
      </c>
      <c r="X26" s="10">
        <v>1</v>
      </c>
      <c r="Y26" s="10">
        <v>1</v>
      </c>
      <c r="Z26" s="10">
        <v>1</v>
      </c>
      <c r="AA26" s="10">
        <v>0.99999992999999998</v>
      </c>
      <c r="AB26" s="10">
        <v>1</v>
      </c>
      <c r="AC26" s="10">
        <v>1.0000000099999999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1.30742626</v>
      </c>
      <c r="D27" s="10">
        <v>1.3271637000000001</v>
      </c>
      <c r="E27" s="10">
        <v>1.33572713</v>
      </c>
      <c r="F27" s="10">
        <v>1.32408624</v>
      </c>
      <c r="G27" s="10">
        <v>1.3523232300000001</v>
      </c>
      <c r="H27" s="10">
        <v>1.27909093</v>
      </c>
      <c r="I27" s="10">
        <v>1.2365205399999999</v>
      </c>
      <c r="J27" s="10">
        <v>1.2075952700000001</v>
      </c>
      <c r="K27" s="10">
        <v>1.21749515</v>
      </c>
      <c r="L27" s="10">
        <v>1.2279631200000001</v>
      </c>
      <c r="M27" s="10">
        <v>1.2390287200000001</v>
      </c>
      <c r="N27" s="10">
        <v>1.25073514</v>
      </c>
      <c r="O27" s="10">
        <v>1.2631128899999999</v>
      </c>
      <c r="P27" s="10">
        <v>1.27620069</v>
      </c>
      <c r="Q27" s="10">
        <v>1.2900401699999999</v>
      </c>
      <c r="R27" s="10">
        <v>1.30467493</v>
      </c>
      <c r="S27" s="10">
        <v>1.32015018</v>
      </c>
      <c r="T27" s="10">
        <v>1.33651662</v>
      </c>
      <c r="U27" s="10">
        <v>1.3538247800000001</v>
      </c>
      <c r="V27" s="10">
        <v>1.37220012</v>
      </c>
      <c r="W27" s="10">
        <v>1.3916494699999999</v>
      </c>
      <c r="X27" s="10">
        <v>1.4089550799999999</v>
      </c>
      <c r="Y27" s="10">
        <v>1.42895028</v>
      </c>
      <c r="Z27" s="10">
        <v>1.4500420199999999</v>
      </c>
      <c r="AA27" s="10">
        <v>1.4724571099999999</v>
      </c>
      <c r="AB27" s="10">
        <v>1.4961141499999999</v>
      </c>
      <c r="AC27" s="10">
        <v>1.5210870599999999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17</v>
      </c>
      <c r="C28" s="10">
        <v>16.32</v>
      </c>
      <c r="D28" s="10">
        <v>15.667199999999999</v>
      </c>
      <c r="E28" s="10">
        <v>15.040512</v>
      </c>
      <c r="F28" s="10">
        <v>14.43889152</v>
      </c>
      <c r="G28" s="10">
        <v>13.86133678</v>
      </c>
      <c r="H28" s="10">
        <v>13.306885490000001</v>
      </c>
      <c r="I28" s="10">
        <v>12.77461007</v>
      </c>
      <c r="J28" s="10">
        <v>12.26362567</v>
      </c>
      <c r="K28" s="10">
        <v>11.77308064</v>
      </c>
      <c r="L28" s="10">
        <v>11.30215741</v>
      </c>
      <c r="M28" s="10">
        <v>10.850071120000001</v>
      </c>
      <c r="N28" s="10">
        <v>10.41606827</v>
      </c>
      <c r="O28" s="10">
        <v>9.9994255400000007</v>
      </c>
      <c r="P28" s="10">
        <v>9.5994485199999993</v>
      </c>
      <c r="Q28" s="10">
        <v>9.2154705799999999</v>
      </c>
      <c r="R28" s="10">
        <v>8.8468517599999998</v>
      </c>
      <c r="S28" s="10">
        <v>8.49297769</v>
      </c>
      <c r="T28" s="10">
        <v>8.1532585799999993</v>
      </c>
      <c r="U28" s="10">
        <v>7.8271282400000004</v>
      </c>
      <c r="V28" s="10">
        <v>7.5140431100000002</v>
      </c>
      <c r="W28" s="10">
        <v>7.2134813800000002</v>
      </c>
      <c r="X28" s="10">
        <v>6.9249421299999998</v>
      </c>
      <c r="Y28" s="10">
        <v>6.6479444399999998</v>
      </c>
      <c r="Z28" s="10">
        <v>6.3820266600000002</v>
      </c>
      <c r="AA28" s="10">
        <v>6.1267455999999996</v>
      </c>
      <c r="AB28" s="10">
        <v>5.8816757700000002</v>
      </c>
      <c r="AC28" s="10">
        <v>5.64640874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6067.75</v>
      </c>
      <c r="C29" s="10">
        <v>5825.0382970600003</v>
      </c>
      <c r="D29" s="10">
        <v>5592.0337505999996</v>
      </c>
      <c r="E29" s="10">
        <v>5368.3417287100001</v>
      </c>
      <c r="F29" s="10">
        <v>5130.4256698500003</v>
      </c>
      <c r="G29" s="10">
        <v>4925.1293727900002</v>
      </c>
      <c r="H29" s="10">
        <v>4728.1249724999998</v>
      </c>
      <c r="I29" s="10">
        <v>4538.9729543900003</v>
      </c>
      <c r="J29" s="10">
        <v>1196.1452125400001</v>
      </c>
      <c r="K29" s="10">
        <v>1148.2994040000001</v>
      </c>
      <c r="L29" s="10">
        <v>1102.3665854599999</v>
      </c>
      <c r="M29" s="10">
        <v>1058.27189163</v>
      </c>
      <c r="N29" s="10">
        <v>1015.8852242299999</v>
      </c>
      <c r="O29" s="10">
        <v>975.24201776999996</v>
      </c>
      <c r="P29" s="10">
        <v>936.22625349999998</v>
      </c>
      <c r="Q29" s="10">
        <v>898.77699817999996</v>
      </c>
      <c r="R29" s="10">
        <v>862.82522105999999</v>
      </c>
      <c r="S29" s="10">
        <v>828.3113505</v>
      </c>
      <c r="T29" s="10">
        <v>787.64536599999997</v>
      </c>
      <c r="U29" s="10">
        <v>756.13939533999996</v>
      </c>
      <c r="V29" s="10">
        <v>725.89363441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6067.75</v>
      </c>
      <c r="C30" s="10">
        <v>5825.0382970600003</v>
      </c>
      <c r="D30" s="10">
        <v>5592.0337505999996</v>
      </c>
      <c r="E30" s="10">
        <v>5368.3417287100001</v>
      </c>
      <c r="F30" s="10">
        <v>5130.3427558699996</v>
      </c>
      <c r="G30" s="10">
        <v>4925.1293727900002</v>
      </c>
      <c r="H30" s="10">
        <v>4728.1249724999998</v>
      </c>
      <c r="I30" s="10">
        <v>4538.9729543900003</v>
      </c>
      <c r="J30" s="10">
        <v>1196.1452125400001</v>
      </c>
      <c r="K30" s="10">
        <v>1148.2994040000001</v>
      </c>
      <c r="L30" s="10">
        <v>1102.3665854599999</v>
      </c>
      <c r="M30" s="10">
        <v>1058.27189163</v>
      </c>
      <c r="N30" s="10">
        <v>1015.8852242299999</v>
      </c>
      <c r="O30" s="10">
        <v>975.24201776999996</v>
      </c>
      <c r="P30" s="10">
        <v>936.22625349999998</v>
      </c>
      <c r="Q30" s="10">
        <v>898.77699817999996</v>
      </c>
      <c r="R30" s="10">
        <v>862.82522105999999</v>
      </c>
      <c r="S30" s="10">
        <v>828.3113505</v>
      </c>
      <c r="T30" s="10">
        <v>787.64536599999997</v>
      </c>
      <c r="U30" s="10">
        <v>756.13939533999996</v>
      </c>
      <c r="V30" s="10">
        <v>725.89363441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5.1419245199999999</v>
      </c>
      <c r="C31" s="10">
        <v>4.9362475400000001</v>
      </c>
      <c r="D31" s="10">
        <v>4.7387976399999996</v>
      </c>
      <c r="E31" s="10">
        <v>4.54924573</v>
      </c>
      <c r="F31" s="10">
        <v>4.3672759000000001</v>
      </c>
      <c r="G31" s="10">
        <v>4.1925851500000002</v>
      </c>
      <c r="H31" s="10">
        <v>4.0248824000000001</v>
      </c>
      <c r="I31" s="10">
        <v>3.8638870999999999</v>
      </c>
      <c r="J31" s="10">
        <v>3.7093316199999999</v>
      </c>
      <c r="K31" s="10">
        <v>3.5609583499999999</v>
      </c>
      <c r="L31" s="10">
        <v>3.4185200199999999</v>
      </c>
      <c r="M31" s="10">
        <v>3.2817792200000002</v>
      </c>
      <c r="N31" s="10">
        <v>3.15050805</v>
      </c>
      <c r="O31" s="10">
        <v>3.0244877300000002</v>
      </c>
      <c r="P31" s="10">
        <v>2.90350822</v>
      </c>
      <c r="Q31" s="10">
        <v>2.7873678900000001</v>
      </c>
      <c r="R31" s="10">
        <v>2.67587317</v>
      </c>
      <c r="S31" s="10">
        <v>2.5688382500000002</v>
      </c>
      <c r="T31" s="10">
        <v>2.46608472</v>
      </c>
      <c r="U31" s="10">
        <v>2.3674413300000001</v>
      </c>
      <c r="V31" s="10">
        <v>2.27274368</v>
      </c>
      <c r="W31" s="10">
        <v>2.1818339299999998</v>
      </c>
      <c r="X31" s="10">
        <v>2.0945605700000001</v>
      </c>
      <c r="Y31" s="10">
        <v>2.0107781500000002</v>
      </c>
      <c r="Z31" s="10">
        <v>1.9303470199999999</v>
      </c>
      <c r="AA31" s="10">
        <v>1.85313314</v>
      </c>
      <c r="AB31" s="10">
        <v>1.7790078199999999</v>
      </c>
      <c r="AC31" s="10">
        <v>1.7078475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1.165008E-2</v>
      </c>
      <c r="D32" s="10">
        <v>1.1184070000000001E-2</v>
      </c>
      <c r="E32" s="10">
        <v>1.073668E-2</v>
      </c>
      <c r="F32" s="10">
        <v>1.0260689999999999E-2</v>
      </c>
      <c r="G32" s="10">
        <v>9.8502599999999996E-3</v>
      </c>
      <c r="H32" s="10">
        <v>9.4562499999999994E-3</v>
      </c>
      <c r="I32" s="10">
        <v>9.0779499999999996E-3</v>
      </c>
      <c r="J32" s="10">
        <v>2.39229E-3</v>
      </c>
      <c r="K32" s="10">
        <v>2.2966000000000002E-3</v>
      </c>
      <c r="L32" s="10">
        <v>2.2047299999999998E-3</v>
      </c>
      <c r="M32" s="10">
        <v>2.1165400000000001E-3</v>
      </c>
      <c r="N32" s="10">
        <v>2.03177E-3</v>
      </c>
      <c r="O32" s="10">
        <v>1.9504800000000001E-3</v>
      </c>
      <c r="P32" s="10">
        <v>1.8724499999999999E-3</v>
      </c>
      <c r="Q32" s="10">
        <v>1.79755E-3</v>
      </c>
      <c r="R32" s="10">
        <v>1.72565E-3</v>
      </c>
      <c r="S32" s="10">
        <v>1.6566199999999999E-3</v>
      </c>
      <c r="T32" s="10">
        <v>1.57529E-3</v>
      </c>
      <c r="U32" s="10">
        <v>1.51228E-3</v>
      </c>
      <c r="V32" s="10">
        <v>1.4517899999999999E-3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2.427E-5</v>
      </c>
      <c r="C33" s="10">
        <v>2.3300000000000001E-5</v>
      </c>
      <c r="D33" s="10">
        <v>2.2370000000000001E-5</v>
      </c>
      <c r="E33" s="10">
        <v>2.1469999999999999E-5</v>
      </c>
      <c r="F33" s="10">
        <v>2.052E-5</v>
      </c>
      <c r="G33" s="10">
        <v>1.9700000000000001E-5</v>
      </c>
      <c r="H33" s="10">
        <v>1.891E-5</v>
      </c>
      <c r="I33" s="10">
        <v>1.8159999999999999E-5</v>
      </c>
      <c r="J33" s="10">
        <v>4.78E-6</v>
      </c>
      <c r="K33" s="10">
        <v>4.5900000000000001E-6</v>
      </c>
      <c r="L33" s="10">
        <v>4.4100000000000001E-6</v>
      </c>
      <c r="M33" s="10">
        <v>4.2300000000000002E-6</v>
      </c>
      <c r="N33" s="10">
        <v>4.0600000000000001E-6</v>
      </c>
      <c r="O33" s="10">
        <v>3.8999999999999999E-6</v>
      </c>
      <c r="P33" s="10">
        <v>3.7400000000000002E-6</v>
      </c>
      <c r="Q33" s="10">
        <v>3.5999999999999998E-6</v>
      </c>
      <c r="R33" s="10">
        <v>3.45E-6</v>
      </c>
      <c r="S33" s="10">
        <v>3.3100000000000001E-6</v>
      </c>
      <c r="T33" s="10">
        <v>3.1499999999999999E-6</v>
      </c>
      <c r="U33" s="10">
        <v>3.0199999999999999E-6</v>
      </c>
      <c r="V33" s="10">
        <v>2.9000000000000002E-6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5.1419245199999999</v>
      </c>
      <c r="C34" s="10">
        <v>4.9362475400000001</v>
      </c>
      <c r="D34" s="10">
        <v>4.7387976399999996</v>
      </c>
      <c r="E34" s="10">
        <v>4.54924573</v>
      </c>
      <c r="F34" s="10">
        <v>4.3672759000000001</v>
      </c>
      <c r="G34" s="10">
        <v>4.1925851500000002</v>
      </c>
      <c r="H34" s="10">
        <v>4.0248824000000001</v>
      </c>
      <c r="I34" s="10">
        <v>3.8638870999999999</v>
      </c>
      <c r="J34" s="10">
        <v>3.7093316199999999</v>
      </c>
      <c r="K34" s="10">
        <v>3.5609583499999999</v>
      </c>
      <c r="L34" s="10">
        <v>3.4185200199999999</v>
      </c>
      <c r="M34" s="10">
        <v>3.2817792200000002</v>
      </c>
      <c r="N34" s="10">
        <v>3.15050805</v>
      </c>
      <c r="O34" s="10">
        <v>3.0244877300000002</v>
      </c>
      <c r="P34" s="10">
        <v>2.90350822</v>
      </c>
      <c r="Q34" s="10">
        <v>2.7873678900000001</v>
      </c>
      <c r="R34" s="10">
        <v>2.67587317</v>
      </c>
      <c r="S34" s="10">
        <v>2.5688382500000002</v>
      </c>
      <c r="T34" s="10">
        <v>2.46608472</v>
      </c>
      <c r="U34" s="10">
        <v>2.3674413300000001</v>
      </c>
      <c r="V34" s="10">
        <v>2.27274368</v>
      </c>
      <c r="W34" s="10">
        <v>2.1818339299999998</v>
      </c>
      <c r="X34" s="10">
        <v>2.0945605700000001</v>
      </c>
      <c r="Y34" s="10">
        <v>2.0107781500000002</v>
      </c>
      <c r="Z34" s="10">
        <v>1.9303470199999999</v>
      </c>
      <c r="AA34" s="10">
        <v>1.85313314</v>
      </c>
      <c r="AB34" s="10">
        <v>1.7790078199999999</v>
      </c>
      <c r="AC34" s="10">
        <v>1.7078475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0.99999970999999999</v>
      </c>
      <c r="E36" s="10">
        <v>0.99999945999999995</v>
      </c>
      <c r="F36" s="10">
        <v>0.99999800999999999</v>
      </c>
      <c r="G36" s="10">
        <v>0.99548563000000001</v>
      </c>
      <c r="H36" s="10">
        <v>1.00000007</v>
      </c>
      <c r="I36" s="10">
        <v>1.0000001599999999</v>
      </c>
      <c r="J36" s="10">
        <v>0.99999404999999997</v>
      </c>
      <c r="K36" s="10">
        <v>0.27450805</v>
      </c>
      <c r="L36" s="10">
        <v>1</v>
      </c>
      <c r="M36" s="10">
        <v>0.99999923999999996</v>
      </c>
      <c r="N36" s="10">
        <v>0.99999996999999996</v>
      </c>
      <c r="O36" s="10">
        <v>0.99994508000000004</v>
      </c>
      <c r="P36" s="10">
        <v>0.99999199999999999</v>
      </c>
      <c r="Q36" s="10">
        <v>0.99999349999999998</v>
      </c>
      <c r="R36" s="10">
        <v>0.99999976999999995</v>
      </c>
      <c r="S36" s="10">
        <v>0.99999919000000004</v>
      </c>
      <c r="T36" s="10">
        <v>0.99999895999999999</v>
      </c>
      <c r="U36" s="10">
        <v>0.99052598999999997</v>
      </c>
      <c r="V36" s="10">
        <v>0.99999979000000006</v>
      </c>
      <c r="W36" s="10">
        <v>0.99999974000000003</v>
      </c>
      <c r="X36" s="10">
        <v>0</v>
      </c>
      <c r="Y36" s="10">
        <v>2.1189999999999999E-5</v>
      </c>
      <c r="Z36" s="10">
        <v>2.2940000000000001E-5</v>
      </c>
      <c r="AA36" s="10">
        <v>3.3259999999999997E-5</v>
      </c>
      <c r="AB36" s="10">
        <v>3.3540000000000001E-5</v>
      </c>
      <c r="AC36" s="10">
        <v>3.4629999999999999E-5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0.99999970999999999</v>
      </c>
      <c r="D37" s="10">
        <v>0.99999945999999995</v>
      </c>
      <c r="E37" s="10">
        <v>0.99999800999999999</v>
      </c>
      <c r="F37" s="10">
        <v>0.99548563000000001</v>
      </c>
      <c r="G37" s="10">
        <v>1.00000007</v>
      </c>
      <c r="H37" s="10">
        <v>1.0000001599999999</v>
      </c>
      <c r="I37" s="10">
        <v>0.99999404999999997</v>
      </c>
      <c r="J37" s="10">
        <v>0.27450805</v>
      </c>
      <c r="K37" s="10">
        <v>1</v>
      </c>
      <c r="L37" s="10">
        <v>0.99999923999999996</v>
      </c>
      <c r="M37" s="10">
        <v>0.99999996999999996</v>
      </c>
      <c r="N37" s="10">
        <v>0.99994508000000004</v>
      </c>
      <c r="O37" s="10">
        <v>0.99999199999999999</v>
      </c>
      <c r="P37" s="10">
        <v>0.99999349999999998</v>
      </c>
      <c r="Q37" s="10">
        <v>0.99999976999999995</v>
      </c>
      <c r="R37" s="10">
        <v>0.99999919000000004</v>
      </c>
      <c r="S37" s="10">
        <v>0.99999895999999999</v>
      </c>
      <c r="T37" s="10">
        <v>0.99052598999999997</v>
      </c>
      <c r="U37" s="10">
        <v>0.99999979000000006</v>
      </c>
      <c r="V37" s="10">
        <v>0.99999974000000003</v>
      </c>
      <c r="W37" s="10">
        <v>0</v>
      </c>
      <c r="X37" s="10">
        <v>2.1189999999999999E-5</v>
      </c>
      <c r="Y37" s="10">
        <v>2.2940000000000001E-5</v>
      </c>
      <c r="Z37" s="10">
        <v>3.3259999999999997E-5</v>
      </c>
      <c r="AA37" s="10">
        <v>3.3540000000000001E-5</v>
      </c>
      <c r="AB37" s="10">
        <v>3.4629999999999999E-5</v>
      </c>
      <c r="AC37" s="10">
        <v>3.3290000000000001E-5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43.020237590000001</v>
      </c>
      <c r="D38" s="10">
        <v>47.277052640000001</v>
      </c>
      <c r="E38" s="10">
        <v>52.088464819999999</v>
      </c>
      <c r="F38" s="10">
        <v>57.62488724</v>
      </c>
      <c r="G38" s="10">
        <v>63.310724380000003</v>
      </c>
      <c r="H38" s="10">
        <v>67.150357439999993</v>
      </c>
      <c r="I38" s="10">
        <v>72.199448509999996</v>
      </c>
      <c r="J38" s="10">
        <v>77.806390750000006</v>
      </c>
      <c r="K38" s="10">
        <v>82.420973860000004</v>
      </c>
      <c r="L38" s="10">
        <v>87.330774399999996</v>
      </c>
      <c r="M38" s="10">
        <v>92.554598870000007</v>
      </c>
      <c r="N38" s="10">
        <v>98.1164773</v>
      </c>
      <c r="O38" s="10">
        <v>104.03565594</v>
      </c>
      <c r="P38" s="10">
        <v>110.33532404</v>
      </c>
      <c r="Q38" s="10">
        <v>117.04047233</v>
      </c>
      <c r="R38" s="10">
        <v>124.17753745</v>
      </c>
      <c r="S38" s="10">
        <v>131.77467580000001</v>
      </c>
      <c r="T38" s="10">
        <v>139.86193143</v>
      </c>
      <c r="U38" s="10">
        <v>148.47116650999999</v>
      </c>
      <c r="V38" s="10">
        <v>157.66792530000001</v>
      </c>
      <c r="W38" s="10">
        <v>167.46630927000001</v>
      </c>
      <c r="X38" s="10">
        <v>177.08304777000001</v>
      </c>
      <c r="Y38" s="10">
        <v>187.41951947000001</v>
      </c>
      <c r="Z38" s="10">
        <v>198.39433832</v>
      </c>
      <c r="AA38" s="10">
        <v>210.12417969000001</v>
      </c>
      <c r="AB38" s="10">
        <v>222.58538021000001</v>
      </c>
      <c r="AC38" s="10">
        <v>235.82617316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8601</v>
      </c>
      <c r="C39" s="10">
        <v>9313.6560279400001</v>
      </c>
      <c r="D39" s="10">
        <v>10065.936755889999</v>
      </c>
      <c r="E39" s="10">
        <v>10862.173076290001</v>
      </c>
      <c r="F39" s="10">
        <v>11708.59655204</v>
      </c>
      <c r="G39" s="10">
        <v>12601.49952383</v>
      </c>
      <c r="H39" s="10">
        <v>13507.847736060001</v>
      </c>
      <c r="I39" s="10">
        <v>14441.69719789</v>
      </c>
      <c r="J39" s="10">
        <v>15406.32053972</v>
      </c>
      <c r="K39" s="10">
        <v>16384.111432009999</v>
      </c>
      <c r="L39" s="10">
        <v>17375.54749678</v>
      </c>
      <c r="M39" s="10">
        <v>18381.10939464</v>
      </c>
      <c r="N39" s="10">
        <v>19401.326654879998</v>
      </c>
      <c r="O39" s="10">
        <v>20436.70320425</v>
      </c>
      <c r="P39" s="10">
        <v>21487.749493880001</v>
      </c>
      <c r="Q39" s="10">
        <v>22554.985784330001</v>
      </c>
      <c r="R39" s="10">
        <v>23638.940366340001</v>
      </c>
      <c r="S39" s="10">
        <v>24740.149753320002</v>
      </c>
      <c r="T39" s="10">
        <v>25859.159389889999</v>
      </c>
      <c r="U39" s="10">
        <v>26995.970919880001</v>
      </c>
      <c r="V39" s="10">
        <v>28152.41252541</v>
      </c>
      <c r="W39" s="10">
        <v>28693.35069512</v>
      </c>
      <c r="X39" s="10">
        <v>29270.401010019999</v>
      </c>
      <c r="Y39" s="10">
        <v>29855.87305228</v>
      </c>
      <c r="Z39" s="10">
        <v>30508.570643769999</v>
      </c>
      <c r="AA39" s="10">
        <v>31172.872740980001</v>
      </c>
      <c r="AB39" s="10">
        <v>31850.416214420002</v>
      </c>
      <c r="AC39" s="10">
        <v>32540.263347510001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66380828.814999998</v>
      </c>
      <c r="C40" s="10">
        <v>71880968.077261493</v>
      </c>
      <c r="D40" s="10">
        <v>77686922.992118195</v>
      </c>
      <c r="E40" s="10">
        <v>83832118.5368931</v>
      </c>
      <c r="F40" s="10">
        <v>90364648.6902785</v>
      </c>
      <c r="G40" s="10">
        <v>97255898.465738297</v>
      </c>
      <c r="H40" s="10">
        <v>104250915.966371</v>
      </c>
      <c r="I40" s="10">
        <v>111458182.710315</v>
      </c>
      <c r="J40" s="10">
        <v>118902956.21628299</v>
      </c>
      <c r="K40" s="10">
        <v>126449354.29066899</v>
      </c>
      <c r="L40" s="10">
        <v>134101063.126487</v>
      </c>
      <c r="M40" s="10">
        <v>141861792.367827</v>
      </c>
      <c r="N40" s="10">
        <v>149735628.81771499</v>
      </c>
      <c r="O40" s="10">
        <v>157726461.68400201</v>
      </c>
      <c r="P40" s="10">
        <v>165838230.52818501</v>
      </c>
      <c r="Q40" s="10">
        <v>174074950.61903101</v>
      </c>
      <c r="R40" s="10">
        <v>182440699.20080999</v>
      </c>
      <c r="S40" s="10">
        <v>190939616.978567</v>
      </c>
      <c r="T40" s="10">
        <v>199575913.586797</v>
      </c>
      <c r="U40" s="10">
        <v>208349601.712264</v>
      </c>
      <c r="V40" s="10">
        <v>217274790.90551499</v>
      </c>
      <c r="W40" s="10">
        <v>221449645.46229401</v>
      </c>
      <c r="X40" s="10">
        <v>225903206.46348301</v>
      </c>
      <c r="Y40" s="10">
        <v>230421764.702461</v>
      </c>
      <c r="Z40" s="10">
        <v>235459156.52769399</v>
      </c>
      <c r="AA40" s="10">
        <v>240586109.64894101</v>
      </c>
      <c r="AB40" s="10">
        <v>245815257.11149701</v>
      </c>
      <c r="AC40" s="10">
        <v>251139361.80284801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66380828.814999998</v>
      </c>
      <c r="C41" s="10">
        <v>71880968.077261493</v>
      </c>
      <c r="D41" s="10">
        <v>77686922.992118195</v>
      </c>
      <c r="E41" s="10">
        <v>83832118.5368931</v>
      </c>
      <c r="F41" s="10">
        <v>90364648.6902785</v>
      </c>
      <c r="G41" s="10">
        <v>97255898.465738297</v>
      </c>
      <c r="H41" s="10">
        <v>104250915.966371</v>
      </c>
      <c r="I41" s="10">
        <v>111458182.710315</v>
      </c>
      <c r="J41" s="10">
        <v>118902956.21628299</v>
      </c>
      <c r="K41" s="10">
        <v>126449354.29066899</v>
      </c>
      <c r="L41" s="10">
        <v>134101063.126487</v>
      </c>
      <c r="M41" s="10">
        <v>141861792.367827</v>
      </c>
      <c r="N41" s="10">
        <v>149735628.81771499</v>
      </c>
      <c r="O41" s="10">
        <v>157726461.68400201</v>
      </c>
      <c r="P41" s="10">
        <v>165838230.52818501</v>
      </c>
      <c r="Q41" s="10">
        <v>174074950.61903101</v>
      </c>
      <c r="R41" s="10">
        <v>182440699.20080999</v>
      </c>
      <c r="S41" s="10">
        <v>190939616.978567</v>
      </c>
      <c r="T41" s="10">
        <v>199575913.586797</v>
      </c>
      <c r="U41" s="10">
        <v>208349601.712264</v>
      </c>
      <c r="V41" s="10">
        <v>217274790.90551499</v>
      </c>
      <c r="W41" s="10">
        <v>221449645.46229401</v>
      </c>
      <c r="X41" s="10">
        <v>225903206.46348301</v>
      </c>
      <c r="Y41" s="10">
        <v>230421764.702461</v>
      </c>
      <c r="Z41" s="10">
        <v>235459156.52769399</v>
      </c>
      <c r="AA41" s="10">
        <v>240586109.64894101</v>
      </c>
      <c r="AB41" s="10">
        <v>245815257.11149701</v>
      </c>
      <c r="AC41" s="10">
        <v>251139361.80284801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9948.1006909900007</v>
      </c>
      <c r="C42" s="10">
        <v>8580.0428195000004</v>
      </c>
      <c r="D42" s="10">
        <v>9273.0682907699993</v>
      </c>
      <c r="E42" s="10">
        <v>10006.587083279999</v>
      </c>
      <c r="F42" s="10">
        <v>10786.33991543</v>
      </c>
      <c r="G42" s="10">
        <v>11608.911170859999</v>
      </c>
      <c r="H42" s="10">
        <v>12443.86861904</v>
      </c>
      <c r="I42" s="10">
        <v>13304.16111271</v>
      </c>
      <c r="J42" s="10">
        <v>14192.80350543</v>
      </c>
      <c r="K42" s="10">
        <v>15093.576273840001</v>
      </c>
      <c r="L42" s="10">
        <v>16006.919418900001</v>
      </c>
      <c r="M42" s="10">
        <v>16933.275740780002</v>
      </c>
      <c r="N42" s="10">
        <v>17873.133059079999</v>
      </c>
      <c r="O42" s="10">
        <v>18826.955607520002</v>
      </c>
      <c r="P42" s="10">
        <v>19795.21363029</v>
      </c>
      <c r="Q42" s="10">
        <v>20778.386408310002</v>
      </c>
      <c r="R42" s="10">
        <v>21776.960620220001</v>
      </c>
      <c r="S42" s="10">
        <v>22791.430519599999</v>
      </c>
      <c r="T42" s="10">
        <v>23822.298587779998</v>
      </c>
      <c r="U42" s="10">
        <v>24869.566339100002</v>
      </c>
      <c r="V42" s="10">
        <v>25934.9179544</v>
      </c>
      <c r="W42" s="10">
        <v>26433.247788019999</v>
      </c>
      <c r="X42" s="10">
        <v>26964.845304179998</v>
      </c>
      <c r="Y42" s="10">
        <v>27504.201189470001</v>
      </c>
      <c r="Z42" s="10">
        <v>28105.487436930001</v>
      </c>
      <c r="AA42" s="10">
        <v>28717.46413244</v>
      </c>
      <c r="AB42" s="10">
        <v>29341.639214359999</v>
      </c>
      <c r="AC42" s="10">
        <v>29977.148827680001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107.82145212</v>
      </c>
      <c r="D43" s="10">
        <v>116.53038449</v>
      </c>
      <c r="E43" s="10">
        <v>125.74817781</v>
      </c>
      <c r="F43" s="10">
        <v>135.54697304000001</v>
      </c>
      <c r="G43" s="10">
        <v>145.88384769999999</v>
      </c>
      <c r="H43" s="10">
        <v>156.37637394999999</v>
      </c>
      <c r="I43" s="10">
        <v>167.18727407</v>
      </c>
      <c r="J43" s="10">
        <v>178.35443432</v>
      </c>
      <c r="K43" s="10">
        <v>189.67403143999999</v>
      </c>
      <c r="L43" s="10">
        <v>201.15159469</v>
      </c>
      <c r="M43" s="10">
        <v>212.79268855000001</v>
      </c>
      <c r="N43" s="10">
        <v>224.60344323000001</v>
      </c>
      <c r="O43" s="10">
        <v>236.58969253000001</v>
      </c>
      <c r="P43" s="10">
        <v>248.75734578999999</v>
      </c>
      <c r="Q43" s="10">
        <v>261.11242592999997</v>
      </c>
      <c r="R43" s="10">
        <v>273.6610488</v>
      </c>
      <c r="S43" s="10">
        <v>286.40942546999997</v>
      </c>
      <c r="T43" s="10">
        <v>299.36387037999998</v>
      </c>
      <c r="U43" s="10">
        <v>312.52440257000001</v>
      </c>
      <c r="V43" s="10">
        <v>325.91218636000002</v>
      </c>
      <c r="W43" s="10">
        <v>332.17446819000003</v>
      </c>
      <c r="X43" s="10">
        <v>338.85480969999998</v>
      </c>
      <c r="Y43" s="10">
        <v>345.63264705</v>
      </c>
      <c r="Z43" s="10">
        <v>353.18873479000001</v>
      </c>
      <c r="AA43" s="10">
        <v>360.87916446999998</v>
      </c>
      <c r="AB43" s="10">
        <v>368.72288566999998</v>
      </c>
      <c r="AC43" s="10">
        <v>376.7090427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0.19914249000000001</v>
      </c>
      <c r="C44" s="10">
        <v>0.2156429</v>
      </c>
      <c r="D44" s="10">
        <v>0.23306077</v>
      </c>
      <c r="E44" s="10">
        <v>0.25149635999999997</v>
      </c>
      <c r="F44" s="10">
        <v>0.27109394999999997</v>
      </c>
      <c r="G44" s="10">
        <v>0.29176770000000002</v>
      </c>
      <c r="H44" s="10">
        <v>0.31275275000000002</v>
      </c>
      <c r="I44" s="10">
        <v>0.33437454999999999</v>
      </c>
      <c r="J44" s="10">
        <v>0.35670887000000001</v>
      </c>
      <c r="K44" s="10">
        <v>0.37934805999999999</v>
      </c>
      <c r="L44" s="10">
        <v>0.40230318999999998</v>
      </c>
      <c r="M44" s="10">
        <v>0.42558538000000001</v>
      </c>
      <c r="N44" s="10">
        <v>0.44920689000000003</v>
      </c>
      <c r="O44" s="10">
        <v>0.47317938999999998</v>
      </c>
      <c r="P44" s="10">
        <v>0.49751468999999998</v>
      </c>
      <c r="Q44" s="10">
        <v>0.52222484999999996</v>
      </c>
      <c r="R44" s="10">
        <v>0.54732210000000003</v>
      </c>
      <c r="S44" s="10">
        <v>0.57281884999999999</v>
      </c>
      <c r="T44" s="10">
        <v>0.59872773999999995</v>
      </c>
      <c r="U44" s="10">
        <v>0.62504881000000001</v>
      </c>
      <c r="V44" s="10">
        <v>0.65182437000000004</v>
      </c>
      <c r="W44" s="10">
        <v>0.66434894</v>
      </c>
      <c r="X44" s="10">
        <v>0.67770962000000001</v>
      </c>
      <c r="Y44" s="10">
        <v>0.69126529000000003</v>
      </c>
      <c r="Z44" s="10">
        <v>0.70637746999999995</v>
      </c>
      <c r="AA44" s="10">
        <v>0.72175833</v>
      </c>
      <c r="AB44" s="10">
        <v>0.73744577</v>
      </c>
      <c r="AC44" s="10">
        <v>0.75341809000000004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9276.9905116699993</v>
      </c>
      <c r="C45" s="10">
        <v>7853.3262322399996</v>
      </c>
      <c r="D45" s="10">
        <v>8487.6534993200003</v>
      </c>
      <c r="E45" s="10">
        <v>9159.0443648700002</v>
      </c>
      <c r="F45" s="10">
        <v>9872.7533171699997</v>
      </c>
      <c r="G45" s="10">
        <v>10625.65403738</v>
      </c>
      <c r="H45" s="10">
        <v>11389.89185862</v>
      </c>
      <c r="I45" s="10">
        <v>12177.31888551</v>
      </c>
      <c r="J45" s="10">
        <v>12990.694618080001</v>
      </c>
      <c r="K45" s="10">
        <v>13815.17330196</v>
      </c>
      <c r="L45" s="10">
        <v>14651.15767069</v>
      </c>
      <c r="M45" s="10">
        <v>15499.05301994</v>
      </c>
      <c r="N45" s="10">
        <v>16359.30585173</v>
      </c>
      <c r="O45" s="10">
        <v>17232.341079900001</v>
      </c>
      <c r="P45" s="10">
        <v>18118.589119650002</v>
      </c>
      <c r="Q45" s="10">
        <v>19018.488657559999</v>
      </c>
      <c r="R45" s="10">
        <v>19932.485151299999</v>
      </c>
      <c r="S45" s="10">
        <v>20861.03099195</v>
      </c>
      <c r="T45" s="10">
        <v>21804.586101410001</v>
      </c>
      <c r="U45" s="10">
        <v>22763.151865790001</v>
      </c>
      <c r="V45" s="10">
        <v>23738.269818339999</v>
      </c>
      <c r="W45" s="10">
        <v>24194.391872389999</v>
      </c>
      <c r="X45" s="10">
        <v>24680.96388684</v>
      </c>
      <c r="Y45" s="10">
        <v>25174.637148329999</v>
      </c>
      <c r="Z45" s="10">
        <v>25724.995364440001</v>
      </c>
      <c r="AA45" s="10">
        <v>26285.138563889999</v>
      </c>
      <c r="AB45" s="10">
        <v>26856.44696497</v>
      </c>
      <c r="AC45" s="10">
        <v>27438.129879849999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671.11017932000004</v>
      </c>
      <c r="C46" s="10">
        <v>726.71658725999998</v>
      </c>
      <c r="D46" s="10">
        <v>785.41479145000005</v>
      </c>
      <c r="E46" s="10">
        <v>847.54271841000002</v>
      </c>
      <c r="F46" s="10">
        <v>913.58659825999996</v>
      </c>
      <c r="G46" s="10">
        <v>983.25713349</v>
      </c>
      <c r="H46" s="10">
        <v>1053.9767604199999</v>
      </c>
      <c r="I46" s="10">
        <v>1126.8422272</v>
      </c>
      <c r="J46" s="10">
        <v>1202.10888735</v>
      </c>
      <c r="K46" s="10">
        <v>1278.40297188</v>
      </c>
      <c r="L46" s="10">
        <v>1355.76174821</v>
      </c>
      <c r="M46" s="10">
        <v>1434.22272084</v>
      </c>
      <c r="N46" s="10">
        <v>1513.82720735</v>
      </c>
      <c r="O46" s="10">
        <v>1594.6145276300001</v>
      </c>
      <c r="P46" s="10">
        <v>1676.6245106399999</v>
      </c>
      <c r="Q46" s="10">
        <v>1759.89775076</v>
      </c>
      <c r="R46" s="10">
        <v>1844.4754689199999</v>
      </c>
      <c r="S46" s="10">
        <v>1930.39952765</v>
      </c>
      <c r="T46" s="10">
        <v>2017.71248636</v>
      </c>
      <c r="U46" s="10">
        <v>2106.4144733100002</v>
      </c>
      <c r="V46" s="10">
        <v>2196.6481360500002</v>
      </c>
      <c r="W46" s="10">
        <v>2238.8559156199999</v>
      </c>
      <c r="X46" s="10">
        <v>2283.88141735</v>
      </c>
      <c r="Y46" s="10">
        <v>2329.56404114</v>
      </c>
      <c r="Z46" s="10">
        <v>2380.4920724899998</v>
      </c>
      <c r="AA46" s="10">
        <v>2432.3255685499998</v>
      </c>
      <c r="AB46" s="10">
        <v>2485.1922494</v>
      </c>
      <c r="AC46" s="10">
        <v>2539.0189478299999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1.1084738999999999</v>
      </c>
      <c r="E47" s="10">
        <v>1.10676134</v>
      </c>
      <c r="F47" s="10">
        <v>1.10555303</v>
      </c>
      <c r="G47" s="10">
        <v>1.1038468800000001</v>
      </c>
      <c r="H47" s="10">
        <v>1.0993990600000001</v>
      </c>
      <c r="I47" s="10">
        <v>1.09653753</v>
      </c>
      <c r="J47" s="10">
        <v>1.09413809</v>
      </c>
      <c r="K47" s="10">
        <v>1.09072525</v>
      </c>
      <c r="L47" s="10">
        <v>1.0876946599999999</v>
      </c>
      <c r="M47" s="10">
        <v>1.08498717</v>
      </c>
      <c r="N47" s="10">
        <v>1.08255777</v>
      </c>
      <c r="O47" s="10">
        <v>1.0803656699999999</v>
      </c>
      <c r="P47" s="10">
        <v>1.07837907</v>
      </c>
      <c r="Q47" s="10">
        <v>1.0765717400000001</v>
      </c>
      <c r="R47" s="10">
        <v>1.0749215999999999</v>
      </c>
      <c r="S47" s="10">
        <v>1.0734100499999999</v>
      </c>
      <c r="T47" s="10">
        <v>1.0720212899999999</v>
      </c>
      <c r="U47" s="10">
        <v>1.07074179</v>
      </c>
      <c r="V47" s="10">
        <v>1.0695709099999999</v>
      </c>
      <c r="W47" s="10">
        <v>1.0684874099999999</v>
      </c>
      <c r="X47" s="10">
        <v>1.0453483400000001</v>
      </c>
      <c r="Y47" s="10">
        <v>1.04626763</v>
      </c>
      <c r="Z47" s="10">
        <v>1.04615609</v>
      </c>
      <c r="AA47" s="10">
        <v>1.0480631899999999</v>
      </c>
      <c r="AB47" s="10">
        <v>1.0479736200000001</v>
      </c>
      <c r="AC47" s="10">
        <v>1.04793337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1.11062292</v>
      </c>
      <c r="D48" s="10">
        <v>1.10848389</v>
      </c>
      <c r="E48" s="10">
        <v>1.1067713400000001</v>
      </c>
      <c r="F48" s="10">
        <v>1.1055630299999999</v>
      </c>
      <c r="G48" s="10">
        <v>1.1038568799999999</v>
      </c>
      <c r="H48" s="10">
        <v>1.0994090599999999</v>
      </c>
      <c r="I48" s="10">
        <v>1.09654753</v>
      </c>
      <c r="J48" s="10">
        <v>1.09414802</v>
      </c>
      <c r="K48" s="10">
        <v>1.09073525</v>
      </c>
      <c r="L48" s="10">
        <v>1.08770466</v>
      </c>
      <c r="M48" s="10">
        <v>1.0849971700000001</v>
      </c>
      <c r="N48" s="10">
        <v>1.08256777</v>
      </c>
      <c r="O48" s="10">
        <v>1.08037567</v>
      </c>
      <c r="P48" s="10">
        <v>1.0783890700000001</v>
      </c>
      <c r="Q48" s="10">
        <v>1.07658174</v>
      </c>
      <c r="R48" s="10">
        <v>1.0749316</v>
      </c>
      <c r="S48" s="10">
        <v>1.07342005</v>
      </c>
      <c r="T48" s="10">
        <v>1.07203129</v>
      </c>
      <c r="U48" s="10">
        <v>1.0707299100000001</v>
      </c>
      <c r="V48" s="10">
        <v>1.0695769900000001</v>
      </c>
      <c r="W48" s="10">
        <v>1.0453483400000001</v>
      </c>
      <c r="X48" s="10">
        <v>1.04626763</v>
      </c>
      <c r="Y48" s="10">
        <v>1.04615609</v>
      </c>
      <c r="Z48" s="10">
        <v>1.0480631899999999</v>
      </c>
      <c r="AA48" s="10">
        <v>1.0479736200000001</v>
      </c>
      <c r="AB48" s="10">
        <v>1.04793337</v>
      </c>
      <c r="AC48" s="10">
        <v>1.0478553500000001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1.11062292</v>
      </c>
      <c r="D49" s="10">
        <v>1.1084839</v>
      </c>
      <c r="E49" s="10">
        <v>1.1067713400000001</v>
      </c>
      <c r="F49" s="10">
        <v>1.1055630299999999</v>
      </c>
      <c r="G49" s="10">
        <v>1.1038568799999999</v>
      </c>
      <c r="H49" s="10">
        <v>1.0994090599999999</v>
      </c>
      <c r="I49" s="10">
        <v>1.09654753</v>
      </c>
      <c r="J49" s="10">
        <v>1.09414809</v>
      </c>
      <c r="K49" s="10">
        <v>1.09073525</v>
      </c>
      <c r="L49" s="10">
        <v>1.08770466</v>
      </c>
      <c r="M49" s="10">
        <v>1.0849971700000001</v>
      </c>
      <c r="N49" s="10">
        <v>1.08256777</v>
      </c>
      <c r="O49" s="10">
        <v>1.08037567</v>
      </c>
      <c r="P49" s="10">
        <v>1.0783890700000001</v>
      </c>
      <c r="Q49" s="10">
        <v>1.07658174</v>
      </c>
      <c r="R49" s="10">
        <v>1.0749316</v>
      </c>
      <c r="S49" s="10">
        <v>1.07342005</v>
      </c>
      <c r="T49" s="10">
        <v>1.07203129</v>
      </c>
      <c r="U49" s="10">
        <v>1.0707517900000001</v>
      </c>
      <c r="V49" s="10">
        <v>1.06958091</v>
      </c>
      <c r="W49" s="10">
        <v>1.06849741</v>
      </c>
      <c r="X49" s="10">
        <v>1.0683190300000001</v>
      </c>
      <c r="Y49" s="10">
        <v>1.0681413900000001</v>
      </c>
      <c r="Z49" s="10">
        <v>1.06797717</v>
      </c>
      <c r="AA49" s="10">
        <v>1.0677513599999999</v>
      </c>
      <c r="AB49" s="10">
        <v>1.0675380400000001</v>
      </c>
      <c r="AC49" s="10">
        <v>1.0673349400000001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11541.25</v>
      </c>
      <c r="C50" s="10">
        <v>12626.441727449999</v>
      </c>
      <c r="D50" s="10">
        <v>13764.995730680001</v>
      </c>
      <c r="E50" s="10">
        <v>14963.73439702</v>
      </c>
      <c r="F50" s="10">
        <v>16232.69435279</v>
      </c>
      <c r="G50" s="10">
        <v>15583.386609040001</v>
      </c>
      <c r="H50" s="10">
        <v>15439.02341082</v>
      </c>
      <c r="I50" s="10">
        <v>15378.53223956</v>
      </c>
      <c r="J50" s="10">
        <v>15356.94096518</v>
      </c>
      <c r="K50" s="10">
        <v>15335.29547657</v>
      </c>
      <c r="L50" s="10">
        <v>15313.46501315</v>
      </c>
      <c r="M50" s="10">
        <v>15293.0985962</v>
      </c>
      <c r="N50" s="10">
        <v>15273.0294553</v>
      </c>
      <c r="O50" s="10">
        <v>15253.30006315</v>
      </c>
      <c r="P50" s="10">
        <v>15234.063822980001</v>
      </c>
      <c r="Q50" s="10">
        <v>15215.39431867</v>
      </c>
      <c r="R50" s="10">
        <v>15197.3519072</v>
      </c>
      <c r="S50" s="10">
        <v>15180.03642174</v>
      </c>
      <c r="T50" s="10">
        <v>15163.471735200001</v>
      </c>
      <c r="U50" s="10">
        <v>15158.03579426</v>
      </c>
      <c r="V50" s="10">
        <v>15154.76197344</v>
      </c>
      <c r="W50" s="10">
        <v>15545.883580350001</v>
      </c>
      <c r="X50" s="10">
        <v>15961.520155050001</v>
      </c>
      <c r="Y50" s="10">
        <v>16385.58933169</v>
      </c>
      <c r="Z50" s="10">
        <v>16779.132734840001</v>
      </c>
      <c r="AA50" s="10">
        <v>17179.874537799999</v>
      </c>
      <c r="AB50" s="10">
        <v>17587.158008130002</v>
      </c>
      <c r="AC50" s="10">
        <v>18002.0476566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44835783.357500002</v>
      </c>
      <c r="C51" s="10">
        <v>51422738.219336502</v>
      </c>
      <c r="D51" s="10">
        <v>54031487.677794203</v>
      </c>
      <c r="E51" s="10">
        <v>56750845.051661</v>
      </c>
      <c r="F51" s="10">
        <v>57312269.805614203</v>
      </c>
      <c r="G51" s="10">
        <v>53444722.526336201</v>
      </c>
      <c r="H51" s="10">
        <v>49555194.899550498</v>
      </c>
      <c r="I51" s="10">
        <v>45557137.581600703</v>
      </c>
      <c r="J51" s="10">
        <v>41888851.946221597</v>
      </c>
      <c r="K51" s="10">
        <v>38279372.122245498</v>
      </c>
      <c r="L51" s="10">
        <v>34781999.327633098</v>
      </c>
      <c r="M51" s="10">
        <v>31435132.025170699</v>
      </c>
      <c r="N51" s="10">
        <v>28286390.058949102</v>
      </c>
      <c r="O51" s="10">
        <v>25355728.083423901</v>
      </c>
      <c r="P51" s="10">
        <v>22654130.0053421</v>
      </c>
      <c r="Q51" s="10">
        <v>20188017.604178399</v>
      </c>
      <c r="R51" s="10">
        <v>17978539.9582932</v>
      </c>
      <c r="S51" s="10">
        <v>16007554.5861478</v>
      </c>
      <c r="T51" s="10">
        <v>14252856.7267616</v>
      </c>
      <c r="U51" s="10">
        <v>12695599.4309806</v>
      </c>
      <c r="V51" s="10">
        <v>11308227.2188356</v>
      </c>
      <c r="W51" s="10">
        <v>11824483.670626899</v>
      </c>
      <c r="X51" s="10">
        <v>12281917.954453601</v>
      </c>
      <c r="Y51" s="10">
        <v>12759216.6417745</v>
      </c>
      <c r="Z51" s="10">
        <v>13080309.606628601</v>
      </c>
      <c r="AA51" s="10">
        <v>13411588.460767699</v>
      </c>
      <c r="AB51" s="10">
        <v>13749021.739956399</v>
      </c>
      <c r="AC51" s="10">
        <v>14096277.625952801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44835783.357500002</v>
      </c>
      <c r="C52" s="10">
        <v>51422738.219336502</v>
      </c>
      <c r="D52" s="10">
        <v>54031487.677794203</v>
      </c>
      <c r="E52" s="10">
        <v>56750845.051661</v>
      </c>
      <c r="F52" s="10">
        <v>57312269.805614203</v>
      </c>
      <c r="G52" s="10">
        <v>53444722.526336201</v>
      </c>
      <c r="H52" s="10">
        <v>49555194.899550498</v>
      </c>
      <c r="I52" s="10">
        <v>45557137.581600703</v>
      </c>
      <c r="J52" s="10">
        <v>41888851.946221597</v>
      </c>
      <c r="K52" s="10">
        <v>38279372.122245498</v>
      </c>
      <c r="L52" s="10">
        <v>34781999.327633098</v>
      </c>
      <c r="M52" s="10">
        <v>31435132.025170699</v>
      </c>
      <c r="N52" s="10">
        <v>28286390.058949102</v>
      </c>
      <c r="O52" s="10">
        <v>25355728.083423901</v>
      </c>
      <c r="P52" s="10">
        <v>22654130.0053421</v>
      </c>
      <c r="Q52" s="10">
        <v>20188017.604178399</v>
      </c>
      <c r="R52" s="10">
        <v>17978539.9582932</v>
      </c>
      <c r="S52" s="10">
        <v>16007554.5861478</v>
      </c>
      <c r="T52" s="10">
        <v>14252856.7267616</v>
      </c>
      <c r="U52" s="10">
        <v>12695599.4309806</v>
      </c>
      <c r="V52" s="10">
        <v>11308227.2188356</v>
      </c>
      <c r="W52" s="10">
        <v>11824483.670626899</v>
      </c>
      <c r="X52" s="10">
        <v>12281917.954453601</v>
      </c>
      <c r="Y52" s="10">
        <v>12759216.6417745</v>
      </c>
      <c r="Z52" s="10">
        <v>13080309.606628601</v>
      </c>
      <c r="AA52" s="10">
        <v>13411588.460767699</v>
      </c>
      <c r="AB52" s="10">
        <v>13749021.739956399</v>
      </c>
      <c r="AC52" s="10">
        <v>14096277.625952801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3282.65238804</v>
      </c>
      <c r="C53" s="10">
        <v>3649.1676478999998</v>
      </c>
      <c r="D53" s="10">
        <v>3928.7342098099998</v>
      </c>
      <c r="E53" s="10">
        <v>4222.4129024599997</v>
      </c>
      <c r="F53" s="10">
        <v>4476.7546622899999</v>
      </c>
      <c r="G53" s="10">
        <v>4259.2531032799998</v>
      </c>
      <c r="H53" s="10">
        <v>4136.9718846699998</v>
      </c>
      <c r="I53" s="10">
        <v>4027.9478629099999</v>
      </c>
      <c r="J53" s="10">
        <v>3934.3471678699998</v>
      </c>
      <c r="K53" s="10">
        <v>3842.1710535500001</v>
      </c>
      <c r="L53" s="10">
        <v>3752.6952724900002</v>
      </c>
      <c r="M53" s="10">
        <v>3667.1694642500001</v>
      </c>
      <c r="N53" s="10">
        <v>3586.5342890400002</v>
      </c>
      <c r="O53" s="10">
        <v>3511.2846948699998</v>
      </c>
      <c r="P53" s="10">
        <v>3441.7177801399998</v>
      </c>
      <c r="Q53" s="10">
        <v>3378.00419057</v>
      </c>
      <c r="R53" s="10">
        <v>3320.6714096400001</v>
      </c>
      <c r="S53" s="10">
        <v>3269.2956929699999</v>
      </c>
      <c r="T53" s="10">
        <v>3223.3397715999999</v>
      </c>
      <c r="U53" s="10">
        <v>3184.3118327500001</v>
      </c>
      <c r="V53" s="10">
        <v>3149.8391100200001</v>
      </c>
      <c r="W53" s="10">
        <v>3236.6072767999999</v>
      </c>
      <c r="X53" s="10">
        <v>3326.5891515100002</v>
      </c>
      <c r="Y53" s="10">
        <v>3418.6548592200002</v>
      </c>
      <c r="Z53" s="10">
        <v>3501.1203014399998</v>
      </c>
      <c r="AA53" s="10">
        <v>3585.1993693300001</v>
      </c>
      <c r="AB53" s="10">
        <v>3670.6691537299998</v>
      </c>
      <c r="AC53" s="10">
        <v>3757.82102996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12598.57086374</v>
      </c>
      <c r="D54" s="10">
        <v>13237.71448106</v>
      </c>
      <c r="E54" s="10">
        <v>13903.95703766</v>
      </c>
      <c r="F54" s="10">
        <v>14041.506102380001</v>
      </c>
      <c r="G54" s="10">
        <v>13093.957018949999</v>
      </c>
      <c r="H54" s="10">
        <v>12141.022750390001</v>
      </c>
      <c r="I54" s="10">
        <v>11161.49870749</v>
      </c>
      <c r="J54" s="10">
        <v>10262.768726820001</v>
      </c>
      <c r="K54" s="10">
        <v>9378.4461699500007</v>
      </c>
      <c r="L54" s="10">
        <v>8521.5898352700005</v>
      </c>
      <c r="M54" s="10">
        <v>7701.6073461699998</v>
      </c>
      <c r="N54" s="10">
        <v>6930.1655644399998</v>
      </c>
      <c r="O54" s="10">
        <v>6212.1533804399996</v>
      </c>
      <c r="P54" s="10">
        <v>5550.2618513099997</v>
      </c>
      <c r="Q54" s="10">
        <v>4946.0643130199996</v>
      </c>
      <c r="R54" s="10">
        <v>4404.7422897799997</v>
      </c>
      <c r="S54" s="10">
        <v>3921.8508736099998</v>
      </c>
      <c r="T54" s="10">
        <v>3491.9498980600001</v>
      </c>
      <c r="U54" s="10">
        <v>3110.4218605900001</v>
      </c>
      <c r="V54" s="10">
        <v>2770.5156686099999</v>
      </c>
      <c r="W54" s="10">
        <v>2896.9984992999998</v>
      </c>
      <c r="X54" s="10">
        <v>3009.06989884</v>
      </c>
      <c r="Y54" s="10">
        <v>3126.0080772299998</v>
      </c>
      <c r="Z54" s="10">
        <v>3204.67585362</v>
      </c>
      <c r="AA54" s="10">
        <v>3285.8391728900001</v>
      </c>
      <c r="AB54" s="10">
        <v>3368.5103262900002</v>
      </c>
      <c r="AC54" s="10">
        <v>3453.5880183600002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21.969533850000001</v>
      </c>
      <c r="C55" s="10">
        <v>25.197141729999998</v>
      </c>
      <c r="D55" s="10">
        <v>26.475428959999999</v>
      </c>
      <c r="E55" s="10">
        <v>27.80791408</v>
      </c>
      <c r="F55" s="10">
        <v>28.083012199999999</v>
      </c>
      <c r="G55" s="10">
        <v>26.187914039999999</v>
      </c>
      <c r="H55" s="10">
        <v>24.282045499999999</v>
      </c>
      <c r="I55" s="10">
        <v>22.322997409999999</v>
      </c>
      <c r="J55" s="10">
        <v>20.525537450000002</v>
      </c>
      <c r="K55" s="10">
        <v>18.75689234</v>
      </c>
      <c r="L55" s="10">
        <v>17.043179670000001</v>
      </c>
      <c r="M55" s="10">
        <v>15.40321469</v>
      </c>
      <c r="N55" s="10">
        <v>13.86033113</v>
      </c>
      <c r="O55" s="10">
        <v>12.42430676</v>
      </c>
      <c r="P55" s="10">
        <v>11.1005237</v>
      </c>
      <c r="Q55" s="10">
        <v>9.8921286300000002</v>
      </c>
      <c r="R55" s="10">
        <v>8.8094845799999995</v>
      </c>
      <c r="S55" s="10">
        <v>7.8437017500000001</v>
      </c>
      <c r="T55" s="10">
        <v>6.9838997999999997</v>
      </c>
      <c r="U55" s="10">
        <v>6.2208437200000004</v>
      </c>
      <c r="V55" s="10">
        <v>5.54103134</v>
      </c>
      <c r="W55" s="10">
        <v>5.7939970000000001</v>
      </c>
      <c r="X55" s="10">
        <v>6.0181398000000002</v>
      </c>
      <c r="Y55" s="10">
        <v>6.2520161500000002</v>
      </c>
      <c r="Z55" s="10">
        <v>6.4093517100000001</v>
      </c>
      <c r="AA55" s="10">
        <v>6.57167835</v>
      </c>
      <c r="AB55" s="10">
        <v>6.7370206499999998</v>
      </c>
      <c r="AC55" s="10">
        <v>6.9071760400000004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2188.6592741200002</v>
      </c>
      <c r="C56" s="10">
        <v>2394.45283535</v>
      </c>
      <c r="D56" s="10">
        <v>2610.36591047</v>
      </c>
      <c r="E56" s="10">
        <v>2837.6922832</v>
      </c>
      <c r="F56" s="10">
        <v>3078.3352790399999</v>
      </c>
      <c r="G56" s="10">
        <v>2955.2018736300001</v>
      </c>
      <c r="H56" s="10">
        <v>2927.8251291199999</v>
      </c>
      <c r="I56" s="10">
        <v>2916.3537059199998</v>
      </c>
      <c r="J56" s="10">
        <v>2912.2591803800001</v>
      </c>
      <c r="K56" s="10">
        <v>2908.15437376</v>
      </c>
      <c r="L56" s="10">
        <v>2904.0144888899999</v>
      </c>
      <c r="M56" s="10">
        <v>2900.15224283</v>
      </c>
      <c r="N56" s="10">
        <v>2896.3463716000001</v>
      </c>
      <c r="O56" s="10">
        <v>2892.6049296400001</v>
      </c>
      <c r="P56" s="10">
        <v>2888.9570080100002</v>
      </c>
      <c r="Q56" s="10">
        <v>2885.4165610300001</v>
      </c>
      <c r="R56" s="10">
        <v>2881.9950346599999</v>
      </c>
      <c r="S56" s="10">
        <v>2878.7113610699998</v>
      </c>
      <c r="T56" s="10">
        <v>2875.5700674599998</v>
      </c>
      <c r="U56" s="10">
        <v>2874.5392066300001</v>
      </c>
      <c r="V56" s="10">
        <v>2873.9183658900001</v>
      </c>
      <c r="W56" s="10">
        <v>2948.08987523</v>
      </c>
      <c r="X56" s="10">
        <v>3026.9103534199999</v>
      </c>
      <c r="Y56" s="10">
        <v>3107.32997316</v>
      </c>
      <c r="Z56" s="10">
        <v>3181.9607470400001</v>
      </c>
      <c r="AA56" s="10">
        <v>3257.9566108899999</v>
      </c>
      <c r="AB56" s="10">
        <v>3335.19302328</v>
      </c>
      <c r="AC56" s="10">
        <v>3413.87185589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1093.99311392</v>
      </c>
      <c r="C57" s="10">
        <v>1254.71481255</v>
      </c>
      <c r="D57" s="10">
        <v>1318.36829934</v>
      </c>
      <c r="E57" s="10">
        <v>1384.7206192599999</v>
      </c>
      <c r="F57" s="10">
        <v>1398.4193832599999</v>
      </c>
      <c r="G57" s="10">
        <v>1304.05122964</v>
      </c>
      <c r="H57" s="10">
        <v>1209.1467555500001</v>
      </c>
      <c r="I57" s="10">
        <v>1111.5941569900001</v>
      </c>
      <c r="J57" s="10">
        <v>1022.08798749</v>
      </c>
      <c r="K57" s="10">
        <v>934.01667978</v>
      </c>
      <c r="L57" s="10">
        <v>848.68078359000003</v>
      </c>
      <c r="M57" s="10">
        <v>767.01722141000005</v>
      </c>
      <c r="N57" s="10">
        <v>690.18791743999998</v>
      </c>
      <c r="O57" s="10">
        <v>618.67976524000005</v>
      </c>
      <c r="P57" s="10">
        <v>552.76077212999996</v>
      </c>
      <c r="Q57" s="10">
        <v>492.58762954000002</v>
      </c>
      <c r="R57" s="10">
        <v>438.67637497999999</v>
      </c>
      <c r="S57" s="10">
        <v>390.5843319</v>
      </c>
      <c r="T57" s="10">
        <v>347.76970412999998</v>
      </c>
      <c r="U57" s="10">
        <v>309.77262611999998</v>
      </c>
      <c r="V57" s="10">
        <v>275.92074414000001</v>
      </c>
      <c r="W57" s="10">
        <v>288.51740156</v>
      </c>
      <c r="X57" s="10">
        <v>299.67879808999999</v>
      </c>
      <c r="Y57" s="10">
        <v>311.32488605999998</v>
      </c>
      <c r="Z57" s="10">
        <v>319.15955439999999</v>
      </c>
      <c r="AA57" s="10">
        <v>327.24275843999999</v>
      </c>
      <c r="AB57" s="10">
        <v>335.47613045000003</v>
      </c>
      <c r="AC57" s="10">
        <v>343.94917407000003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1.13558604</v>
      </c>
      <c r="E58" s="10">
        <v>1.1323712699999999</v>
      </c>
      <c r="F58" s="10">
        <v>1.12999246</v>
      </c>
      <c r="G58" s="10">
        <v>1.1271154000000001</v>
      </c>
      <c r="H58" s="10">
        <v>1</v>
      </c>
      <c r="I58" s="10">
        <v>1.0320167499999999</v>
      </c>
      <c r="J58" s="10">
        <v>1.0375853399999999</v>
      </c>
      <c r="K58" s="10">
        <v>1.0402041799999999</v>
      </c>
      <c r="L58" s="10">
        <v>1.0401984500000001</v>
      </c>
      <c r="M58" s="10">
        <v>1.04018381</v>
      </c>
      <c r="N58" s="10">
        <v>1.0402812800000001</v>
      </c>
      <c r="O58" s="10">
        <v>1.0402996900000001</v>
      </c>
      <c r="P58" s="10">
        <v>1.0403210599999999</v>
      </c>
      <c r="Q58" s="10">
        <v>1.0403530000000001</v>
      </c>
      <c r="R58" s="10">
        <v>1.04039009</v>
      </c>
      <c r="S58" s="10">
        <v>1.04043146</v>
      </c>
      <c r="T58" s="10">
        <v>1.0404798200000001</v>
      </c>
      <c r="U58" s="10">
        <v>1.0405299800000001</v>
      </c>
      <c r="V58" s="10">
        <v>1.0412932399999999</v>
      </c>
      <c r="W58" s="10">
        <v>1.0414416900000001</v>
      </c>
      <c r="X58" s="10">
        <v>1.0685505200000001</v>
      </c>
      <c r="Y58" s="10">
        <v>1.06951679</v>
      </c>
      <c r="Z58" s="10">
        <v>1.0693419</v>
      </c>
      <c r="AA58" s="10">
        <v>1.06668506</v>
      </c>
      <c r="AB58" s="10">
        <v>1.0665451500000001</v>
      </c>
      <c r="AC58" s="10">
        <v>1.0663614699999999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1.13961169</v>
      </c>
      <c r="D59" s="10">
        <v>1.13559604</v>
      </c>
      <c r="E59" s="10">
        <v>1.13238127</v>
      </c>
      <c r="F59" s="10">
        <v>1.13000246</v>
      </c>
      <c r="G59" s="10">
        <v>1</v>
      </c>
      <c r="H59" s="10">
        <v>1.0320167499999999</v>
      </c>
      <c r="I59" s="10">
        <v>1.0375853399999999</v>
      </c>
      <c r="J59" s="10">
        <v>1.0402041799999999</v>
      </c>
      <c r="K59" s="10">
        <v>1.0401984500000001</v>
      </c>
      <c r="L59" s="10">
        <v>1.04018381</v>
      </c>
      <c r="M59" s="10">
        <v>1.0402812800000001</v>
      </c>
      <c r="N59" s="10">
        <v>1.0402996900000001</v>
      </c>
      <c r="O59" s="10">
        <v>1.0403210599999999</v>
      </c>
      <c r="P59" s="10">
        <v>1.0403530000000001</v>
      </c>
      <c r="Q59" s="10">
        <v>1.04039009</v>
      </c>
      <c r="R59" s="10">
        <v>1.04043146</v>
      </c>
      <c r="S59" s="10">
        <v>1.0404798200000001</v>
      </c>
      <c r="T59" s="10">
        <v>1.0405299800000001</v>
      </c>
      <c r="U59" s="10">
        <v>1.0412932399999999</v>
      </c>
      <c r="V59" s="10">
        <v>1.0414416900000001</v>
      </c>
      <c r="W59" s="10">
        <v>1.0685505200000001</v>
      </c>
      <c r="X59" s="10">
        <v>1.06951679</v>
      </c>
      <c r="Y59" s="10">
        <v>1.0693419</v>
      </c>
      <c r="Z59" s="10">
        <v>1.06668506</v>
      </c>
      <c r="AA59" s="10">
        <v>1.0665451500000001</v>
      </c>
      <c r="AB59" s="10">
        <v>1.0663614699999999</v>
      </c>
      <c r="AC59" s="10">
        <v>1.06624009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1.13961169</v>
      </c>
      <c r="D60" s="10">
        <v>1.13559604</v>
      </c>
      <c r="E60" s="10">
        <v>1.13238127</v>
      </c>
      <c r="F60" s="10">
        <v>1.13000246</v>
      </c>
      <c r="G60" s="10">
        <v>1.1271253999999999</v>
      </c>
      <c r="H60" s="10">
        <v>1.13372867</v>
      </c>
      <c r="I60" s="10">
        <v>1.1386143</v>
      </c>
      <c r="J60" s="10">
        <v>1.14332265</v>
      </c>
      <c r="K60" s="10">
        <v>1.14568099</v>
      </c>
      <c r="L60" s="10">
        <v>1.1481117000000001</v>
      </c>
      <c r="M60" s="10">
        <v>1.15061678</v>
      </c>
      <c r="N60" s="10">
        <v>1.1531883999999999</v>
      </c>
      <c r="O60" s="10">
        <v>1.15583375</v>
      </c>
      <c r="P60" s="10">
        <v>1.15855369</v>
      </c>
      <c r="Q60" s="10">
        <v>1.1613484199999999</v>
      </c>
      <c r="R60" s="10">
        <v>1.16421855</v>
      </c>
      <c r="S60" s="10">
        <v>1.16716478</v>
      </c>
      <c r="T60" s="10">
        <v>1.17018745</v>
      </c>
      <c r="U60" s="10">
        <v>1.1732874499999999</v>
      </c>
      <c r="V60" s="10">
        <v>1.1763903600000001</v>
      </c>
      <c r="W60" s="10">
        <v>1.1795601899999999</v>
      </c>
      <c r="X60" s="10">
        <v>1.1779514200000001</v>
      </c>
      <c r="Y60" s="10">
        <v>1.17635526</v>
      </c>
      <c r="Z60" s="10">
        <v>1.17482526</v>
      </c>
      <c r="AA60" s="10">
        <v>1.1737721299999999</v>
      </c>
      <c r="AB60" s="10">
        <v>1.17276983</v>
      </c>
      <c r="AC60" s="10">
        <v>1.17182411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5750.1660480500004</v>
      </c>
      <c r="G61" s="10">
        <v>5606.4118968499997</v>
      </c>
      <c r="H61" s="10">
        <v>5466.2515994200003</v>
      </c>
      <c r="I61" s="10">
        <v>5329.5953094400002</v>
      </c>
      <c r="J61" s="10">
        <v>5196.3554267</v>
      </c>
      <c r="K61" s="10">
        <v>5066.4465410399998</v>
      </c>
      <c r="L61" s="10">
        <v>4939.7853775100002</v>
      </c>
      <c r="M61" s="10">
        <v>4816.2907430699997</v>
      </c>
      <c r="N61" s="10">
        <v>4695.8834744899996</v>
      </c>
      <c r="O61" s="10">
        <v>4578.4863876299996</v>
      </c>
      <c r="P61" s="10">
        <v>4464.0242279399999</v>
      </c>
      <c r="Q61" s="10">
        <v>4352.4236222400004</v>
      </c>
      <c r="R61" s="10">
        <v>4243.6130316899998</v>
      </c>
      <c r="S61" s="10">
        <v>4137.52270589</v>
      </c>
      <c r="T61" s="10">
        <v>4034.0846382499999</v>
      </c>
      <c r="U61" s="10">
        <v>3933.2325222899999</v>
      </c>
      <c r="V61" s="10">
        <v>3834.9017092300001</v>
      </c>
      <c r="W61" s="10">
        <v>3739.0291665</v>
      </c>
      <c r="X61" s="10">
        <v>3645.5534373400001</v>
      </c>
      <c r="Y61" s="10">
        <v>3554.4146014100002</v>
      </c>
      <c r="Z61" s="10">
        <v>3465.5542363700001</v>
      </c>
      <c r="AA61" s="10">
        <v>3378.9153804600001</v>
      </c>
      <c r="AB61" s="10">
        <v>3294.4424959500002</v>
      </c>
      <c r="AC61" s="10">
        <v>3212.0814335499999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23747776.297499999</v>
      </c>
      <c r="C62" s="10">
        <v>14778104.3582386</v>
      </c>
      <c r="D62" s="10">
        <v>9500590.4998329598</v>
      </c>
      <c r="E62" s="10">
        <v>3758530.6992694</v>
      </c>
      <c r="F62" s="10">
        <v>62.168112489999999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23747776.297499999</v>
      </c>
      <c r="C63" s="10">
        <v>14778104.3582386</v>
      </c>
      <c r="D63" s="10">
        <v>9500590.4998329598</v>
      </c>
      <c r="E63" s="10">
        <v>3758530.6992694</v>
      </c>
      <c r="F63" s="10">
        <v>62.167107780000002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4361.4976307200004</v>
      </c>
      <c r="C64" s="10">
        <v>4057.4674330100001</v>
      </c>
      <c r="D64" s="10">
        <v>3841.77108129</v>
      </c>
      <c r="E64" s="10">
        <v>3617.5809957800002</v>
      </c>
      <c r="F64" s="10">
        <v>3441.8317883200002</v>
      </c>
      <c r="G64" s="10">
        <v>3355.78458254</v>
      </c>
      <c r="H64" s="10">
        <v>3271.8899679800002</v>
      </c>
      <c r="I64" s="10">
        <v>3190.0927187799998</v>
      </c>
      <c r="J64" s="10">
        <v>3110.3404008100001</v>
      </c>
      <c r="K64" s="10">
        <v>3032.5818907900002</v>
      </c>
      <c r="L64" s="10">
        <v>2956.7673435199999</v>
      </c>
      <c r="M64" s="10">
        <v>2882.8481599299998</v>
      </c>
      <c r="N64" s="10">
        <v>2810.77695593</v>
      </c>
      <c r="O64" s="10">
        <v>2740.5075320400001</v>
      </c>
      <c r="P64" s="10">
        <v>2671.99484373</v>
      </c>
      <c r="Q64" s="10">
        <v>2605.1949726399998</v>
      </c>
      <c r="R64" s="10">
        <v>2540.0650983300002</v>
      </c>
      <c r="S64" s="10">
        <v>2476.5634708699999</v>
      </c>
      <c r="T64" s="10">
        <v>2414.6493841000001</v>
      </c>
      <c r="U64" s="10">
        <v>2354.2831494900001</v>
      </c>
      <c r="V64" s="10">
        <v>2295.4260707600001</v>
      </c>
      <c r="W64" s="10">
        <v>2238.04041899</v>
      </c>
      <c r="X64" s="10">
        <v>2182.0894085099999</v>
      </c>
      <c r="Y64" s="10">
        <v>2127.5371733000002</v>
      </c>
      <c r="Z64" s="10">
        <v>2074.3487439700002</v>
      </c>
      <c r="AA64" s="10">
        <v>2022.49002537</v>
      </c>
      <c r="AB64" s="10">
        <v>1971.92777473</v>
      </c>
      <c r="AC64" s="10">
        <v>1922.62958037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6059.0227868800002</v>
      </c>
      <c r="D65" s="10">
        <v>3895.2421049300001</v>
      </c>
      <c r="E65" s="10">
        <v>1540.9975867000001</v>
      </c>
      <c r="F65" s="10">
        <v>2.5488509999999999E-2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19.473176559999999</v>
      </c>
      <c r="C66" s="10">
        <v>12.11804557</v>
      </c>
      <c r="D66" s="10">
        <v>7.7904842099999998</v>
      </c>
      <c r="E66" s="10">
        <v>3.0819951699999999</v>
      </c>
      <c r="F66" s="10">
        <v>5.0980000000000003E-5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3808.6493985100001</v>
      </c>
      <c r="C67" s="10">
        <v>3713.4331635499998</v>
      </c>
      <c r="D67" s="10">
        <v>3620.5973344600002</v>
      </c>
      <c r="E67" s="10">
        <v>3530.0824011</v>
      </c>
      <c r="F67" s="10">
        <v>3441.83034107</v>
      </c>
      <c r="G67" s="10">
        <v>3355.78458254</v>
      </c>
      <c r="H67" s="10">
        <v>3271.8899679800002</v>
      </c>
      <c r="I67" s="10">
        <v>3190.0927187799998</v>
      </c>
      <c r="J67" s="10">
        <v>3110.3404008100001</v>
      </c>
      <c r="K67" s="10">
        <v>3032.5818907900002</v>
      </c>
      <c r="L67" s="10">
        <v>2956.7673435199999</v>
      </c>
      <c r="M67" s="10">
        <v>2882.8481599299998</v>
      </c>
      <c r="N67" s="10">
        <v>2810.77695593</v>
      </c>
      <c r="O67" s="10">
        <v>2740.5075320400001</v>
      </c>
      <c r="P67" s="10">
        <v>2671.99484373</v>
      </c>
      <c r="Q67" s="10">
        <v>2605.1949726399998</v>
      </c>
      <c r="R67" s="10">
        <v>2540.0650983300002</v>
      </c>
      <c r="S67" s="10">
        <v>2476.5634708699999</v>
      </c>
      <c r="T67" s="10">
        <v>2414.6493841000001</v>
      </c>
      <c r="U67" s="10">
        <v>2354.2831494900001</v>
      </c>
      <c r="V67" s="10">
        <v>2295.4260707600001</v>
      </c>
      <c r="W67" s="10">
        <v>2238.04041899</v>
      </c>
      <c r="X67" s="10">
        <v>2182.0894085099999</v>
      </c>
      <c r="Y67" s="10">
        <v>2127.5371733000002</v>
      </c>
      <c r="Z67" s="10">
        <v>2074.3487439700002</v>
      </c>
      <c r="AA67" s="10">
        <v>2022.49002537</v>
      </c>
      <c r="AB67" s="10">
        <v>1971.92777473</v>
      </c>
      <c r="AC67" s="10">
        <v>1922.62958037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552.84823220999999</v>
      </c>
      <c r="C68" s="10">
        <v>344.03426946000002</v>
      </c>
      <c r="D68" s="10">
        <v>221.17374684000001</v>
      </c>
      <c r="E68" s="10">
        <v>87.498594679999997</v>
      </c>
      <c r="F68" s="10">
        <v>1.44725E-3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0.63825050000000005</v>
      </c>
      <c r="E69" s="10">
        <v>0.65936707000000006</v>
      </c>
      <c r="F69" s="10">
        <v>0.40575407000000002</v>
      </c>
      <c r="G69" s="10">
        <v>1.696E-5</v>
      </c>
      <c r="H69" s="10">
        <v>0</v>
      </c>
      <c r="I69" s="10">
        <v>0</v>
      </c>
      <c r="J69" s="10">
        <v>5.1209999999999999E-5</v>
      </c>
      <c r="K69" s="10">
        <v>2.641661E-2</v>
      </c>
      <c r="L69" s="10">
        <v>6.5394850000000004E-2</v>
      </c>
      <c r="M69" s="10">
        <v>0.10220525</v>
      </c>
      <c r="N69" s="10">
        <v>0.11367445</v>
      </c>
      <c r="O69" s="10">
        <v>0.10806842</v>
      </c>
      <c r="P69" s="10">
        <v>0</v>
      </c>
      <c r="Q69" s="10">
        <v>5.1839999999999998E-5</v>
      </c>
      <c r="R69" s="10">
        <v>5.0720000000000002E-5</v>
      </c>
      <c r="S69" s="10">
        <v>5.3680000000000001E-5</v>
      </c>
      <c r="T69" s="10">
        <v>6.3800000000000006E-5</v>
      </c>
      <c r="U69" s="10">
        <v>6.5209999999999994E-5</v>
      </c>
      <c r="V69" s="10">
        <v>6.2680000000000003E-5</v>
      </c>
      <c r="W69" s="10">
        <v>5.7500000000000002E-5</v>
      </c>
      <c r="X69" s="10">
        <v>0</v>
      </c>
      <c r="Y69" s="10">
        <v>1.6588E-4</v>
      </c>
      <c r="Z69" s="10">
        <v>1.6559999999999999E-4</v>
      </c>
      <c r="AA69" s="10">
        <v>4.727E-5</v>
      </c>
      <c r="AB69" s="10">
        <v>4.8210000000000001E-5</v>
      </c>
      <c r="AC69" s="10">
        <v>4.6409999999999998E-5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0.63825050000000005</v>
      </c>
      <c r="D70" s="10">
        <v>0.65936707000000006</v>
      </c>
      <c r="E70" s="10">
        <v>0.40575407000000002</v>
      </c>
      <c r="F70" s="10">
        <v>1.696E-5</v>
      </c>
      <c r="G70" s="10">
        <v>0</v>
      </c>
      <c r="H70" s="10">
        <v>0</v>
      </c>
      <c r="I70" s="10">
        <v>5.1209999999999999E-5</v>
      </c>
      <c r="J70" s="10">
        <v>2.641661E-2</v>
      </c>
      <c r="K70" s="10">
        <v>6.5394850000000004E-2</v>
      </c>
      <c r="L70" s="10">
        <v>0.10220525</v>
      </c>
      <c r="M70" s="10">
        <v>0.11367445</v>
      </c>
      <c r="N70" s="10">
        <v>0.10806842</v>
      </c>
      <c r="O70" s="10">
        <v>0</v>
      </c>
      <c r="P70" s="10">
        <v>5.1839999999999998E-5</v>
      </c>
      <c r="Q70" s="10">
        <v>5.0720000000000002E-5</v>
      </c>
      <c r="R70" s="10">
        <v>5.3680000000000001E-5</v>
      </c>
      <c r="S70" s="10">
        <v>6.3800000000000006E-5</v>
      </c>
      <c r="T70" s="10">
        <v>6.5209999999999994E-5</v>
      </c>
      <c r="U70" s="10">
        <v>6.2680000000000003E-5</v>
      </c>
      <c r="V70" s="10">
        <v>5.7500000000000002E-5</v>
      </c>
      <c r="W70" s="10">
        <v>0</v>
      </c>
      <c r="X70" s="10">
        <v>1.6588E-4</v>
      </c>
      <c r="Y70" s="10">
        <v>1.6559999999999999E-4</v>
      </c>
      <c r="Z70" s="10">
        <v>4.727E-5</v>
      </c>
      <c r="AA70" s="10">
        <v>4.8210000000000001E-5</v>
      </c>
      <c r="AB70" s="10">
        <v>4.6409999999999998E-5</v>
      </c>
      <c r="AC70" s="10">
        <v>4.7670000000000003E-5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1.54054914</v>
      </c>
      <c r="D71" s="10">
        <v>1.5844878</v>
      </c>
      <c r="E71" s="10">
        <v>1.63361508</v>
      </c>
      <c r="F71" s="10">
        <v>1.6896745099999999</v>
      </c>
      <c r="G71" s="10">
        <v>1.74560428</v>
      </c>
      <c r="H71" s="10">
        <v>1.77847971</v>
      </c>
      <c r="I71" s="10">
        <v>1.8238303600000001</v>
      </c>
      <c r="J71" s="10">
        <v>1.87380887</v>
      </c>
      <c r="K71" s="10">
        <v>1.9111947600000001</v>
      </c>
      <c r="L71" s="10">
        <v>1.95041061</v>
      </c>
      <c r="M71" s="10">
        <v>1.99154191</v>
      </c>
      <c r="N71" s="10">
        <v>2.0347203</v>
      </c>
      <c r="O71" s="10">
        <v>2.08001674</v>
      </c>
      <c r="P71" s="10">
        <v>2.1275342300000002</v>
      </c>
      <c r="Q71" s="10">
        <v>2.1773836800000002</v>
      </c>
      <c r="R71" s="10">
        <v>2.2296795500000002</v>
      </c>
      <c r="S71" s="10">
        <v>2.2845418</v>
      </c>
      <c r="T71" s="10">
        <v>2.3420967099999999</v>
      </c>
      <c r="U71" s="10">
        <v>2.4024753900000002</v>
      </c>
      <c r="V71" s="10">
        <v>2.4661071099999998</v>
      </c>
      <c r="W71" s="10">
        <v>2.5329222200000001</v>
      </c>
      <c r="X71" s="10">
        <v>2.5957135299999998</v>
      </c>
      <c r="Y71" s="10">
        <v>2.6625570199999999</v>
      </c>
      <c r="Z71" s="10">
        <v>2.73250942</v>
      </c>
      <c r="AA71" s="10">
        <v>2.8063708100000002</v>
      </c>
      <c r="AB71" s="10">
        <v>2.8837060700000001</v>
      </c>
      <c r="AC71" s="10">
        <v>2.9646956599999998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446.89557115000002</v>
      </c>
      <c r="D72" s="10">
        <v>879.28384387000006</v>
      </c>
      <c r="E72" s="10">
        <v>1337.52157272</v>
      </c>
      <c r="F72" s="10">
        <v>1203.76941545</v>
      </c>
      <c r="G72" s="10">
        <v>1083.3924738999999</v>
      </c>
      <c r="H72" s="10">
        <v>975.05322650999994</v>
      </c>
      <c r="I72" s="10">
        <v>877.54790386000002</v>
      </c>
      <c r="J72" s="10">
        <v>793.42333140999995</v>
      </c>
      <c r="K72" s="10">
        <v>717.65834452000001</v>
      </c>
      <c r="L72" s="10">
        <v>649.55920570000001</v>
      </c>
      <c r="M72" s="10">
        <v>584.81285235999997</v>
      </c>
      <c r="N72" s="10">
        <v>526.33157200000005</v>
      </c>
      <c r="O72" s="10">
        <v>473.75195223999998</v>
      </c>
      <c r="P72" s="10">
        <v>426.37675760000002</v>
      </c>
      <c r="Q72" s="10">
        <v>383.74338218999998</v>
      </c>
      <c r="R72" s="10">
        <v>345.42564288</v>
      </c>
      <c r="S72" s="10">
        <v>310.88307859000003</v>
      </c>
      <c r="T72" s="10">
        <v>279.79497679999997</v>
      </c>
      <c r="U72" s="10">
        <v>251.81547918000001</v>
      </c>
      <c r="V72" s="10">
        <v>226.64030192000001</v>
      </c>
      <c r="W72" s="10">
        <v>265.69080816000002</v>
      </c>
      <c r="X72" s="10">
        <v>239.12319217000001</v>
      </c>
      <c r="Y72" s="10">
        <v>215.21087295000001</v>
      </c>
      <c r="Z72" s="10">
        <v>193.68978566000001</v>
      </c>
      <c r="AA72" s="10">
        <v>174.32080708999999</v>
      </c>
      <c r="AB72" s="10">
        <v>156.88885531</v>
      </c>
      <c r="AC72" s="10">
        <v>141.19998050000001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111.72389253</v>
      </c>
      <c r="D73" s="10">
        <v>119.26945764</v>
      </c>
      <c r="E73" s="10">
        <v>136.54152837000001</v>
      </c>
      <c r="F73" s="10">
        <v>0</v>
      </c>
      <c r="G73" s="10">
        <v>199.21302317000001</v>
      </c>
      <c r="H73" s="10">
        <v>243.76330593</v>
      </c>
      <c r="I73" s="10">
        <v>219.38697597000001</v>
      </c>
      <c r="J73" s="10">
        <v>198.35582601999999</v>
      </c>
      <c r="K73" s="10">
        <v>179.34363920999999</v>
      </c>
      <c r="L73" s="10">
        <v>162.38980099</v>
      </c>
      <c r="M73" s="10">
        <v>146.20308635000001</v>
      </c>
      <c r="N73" s="10">
        <v>131.58289185999999</v>
      </c>
      <c r="O73" s="10">
        <v>118.43798803999999</v>
      </c>
      <c r="P73" s="10">
        <v>106.59418579</v>
      </c>
      <c r="Q73" s="10">
        <v>95.935837579999998</v>
      </c>
      <c r="R73" s="10">
        <v>86.356408060000007</v>
      </c>
      <c r="S73" s="10">
        <v>77.720769619999999</v>
      </c>
      <c r="T73" s="10">
        <v>69.948744180000006</v>
      </c>
      <c r="U73" s="10">
        <v>62.953869589999996</v>
      </c>
      <c r="V73" s="10">
        <v>56.660075310000003</v>
      </c>
      <c r="W73" s="10">
        <v>66.422701950000004</v>
      </c>
      <c r="X73" s="10">
        <v>59.780797880000001</v>
      </c>
      <c r="Y73" s="10">
        <v>53.802716279999999</v>
      </c>
      <c r="Z73" s="10">
        <v>48.422444400000003</v>
      </c>
      <c r="AA73" s="10">
        <v>43.580201440000003</v>
      </c>
      <c r="AB73" s="10">
        <v>39.222212210000002</v>
      </c>
      <c r="AC73" s="10">
        <v>35.299990630000003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111.72389253</v>
      </c>
      <c r="D74" s="10">
        <v>119.26945764</v>
      </c>
      <c r="E74" s="10">
        <v>136.54152837000001</v>
      </c>
      <c r="F74" s="10">
        <v>0</v>
      </c>
      <c r="G74" s="10">
        <v>199.21302317000001</v>
      </c>
      <c r="H74" s="10">
        <v>243.76330593</v>
      </c>
      <c r="I74" s="10">
        <v>219.38697597000001</v>
      </c>
      <c r="J74" s="10">
        <v>198.35582601999999</v>
      </c>
      <c r="K74" s="10">
        <v>179.34363920999999</v>
      </c>
      <c r="L74" s="10">
        <v>162.38980099</v>
      </c>
      <c r="M74" s="10">
        <v>146.20308635000001</v>
      </c>
      <c r="N74" s="10">
        <v>131.58289185999999</v>
      </c>
      <c r="O74" s="10">
        <v>118.43798803999999</v>
      </c>
      <c r="P74" s="10">
        <v>106.59418579</v>
      </c>
      <c r="Q74" s="10">
        <v>95.935837579999998</v>
      </c>
      <c r="R74" s="10">
        <v>86.356408060000007</v>
      </c>
      <c r="S74" s="10">
        <v>77.720769619999999</v>
      </c>
      <c r="T74" s="10">
        <v>69.948744180000006</v>
      </c>
      <c r="U74" s="10">
        <v>62.953869589999996</v>
      </c>
      <c r="V74" s="10">
        <v>56.660075310000003</v>
      </c>
      <c r="W74" s="10">
        <v>66.422701950000004</v>
      </c>
      <c r="X74" s="10">
        <v>59.780797880000001</v>
      </c>
      <c r="Y74" s="10">
        <v>53.802716279999999</v>
      </c>
      <c r="Z74" s="10">
        <v>48.422444400000003</v>
      </c>
      <c r="AA74" s="10">
        <v>43.580201440000003</v>
      </c>
      <c r="AB74" s="10">
        <v>39.222212210000002</v>
      </c>
      <c r="AC74" s="10">
        <v>35.299990630000003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118.6820149</v>
      </c>
      <c r="D75" s="10">
        <v>233.50994333</v>
      </c>
      <c r="E75" s="10">
        <v>355.20275434000001</v>
      </c>
      <c r="F75" s="10">
        <v>319.68078674999998</v>
      </c>
      <c r="G75" s="10">
        <v>287.71545123999999</v>
      </c>
      <c r="H75" s="10">
        <v>258.94479389000003</v>
      </c>
      <c r="I75" s="10">
        <v>233.05031450000001</v>
      </c>
      <c r="J75" s="10">
        <v>210.70935969000001</v>
      </c>
      <c r="K75" s="10">
        <v>190.58845825</v>
      </c>
      <c r="L75" s="10">
        <v>172.50337732</v>
      </c>
      <c r="M75" s="10">
        <v>155.30869433000001</v>
      </c>
      <c r="N75" s="10">
        <v>139.77782619999999</v>
      </c>
      <c r="O75" s="10">
        <v>125.81426150999999</v>
      </c>
      <c r="P75" s="10">
        <v>113.23283551999999</v>
      </c>
      <c r="Q75" s="10">
        <v>101.91069401</v>
      </c>
      <c r="R75" s="10">
        <v>91.734655570000001</v>
      </c>
      <c r="S75" s="10">
        <v>82.561190010000004</v>
      </c>
      <c r="T75" s="10">
        <v>74.305125739999994</v>
      </c>
      <c r="U75" s="10">
        <v>66.874613179999997</v>
      </c>
      <c r="V75" s="10">
        <v>60.188843720000001</v>
      </c>
      <c r="W75" s="10">
        <v>70.559483</v>
      </c>
      <c r="X75" s="10">
        <v>63.503923710000002</v>
      </c>
      <c r="Y75" s="10">
        <v>57.153531340000001</v>
      </c>
      <c r="Z75" s="10">
        <v>51.438178209999997</v>
      </c>
      <c r="AA75" s="10">
        <v>46.294360380000001</v>
      </c>
      <c r="AB75" s="10">
        <v>41.664958589999998</v>
      </c>
      <c r="AC75" s="10">
        <v>37.49846557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6.2146399999999996E-3</v>
      </c>
      <c r="D76" s="10">
        <v>6.6343599999999997E-3</v>
      </c>
      <c r="E76" s="10">
        <v>7.5951200000000003E-3</v>
      </c>
      <c r="F76" s="10">
        <v>0</v>
      </c>
      <c r="G76" s="10">
        <v>1.1081219999999999E-2</v>
      </c>
      <c r="H76" s="10">
        <v>1.355933E-2</v>
      </c>
      <c r="I76" s="10">
        <v>1.22034E-2</v>
      </c>
      <c r="J76" s="10">
        <v>1.103354E-2</v>
      </c>
      <c r="K76" s="10">
        <v>9.9759900000000006E-3</v>
      </c>
      <c r="L76" s="10">
        <v>9.0329299999999998E-3</v>
      </c>
      <c r="M76" s="10">
        <v>8.1325500000000005E-3</v>
      </c>
      <c r="N76" s="10">
        <v>7.3192999999999999E-3</v>
      </c>
      <c r="O76" s="10">
        <v>6.5881100000000003E-3</v>
      </c>
      <c r="P76" s="10">
        <v>5.9293000000000002E-3</v>
      </c>
      <c r="Q76" s="10">
        <v>5.3364299999999996E-3</v>
      </c>
      <c r="R76" s="10">
        <v>4.80358E-3</v>
      </c>
      <c r="S76" s="10">
        <v>4.32322E-3</v>
      </c>
      <c r="T76" s="10">
        <v>3.8909000000000001E-3</v>
      </c>
      <c r="U76" s="10">
        <v>3.5018100000000002E-3</v>
      </c>
      <c r="V76" s="10">
        <v>3.1517200000000002E-3</v>
      </c>
      <c r="W76" s="10">
        <v>3.6947600000000001E-3</v>
      </c>
      <c r="X76" s="10">
        <v>3.3253100000000002E-3</v>
      </c>
      <c r="Y76" s="10">
        <v>2.99278E-3</v>
      </c>
      <c r="Z76" s="10">
        <v>2.6935000000000001E-3</v>
      </c>
      <c r="AA76" s="10">
        <v>2.4241499999999999E-3</v>
      </c>
      <c r="AB76" s="10">
        <v>2.1817400000000002E-3</v>
      </c>
      <c r="AC76" s="10">
        <v>1.96356E-3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1.243E-5</v>
      </c>
      <c r="D77" s="10">
        <v>1.327E-5</v>
      </c>
      <c r="E77" s="10">
        <v>1.519E-5</v>
      </c>
      <c r="F77" s="10">
        <v>0</v>
      </c>
      <c r="G77" s="10">
        <v>2.2160000000000001E-5</v>
      </c>
      <c r="H77" s="10">
        <v>2.7120000000000001E-5</v>
      </c>
      <c r="I77" s="10">
        <v>2.4409999999999998E-5</v>
      </c>
      <c r="J77" s="10">
        <v>2.207E-5</v>
      </c>
      <c r="K77" s="10">
        <v>1.995E-5</v>
      </c>
      <c r="L77" s="10">
        <v>1.8070000000000001E-5</v>
      </c>
      <c r="M77" s="10">
        <v>1.6269999999999998E-5</v>
      </c>
      <c r="N77" s="10">
        <v>1.464E-5</v>
      </c>
      <c r="O77" s="10">
        <v>1.3179999999999999E-5</v>
      </c>
      <c r="P77" s="10">
        <v>1.186E-5</v>
      </c>
      <c r="Q77" s="10">
        <v>1.0669999999999999E-5</v>
      </c>
      <c r="R77" s="10">
        <v>9.6099999999999995E-6</v>
      </c>
      <c r="S77" s="10">
        <v>8.6500000000000002E-6</v>
      </c>
      <c r="T77" s="10">
        <v>7.7800000000000001E-6</v>
      </c>
      <c r="U77" s="10">
        <v>6.9999999999999999E-6</v>
      </c>
      <c r="V77" s="10">
        <v>6.2999999999999998E-6</v>
      </c>
      <c r="W77" s="10">
        <v>7.3900000000000004E-6</v>
      </c>
      <c r="X77" s="10">
        <v>6.6499999999999999E-6</v>
      </c>
      <c r="Y77" s="10">
        <v>5.9900000000000002E-6</v>
      </c>
      <c r="Z77" s="10">
        <v>5.3900000000000001E-6</v>
      </c>
      <c r="AA77" s="10">
        <v>4.8500000000000002E-6</v>
      </c>
      <c r="AB77" s="10">
        <v>4.3599999999999998E-6</v>
      </c>
      <c r="AC77" s="10">
        <v>3.9299999999999996E-6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118.68047647</v>
      </c>
      <c r="D78" s="10">
        <v>233.50830099000001</v>
      </c>
      <c r="E78" s="10">
        <v>355.20087417000002</v>
      </c>
      <c r="F78" s="10">
        <v>319.68078674999998</v>
      </c>
      <c r="G78" s="10">
        <v>287.71270808000003</v>
      </c>
      <c r="H78" s="10">
        <v>258.94143726999999</v>
      </c>
      <c r="I78" s="10">
        <v>233.04729354</v>
      </c>
      <c r="J78" s="10">
        <v>210.70662833</v>
      </c>
      <c r="K78" s="10">
        <v>190.58598868999999</v>
      </c>
      <c r="L78" s="10">
        <v>172.50114120999999</v>
      </c>
      <c r="M78" s="10">
        <v>155.30668112000001</v>
      </c>
      <c r="N78" s="10">
        <v>139.77601430000001</v>
      </c>
      <c r="O78" s="10">
        <v>125.81263061999999</v>
      </c>
      <c r="P78" s="10">
        <v>113.23136771</v>
      </c>
      <c r="Q78" s="10">
        <v>101.90937297000001</v>
      </c>
      <c r="R78" s="10">
        <v>91.733466440000001</v>
      </c>
      <c r="S78" s="10">
        <v>82.560119799999995</v>
      </c>
      <c r="T78" s="10">
        <v>74.304162539999993</v>
      </c>
      <c r="U78" s="10">
        <v>66.873746310000001</v>
      </c>
      <c r="V78" s="10">
        <v>60.188063509999999</v>
      </c>
      <c r="W78" s="10">
        <v>70.558568359999995</v>
      </c>
      <c r="X78" s="10">
        <v>63.503100529999998</v>
      </c>
      <c r="Y78" s="10">
        <v>57.15279048</v>
      </c>
      <c r="Z78" s="10">
        <v>51.437511430000001</v>
      </c>
      <c r="AA78" s="10">
        <v>46.293760290000002</v>
      </c>
      <c r="AB78" s="10">
        <v>41.664418499999996</v>
      </c>
      <c r="AC78" s="10">
        <v>37.497979489999999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1.5384400000000001E-3</v>
      </c>
      <c r="D79" s="10">
        <v>1.6423399999999999E-3</v>
      </c>
      <c r="E79" s="10">
        <v>1.88018E-3</v>
      </c>
      <c r="F79" s="10">
        <v>0</v>
      </c>
      <c r="G79" s="10">
        <v>2.7431600000000001E-3</v>
      </c>
      <c r="H79" s="10">
        <v>3.3566199999999998E-3</v>
      </c>
      <c r="I79" s="10">
        <v>3.0209600000000001E-3</v>
      </c>
      <c r="J79" s="10">
        <v>2.73136E-3</v>
      </c>
      <c r="K79" s="10">
        <v>2.46956E-3</v>
      </c>
      <c r="L79" s="10">
        <v>2.2361099999999999E-3</v>
      </c>
      <c r="M79" s="10">
        <v>2.01322E-3</v>
      </c>
      <c r="N79" s="10">
        <v>1.8119E-3</v>
      </c>
      <c r="O79" s="10">
        <v>1.6308900000000001E-3</v>
      </c>
      <c r="P79" s="10">
        <v>1.4678E-3</v>
      </c>
      <c r="Q79" s="10">
        <v>1.3210400000000001E-3</v>
      </c>
      <c r="R79" s="10">
        <v>1.18913E-3</v>
      </c>
      <c r="S79" s="10">
        <v>1.07021E-3</v>
      </c>
      <c r="T79" s="10">
        <v>9.6319000000000005E-4</v>
      </c>
      <c r="U79" s="10">
        <v>8.6687000000000005E-4</v>
      </c>
      <c r="V79" s="10">
        <v>7.8021000000000004E-4</v>
      </c>
      <c r="W79" s="10">
        <v>9.1463999999999998E-4</v>
      </c>
      <c r="X79" s="10">
        <v>8.2317999999999996E-4</v>
      </c>
      <c r="Y79" s="10">
        <v>7.4085999999999998E-4</v>
      </c>
      <c r="Z79" s="10">
        <v>6.6677999999999996E-4</v>
      </c>
      <c r="AA79" s="10">
        <v>6.001E-4</v>
      </c>
      <c r="AB79" s="10">
        <v>5.4009000000000001E-4</v>
      </c>
      <c r="AC79" s="10">
        <v>4.8608000000000001E-4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1.9374436500000001</v>
      </c>
      <c r="E80" s="10">
        <v>1.9337177800000001</v>
      </c>
      <c r="F80" s="10">
        <v>1.99703081</v>
      </c>
      <c r="G80" s="10">
        <v>1</v>
      </c>
      <c r="H80" s="10">
        <v>1</v>
      </c>
      <c r="I80" s="10">
        <v>1</v>
      </c>
      <c r="J80" s="10">
        <v>1</v>
      </c>
      <c r="K80" s="10">
        <v>1.00542939</v>
      </c>
      <c r="L80" s="10">
        <v>1.0052685800000001</v>
      </c>
      <c r="M80" s="10">
        <v>1.0053152400000001</v>
      </c>
      <c r="N80" s="10">
        <v>1.0002988799999999</v>
      </c>
      <c r="O80" s="10">
        <v>1.0000000099999999</v>
      </c>
      <c r="P80" s="10">
        <v>1.0000738300000001</v>
      </c>
      <c r="Q80" s="10">
        <v>1</v>
      </c>
      <c r="R80" s="10">
        <v>1.00000573</v>
      </c>
      <c r="S80" s="10">
        <v>1.00007402</v>
      </c>
      <c r="T80" s="10">
        <v>1</v>
      </c>
      <c r="U80" s="10">
        <v>1.00000026</v>
      </c>
      <c r="V80" s="10">
        <v>1</v>
      </c>
      <c r="W80" s="10">
        <v>1.0000077300000001</v>
      </c>
      <c r="X80" s="10">
        <v>1.0734676999999999</v>
      </c>
      <c r="Y80" s="10">
        <v>1.00000172</v>
      </c>
      <c r="Z80" s="10">
        <v>1</v>
      </c>
      <c r="AA80" s="10">
        <v>1</v>
      </c>
      <c r="AB80" s="10">
        <v>1</v>
      </c>
      <c r="AC80" s="10">
        <v>1.00000014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1.9374436500000001</v>
      </c>
      <c r="D81" s="10">
        <v>1.9337177800000001</v>
      </c>
      <c r="E81" s="10">
        <v>1.99703081</v>
      </c>
      <c r="F81" s="10">
        <v>1</v>
      </c>
      <c r="G81" s="10">
        <v>1</v>
      </c>
      <c r="H81" s="10">
        <v>1</v>
      </c>
      <c r="I81" s="10">
        <v>1</v>
      </c>
      <c r="J81" s="10">
        <v>1.00542939</v>
      </c>
      <c r="K81" s="10">
        <v>1.0052685800000001</v>
      </c>
      <c r="L81" s="10">
        <v>1.0053152400000001</v>
      </c>
      <c r="M81" s="10">
        <v>1.0002988799999999</v>
      </c>
      <c r="N81" s="10">
        <v>1.0000000099999999</v>
      </c>
      <c r="O81" s="10">
        <v>1.0000738300000001</v>
      </c>
      <c r="P81" s="10">
        <v>1</v>
      </c>
      <c r="Q81" s="10">
        <v>1.00000573</v>
      </c>
      <c r="R81" s="10">
        <v>1.00007402</v>
      </c>
      <c r="S81" s="10">
        <v>1</v>
      </c>
      <c r="T81" s="10">
        <v>1.00000026</v>
      </c>
      <c r="U81" s="10">
        <v>1</v>
      </c>
      <c r="V81" s="10">
        <v>1.0000077300000001</v>
      </c>
      <c r="W81" s="10">
        <v>1.0734676999999999</v>
      </c>
      <c r="X81" s="10">
        <v>1.00000172</v>
      </c>
      <c r="Y81" s="10">
        <v>1</v>
      </c>
      <c r="Z81" s="10">
        <v>1</v>
      </c>
      <c r="AA81" s="10">
        <v>1</v>
      </c>
      <c r="AB81" s="10">
        <v>1.00000014</v>
      </c>
      <c r="AC81" s="10">
        <v>1.0000000099999999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FD3D2-8E21-4DCB-AFBD-7EC7570D4816}">
  <sheetPr codeName="Sheet17"/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107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72</v>
      </c>
      <c r="B3" s="10">
        <v>0</v>
      </c>
      <c r="C3" s="10">
        <v>500</v>
      </c>
      <c r="D3" s="10">
        <v>500</v>
      </c>
      <c r="E3" s="10">
        <v>500</v>
      </c>
      <c r="F3" s="10">
        <v>500</v>
      </c>
      <c r="G3" s="10">
        <v>500</v>
      </c>
      <c r="H3" s="10">
        <v>500</v>
      </c>
      <c r="I3" s="10">
        <v>500</v>
      </c>
      <c r="J3" s="10">
        <v>500</v>
      </c>
      <c r="K3" s="10">
        <v>500</v>
      </c>
      <c r="L3" s="10">
        <v>500</v>
      </c>
      <c r="M3" s="10">
        <v>500</v>
      </c>
      <c r="N3" s="10">
        <v>500</v>
      </c>
      <c r="O3" s="10">
        <v>500</v>
      </c>
      <c r="P3" s="10">
        <v>500</v>
      </c>
      <c r="Q3" s="10">
        <v>500</v>
      </c>
      <c r="R3" s="10">
        <v>500</v>
      </c>
      <c r="S3" s="10">
        <v>500</v>
      </c>
      <c r="T3" s="10">
        <v>500</v>
      </c>
      <c r="U3" s="10">
        <v>500</v>
      </c>
      <c r="V3" s="10">
        <v>500</v>
      </c>
      <c r="W3" s="10">
        <v>500</v>
      </c>
      <c r="X3" s="10">
        <v>500</v>
      </c>
      <c r="Y3" s="10">
        <v>500</v>
      </c>
      <c r="Z3" s="10">
        <v>500</v>
      </c>
      <c r="AA3" s="10">
        <v>500</v>
      </c>
      <c r="AB3" s="10">
        <v>500</v>
      </c>
      <c r="AC3" s="10">
        <v>500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108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109</v>
      </c>
      <c r="B5" s="10">
        <v>110677</v>
      </c>
      <c r="C5" s="10">
        <v>121234.73805883</v>
      </c>
      <c r="D5" s="10">
        <v>132122.51987165</v>
      </c>
      <c r="E5" s="10">
        <v>137495.90327449999</v>
      </c>
      <c r="F5" s="10">
        <v>143238.26517651</v>
      </c>
      <c r="G5" s="10">
        <v>149367.62206918001</v>
      </c>
      <c r="H5" s="10">
        <v>155903.09733506999</v>
      </c>
      <c r="I5" s="10">
        <v>162864.97908376</v>
      </c>
      <c r="J5" s="10">
        <v>168377.08101843999</v>
      </c>
      <c r="K5" s="10">
        <v>166368.47814461001</v>
      </c>
      <c r="L5" s="10">
        <v>163833.18827792001</v>
      </c>
      <c r="M5" s="10">
        <v>163196.80458669001</v>
      </c>
      <c r="N5" s="10">
        <v>162734.10701603</v>
      </c>
      <c r="O5" s="10">
        <v>163392.08934601001</v>
      </c>
      <c r="P5" s="10">
        <v>164472.09960337999</v>
      </c>
      <c r="Q5" s="10">
        <v>164922.29281116999</v>
      </c>
      <c r="R5" s="10">
        <v>169820.22673473999</v>
      </c>
      <c r="S5" s="10">
        <v>170647.46171331999</v>
      </c>
      <c r="T5" s="10">
        <v>171245.70993998001</v>
      </c>
      <c r="U5" s="10">
        <v>172572.12194387001</v>
      </c>
      <c r="V5" s="10">
        <v>175762.10874855999</v>
      </c>
      <c r="W5" s="10">
        <v>178920.55521610999</v>
      </c>
      <c r="X5" s="10">
        <v>182146.64850268999</v>
      </c>
      <c r="Y5" s="10">
        <v>185440.78119417001</v>
      </c>
      <c r="Z5" s="10">
        <v>188902.77820127999</v>
      </c>
      <c r="AA5" s="10">
        <v>192439.19609079999</v>
      </c>
      <c r="AB5" s="10">
        <v>196043.60258721001</v>
      </c>
      <c r="AC5" s="10">
        <v>199717.63356319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110</v>
      </c>
      <c r="B6" s="10">
        <v>409950380.25</v>
      </c>
      <c r="C6" s="10">
        <v>418183881.76073903</v>
      </c>
      <c r="D6" s="10">
        <v>426609432.63047898</v>
      </c>
      <c r="E6" s="10">
        <v>436030605.33492899</v>
      </c>
      <c r="F6" s="10">
        <v>448211843.68184203</v>
      </c>
      <c r="G6" s="10">
        <v>464283752.49277002</v>
      </c>
      <c r="H6" s="10">
        <v>484938254.43605</v>
      </c>
      <c r="I6" s="10">
        <v>510700527.12369901</v>
      </c>
      <c r="J6" s="10">
        <v>538701866.86755502</v>
      </c>
      <c r="K6" s="10">
        <v>551368163.84117806</v>
      </c>
      <c r="L6" s="10">
        <v>561256637.16705894</v>
      </c>
      <c r="M6" s="10">
        <v>579664152.17784595</v>
      </c>
      <c r="N6" s="10">
        <v>599092138.35037696</v>
      </c>
      <c r="O6" s="10">
        <v>619412288.31279194</v>
      </c>
      <c r="P6" s="10">
        <v>631635642.31710696</v>
      </c>
      <c r="Q6" s="10">
        <v>630582939.74185598</v>
      </c>
      <c r="R6" s="10">
        <v>636647984.70171106</v>
      </c>
      <c r="S6" s="10">
        <v>653248584.30596101</v>
      </c>
      <c r="T6" s="10">
        <v>669762082.40423596</v>
      </c>
      <c r="U6" s="10">
        <v>679487951.56480205</v>
      </c>
      <c r="V6" s="10">
        <v>693329795.72248101</v>
      </c>
      <c r="W6" s="10">
        <v>707221044.570153</v>
      </c>
      <c r="X6" s="10">
        <v>721385447.71175206</v>
      </c>
      <c r="Y6" s="10">
        <v>735811692.49140704</v>
      </c>
      <c r="Z6" s="10">
        <v>750578050.55463195</v>
      </c>
      <c r="AA6" s="10">
        <v>765624025.09636497</v>
      </c>
      <c r="AB6" s="10">
        <v>780957477.09893703</v>
      </c>
      <c r="AC6" s="10">
        <v>796583597.83469796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111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112</v>
      </c>
      <c r="B8" s="10">
        <v>34427.75582731</v>
      </c>
      <c r="C8" s="10">
        <v>37266.291872709997</v>
      </c>
      <c r="D8" s="10">
        <v>41585.878551690002</v>
      </c>
      <c r="E8" s="10">
        <v>45069.556466989998</v>
      </c>
      <c r="F8" s="10">
        <v>48718.063953899997</v>
      </c>
      <c r="G8" s="10">
        <v>52541.674709320003</v>
      </c>
      <c r="H8" s="10">
        <v>56551.193283610002</v>
      </c>
      <c r="I8" s="10">
        <v>60757.986477270002</v>
      </c>
      <c r="J8" s="10">
        <v>64699.244268889997</v>
      </c>
      <c r="K8" s="10">
        <v>65929.909992679997</v>
      </c>
      <c r="L8" s="10">
        <v>66600.867561549996</v>
      </c>
      <c r="M8" s="10">
        <v>68775.157135639995</v>
      </c>
      <c r="N8" s="10">
        <v>70980.665045829999</v>
      </c>
      <c r="O8" s="10">
        <v>73325.927010069994</v>
      </c>
      <c r="P8" s="10">
        <v>74666.023639439998</v>
      </c>
      <c r="Q8" s="10">
        <v>74188.360984970001</v>
      </c>
      <c r="R8" s="10">
        <v>74539.071767369998</v>
      </c>
      <c r="S8" s="10">
        <v>76355.621117620001</v>
      </c>
      <c r="T8" s="10">
        <v>78190.750255210005</v>
      </c>
      <c r="U8" s="10">
        <v>79138.010963249995</v>
      </c>
      <c r="V8" s="10">
        <v>80521.12068742</v>
      </c>
      <c r="W8" s="10">
        <v>81910.875305160007</v>
      </c>
      <c r="X8" s="10">
        <v>83333.384653250003</v>
      </c>
      <c r="Y8" s="10">
        <v>84788.280214409999</v>
      </c>
      <c r="Z8" s="10">
        <v>86299.956438130001</v>
      </c>
      <c r="AA8" s="10">
        <v>87846.133154209994</v>
      </c>
      <c r="AB8" s="10">
        <v>89426.182199849995</v>
      </c>
      <c r="AC8" s="10">
        <v>91040.694761170002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113</v>
      </c>
      <c r="B9" s="10">
        <v>6426.6911513599998</v>
      </c>
      <c r="C9" s="10">
        <v>6078.2135763099996</v>
      </c>
      <c r="D9" s="10">
        <v>5679.0569429999996</v>
      </c>
      <c r="E9" s="10">
        <v>5208.82860566</v>
      </c>
      <c r="F9" s="10">
        <v>4782.4244344799999</v>
      </c>
      <c r="G9" s="10">
        <v>4425.52311044</v>
      </c>
      <c r="H9" s="10">
        <v>4153.01610652</v>
      </c>
      <c r="I9" s="10">
        <v>3975.6373835499999</v>
      </c>
      <c r="J9" s="10">
        <v>3936.8835704799999</v>
      </c>
      <c r="K9" s="10">
        <v>4109.1894832899998</v>
      </c>
      <c r="L9" s="10">
        <v>4287.9766742399997</v>
      </c>
      <c r="M9" s="10">
        <v>4471.2801040799995</v>
      </c>
      <c r="N9" s="10">
        <v>4672.2794481299998</v>
      </c>
      <c r="O9" s="10">
        <v>4866.5554761000003</v>
      </c>
      <c r="P9" s="10">
        <v>5025.45756506</v>
      </c>
      <c r="Q9" s="10">
        <v>5150.8175152499998</v>
      </c>
      <c r="R9" s="10">
        <v>5180.2591563899996</v>
      </c>
      <c r="S9" s="10">
        <v>5361.0341715000004</v>
      </c>
      <c r="T9" s="10">
        <v>5560.8892179300001</v>
      </c>
      <c r="U9" s="10">
        <v>5723.15068892</v>
      </c>
      <c r="V9" s="10">
        <v>5835.7140800899997</v>
      </c>
      <c r="W9" s="10">
        <v>5953.2871833299996</v>
      </c>
      <c r="X9" s="10">
        <v>6073.2834719599996</v>
      </c>
      <c r="Y9" s="10">
        <v>6195.85064143</v>
      </c>
      <c r="Z9" s="10">
        <v>6319.55199395</v>
      </c>
      <c r="AA9" s="10">
        <v>6445.85752546</v>
      </c>
      <c r="AB9" s="10">
        <v>6574.9269731699997</v>
      </c>
      <c r="AC9" s="10">
        <v>6706.8125873199997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114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38</v>
      </c>
      <c r="B11" s="10">
        <v>0</v>
      </c>
      <c r="C11" s="10">
        <v>60937.595709920002</v>
      </c>
      <c r="D11" s="10">
        <v>48268.691871360003</v>
      </c>
      <c r="E11" s="10">
        <v>40783.299404429999</v>
      </c>
      <c r="F11" s="10">
        <v>33638.598033219998</v>
      </c>
      <c r="G11" s="10">
        <v>27085.121038649999</v>
      </c>
      <c r="H11" s="10">
        <v>21264.743811830002</v>
      </c>
      <c r="I11" s="10">
        <v>16277.23085272</v>
      </c>
      <c r="J11" s="10">
        <v>12540.72092426</v>
      </c>
      <c r="K11" s="10">
        <v>11864.66371418</v>
      </c>
      <c r="L11" s="10">
        <v>11831.1879945</v>
      </c>
      <c r="M11" s="10">
        <v>10472.45762886</v>
      </c>
      <c r="N11" s="10">
        <v>9293.0327968000001</v>
      </c>
      <c r="O11" s="10">
        <v>8226.3545030999994</v>
      </c>
      <c r="P11" s="10">
        <v>8199.0137539799998</v>
      </c>
      <c r="Q11" s="10">
        <v>9908.8174802600006</v>
      </c>
      <c r="R11" s="10">
        <v>11129.36652863</v>
      </c>
      <c r="S11" s="10">
        <v>10637.329528669999</v>
      </c>
      <c r="T11" s="10">
        <v>10193.650578250001</v>
      </c>
      <c r="U11" s="10">
        <v>10723.69020465</v>
      </c>
      <c r="V11" s="10">
        <v>10914.693432149999</v>
      </c>
      <c r="W11" s="10">
        <v>11133.90676072</v>
      </c>
      <c r="X11" s="10">
        <v>11358.39619476</v>
      </c>
      <c r="Y11" s="10">
        <v>11589.018086960001</v>
      </c>
      <c r="Z11" s="10">
        <v>11803.510891690001</v>
      </c>
      <c r="AA11" s="10">
        <v>12023.39858922</v>
      </c>
      <c r="AB11" s="10">
        <v>12249.81922721</v>
      </c>
      <c r="AC11" s="10">
        <v>12482.83390912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115</v>
      </c>
      <c r="B12" s="10">
        <v>40854.446978669999</v>
      </c>
      <c r="C12" s="10">
        <v>43344.505449019998</v>
      </c>
      <c r="D12" s="10">
        <v>47264.935494689998</v>
      </c>
      <c r="E12" s="10">
        <v>50278.385072650002</v>
      </c>
      <c r="F12" s="10">
        <v>53500.488388379999</v>
      </c>
      <c r="G12" s="10">
        <v>56967.197819770001</v>
      </c>
      <c r="H12" s="10">
        <v>60704.209390130003</v>
      </c>
      <c r="I12" s="10">
        <v>64733.62386082</v>
      </c>
      <c r="J12" s="10">
        <v>68636.127839370005</v>
      </c>
      <c r="K12" s="10">
        <v>70039.099475969997</v>
      </c>
      <c r="L12" s="10">
        <v>70888.844235779994</v>
      </c>
      <c r="M12" s="10">
        <v>73246.437239720006</v>
      </c>
      <c r="N12" s="10">
        <v>75652.944493960007</v>
      </c>
      <c r="O12" s="10">
        <v>78192.482486160006</v>
      </c>
      <c r="P12" s="10">
        <v>79691.4812045</v>
      </c>
      <c r="Q12" s="10">
        <v>79339.178500230002</v>
      </c>
      <c r="R12" s="10">
        <v>79719.330923760004</v>
      </c>
      <c r="S12" s="10">
        <v>81716.655289129994</v>
      </c>
      <c r="T12" s="10">
        <v>83751.639473129995</v>
      </c>
      <c r="U12" s="10">
        <v>84861.161652170005</v>
      </c>
      <c r="V12" s="10">
        <v>86356.834767509994</v>
      </c>
      <c r="W12" s="10">
        <v>87864.162488489994</v>
      </c>
      <c r="X12" s="10">
        <v>89406.668125209995</v>
      </c>
      <c r="Y12" s="10">
        <v>90984.130855840005</v>
      </c>
      <c r="Z12" s="10">
        <v>92619.508432079994</v>
      </c>
      <c r="AA12" s="10">
        <v>94291.990679669994</v>
      </c>
      <c r="AB12" s="10">
        <v>96001.109173010002</v>
      </c>
      <c r="AC12" s="10">
        <v>97747.507348490006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116</v>
      </c>
      <c r="B13" s="10">
        <v>40854.446978669999</v>
      </c>
      <c r="C13" s="10">
        <v>104282.10115894</v>
      </c>
      <c r="D13" s="10">
        <v>95533.627366050001</v>
      </c>
      <c r="E13" s="10">
        <v>91061.684477079994</v>
      </c>
      <c r="F13" s="10">
        <v>87139.086421589993</v>
      </c>
      <c r="G13" s="10">
        <v>84052.318858419996</v>
      </c>
      <c r="H13" s="10">
        <v>81968.953201950004</v>
      </c>
      <c r="I13" s="10">
        <v>81010.85471354</v>
      </c>
      <c r="J13" s="10">
        <v>81176.848763629998</v>
      </c>
      <c r="K13" s="10">
        <v>81903.763190149999</v>
      </c>
      <c r="L13" s="10">
        <v>82720.032230280005</v>
      </c>
      <c r="M13" s="10">
        <v>83718.894868589996</v>
      </c>
      <c r="N13" s="10">
        <v>84945.977290759998</v>
      </c>
      <c r="O13" s="10">
        <v>86418.836989269999</v>
      </c>
      <c r="P13" s="10">
        <v>87890.494958480005</v>
      </c>
      <c r="Q13" s="10">
        <v>89247.995980489999</v>
      </c>
      <c r="R13" s="10">
        <v>90848.697452389999</v>
      </c>
      <c r="S13" s="10">
        <v>92353.984817789998</v>
      </c>
      <c r="T13" s="10">
        <v>93945.290051389995</v>
      </c>
      <c r="U13" s="10">
        <v>95584.851856830006</v>
      </c>
      <c r="V13" s="10">
        <v>97271.528199659995</v>
      </c>
      <c r="W13" s="10">
        <v>98998.069249210006</v>
      </c>
      <c r="X13" s="10">
        <v>100765.06431998</v>
      </c>
      <c r="Y13" s="10">
        <v>102573.14894280001</v>
      </c>
      <c r="Z13" s="10">
        <v>104423.01932377</v>
      </c>
      <c r="AA13" s="10">
        <v>106315.38926888999</v>
      </c>
      <c r="AB13" s="10">
        <v>108250.92840023</v>
      </c>
      <c r="AC13" s="10">
        <v>110230.34125760999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76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117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118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119</v>
      </c>
      <c r="B17" s="10">
        <v>13741</v>
      </c>
      <c r="C17" s="10">
        <v>15444.93805244</v>
      </c>
      <c r="D17" s="10">
        <v>17305.914616959999</v>
      </c>
      <c r="E17" s="10">
        <v>19327.386041580001</v>
      </c>
      <c r="F17" s="10">
        <v>21412.623074309999</v>
      </c>
      <c r="G17" s="10">
        <v>23567.054982009999</v>
      </c>
      <c r="H17" s="10">
        <v>25796.343711869999</v>
      </c>
      <c r="I17" s="10">
        <v>28106.399599069999</v>
      </c>
      <c r="J17" s="10">
        <v>29494.14459828</v>
      </c>
      <c r="K17" s="10">
        <v>28511.08761391</v>
      </c>
      <c r="L17" s="10">
        <v>27566.55304078</v>
      </c>
      <c r="M17" s="10">
        <v>26647.668074779998</v>
      </c>
      <c r="N17" s="10">
        <v>25759.412696169999</v>
      </c>
      <c r="O17" s="10">
        <v>25940.522392610001</v>
      </c>
      <c r="P17" s="10">
        <v>26370.898236339999</v>
      </c>
      <c r="Q17" s="10">
        <v>25491.87044427</v>
      </c>
      <c r="R17" s="10">
        <v>27030.38084365</v>
      </c>
      <c r="S17" s="10">
        <v>26649.221719839999</v>
      </c>
      <c r="T17" s="10">
        <v>26404.08131202</v>
      </c>
      <c r="U17" s="10">
        <v>26461.51222036</v>
      </c>
      <c r="V17" s="10">
        <v>27024.50546792</v>
      </c>
      <c r="W17" s="10">
        <v>27554.439145910001</v>
      </c>
      <c r="X17" s="10">
        <v>28090.993185349998</v>
      </c>
      <c r="Y17" s="10">
        <v>28640.752916040001</v>
      </c>
      <c r="Z17" s="10">
        <v>29333.556280789999</v>
      </c>
      <c r="AA17" s="10">
        <v>30043.518377280001</v>
      </c>
      <c r="AB17" s="10">
        <v>30759.066259529998</v>
      </c>
      <c r="AC17" s="10">
        <v>31481.226832230001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120</v>
      </c>
      <c r="B18" s="10">
        <v>19768701.75</v>
      </c>
      <c r="C18" s="10">
        <v>22220098.530375998</v>
      </c>
      <c r="D18" s="10">
        <v>24897421.190137699</v>
      </c>
      <c r="E18" s="10">
        <v>27805642.257702898</v>
      </c>
      <c r="F18" s="10">
        <v>30805600.701637499</v>
      </c>
      <c r="G18" s="10">
        <v>33905107.420511603</v>
      </c>
      <c r="H18" s="10">
        <v>37112308.062037699</v>
      </c>
      <c r="I18" s="10">
        <v>40435705.621152498</v>
      </c>
      <c r="J18" s="10">
        <v>42432206.384883396</v>
      </c>
      <c r="K18" s="10">
        <v>41017916.280295298</v>
      </c>
      <c r="L18" s="10">
        <v>39659047.037242003</v>
      </c>
      <c r="M18" s="10">
        <v>38337078.997407801</v>
      </c>
      <c r="N18" s="10">
        <v>37059176.686250202</v>
      </c>
      <c r="O18" s="10">
        <v>37319732.9465679</v>
      </c>
      <c r="P18" s="10">
        <v>37938899.797235198</v>
      </c>
      <c r="Q18" s="10">
        <v>36674272.895896003</v>
      </c>
      <c r="R18" s="10">
        <v>38887674.629719697</v>
      </c>
      <c r="S18" s="10">
        <v>38339314.172850303</v>
      </c>
      <c r="T18" s="10">
        <v>37986639.141257398</v>
      </c>
      <c r="U18" s="10">
        <v>38069263.004024297</v>
      </c>
      <c r="V18" s="10">
        <v>38879221.929737799</v>
      </c>
      <c r="W18" s="10">
        <v>39641619.195404202</v>
      </c>
      <c r="X18" s="10">
        <v>40413540.946259402</v>
      </c>
      <c r="Y18" s="10">
        <v>41204461.268663101</v>
      </c>
      <c r="Z18" s="10">
        <v>42201173.523167104</v>
      </c>
      <c r="AA18" s="10">
        <v>43222571.451939397</v>
      </c>
      <c r="AB18" s="10">
        <v>44252005.457616098</v>
      </c>
      <c r="AC18" s="10">
        <v>45290952.912487701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121</v>
      </c>
      <c r="B19" s="10">
        <v>19768701.75</v>
      </c>
      <c r="C19" s="10">
        <v>22220098.530375998</v>
      </c>
      <c r="D19" s="10">
        <v>24897421.190137699</v>
      </c>
      <c r="E19" s="10">
        <v>27805642.257702898</v>
      </c>
      <c r="F19" s="10">
        <v>30805600.701637499</v>
      </c>
      <c r="G19" s="10">
        <v>33905107.420511603</v>
      </c>
      <c r="H19" s="10">
        <v>37112308.062037699</v>
      </c>
      <c r="I19" s="10">
        <v>40435705.621152498</v>
      </c>
      <c r="J19" s="10">
        <v>42432206.384883396</v>
      </c>
      <c r="K19" s="10">
        <v>41017916.280295298</v>
      </c>
      <c r="L19" s="10">
        <v>39659047.037242003</v>
      </c>
      <c r="M19" s="10">
        <v>38337078.997407801</v>
      </c>
      <c r="N19" s="10">
        <v>37059176.686250202</v>
      </c>
      <c r="O19" s="10">
        <v>37319732.9465679</v>
      </c>
      <c r="P19" s="10">
        <v>37938899.797235198</v>
      </c>
      <c r="Q19" s="10">
        <v>36674272.895896003</v>
      </c>
      <c r="R19" s="10">
        <v>38887674.629719697</v>
      </c>
      <c r="S19" s="10">
        <v>38339314.172850303</v>
      </c>
      <c r="T19" s="10">
        <v>37986639.141257398</v>
      </c>
      <c r="U19" s="10">
        <v>38069263.004024297</v>
      </c>
      <c r="V19" s="10">
        <v>38879221.929737799</v>
      </c>
      <c r="W19" s="10">
        <v>39641619.195404202</v>
      </c>
      <c r="X19" s="10">
        <v>40413540.946259402</v>
      </c>
      <c r="Y19" s="10">
        <v>41204461.268663101</v>
      </c>
      <c r="Z19" s="10">
        <v>42201173.523167104</v>
      </c>
      <c r="AA19" s="10">
        <v>43222571.451939397</v>
      </c>
      <c r="AB19" s="10">
        <v>44252005.457616098</v>
      </c>
      <c r="AC19" s="10">
        <v>45290952.912487701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122</v>
      </c>
      <c r="B20" s="10">
        <v>2805.33305268</v>
      </c>
      <c r="C20" s="10">
        <v>3153.20538644</v>
      </c>
      <c r="D20" s="10">
        <v>3533.1383656100002</v>
      </c>
      <c r="E20" s="10">
        <v>3945.83763077</v>
      </c>
      <c r="F20" s="10">
        <v>4371.5551455499999</v>
      </c>
      <c r="G20" s="10">
        <v>4811.3993374199999</v>
      </c>
      <c r="H20" s="10">
        <v>5266.5261373499998</v>
      </c>
      <c r="I20" s="10">
        <v>5738.1421866800001</v>
      </c>
      <c r="J20" s="10">
        <v>6021.46122569</v>
      </c>
      <c r="K20" s="10">
        <v>5820.7624227699998</v>
      </c>
      <c r="L20" s="10">
        <v>5627.9282726000001</v>
      </c>
      <c r="M20" s="10">
        <v>5440.3306911500003</v>
      </c>
      <c r="N20" s="10">
        <v>5258.9863804899996</v>
      </c>
      <c r="O20" s="10">
        <v>5295.9613472000001</v>
      </c>
      <c r="P20" s="10">
        <v>5383.8259552700001</v>
      </c>
      <c r="Q20" s="10">
        <v>5204.3655288600003</v>
      </c>
      <c r="R20" s="10">
        <v>5518.4645082099996</v>
      </c>
      <c r="S20" s="10">
        <v>5440.6478799899996</v>
      </c>
      <c r="T20" s="10">
        <v>5390.6005407399998</v>
      </c>
      <c r="U20" s="10">
        <v>5402.3255116600003</v>
      </c>
      <c r="V20" s="10">
        <v>5517.2650041200004</v>
      </c>
      <c r="W20" s="10">
        <v>5625.4551258399997</v>
      </c>
      <c r="X20" s="10">
        <v>5734.99684634</v>
      </c>
      <c r="Y20" s="10">
        <v>5847.2346124100004</v>
      </c>
      <c r="Z20" s="10">
        <v>5988.6758596299996</v>
      </c>
      <c r="AA20" s="10">
        <v>6133.6201966899998</v>
      </c>
      <c r="AB20" s="10">
        <v>6279.7049157600004</v>
      </c>
      <c r="AC20" s="10">
        <v>6427.1396675200003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123</v>
      </c>
      <c r="B21" s="10">
        <v>0</v>
      </c>
      <c r="C21" s="10">
        <v>55.55024633</v>
      </c>
      <c r="D21" s="10">
        <v>62.243552979999997</v>
      </c>
      <c r="E21" s="10">
        <v>69.514105639999997</v>
      </c>
      <c r="F21" s="10">
        <v>77.014001750000006</v>
      </c>
      <c r="G21" s="10">
        <v>84.762768550000004</v>
      </c>
      <c r="H21" s="10">
        <v>92.780770160000003</v>
      </c>
      <c r="I21" s="10">
        <v>101.08926405</v>
      </c>
      <c r="J21" s="10">
        <v>106.08051596</v>
      </c>
      <c r="K21" s="10">
        <v>102.54479069999999</v>
      </c>
      <c r="L21" s="10">
        <v>99.147617589999996</v>
      </c>
      <c r="M21" s="10">
        <v>95.842697490000006</v>
      </c>
      <c r="N21" s="10">
        <v>92.647941720000006</v>
      </c>
      <c r="O21" s="10">
        <v>93.299332370000002</v>
      </c>
      <c r="P21" s="10">
        <v>94.847249489999996</v>
      </c>
      <c r="Q21" s="10">
        <v>91.685682240000006</v>
      </c>
      <c r="R21" s="10">
        <v>97.219186570000005</v>
      </c>
      <c r="S21" s="10">
        <v>95.848285430000004</v>
      </c>
      <c r="T21" s="10">
        <v>94.966597849999999</v>
      </c>
      <c r="U21" s="10">
        <v>95.173157509999996</v>
      </c>
      <c r="V21" s="10">
        <v>97.198054819999996</v>
      </c>
      <c r="W21" s="10">
        <v>99.104047989999998</v>
      </c>
      <c r="X21" s="10">
        <v>101.03385237000001</v>
      </c>
      <c r="Y21" s="10">
        <v>103.01115317</v>
      </c>
      <c r="Z21" s="10">
        <v>105.50293381</v>
      </c>
      <c r="AA21" s="10">
        <v>108.05642863</v>
      </c>
      <c r="AB21" s="10">
        <v>110.63001364</v>
      </c>
      <c r="AC21" s="10">
        <v>113.22738228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124</v>
      </c>
      <c r="B22" s="10">
        <v>9.8843509999999996E-2</v>
      </c>
      <c r="C22" s="10">
        <v>0.11110049</v>
      </c>
      <c r="D22" s="10">
        <v>0.12448711</v>
      </c>
      <c r="E22" s="10">
        <v>0.13902821000000001</v>
      </c>
      <c r="F22" s="10">
        <v>0.154028</v>
      </c>
      <c r="G22" s="10">
        <v>0.16952554</v>
      </c>
      <c r="H22" s="10">
        <v>0.18556154</v>
      </c>
      <c r="I22" s="10">
        <v>0.20217853</v>
      </c>
      <c r="J22" s="10">
        <v>0.21216103</v>
      </c>
      <c r="K22" s="10">
        <v>0.20508957999999999</v>
      </c>
      <c r="L22" s="10">
        <v>0.19829524000000001</v>
      </c>
      <c r="M22" s="10">
        <v>0.19168539000000001</v>
      </c>
      <c r="N22" s="10">
        <v>0.18529588</v>
      </c>
      <c r="O22" s="10">
        <v>0.18659866</v>
      </c>
      <c r="P22" s="10">
        <v>0.18969449999999999</v>
      </c>
      <c r="Q22" s="10">
        <v>0.18337136000000001</v>
      </c>
      <c r="R22" s="10">
        <v>0.19443837</v>
      </c>
      <c r="S22" s="10">
        <v>0.19169657000000001</v>
      </c>
      <c r="T22" s="10">
        <v>0.1899332</v>
      </c>
      <c r="U22" s="10">
        <v>0.19034632000000001</v>
      </c>
      <c r="V22" s="10">
        <v>0.19439611000000001</v>
      </c>
      <c r="W22" s="10">
        <v>0.1982081</v>
      </c>
      <c r="X22" s="10">
        <v>0.20206769999999999</v>
      </c>
      <c r="Y22" s="10">
        <v>0.20602230999999999</v>
      </c>
      <c r="Z22" s="10">
        <v>0.21100587000000001</v>
      </c>
      <c r="AA22" s="10">
        <v>0.21611285999999999</v>
      </c>
      <c r="AB22" s="10">
        <v>0.22126003</v>
      </c>
      <c r="AC22" s="10">
        <v>0.22645476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125</v>
      </c>
      <c r="B23" s="10">
        <v>2805.33305268</v>
      </c>
      <c r="C23" s="10">
        <v>3153.20538644</v>
      </c>
      <c r="D23" s="10">
        <v>3533.1383656100002</v>
      </c>
      <c r="E23" s="10">
        <v>3945.83763077</v>
      </c>
      <c r="F23" s="10">
        <v>4371.5551455499999</v>
      </c>
      <c r="G23" s="10">
        <v>4811.3993374199999</v>
      </c>
      <c r="H23" s="10">
        <v>5266.5261373499998</v>
      </c>
      <c r="I23" s="10">
        <v>5738.1421866800001</v>
      </c>
      <c r="J23" s="10">
        <v>6021.46122569</v>
      </c>
      <c r="K23" s="10">
        <v>5820.7624227699998</v>
      </c>
      <c r="L23" s="10">
        <v>5627.9282726000001</v>
      </c>
      <c r="M23" s="10">
        <v>5440.3306911500003</v>
      </c>
      <c r="N23" s="10">
        <v>5258.9863804899996</v>
      </c>
      <c r="O23" s="10">
        <v>5295.9613472000001</v>
      </c>
      <c r="P23" s="10">
        <v>5383.8259552700001</v>
      </c>
      <c r="Q23" s="10">
        <v>5204.3655288600003</v>
      </c>
      <c r="R23" s="10">
        <v>5518.4645082099996</v>
      </c>
      <c r="S23" s="10">
        <v>5440.6478799899996</v>
      </c>
      <c r="T23" s="10">
        <v>5390.6005407399998</v>
      </c>
      <c r="U23" s="10">
        <v>5402.3255116600003</v>
      </c>
      <c r="V23" s="10">
        <v>5517.2650041200004</v>
      </c>
      <c r="W23" s="10">
        <v>5625.4551258399997</v>
      </c>
      <c r="X23" s="10">
        <v>5734.99684634</v>
      </c>
      <c r="Y23" s="10">
        <v>5847.2346124100004</v>
      </c>
      <c r="Z23" s="10">
        <v>5988.6758596299996</v>
      </c>
      <c r="AA23" s="10">
        <v>6133.6201966899998</v>
      </c>
      <c r="AB23" s="10">
        <v>6279.7049157600004</v>
      </c>
      <c r="AC23" s="10">
        <v>6427.1396675200003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126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127</v>
      </c>
      <c r="B25" s="10">
        <v>1</v>
      </c>
      <c r="C25" s="10">
        <v>1.03333333</v>
      </c>
      <c r="D25" s="10">
        <v>1.1591186600000001</v>
      </c>
      <c r="E25" s="10">
        <v>1.1553087500000001</v>
      </c>
      <c r="F25" s="10">
        <v>1.14608339</v>
      </c>
      <c r="G25" s="10">
        <v>1.1385572799999999</v>
      </c>
      <c r="H25" s="10">
        <v>1.13232804</v>
      </c>
      <c r="I25" s="10">
        <v>1.1271104199999999</v>
      </c>
      <c r="J25" s="10">
        <v>1.1226965600000001</v>
      </c>
      <c r="K25" s="10">
        <v>1.0855600299999999</v>
      </c>
      <c r="L25" s="10">
        <v>1.00000285</v>
      </c>
      <c r="M25" s="10">
        <v>1.0002117100000001</v>
      </c>
      <c r="N25" s="10">
        <v>1.0000000099999999</v>
      </c>
      <c r="O25" s="10">
        <v>1.0000000099999999</v>
      </c>
      <c r="P25" s="10">
        <v>1.04175602</v>
      </c>
      <c r="Q25" s="10">
        <v>1.0516457299999999</v>
      </c>
      <c r="R25" s="10">
        <v>1.00000008</v>
      </c>
      <c r="S25" s="10">
        <v>1.09691688</v>
      </c>
      <c r="T25" s="10">
        <v>1.01989537</v>
      </c>
      <c r="U25" s="10">
        <v>1.02496678</v>
      </c>
      <c r="V25" s="10">
        <v>1.03673284</v>
      </c>
      <c r="W25" s="10">
        <v>1.0564923399999999</v>
      </c>
      <c r="X25" s="10">
        <v>1.05476832</v>
      </c>
      <c r="Y25" s="10">
        <v>1.0546267300000001</v>
      </c>
      <c r="Z25" s="10">
        <v>1.0547282899999999</v>
      </c>
      <c r="AA25" s="10">
        <v>1.0595063</v>
      </c>
      <c r="AB25" s="10">
        <v>1.0595204199999999</v>
      </c>
      <c r="AC25" s="10">
        <v>1.0591210799999999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128</v>
      </c>
      <c r="B26" s="10">
        <v>1</v>
      </c>
      <c r="C26" s="10">
        <v>1.1627626900000001</v>
      </c>
      <c r="D26" s="10">
        <v>1.1591286599999999</v>
      </c>
      <c r="E26" s="10">
        <v>1.1553187499999999</v>
      </c>
      <c r="F26" s="10">
        <v>1.1460933900000001</v>
      </c>
      <c r="G26" s="10">
        <v>1.13856728</v>
      </c>
      <c r="H26" s="10">
        <v>1.13233804</v>
      </c>
      <c r="I26" s="10">
        <v>1.12712042</v>
      </c>
      <c r="J26" s="10">
        <v>1.0855600299999999</v>
      </c>
      <c r="K26" s="10">
        <v>1.00000285</v>
      </c>
      <c r="L26" s="10">
        <v>1.0002117100000001</v>
      </c>
      <c r="M26" s="10">
        <v>1.0000000099999999</v>
      </c>
      <c r="N26" s="10">
        <v>1.0000000099999999</v>
      </c>
      <c r="O26" s="10">
        <v>1.04175602</v>
      </c>
      <c r="P26" s="10">
        <v>1.0516457299999999</v>
      </c>
      <c r="Q26" s="10">
        <v>1.00000008</v>
      </c>
      <c r="R26" s="10">
        <v>1.09691688</v>
      </c>
      <c r="S26" s="10">
        <v>1.01989537</v>
      </c>
      <c r="T26" s="10">
        <v>1.02496678</v>
      </c>
      <c r="U26" s="10">
        <v>1.03673284</v>
      </c>
      <c r="V26" s="10">
        <v>1.0564923399999999</v>
      </c>
      <c r="W26" s="10">
        <v>1.05476832</v>
      </c>
      <c r="X26" s="10">
        <v>1.0546267300000001</v>
      </c>
      <c r="Y26" s="10">
        <v>1.0547282899999999</v>
      </c>
      <c r="Z26" s="10">
        <v>1.0595063</v>
      </c>
      <c r="AA26" s="10">
        <v>1.0595204199999999</v>
      </c>
      <c r="AB26" s="10">
        <v>1.0591210799999999</v>
      </c>
      <c r="AC26" s="10">
        <v>1.05877032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129</v>
      </c>
      <c r="B27" s="10">
        <v>1</v>
      </c>
      <c r="C27" s="10">
        <v>1.1627626900000001</v>
      </c>
      <c r="D27" s="10">
        <v>1.1591286599999999</v>
      </c>
      <c r="E27" s="10">
        <v>1.1553187499999999</v>
      </c>
      <c r="F27" s="10">
        <v>1.1460933900000001</v>
      </c>
      <c r="G27" s="10">
        <v>1.13856728</v>
      </c>
      <c r="H27" s="10">
        <v>1.13233804</v>
      </c>
      <c r="I27" s="10">
        <v>1.12712042</v>
      </c>
      <c r="J27" s="10">
        <v>1.1227065599999999</v>
      </c>
      <c r="K27" s="10">
        <v>1.1211865700000001</v>
      </c>
      <c r="L27" s="10">
        <v>1.12342677</v>
      </c>
      <c r="M27" s="10">
        <v>1.1253404300000001</v>
      </c>
      <c r="N27" s="10">
        <v>1.1285495699999999</v>
      </c>
      <c r="O27" s="10">
        <v>1.13197429</v>
      </c>
      <c r="P27" s="10">
        <v>1.1316421000000001</v>
      </c>
      <c r="Q27" s="10">
        <v>1.1305459899999999</v>
      </c>
      <c r="R27" s="10">
        <v>1.13467093</v>
      </c>
      <c r="S27" s="10">
        <v>1.13135582</v>
      </c>
      <c r="T27" s="10">
        <v>1.1334987299999999</v>
      </c>
      <c r="U27" s="10">
        <v>1.1349540600000001</v>
      </c>
      <c r="V27" s="10">
        <v>1.1355930299999999</v>
      </c>
      <c r="W27" s="10">
        <v>1.1352771399999999</v>
      </c>
      <c r="X27" s="10">
        <v>1.1350917899999999</v>
      </c>
      <c r="Y27" s="10">
        <v>1.1349290400000001</v>
      </c>
      <c r="Z27" s="10">
        <v>1.1347615799999999</v>
      </c>
      <c r="AA27" s="10">
        <v>1.1341430100000001</v>
      </c>
      <c r="AB27" s="10">
        <v>1.13353204</v>
      </c>
      <c r="AC27" s="10">
        <v>1.1329679399999999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130</v>
      </c>
      <c r="B28" s="10">
        <v>26871</v>
      </c>
      <c r="C28" s="10">
        <v>28996.043809210001</v>
      </c>
      <c r="D28" s="10">
        <v>31332.916019920001</v>
      </c>
      <c r="E28" s="10">
        <v>33885.214265620001</v>
      </c>
      <c r="F28" s="10">
        <v>36514.731361700004</v>
      </c>
      <c r="G28" s="10">
        <v>39228.809029299999</v>
      </c>
      <c r="H28" s="10">
        <v>42035.073188779999</v>
      </c>
      <c r="I28" s="10">
        <v>44941.454890840003</v>
      </c>
      <c r="J28" s="10">
        <v>47067.765104860002</v>
      </c>
      <c r="K28" s="10">
        <v>45185.054501550003</v>
      </c>
      <c r="L28" s="10">
        <v>43377.652331370002</v>
      </c>
      <c r="M28" s="10">
        <v>41642.546238119998</v>
      </c>
      <c r="N28" s="10">
        <v>39976.849982079999</v>
      </c>
      <c r="O28" s="10">
        <v>38488.020328810002</v>
      </c>
      <c r="P28" s="10">
        <v>37307.637208380002</v>
      </c>
      <c r="Q28" s="10">
        <v>36702.525982309999</v>
      </c>
      <c r="R28" s="10">
        <v>38846.496219660003</v>
      </c>
      <c r="S28" s="10">
        <v>37841.863977410001</v>
      </c>
      <c r="T28" s="10">
        <v>36328.189557149999</v>
      </c>
      <c r="U28" s="10">
        <v>35408.293907309999</v>
      </c>
      <c r="V28" s="10">
        <v>36184.526750030003</v>
      </c>
      <c r="W28" s="10">
        <v>36897.4664462</v>
      </c>
      <c r="X28" s="10">
        <v>37624.452214470002</v>
      </c>
      <c r="Y28" s="10">
        <v>38357.299596309997</v>
      </c>
      <c r="Z28" s="10">
        <v>39069.768813100003</v>
      </c>
      <c r="AA28" s="10">
        <v>39789.267446630001</v>
      </c>
      <c r="AB28" s="10">
        <v>40519.926545779999</v>
      </c>
      <c r="AC28" s="10">
        <v>41261.435404149997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131</v>
      </c>
      <c r="B29" s="10">
        <v>99460984</v>
      </c>
      <c r="C29" s="10">
        <v>107326673.714066</v>
      </c>
      <c r="D29" s="10">
        <v>115976430.31262</v>
      </c>
      <c r="E29" s="10">
        <v>125423570.165208</v>
      </c>
      <c r="F29" s="10">
        <v>135156529.780426</v>
      </c>
      <c r="G29" s="10">
        <v>145202483.986545</v>
      </c>
      <c r="H29" s="10">
        <v>155589659.55371499</v>
      </c>
      <c r="I29" s="10">
        <v>166347412.66922101</v>
      </c>
      <c r="J29" s="10">
        <v>174217789.88536999</v>
      </c>
      <c r="K29" s="10">
        <v>167249078.293239</v>
      </c>
      <c r="L29" s="10">
        <v>160559115.1981</v>
      </c>
      <c r="M29" s="10">
        <v>154136679.24785799</v>
      </c>
      <c r="N29" s="10">
        <v>147971232.78179401</v>
      </c>
      <c r="O29" s="10">
        <v>142460444.43066099</v>
      </c>
      <c r="P29" s="10">
        <v>138091347.17656299</v>
      </c>
      <c r="Q29" s="10">
        <v>135851574.55485401</v>
      </c>
      <c r="R29" s="10">
        <v>143787315.34507999</v>
      </c>
      <c r="S29" s="10">
        <v>140068746.43722501</v>
      </c>
      <c r="T29" s="10">
        <v>134465997.093622</v>
      </c>
      <c r="U29" s="10">
        <v>131061074.15951</v>
      </c>
      <c r="V29" s="10">
        <v>133934240.27225401</v>
      </c>
      <c r="W29" s="10">
        <v>136573131.67537799</v>
      </c>
      <c r="X29" s="10">
        <v>139264013.53310701</v>
      </c>
      <c r="Y29" s="10">
        <v>141976591.70223701</v>
      </c>
      <c r="Z29" s="10">
        <v>144613741.662139</v>
      </c>
      <c r="AA29" s="10">
        <v>147276910.466984</v>
      </c>
      <c r="AB29" s="10">
        <v>149981388.87617201</v>
      </c>
      <c r="AC29" s="10">
        <v>152726026.83393899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132</v>
      </c>
      <c r="B30" s="10">
        <v>99460984</v>
      </c>
      <c r="C30" s="10">
        <v>107326673.714066</v>
      </c>
      <c r="D30" s="10">
        <v>115976430.31262</v>
      </c>
      <c r="E30" s="10">
        <v>125423570.165208</v>
      </c>
      <c r="F30" s="10">
        <v>135156529.780426</v>
      </c>
      <c r="G30" s="10">
        <v>145202483.986545</v>
      </c>
      <c r="H30" s="10">
        <v>155589659.55371499</v>
      </c>
      <c r="I30" s="10">
        <v>166347412.66922101</v>
      </c>
      <c r="J30" s="10">
        <v>174217789.88536999</v>
      </c>
      <c r="K30" s="10">
        <v>167249078.293239</v>
      </c>
      <c r="L30" s="10">
        <v>160559115.1981</v>
      </c>
      <c r="M30" s="10">
        <v>154136679.24785799</v>
      </c>
      <c r="N30" s="10">
        <v>147971232.78179401</v>
      </c>
      <c r="O30" s="10">
        <v>142460444.43066099</v>
      </c>
      <c r="P30" s="10">
        <v>138091347.17656299</v>
      </c>
      <c r="Q30" s="10">
        <v>135851574.55485401</v>
      </c>
      <c r="R30" s="10">
        <v>143787315.34507999</v>
      </c>
      <c r="S30" s="10">
        <v>140068746.43722501</v>
      </c>
      <c r="T30" s="10">
        <v>134465997.093622</v>
      </c>
      <c r="U30" s="10">
        <v>131061074.15951</v>
      </c>
      <c r="V30" s="10">
        <v>133934240.27225401</v>
      </c>
      <c r="W30" s="10">
        <v>136573131.67537799</v>
      </c>
      <c r="X30" s="10">
        <v>139264013.53310701</v>
      </c>
      <c r="Y30" s="10">
        <v>141976591.70223701</v>
      </c>
      <c r="Z30" s="10">
        <v>144613741.662139</v>
      </c>
      <c r="AA30" s="10">
        <v>147276910.466984</v>
      </c>
      <c r="AB30" s="10">
        <v>149981388.87617201</v>
      </c>
      <c r="AC30" s="10">
        <v>152726026.83393899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133</v>
      </c>
      <c r="B31" s="10">
        <v>8127.5678688199996</v>
      </c>
      <c r="C31" s="10">
        <v>8770.3216845900006</v>
      </c>
      <c r="D31" s="10">
        <v>9477.1464210499998</v>
      </c>
      <c r="E31" s="10">
        <v>10249.13024054</v>
      </c>
      <c r="F31" s="10">
        <v>11044.470148259999</v>
      </c>
      <c r="G31" s="10">
        <v>11865.386766359999</v>
      </c>
      <c r="H31" s="10">
        <v>12714.186677559999</v>
      </c>
      <c r="I31" s="10">
        <v>13593.268756240001</v>
      </c>
      <c r="J31" s="10">
        <v>14236.405616599999</v>
      </c>
      <c r="K31" s="10">
        <v>13666.9493922</v>
      </c>
      <c r="L31" s="10">
        <v>13120.271419500001</v>
      </c>
      <c r="M31" s="10">
        <v>12595.46056272</v>
      </c>
      <c r="N31" s="10">
        <v>12091.64383205</v>
      </c>
      <c r="O31" s="10">
        <v>11641.323261469999</v>
      </c>
      <c r="P31" s="10">
        <v>11284.297325609999</v>
      </c>
      <c r="Q31" s="10">
        <v>11101.27166382</v>
      </c>
      <c r="R31" s="10">
        <v>11749.750083409999</v>
      </c>
      <c r="S31" s="10">
        <v>11445.882838719999</v>
      </c>
      <c r="T31" s="10">
        <v>10988.04756716</v>
      </c>
      <c r="U31" s="10">
        <v>10709.81027319</v>
      </c>
      <c r="V31" s="10">
        <v>10944.59443125</v>
      </c>
      <c r="W31" s="10">
        <v>11160.23455506</v>
      </c>
      <c r="X31" s="10">
        <v>11380.123140199999</v>
      </c>
      <c r="Y31" s="10">
        <v>11601.784665020001</v>
      </c>
      <c r="Z31" s="10">
        <v>11817.28248475</v>
      </c>
      <c r="AA31" s="10">
        <v>12034.906465079999</v>
      </c>
      <c r="AB31" s="10">
        <v>12255.90610846</v>
      </c>
      <c r="AC31" s="10">
        <v>12480.187436730001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134</v>
      </c>
      <c r="B32" s="10">
        <v>0</v>
      </c>
      <c r="C32" s="10">
        <v>214.65334743</v>
      </c>
      <c r="D32" s="10">
        <v>231.95286063</v>
      </c>
      <c r="E32" s="10">
        <v>250.84714033</v>
      </c>
      <c r="F32" s="10">
        <v>270.31305956</v>
      </c>
      <c r="G32" s="10">
        <v>290.40496796999997</v>
      </c>
      <c r="H32" s="10">
        <v>311.17931910999999</v>
      </c>
      <c r="I32" s="10">
        <v>332.69482534000002</v>
      </c>
      <c r="J32" s="10">
        <v>348.43557977</v>
      </c>
      <c r="K32" s="10">
        <v>334.49815659000001</v>
      </c>
      <c r="L32" s="10">
        <v>321.11823040000002</v>
      </c>
      <c r="M32" s="10">
        <v>308.27335849999997</v>
      </c>
      <c r="N32" s="10">
        <v>295.94246556000002</v>
      </c>
      <c r="O32" s="10">
        <v>284.92088885999999</v>
      </c>
      <c r="P32" s="10">
        <v>276.18269435000002</v>
      </c>
      <c r="Q32" s="10">
        <v>271.70314911000003</v>
      </c>
      <c r="R32" s="10">
        <v>287.57463068999999</v>
      </c>
      <c r="S32" s="10">
        <v>280.13749287000002</v>
      </c>
      <c r="T32" s="10">
        <v>268.93199419000001</v>
      </c>
      <c r="U32" s="10">
        <v>262.12214832000001</v>
      </c>
      <c r="V32" s="10">
        <v>267.86848054000001</v>
      </c>
      <c r="W32" s="10">
        <v>273.14626335000003</v>
      </c>
      <c r="X32" s="10">
        <v>278.52802707000001</v>
      </c>
      <c r="Y32" s="10">
        <v>283.9531834</v>
      </c>
      <c r="Z32" s="10">
        <v>289.22748331999998</v>
      </c>
      <c r="AA32" s="10">
        <v>294.55382092999997</v>
      </c>
      <c r="AB32" s="10">
        <v>299.96277774999999</v>
      </c>
      <c r="AC32" s="10">
        <v>305.45205367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135</v>
      </c>
      <c r="B33" s="10">
        <v>0.39784394000000001</v>
      </c>
      <c r="C33" s="10">
        <v>0.42930668999999999</v>
      </c>
      <c r="D33" s="10">
        <v>0.46390572000000002</v>
      </c>
      <c r="E33" s="10">
        <v>0.50169428000000005</v>
      </c>
      <c r="F33" s="10">
        <v>0.54062611999999999</v>
      </c>
      <c r="G33" s="10">
        <v>0.58080993999999997</v>
      </c>
      <c r="H33" s="10">
        <v>0.62235863999999996</v>
      </c>
      <c r="I33" s="10">
        <v>0.66538965000000005</v>
      </c>
      <c r="J33" s="10">
        <v>0.69687116000000005</v>
      </c>
      <c r="K33" s="10">
        <v>0.66899631000000004</v>
      </c>
      <c r="L33" s="10">
        <v>0.64223646000000001</v>
      </c>
      <c r="M33" s="10">
        <v>0.61654671999999999</v>
      </c>
      <c r="N33" s="10">
        <v>0.59188492999999998</v>
      </c>
      <c r="O33" s="10">
        <v>0.56984177999999996</v>
      </c>
      <c r="P33" s="10">
        <v>0.55236538999999996</v>
      </c>
      <c r="Q33" s="10">
        <v>0.54340630000000001</v>
      </c>
      <c r="R33" s="10">
        <v>0.57514926</v>
      </c>
      <c r="S33" s="10">
        <v>0.56027499000000003</v>
      </c>
      <c r="T33" s="10">
        <v>0.53786398999999996</v>
      </c>
      <c r="U33" s="10">
        <v>0.5242443</v>
      </c>
      <c r="V33" s="10">
        <v>0.53573696000000004</v>
      </c>
      <c r="W33" s="10">
        <v>0.54629253</v>
      </c>
      <c r="X33" s="10">
        <v>0.55705605000000002</v>
      </c>
      <c r="Y33" s="10">
        <v>0.56790636999999999</v>
      </c>
      <c r="Z33" s="10">
        <v>0.57845497000000001</v>
      </c>
      <c r="AA33" s="10">
        <v>0.58910764000000004</v>
      </c>
      <c r="AB33" s="10">
        <v>0.59992555999999997</v>
      </c>
      <c r="AC33" s="10">
        <v>0.61090411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136</v>
      </c>
      <c r="B34" s="10">
        <v>8127.5678688199996</v>
      </c>
      <c r="C34" s="10">
        <v>8770.3216845900006</v>
      </c>
      <c r="D34" s="10">
        <v>9477.1464210499998</v>
      </c>
      <c r="E34" s="10">
        <v>10249.13024054</v>
      </c>
      <c r="F34" s="10">
        <v>11044.470148259999</v>
      </c>
      <c r="G34" s="10">
        <v>11865.386766359999</v>
      </c>
      <c r="H34" s="10">
        <v>12714.186677559999</v>
      </c>
      <c r="I34" s="10">
        <v>13593.268756240001</v>
      </c>
      <c r="J34" s="10">
        <v>14236.405616599999</v>
      </c>
      <c r="K34" s="10">
        <v>13666.9493922</v>
      </c>
      <c r="L34" s="10">
        <v>13120.271419500001</v>
      </c>
      <c r="M34" s="10">
        <v>12595.46056272</v>
      </c>
      <c r="N34" s="10">
        <v>12091.64383205</v>
      </c>
      <c r="O34" s="10">
        <v>11641.323261469999</v>
      </c>
      <c r="P34" s="10">
        <v>11284.297325609999</v>
      </c>
      <c r="Q34" s="10">
        <v>11101.27166382</v>
      </c>
      <c r="R34" s="10">
        <v>11749.750083409999</v>
      </c>
      <c r="S34" s="10">
        <v>11445.882838719999</v>
      </c>
      <c r="T34" s="10">
        <v>10988.04756716</v>
      </c>
      <c r="U34" s="10">
        <v>10709.81027319</v>
      </c>
      <c r="V34" s="10">
        <v>10944.59443125</v>
      </c>
      <c r="W34" s="10">
        <v>11160.23455506</v>
      </c>
      <c r="X34" s="10">
        <v>11380.123140199999</v>
      </c>
      <c r="Y34" s="10">
        <v>11601.784665020001</v>
      </c>
      <c r="Z34" s="10">
        <v>11817.28248475</v>
      </c>
      <c r="AA34" s="10">
        <v>12034.906465079999</v>
      </c>
      <c r="AB34" s="10">
        <v>12255.90610846</v>
      </c>
      <c r="AC34" s="10">
        <v>12480.187436730001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137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138</v>
      </c>
      <c r="B36" s="10">
        <v>1</v>
      </c>
      <c r="C36" s="10">
        <v>1.04</v>
      </c>
      <c r="D36" s="10">
        <v>1.1240449699999999</v>
      </c>
      <c r="E36" s="10">
        <v>1.12561749</v>
      </c>
      <c r="F36" s="10">
        <v>1.1224907500000001</v>
      </c>
      <c r="G36" s="10">
        <v>1.1190819700000001</v>
      </c>
      <c r="H36" s="10">
        <v>1.11617312</v>
      </c>
      <c r="I36" s="10">
        <v>1.1136794000000001</v>
      </c>
      <c r="J36" s="10">
        <v>1.1115336300000001</v>
      </c>
      <c r="K36" s="10">
        <v>1.09095093</v>
      </c>
      <c r="L36" s="10">
        <v>1</v>
      </c>
      <c r="M36" s="10">
        <v>1</v>
      </c>
      <c r="N36" s="10">
        <v>0.99999954000000002</v>
      </c>
      <c r="O36" s="10">
        <v>1.00000014</v>
      </c>
      <c r="P36" s="10">
        <v>1.0028726100000001</v>
      </c>
      <c r="Q36" s="10">
        <v>1.00971995</v>
      </c>
      <c r="R36" s="10">
        <v>1.02477135</v>
      </c>
      <c r="S36" s="10">
        <v>1.1025153999999999</v>
      </c>
      <c r="T36" s="10">
        <v>1.0147275099999999</v>
      </c>
      <c r="U36" s="10">
        <v>1</v>
      </c>
      <c r="V36" s="10">
        <v>1.01528978</v>
      </c>
      <c r="W36" s="10">
        <v>1.06450244</v>
      </c>
      <c r="X36" s="10">
        <v>1.06219051</v>
      </c>
      <c r="Y36" s="10">
        <v>1.0621904799999999</v>
      </c>
      <c r="Z36" s="10">
        <v>1.0619562</v>
      </c>
      <c r="AA36" s="10">
        <v>1.06101515</v>
      </c>
      <c r="AB36" s="10">
        <v>1.0608497299999999</v>
      </c>
      <c r="AC36" s="10">
        <v>1.06079502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139</v>
      </c>
      <c r="B37" s="10">
        <v>1</v>
      </c>
      <c r="C37" s="10">
        <v>1.1240449699999999</v>
      </c>
      <c r="D37" s="10">
        <v>1.12561749</v>
      </c>
      <c r="E37" s="10">
        <v>1.1265181399999999</v>
      </c>
      <c r="F37" s="10">
        <v>1.1225007499999999</v>
      </c>
      <c r="G37" s="10">
        <v>1.1190919699999999</v>
      </c>
      <c r="H37" s="10">
        <v>1.1161831200000001</v>
      </c>
      <c r="I37" s="10">
        <v>1.1136893999999999</v>
      </c>
      <c r="J37" s="10">
        <v>1.09095093</v>
      </c>
      <c r="K37" s="10">
        <v>1</v>
      </c>
      <c r="L37" s="10">
        <v>1</v>
      </c>
      <c r="M37" s="10">
        <v>0.99999954000000002</v>
      </c>
      <c r="N37" s="10">
        <v>1.00000014</v>
      </c>
      <c r="O37" s="10">
        <v>1.0028726100000001</v>
      </c>
      <c r="P37" s="10">
        <v>1.00971995</v>
      </c>
      <c r="Q37" s="10">
        <v>1.02477135</v>
      </c>
      <c r="R37" s="10">
        <v>1.1025153999999999</v>
      </c>
      <c r="S37" s="10">
        <v>1.0147275099999999</v>
      </c>
      <c r="T37" s="10">
        <v>1</v>
      </c>
      <c r="U37" s="10">
        <v>1.01528978</v>
      </c>
      <c r="V37" s="10">
        <v>1.06450244</v>
      </c>
      <c r="W37" s="10">
        <v>1.06219051</v>
      </c>
      <c r="X37" s="10">
        <v>1.0621904799999999</v>
      </c>
      <c r="Y37" s="10">
        <v>1.0619562</v>
      </c>
      <c r="Z37" s="10">
        <v>1.06101515</v>
      </c>
      <c r="AA37" s="10">
        <v>1.0608497299999999</v>
      </c>
      <c r="AB37" s="10">
        <v>1.06079502</v>
      </c>
      <c r="AC37" s="10">
        <v>1.0607290199999999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140</v>
      </c>
      <c r="B38" s="10">
        <v>1</v>
      </c>
      <c r="C38" s="10">
        <v>1.1240449699999999</v>
      </c>
      <c r="D38" s="10">
        <v>1.12561749</v>
      </c>
      <c r="E38" s="10">
        <v>1.1265181399999999</v>
      </c>
      <c r="F38" s="10">
        <v>1.1225007499999999</v>
      </c>
      <c r="G38" s="10">
        <v>1.1190919699999999</v>
      </c>
      <c r="H38" s="10">
        <v>1.1161831200000001</v>
      </c>
      <c r="I38" s="10">
        <v>1.1136893999999999</v>
      </c>
      <c r="J38" s="10">
        <v>1.1115436299999999</v>
      </c>
      <c r="K38" s="10">
        <v>1.11036639</v>
      </c>
      <c r="L38" s="10">
        <v>1.1130087399999999</v>
      </c>
      <c r="M38" s="10">
        <v>1.1154076900000001</v>
      </c>
      <c r="N38" s="10">
        <v>1.11899697</v>
      </c>
      <c r="O38" s="10">
        <v>1.1228294599999999</v>
      </c>
      <c r="P38" s="10">
        <v>1.12723906</v>
      </c>
      <c r="Q38" s="10">
        <v>1.13136328</v>
      </c>
      <c r="R38" s="10">
        <v>1.13350917</v>
      </c>
      <c r="S38" s="10">
        <v>1.1304295</v>
      </c>
      <c r="T38" s="10">
        <v>1.1339134099999999</v>
      </c>
      <c r="U38" s="10">
        <v>1.1390757899999999</v>
      </c>
      <c r="V38" s="10">
        <v>1.1431156200000001</v>
      </c>
      <c r="W38" s="10">
        <v>1.1427015</v>
      </c>
      <c r="X38" s="10">
        <v>1.14249299</v>
      </c>
      <c r="Y38" s="10">
        <v>1.1422921399999999</v>
      </c>
      <c r="Z38" s="10">
        <v>1.14212505</v>
      </c>
      <c r="AA38" s="10">
        <v>1.14213638</v>
      </c>
      <c r="AB38" s="10">
        <v>1.1421729700000001</v>
      </c>
      <c r="AC38" s="10">
        <v>1.1422169799999999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141</v>
      </c>
      <c r="B39" s="10">
        <v>5157</v>
      </c>
      <c r="C39" s="10">
        <v>8104.3824254499996</v>
      </c>
      <c r="D39" s="10">
        <v>11319.417615840001</v>
      </c>
      <c r="E39" s="10">
        <v>14809.507288119999</v>
      </c>
      <c r="F39" s="10">
        <v>18424.87433662</v>
      </c>
      <c r="G39" s="10">
        <v>22174.75037206</v>
      </c>
      <c r="H39" s="10">
        <v>26068.800636420001</v>
      </c>
      <c r="I39" s="10">
        <v>30117.151378629998</v>
      </c>
      <c r="J39" s="10">
        <v>34330.418634790003</v>
      </c>
      <c r="K39" s="10">
        <v>37318.514521789999</v>
      </c>
      <c r="L39" s="10">
        <v>39585.066798</v>
      </c>
      <c r="M39" s="10">
        <v>43566.926203700001</v>
      </c>
      <c r="N39" s="10">
        <v>47547.539586239996</v>
      </c>
      <c r="O39" s="10">
        <v>51309.10876137</v>
      </c>
      <c r="P39" s="10">
        <v>53330.2032081</v>
      </c>
      <c r="Q39" s="10">
        <v>52756.398919740001</v>
      </c>
      <c r="R39" s="10">
        <v>51626.164016119998</v>
      </c>
      <c r="S39" s="10">
        <v>54501.280592390001</v>
      </c>
      <c r="T39" s="10">
        <v>57551.452966750003</v>
      </c>
      <c r="U39" s="10">
        <v>58918.245621139999</v>
      </c>
      <c r="V39" s="10">
        <v>60102.893831679998</v>
      </c>
      <c r="W39" s="10">
        <v>61314.442933650003</v>
      </c>
      <c r="X39" s="10">
        <v>62549.98829904</v>
      </c>
      <c r="Y39" s="10">
        <v>63810.267752120002</v>
      </c>
      <c r="Z39" s="10">
        <v>65105.424656650001</v>
      </c>
      <c r="AA39" s="10">
        <v>66426.684129539994</v>
      </c>
      <c r="AB39" s="10">
        <v>67774.616101149993</v>
      </c>
      <c r="AC39" s="10">
        <v>69149.802172900003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142</v>
      </c>
      <c r="B40" s="10">
        <v>41219508.75</v>
      </c>
      <c r="C40" s="10">
        <v>64777712.293829203</v>
      </c>
      <c r="D40" s="10">
        <v>90475244.029668897</v>
      </c>
      <c r="E40" s="10">
        <v>118371265.318216</v>
      </c>
      <c r="F40" s="10">
        <v>147268619.14596701</v>
      </c>
      <c r="G40" s="10">
        <v>177241093.07544401</v>
      </c>
      <c r="H40" s="10">
        <v>208365940.650545</v>
      </c>
      <c r="I40" s="10">
        <v>240724100.20876899</v>
      </c>
      <c r="J40" s="10">
        <v>274400424.919146</v>
      </c>
      <c r="K40" s="10">
        <v>298284048.06439501</v>
      </c>
      <c r="L40" s="10">
        <v>316400428.01038402</v>
      </c>
      <c r="M40" s="10">
        <v>348227127.37331003</v>
      </c>
      <c r="N40" s="10">
        <v>380043867.36787802</v>
      </c>
      <c r="O40" s="10">
        <v>410109803.67345202</v>
      </c>
      <c r="P40" s="10">
        <v>426264257.85832101</v>
      </c>
      <c r="Q40" s="10">
        <v>421677883.82603002</v>
      </c>
      <c r="R40" s="10">
        <v>412644002.20894003</v>
      </c>
      <c r="S40" s="10">
        <v>435624590.31691098</v>
      </c>
      <c r="T40" s="10">
        <v>460004386.10396701</v>
      </c>
      <c r="U40" s="10">
        <v>470929055.82994998</v>
      </c>
      <c r="V40" s="10">
        <v>480397858.87053901</v>
      </c>
      <c r="W40" s="10">
        <v>490081678.69008797</v>
      </c>
      <c r="X40" s="10">
        <v>499957298.81803697</v>
      </c>
      <c r="Y40" s="10">
        <v>510030616.62755603</v>
      </c>
      <c r="Z40" s="10">
        <v>520382707.25365001</v>
      </c>
      <c r="AA40" s="10">
        <v>530943433.72329098</v>
      </c>
      <c r="AB40" s="10">
        <v>541717351.44646502</v>
      </c>
      <c r="AC40" s="10">
        <v>552709109.11898398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143</v>
      </c>
      <c r="B41" s="10">
        <v>41219508.75</v>
      </c>
      <c r="C41" s="10">
        <v>64777712.293829203</v>
      </c>
      <c r="D41" s="10">
        <v>90475244.029668897</v>
      </c>
      <c r="E41" s="10">
        <v>118371265.318216</v>
      </c>
      <c r="F41" s="10">
        <v>147268619.14596701</v>
      </c>
      <c r="G41" s="10">
        <v>177241093.07544401</v>
      </c>
      <c r="H41" s="10">
        <v>208365940.650545</v>
      </c>
      <c r="I41" s="10">
        <v>240724100.20876899</v>
      </c>
      <c r="J41" s="10">
        <v>274400424.919146</v>
      </c>
      <c r="K41" s="10">
        <v>298284048.06439501</v>
      </c>
      <c r="L41" s="10">
        <v>316400428.01038402</v>
      </c>
      <c r="M41" s="10">
        <v>348227127.37331003</v>
      </c>
      <c r="N41" s="10">
        <v>380043867.36787802</v>
      </c>
      <c r="O41" s="10">
        <v>410109803.67345202</v>
      </c>
      <c r="P41" s="10">
        <v>426264257.85832101</v>
      </c>
      <c r="Q41" s="10">
        <v>421677883.82603002</v>
      </c>
      <c r="R41" s="10">
        <v>412644002.20894003</v>
      </c>
      <c r="S41" s="10">
        <v>435624590.31691098</v>
      </c>
      <c r="T41" s="10">
        <v>460004386.10396701</v>
      </c>
      <c r="U41" s="10">
        <v>470929055.82994998</v>
      </c>
      <c r="V41" s="10">
        <v>480397858.87053901</v>
      </c>
      <c r="W41" s="10">
        <v>490081678.69008797</v>
      </c>
      <c r="X41" s="10">
        <v>499957298.81803697</v>
      </c>
      <c r="Y41" s="10">
        <v>510030616.62755603</v>
      </c>
      <c r="Z41" s="10">
        <v>520382707.25365001</v>
      </c>
      <c r="AA41" s="10">
        <v>530943433.72329098</v>
      </c>
      <c r="AB41" s="10">
        <v>541717351.44646502</v>
      </c>
      <c r="AC41" s="10">
        <v>552709109.11898398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144</v>
      </c>
      <c r="B42" s="10">
        <v>5979.0406005900004</v>
      </c>
      <c r="C42" s="10">
        <v>7488.5627191699996</v>
      </c>
      <c r="D42" s="10">
        <v>10459.300204609999</v>
      </c>
      <c r="E42" s="10">
        <v>13684.19187857</v>
      </c>
      <c r="F42" s="10">
        <v>17024.841600430002</v>
      </c>
      <c r="G42" s="10">
        <v>20489.779507650001</v>
      </c>
      <c r="H42" s="10">
        <v>24087.936418990001</v>
      </c>
      <c r="I42" s="10">
        <v>27828.66913011</v>
      </c>
      <c r="J42" s="10">
        <v>31721.787006840001</v>
      </c>
      <c r="K42" s="10">
        <v>34482.829401679999</v>
      </c>
      <c r="L42" s="10">
        <v>36577.15540774</v>
      </c>
      <c r="M42" s="10">
        <v>40256.449193890003</v>
      </c>
      <c r="N42" s="10">
        <v>43934.591637209996</v>
      </c>
      <c r="O42" s="10">
        <v>47410.334169050002</v>
      </c>
      <c r="P42" s="10">
        <v>49277.853707390001</v>
      </c>
      <c r="Q42" s="10">
        <v>48747.650519000003</v>
      </c>
      <c r="R42" s="10">
        <v>47703.297659169999</v>
      </c>
      <c r="S42" s="10">
        <v>50359.945590629999</v>
      </c>
      <c r="T42" s="10">
        <v>53178.347528079998</v>
      </c>
      <c r="U42" s="10">
        <v>54441.283058399997</v>
      </c>
      <c r="V42" s="10">
        <v>55535.914574930001</v>
      </c>
      <c r="W42" s="10">
        <v>56655.402891379999</v>
      </c>
      <c r="X42" s="10">
        <v>57797.064090899999</v>
      </c>
      <c r="Y42" s="10">
        <v>58961.579933389999</v>
      </c>
      <c r="Z42" s="10">
        <v>60158.323028860003</v>
      </c>
      <c r="AA42" s="10">
        <v>61379.185262610001</v>
      </c>
      <c r="AB42" s="10">
        <v>62624.693258250001</v>
      </c>
      <c r="AC42" s="10">
        <v>63895.384423620002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145</v>
      </c>
      <c r="B43" s="10">
        <v>0</v>
      </c>
      <c r="C43" s="10">
        <v>97.166568440000006</v>
      </c>
      <c r="D43" s="10">
        <v>135.71286603999999</v>
      </c>
      <c r="E43" s="10">
        <v>177.55689798</v>
      </c>
      <c r="F43" s="10">
        <v>220.90292872000001</v>
      </c>
      <c r="G43" s="10">
        <v>265.86163961</v>
      </c>
      <c r="H43" s="10">
        <v>312.54891098000002</v>
      </c>
      <c r="I43" s="10">
        <v>361.08615030999999</v>
      </c>
      <c r="J43" s="10">
        <v>411.60063738000002</v>
      </c>
      <c r="K43" s="10">
        <v>447.4260721</v>
      </c>
      <c r="L43" s="10">
        <v>474.60064202000001</v>
      </c>
      <c r="M43" s="10">
        <v>522.34069106000004</v>
      </c>
      <c r="N43" s="10">
        <v>570.06580105</v>
      </c>
      <c r="O43" s="10">
        <v>615.16470550999998</v>
      </c>
      <c r="P43" s="10">
        <v>639.39638678999995</v>
      </c>
      <c r="Q43" s="10">
        <v>632.51682573999994</v>
      </c>
      <c r="R43" s="10">
        <v>618.96600331000002</v>
      </c>
      <c r="S43" s="10">
        <v>653.43688548</v>
      </c>
      <c r="T43" s="10">
        <v>690.00657916</v>
      </c>
      <c r="U43" s="10">
        <v>706.39358374000005</v>
      </c>
      <c r="V43" s="10">
        <v>720.59678830999997</v>
      </c>
      <c r="W43" s="10">
        <v>735.12251804000005</v>
      </c>
      <c r="X43" s="10">
        <v>749.93594823000001</v>
      </c>
      <c r="Y43" s="10">
        <v>765.04592493999996</v>
      </c>
      <c r="Z43" s="10">
        <v>780.57406088000005</v>
      </c>
      <c r="AA43" s="10">
        <v>796.41515058000005</v>
      </c>
      <c r="AB43" s="10">
        <v>812.57602716999997</v>
      </c>
      <c r="AC43" s="10">
        <v>829.06366367999999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146</v>
      </c>
      <c r="B44" s="10">
        <v>0.12365853</v>
      </c>
      <c r="C44" s="10">
        <v>0.19433313999999999</v>
      </c>
      <c r="D44" s="10">
        <v>0.27142572999999998</v>
      </c>
      <c r="E44" s="10">
        <v>0.35511379999999998</v>
      </c>
      <c r="F44" s="10">
        <v>0.44180585999999999</v>
      </c>
      <c r="G44" s="10">
        <v>0.53172328000000002</v>
      </c>
      <c r="H44" s="10">
        <v>0.62509782000000003</v>
      </c>
      <c r="I44" s="10">
        <v>0.72217229999999999</v>
      </c>
      <c r="J44" s="10">
        <v>0.82320126999999998</v>
      </c>
      <c r="K44" s="10">
        <v>0.89485214000000002</v>
      </c>
      <c r="L44" s="10">
        <v>0.94920128000000004</v>
      </c>
      <c r="M44" s="10">
        <v>1.0446813800000001</v>
      </c>
      <c r="N44" s="10">
        <v>1.1401315999999999</v>
      </c>
      <c r="O44" s="10">
        <v>1.23032941</v>
      </c>
      <c r="P44" s="10">
        <v>1.2787927699999999</v>
      </c>
      <c r="Q44" s="10">
        <v>1.2650336499999999</v>
      </c>
      <c r="R44" s="10">
        <v>1.23793201</v>
      </c>
      <c r="S44" s="10">
        <v>1.3068737699999999</v>
      </c>
      <c r="T44" s="10">
        <v>1.3800131600000001</v>
      </c>
      <c r="U44" s="10">
        <v>1.4127871700000001</v>
      </c>
      <c r="V44" s="10">
        <v>1.44119358</v>
      </c>
      <c r="W44" s="10">
        <v>1.47024504</v>
      </c>
      <c r="X44" s="10">
        <v>1.4998719</v>
      </c>
      <c r="Y44" s="10">
        <v>1.53009185</v>
      </c>
      <c r="Z44" s="10">
        <v>1.5611481199999999</v>
      </c>
      <c r="AA44" s="10">
        <v>1.5928302999999999</v>
      </c>
      <c r="AB44" s="10">
        <v>1.6251520500000001</v>
      </c>
      <c r="AC44" s="10">
        <v>1.6581273299999999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147</v>
      </c>
      <c r="B45" s="10">
        <v>5562.3113671299998</v>
      </c>
      <c r="C45" s="10">
        <v>6833.6600478800001</v>
      </c>
      <c r="D45" s="10">
        <v>9544.5954874700001</v>
      </c>
      <c r="E45" s="10">
        <v>12487.4583862</v>
      </c>
      <c r="F45" s="10">
        <v>15535.955860870001</v>
      </c>
      <c r="G45" s="10">
        <v>18697.872056659999</v>
      </c>
      <c r="H45" s="10">
        <v>21981.356759009999</v>
      </c>
      <c r="I45" s="10">
        <v>25394.948477000002</v>
      </c>
      <c r="J45" s="10">
        <v>28947.598710909999</v>
      </c>
      <c r="K45" s="10">
        <v>31467.177675750001</v>
      </c>
      <c r="L45" s="10">
        <v>33378.347080560001</v>
      </c>
      <c r="M45" s="10">
        <v>36735.872936150001</v>
      </c>
      <c r="N45" s="10">
        <v>40092.348138120004</v>
      </c>
      <c r="O45" s="10">
        <v>43264.124053910004</v>
      </c>
      <c r="P45" s="10">
        <v>44968.322060439998</v>
      </c>
      <c r="Q45" s="10">
        <v>44484.487113520001</v>
      </c>
      <c r="R45" s="10">
        <v>43531.466796840003</v>
      </c>
      <c r="S45" s="10">
        <v>45955.780982529999</v>
      </c>
      <c r="T45" s="10">
        <v>48527.703184569997</v>
      </c>
      <c r="U45" s="10">
        <v>49680.19030396</v>
      </c>
      <c r="V45" s="10">
        <v>50679.09222174</v>
      </c>
      <c r="W45" s="10">
        <v>51700.677119829998</v>
      </c>
      <c r="X45" s="10">
        <v>52742.495799839999</v>
      </c>
      <c r="Y45" s="10">
        <v>53805.17039929</v>
      </c>
      <c r="Z45" s="10">
        <v>54897.253858529999</v>
      </c>
      <c r="AA45" s="10">
        <v>56011.347147660003</v>
      </c>
      <c r="AB45" s="10">
        <v>57147.930835120002</v>
      </c>
      <c r="AC45" s="10">
        <v>58307.495330420003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148</v>
      </c>
      <c r="B46" s="10">
        <v>416.72923345999999</v>
      </c>
      <c r="C46" s="10">
        <v>654.90267128999994</v>
      </c>
      <c r="D46" s="10">
        <v>914.70471713999996</v>
      </c>
      <c r="E46" s="10">
        <v>1196.73349237</v>
      </c>
      <c r="F46" s="10">
        <v>1488.8857395699999</v>
      </c>
      <c r="G46" s="10">
        <v>1791.9074509899999</v>
      </c>
      <c r="H46" s="10">
        <v>2106.5796599800001</v>
      </c>
      <c r="I46" s="10">
        <v>2433.7206531100001</v>
      </c>
      <c r="J46" s="10">
        <v>2774.1882959300001</v>
      </c>
      <c r="K46" s="10">
        <v>3015.6517259299999</v>
      </c>
      <c r="L46" s="10">
        <v>3198.8083271800001</v>
      </c>
      <c r="M46" s="10">
        <v>3520.5762577400001</v>
      </c>
      <c r="N46" s="10">
        <v>3842.2434990900001</v>
      </c>
      <c r="O46" s="10">
        <v>4146.2101151400002</v>
      </c>
      <c r="P46" s="10">
        <v>4309.5316469500003</v>
      </c>
      <c r="Q46" s="10">
        <v>4263.1634054799997</v>
      </c>
      <c r="R46" s="10">
        <v>4171.8308623299999</v>
      </c>
      <c r="S46" s="10">
        <v>4404.1646080999999</v>
      </c>
      <c r="T46" s="10">
        <v>4650.64434351</v>
      </c>
      <c r="U46" s="10">
        <v>4761.0927544400001</v>
      </c>
      <c r="V46" s="10">
        <v>4856.8223531800004</v>
      </c>
      <c r="W46" s="10">
        <v>4954.7257715599999</v>
      </c>
      <c r="X46" s="10">
        <v>5054.56829105</v>
      </c>
      <c r="Y46" s="10">
        <v>5156.4095341000002</v>
      </c>
      <c r="Z46" s="10">
        <v>5261.0691703299999</v>
      </c>
      <c r="AA46" s="10">
        <v>5367.8381149400002</v>
      </c>
      <c r="AB46" s="10">
        <v>5476.7624231199998</v>
      </c>
      <c r="AC46" s="10">
        <v>5587.8890931899996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149</v>
      </c>
      <c r="B47" s="10">
        <v>1</v>
      </c>
      <c r="C47" s="10">
        <v>1.0249999999999999</v>
      </c>
      <c r="D47" s="10">
        <v>1.4325062</v>
      </c>
      <c r="E47" s="10">
        <v>1.3418645300000001</v>
      </c>
      <c r="F47" s="10">
        <v>1.2760153700000001</v>
      </c>
      <c r="G47" s="10">
        <v>1.2343720300000001</v>
      </c>
      <c r="H47" s="10">
        <v>1.20574118</v>
      </c>
      <c r="I47" s="10">
        <v>1.1849078099999999</v>
      </c>
      <c r="J47" s="10">
        <v>1.16911404</v>
      </c>
      <c r="K47" s="10">
        <v>1.1552401400000001</v>
      </c>
      <c r="L47" s="10">
        <v>1.1149121099999999</v>
      </c>
      <c r="M47" s="10">
        <v>1.08793367</v>
      </c>
      <c r="N47" s="10">
        <v>1.12328721</v>
      </c>
      <c r="O47" s="10">
        <v>1.11437096</v>
      </c>
      <c r="P47" s="10">
        <v>1.1067812800000001</v>
      </c>
      <c r="Q47" s="10">
        <v>1.0660415999999999</v>
      </c>
      <c r="R47" s="10">
        <v>1.0146056800000001</v>
      </c>
      <c r="S47" s="10">
        <v>1.0036680499999999</v>
      </c>
      <c r="T47" s="10">
        <v>1.0827600799999999</v>
      </c>
      <c r="U47" s="10">
        <v>1.0830411799999999</v>
      </c>
      <c r="V47" s="10">
        <v>1.0499990299999999</v>
      </c>
      <c r="W47" s="10">
        <v>1.0462632199999999</v>
      </c>
      <c r="X47" s="10">
        <v>1.0463158100000001</v>
      </c>
      <c r="Y47" s="10">
        <v>1.0463086800000001</v>
      </c>
      <c r="Z47" s="10">
        <v>1.0463060099999999</v>
      </c>
      <c r="AA47" s="10">
        <v>1.04645846</v>
      </c>
      <c r="AB47" s="10">
        <v>1.04645554</v>
      </c>
      <c r="AC47" s="10">
        <v>1.0464533600000001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150</v>
      </c>
      <c r="B48" s="10">
        <v>1</v>
      </c>
      <c r="C48" s="10">
        <v>1.6118260799999999</v>
      </c>
      <c r="D48" s="10">
        <v>1.4325162</v>
      </c>
      <c r="E48" s="10">
        <v>1.3418745299999999</v>
      </c>
      <c r="F48" s="10">
        <v>1.2760253699999999</v>
      </c>
      <c r="G48" s="10">
        <v>1.2343820299999999</v>
      </c>
      <c r="H48" s="10">
        <v>1.20575118</v>
      </c>
      <c r="I48" s="10">
        <v>1.18491781</v>
      </c>
      <c r="J48" s="10">
        <v>1.16912404</v>
      </c>
      <c r="K48" s="10">
        <v>1.1149121099999999</v>
      </c>
      <c r="L48" s="10">
        <v>1.08793367</v>
      </c>
      <c r="M48" s="10">
        <v>1.12881019</v>
      </c>
      <c r="N48" s="10">
        <v>1.1193515700000001</v>
      </c>
      <c r="O48" s="10">
        <v>1.1067812800000001</v>
      </c>
      <c r="P48" s="10">
        <v>1.0660415999999999</v>
      </c>
      <c r="Q48" s="10">
        <v>1.0146056800000001</v>
      </c>
      <c r="R48" s="10">
        <v>1.0036680499999999</v>
      </c>
      <c r="S48" s="10">
        <v>1.0827600799999999</v>
      </c>
      <c r="T48" s="10">
        <v>1.0830411799999999</v>
      </c>
      <c r="U48" s="10">
        <v>1.0499990299999999</v>
      </c>
      <c r="V48" s="10">
        <v>1.0462632199999999</v>
      </c>
      <c r="W48" s="10">
        <v>1.0463158100000001</v>
      </c>
      <c r="X48" s="10">
        <v>1.0463086800000001</v>
      </c>
      <c r="Y48" s="10">
        <v>1.0463060099999999</v>
      </c>
      <c r="Z48" s="10">
        <v>1.04645846</v>
      </c>
      <c r="AA48" s="10">
        <v>1.04645554</v>
      </c>
      <c r="AB48" s="10">
        <v>1.0464533600000001</v>
      </c>
      <c r="AC48" s="10">
        <v>1.0464518700000001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151</v>
      </c>
      <c r="B49" s="10">
        <v>1</v>
      </c>
      <c r="C49" s="10">
        <v>1.6118260799999999</v>
      </c>
      <c r="D49" s="10">
        <v>1.4325162</v>
      </c>
      <c r="E49" s="10">
        <v>1.3418745299999999</v>
      </c>
      <c r="F49" s="10">
        <v>1.2760253699999999</v>
      </c>
      <c r="G49" s="10">
        <v>1.2343820299999999</v>
      </c>
      <c r="H49" s="10">
        <v>1.20575118</v>
      </c>
      <c r="I49" s="10">
        <v>1.18491781</v>
      </c>
      <c r="J49" s="10">
        <v>1.16912404</v>
      </c>
      <c r="K49" s="10">
        <v>1.1552501399999999</v>
      </c>
      <c r="L49" s="10">
        <v>1.1429364200000001</v>
      </c>
      <c r="M49" s="10">
        <v>1.13413119</v>
      </c>
      <c r="N49" s="10">
        <v>1.12329721</v>
      </c>
      <c r="O49" s="10">
        <v>1.1143809600000001</v>
      </c>
      <c r="P49" s="10">
        <v>1.1078153399999999</v>
      </c>
      <c r="Q49" s="10">
        <v>1.1050458000000001</v>
      </c>
      <c r="R49" s="10">
        <v>1.10620612</v>
      </c>
      <c r="S49" s="10">
        <v>1.1107096299999999</v>
      </c>
      <c r="T49" s="10">
        <v>1.10634297</v>
      </c>
      <c r="U49" s="10">
        <v>1.1020535300000001</v>
      </c>
      <c r="V49" s="10">
        <v>1.1007708599999999</v>
      </c>
      <c r="W49" s="10">
        <v>1.10064245</v>
      </c>
      <c r="X49" s="10">
        <v>1.1004695</v>
      </c>
      <c r="Y49" s="10">
        <v>1.10030227</v>
      </c>
      <c r="Z49" s="10">
        <v>1.1001398499999999</v>
      </c>
      <c r="AA49" s="10">
        <v>1.1000119799999999</v>
      </c>
      <c r="AB49" s="10">
        <v>1.0998886000000001</v>
      </c>
      <c r="AC49" s="10">
        <v>1.0997663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152</v>
      </c>
      <c r="B50" s="10">
        <v>51156</v>
      </c>
      <c r="C50" s="10">
        <v>55281.173771740003</v>
      </c>
      <c r="D50" s="10">
        <v>59091.276618939999</v>
      </c>
      <c r="E50" s="10">
        <v>56727.625554179998</v>
      </c>
      <c r="F50" s="10">
        <v>54458.520532009999</v>
      </c>
      <c r="G50" s="10">
        <v>52280.179710730001</v>
      </c>
      <c r="H50" s="10">
        <v>50188.972522299999</v>
      </c>
      <c r="I50" s="10">
        <v>48181.41362141</v>
      </c>
      <c r="J50" s="10">
        <v>46254.15707655</v>
      </c>
      <c r="K50" s="10">
        <v>44403.990793489997</v>
      </c>
      <c r="L50" s="10">
        <v>42627.83116175</v>
      </c>
      <c r="M50" s="10">
        <v>40930.481247720003</v>
      </c>
      <c r="N50" s="10">
        <v>39301.351499730001</v>
      </c>
      <c r="O50" s="10">
        <v>37759.208442700001</v>
      </c>
      <c r="P50" s="10">
        <v>37815.512265559999</v>
      </c>
      <c r="Q50" s="10">
        <v>40564.844996959997</v>
      </c>
      <c r="R50" s="10">
        <v>43145.699499130002</v>
      </c>
      <c r="S50" s="10">
        <v>42712.896421400001</v>
      </c>
      <c r="T50" s="10">
        <v>42243.34207685</v>
      </c>
      <c r="U50" s="10">
        <v>43283.392268520001</v>
      </c>
      <c r="V50" s="10">
        <v>44162.021720559998</v>
      </c>
      <c r="W50" s="10">
        <v>45073.249736439997</v>
      </c>
      <c r="X50" s="10">
        <v>46002.281773759998</v>
      </c>
      <c r="Y50" s="10">
        <v>46950.501225389999</v>
      </c>
      <c r="Z50" s="10">
        <v>47904.117739039997</v>
      </c>
      <c r="AA50" s="10">
        <v>48877.063193440001</v>
      </c>
      <c r="AB50" s="10">
        <v>49869.897310439999</v>
      </c>
      <c r="AC50" s="10">
        <v>50883.075192850003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153</v>
      </c>
      <c r="B51" s="10">
        <v>179977065.75</v>
      </c>
      <c r="C51" s="10">
        <v>189164407.97867799</v>
      </c>
      <c r="D51" s="10">
        <v>195260337.098052</v>
      </c>
      <c r="E51" s="10">
        <v>164430127.59380099</v>
      </c>
      <c r="F51" s="10">
        <v>134981094.05381</v>
      </c>
      <c r="G51" s="10">
        <v>107935068.010269</v>
      </c>
      <c r="H51" s="10">
        <v>83870346.1697523</v>
      </c>
      <c r="I51" s="10">
        <v>63193308.6245557</v>
      </c>
      <c r="J51" s="10">
        <v>47651445.678155497</v>
      </c>
      <c r="K51" s="10">
        <v>44817121.203248098</v>
      </c>
      <c r="L51" s="10">
        <v>44638046.921332702</v>
      </c>
      <c r="M51" s="10">
        <v>38963266.559269696</v>
      </c>
      <c r="N51" s="10">
        <v>34017861.514454603</v>
      </c>
      <c r="O51" s="10">
        <v>29522307.262110401</v>
      </c>
      <c r="P51" s="10">
        <v>29341137.484986998</v>
      </c>
      <c r="Q51" s="10">
        <v>36379208.465075299</v>
      </c>
      <c r="R51" s="10">
        <v>41328992.517970003</v>
      </c>
      <c r="S51" s="10">
        <v>39215933.378974304</v>
      </c>
      <c r="T51" s="10">
        <v>37305060.0653883</v>
      </c>
      <c r="U51" s="10">
        <v>39428558.571316697</v>
      </c>
      <c r="V51" s="10">
        <v>40118474.649949603</v>
      </c>
      <c r="W51" s="10">
        <v>40924615.009282298</v>
      </c>
      <c r="X51" s="10">
        <v>41750594.414346904</v>
      </c>
      <c r="Y51" s="10">
        <v>42600022.892951101</v>
      </c>
      <c r="Z51" s="10">
        <v>43380428.115676098</v>
      </c>
      <c r="AA51" s="10">
        <v>44181109.454150997</v>
      </c>
      <c r="AB51" s="10">
        <v>45006731.318682902</v>
      </c>
      <c r="AC51" s="10">
        <v>45857508.969287202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154</v>
      </c>
      <c r="B52" s="10">
        <v>179977065.75</v>
      </c>
      <c r="C52" s="10">
        <v>189164407.97867799</v>
      </c>
      <c r="D52" s="10">
        <v>195260337.098052</v>
      </c>
      <c r="E52" s="10">
        <v>164430127.59380099</v>
      </c>
      <c r="F52" s="10">
        <v>134981094.05381</v>
      </c>
      <c r="G52" s="10">
        <v>107935068.010269</v>
      </c>
      <c r="H52" s="10">
        <v>83870346.1697523</v>
      </c>
      <c r="I52" s="10">
        <v>63193308.6245557</v>
      </c>
      <c r="J52" s="10">
        <v>47651445.678155497</v>
      </c>
      <c r="K52" s="10">
        <v>44817121.203248098</v>
      </c>
      <c r="L52" s="10">
        <v>44638046.921332702</v>
      </c>
      <c r="M52" s="10">
        <v>38963266.559269696</v>
      </c>
      <c r="N52" s="10">
        <v>34017861.514454603</v>
      </c>
      <c r="O52" s="10">
        <v>29522307.262110401</v>
      </c>
      <c r="P52" s="10">
        <v>29341137.484986998</v>
      </c>
      <c r="Q52" s="10">
        <v>36379208.465075299</v>
      </c>
      <c r="R52" s="10">
        <v>41328992.517970003</v>
      </c>
      <c r="S52" s="10">
        <v>39215933.378974304</v>
      </c>
      <c r="T52" s="10">
        <v>37305060.0653883</v>
      </c>
      <c r="U52" s="10">
        <v>39428558.571316697</v>
      </c>
      <c r="V52" s="10">
        <v>40118474.649949603</v>
      </c>
      <c r="W52" s="10">
        <v>40924615.009282298</v>
      </c>
      <c r="X52" s="10">
        <v>41750594.414346904</v>
      </c>
      <c r="Y52" s="10">
        <v>42600022.892951101</v>
      </c>
      <c r="Z52" s="10">
        <v>43380428.115676098</v>
      </c>
      <c r="AA52" s="10">
        <v>44181109.454150997</v>
      </c>
      <c r="AB52" s="10">
        <v>45006731.318682902</v>
      </c>
      <c r="AC52" s="10">
        <v>45857508.969287202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155</v>
      </c>
      <c r="B53" s="10">
        <v>14092.560631910001</v>
      </c>
      <c r="C53" s="10">
        <v>15099.02138115</v>
      </c>
      <c r="D53" s="10">
        <v>15970.302238550001</v>
      </c>
      <c r="E53" s="10">
        <v>14769.807126109999</v>
      </c>
      <c r="F53" s="10">
        <v>13620.942227220001</v>
      </c>
      <c r="G53" s="10">
        <v>12547.923050470001</v>
      </c>
      <c r="H53" s="10">
        <v>11564.171541920001</v>
      </c>
      <c r="I53" s="10">
        <v>10678.942422</v>
      </c>
      <c r="J53" s="10">
        <v>9934.2399384500004</v>
      </c>
      <c r="K53" s="10">
        <v>9514.2206346999992</v>
      </c>
      <c r="L53" s="10">
        <v>9173.0239071300002</v>
      </c>
      <c r="M53" s="10">
        <v>8712.6772664500004</v>
      </c>
      <c r="N53" s="10">
        <v>8283.0645176199996</v>
      </c>
      <c r="O53" s="10">
        <v>7880.9241080100001</v>
      </c>
      <c r="P53" s="10">
        <v>7887.1809083799999</v>
      </c>
      <c r="Q53" s="10">
        <v>8580.2877309199994</v>
      </c>
      <c r="R53" s="10">
        <v>9190.4904822900007</v>
      </c>
      <c r="S53" s="10">
        <v>9056.8559402400006</v>
      </c>
      <c r="T53" s="10">
        <v>8921.1852965399994</v>
      </c>
      <c r="U53" s="10">
        <v>9170.2316718900001</v>
      </c>
      <c r="V53" s="10">
        <v>9353.6871339000008</v>
      </c>
      <c r="W53" s="10">
        <v>9546.1603939800007</v>
      </c>
      <c r="X53" s="10">
        <v>9742.4940453399995</v>
      </c>
      <c r="Y53" s="10">
        <v>9943.0385164800009</v>
      </c>
      <c r="Z53" s="10">
        <v>10142.922308089999</v>
      </c>
      <c r="AA53" s="10">
        <v>10346.966338099999</v>
      </c>
      <c r="AB53" s="10">
        <v>10555.390562639999</v>
      </c>
      <c r="AC53" s="10">
        <v>10768.286538820001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156</v>
      </c>
      <c r="B54" s="10">
        <v>0</v>
      </c>
      <c r="C54" s="10">
        <v>46345.279954780002</v>
      </c>
      <c r="D54" s="10">
        <v>47838.782589019997</v>
      </c>
      <c r="E54" s="10">
        <v>40285.381260479997</v>
      </c>
      <c r="F54" s="10">
        <v>33070.368043180002</v>
      </c>
      <c r="G54" s="10">
        <v>26444.091662520001</v>
      </c>
      <c r="H54" s="10">
        <v>20548.234811589999</v>
      </c>
      <c r="I54" s="10">
        <v>15482.360613020001</v>
      </c>
      <c r="J54" s="10">
        <v>11674.60419115</v>
      </c>
      <c r="K54" s="10">
        <v>10980.1946948</v>
      </c>
      <c r="L54" s="10">
        <v>10936.321495730001</v>
      </c>
      <c r="M54" s="10">
        <v>9546.00030702</v>
      </c>
      <c r="N54" s="10">
        <v>8334.3760710400002</v>
      </c>
      <c r="O54" s="10">
        <v>7232.9652792200004</v>
      </c>
      <c r="P54" s="10">
        <v>7188.5786838200002</v>
      </c>
      <c r="Q54" s="10">
        <v>8912.9060739399993</v>
      </c>
      <c r="R54" s="10">
        <v>10125.6031669</v>
      </c>
      <c r="S54" s="10">
        <v>9607.9036778499994</v>
      </c>
      <c r="T54" s="10">
        <v>9139.7397160199998</v>
      </c>
      <c r="U54" s="10">
        <v>9659.9968499700008</v>
      </c>
      <c r="V54" s="10">
        <v>9829.0262892400006</v>
      </c>
      <c r="W54" s="10">
        <v>10026.530677270001</v>
      </c>
      <c r="X54" s="10">
        <v>10228.895631519999</v>
      </c>
      <c r="Y54" s="10">
        <v>10437.00560877</v>
      </c>
      <c r="Z54" s="10">
        <v>10628.20488834</v>
      </c>
      <c r="AA54" s="10">
        <v>10824.371816270001</v>
      </c>
      <c r="AB54" s="10">
        <v>11026.649173080001</v>
      </c>
      <c r="AC54" s="10">
        <v>11235.08969748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157</v>
      </c>
      <c r="B55" s="10">
        <v>88.188762220000001</v>
      </c>
      <c r="C55" s="10">
        <v>92.690559910000005</v>
      </c>
      <c r="D55" s="10">
        <v>95.677565180000002</v>
      </c>
      <c r="E55" s="10">
        <v>80.570762520000002</v>
      </c>
      <c r="F55" s="10">
        <v>66.140736090000004</v>
      </c>
      <c r="G55" s="10">
        <v>52.888183329999997</v>
      </c>
      <c r="H55" s="10">
        <v>41.096469620000001</v>
      </c>
      <c r="I55" s="10">
        <v>30.964721229999999</v>
      </c>
      <c r="J55" s="10">
        <v>23.34920838</v>
      </c>
      <c r="K55" s="10">
        <v>21.96038939</v>
      </c>
      <c r="L55" s="10">
        <v>21.872642989999999</v>
      </c>
      <c r="M55" s="10">
        <v>19.092000609999999</v>
      </c>
      <c r="N55" s="10">
        <v>16.668752139999999</v>
      </c>
      <c r="O55" s="10">
        <v>14.46593056</v>
      </c>
      <c r="P55" s="10">
        <v>14.377157370000001</v>
      </c>
      <c r="Q55" s="10">
        <v>17.825812150000001</v>
      </c>
      <c r="R55" s="10">
        <v>20.251206329999999</v>
      </c>
      <c r="S55" s="10">
        <v>19.215807359999999</v>
      </c>
      <c r="T55" s="10">
        <v>18.279479429999999</v>
      </c>
      <c r="U55" s="10">
        <v>19.319993700000001</v>
      </c>
      <c r="V55" s="10">
        <v>19.65805258</v>
      </c>
      <c r="W55" s="10">
        <v>20.05306135</v>
      </c>
      <c r="X55" s="10">
        <v>20.45779126</v>
      </c>
      <c r="Y55" s="10">
        <v>20.87401122</v>
      </c>
      <c r="Z55" s="10">
        <v>21.256409779999998</v>
      </c>
      <c r="AA55" s="10">
        <v>21.648743629999998</v>
      </c>
      <c r="AB55" s="10">
        <v>22.053298349999999</v>
      </c>
      <c r="AC55" s="10">
        <v>22.470179389999998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158</v>
      </c>
      <c r="B56" s="10">
        <v>9701.1202276099993</v>
      </c>
      <c r="C56" s="10">
        <v>10483.40982648</v>
      </c>
      <c r="D56" s="10">
        <v>11205.95001336</v>
      </c>
      <c r="E56" s="10">
        <v>10757.71201282</v>
      </c>
      <c r="F56" s="10">
        <v>10327.40353231</v>
      </c>
      <c r="G56" s="10">
        <v>9914.3073910200001</v>
      </c>
      <c r="H56" s="10">
        <v>9517.7350953799996</v>
      </c>
      <c r="I56" s="10">
        <v>9137.0256915600003</v>
      </c>
      <c r="J56" s="10">
        <v>8771.5446639000002</v>
      </c>
      <c r="K56" s="10">
        <v>8420.6828773399993</v>
      </c>
      <c r="L56" s="10">
        <v>8083.8555622499998</v>
      </c>
      <c r="M56" s="10">
        <v>7761.9735624000004</v>
      </c>
      <c r="N56" s="10">
        <v>7453.0286966599997</v>
      </c>
      <c r="O56" s="10">
        <v>7160.5798108199997</v>
      </c>
      <c r="P56" s="10">
        <v>7171.2571537399999</v>
      </c>
      <c r="Q56" s="10">
        <v>7692.6350443700003</v>
      </c>
      <c r="R56" s="10">
        <v>8182.06306485</v>
      </c>
      <c r="S56" s="10">
        <v>8099.9871658000002</v>
      </c>
      <c r="T56" s="10">
        <v>8010.9418309399998</v>
      </c>
      <c r="U56" s="10">
        <v>8208.1748427500006</v>
      </c>
      <c r="V56" s="10">
        <v>8374.7963524400002</v>
      </c>
      <c r="W56" s="10">
        <v>8547.5997877499995</v>
      </c>
      <c r="X56" s="10">
        <v>8723.7795416299996</v>
      </c>
      <c r="Y56" s="10">
        <v>8903.5979578999995</v>
      </c>
      <c r="Z56" s="10">
        <v>9084.4398620699994</v>
      </c>
      <c r="AA56" s="10">
        <v>9268.9472674200006</v>
      </c>
      <c r="AB56" s="10">
        <v>9457.2263184599997</v>
      </c>
      <c r="AC56" s="10">
        <v>9649.3633199699998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159</v>
      </c>
      <c r="B57" s="10">
        <v>4391.4404043000004</v>
      </c>
      <c r="C57" s="10">
        <v>4615.6115546800002</v>
      </c>
      <c r="D57" s="10">
        <v>4764.3522251900004</v>
      </c>
      <c r="E57" s="10">
        <v>4012.09511329</v>
      </c>
      <c r="F57" s="10">
        <v>3293.5386949099998</v>
      </c>
      <c r="G57" s="10">
        <v>2633.6156594499998</v>
      </c>
      <c r="H57" s="10">
        <v>2046.4364465399999</v>
      </c>
      <c r="I57" s="10">
        <v>1541.91673044</v>
      </c>
      <c r="J57" s="10">
        <v>1162.69527455</v>
      </c>
      <c r="K57" s="10">
        <v>1093.5377573599999</v>
      </c>
      <c r="L57" s="10">
        <v>1089.1683448799999</v>
      </c>
      <c r="M57" s="10">
        <v>950.70370405000006</v>
      </c>
      <c r="N57" s="10">
        <v>830.03582095000002</v>
      </c>
      <c r="O57" s="10">
        <v>720.34429720000003</v>
      </c>
      <c r="P57" s="10">
        <v>715.92375462999996</v>
      </c>
      <c r="Q57" s="10">
        <v>887.65268655</v>
      </c>
      <c r="R57" s="10">
        <v>1008.42741744</v>
      </c>
      <c r="S57" s="10">
        <v>956.86877445000005</v>
      </c>
      <c r="T57" s="10">
        <v>910.24346560000004</v>
      </c>
      <c r="U57" s="10">
        <v>962.05682913999999</v>
      </c>
      <c r="V57" s="10">
        <v>978.89078145999997</v>
      </c>
      <c r="W57" s="10">
        <v>998.56060622999996</v>
      </c>
      <c r="X57" s="10">
        <v>1018.71450371</v>
      </c>
      <c r="Y57" s="10">
        <v>1039.4405585899999</v>
      </c>
      <c r="Z57" s="10">
        <v>1058.48244602</v>
      </c>
      <c r="AA57" s="10">
        <v>1078.0190706799999</v>
      </c>
      <c r="AB57" s="10">
        <v>1098.16424418</v>
      </c>
      <c r="AC57" s="10">
        <v>1118.92321885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160</v>
      </c>
      <c r="B58" s="10">
        <v>1</v>
      </c>
      <c r="C58" s="10">
        <v>1.04</v>
      </c>
      <c r="D58" s="10">
        <v>1.1256657299999999</v>
      </c>
      <c r="E58" s="10">
        <v>1.11346068</v>
      </c>
      <c r="F58" s="10">
        <v>1</v>
      </c>
      <c r="G58" s="10">
        <v>1</v>
      </c>
      <c r="H58" s="10">
        <v>1</v>
      </c>
      <c r="I58" s="10">
        <v>1</v>
      </c>
      <c r="J58" s="10">
        <v>1</v>
      </c>
      <c r="K58" s="10">
        <v>1</v>
      </c>
      <c r="L58" s="10">
        <v>1</v>
      </c>
      <c r="M58" s="10">
        <v>1</v>
      </c>
      <c r="N58" s="10">
        <v>1.0001897099999999</v>
      </c>
      <c r="O58" s="10">
        <v>1.00020588</v>
      </c>
      <c r="P58" s="10">
        <v>1.00079278</v>
      </c>
      <c r="Q58" s="10">
        <v>1.04321993</v>
      </c>
      <c r="R58" s="10">
        <v>1.1173998300000001</v>
      </c>
      <c r="S58" s="10">
        <v>1.1079405600000001</v>
      </c>
      <c r="T58" s="10">
        <v>1.0312174999999999</v>
      </c>
      <c r="U58" s="10">
        <v>1.03021535</v>
      </c>
      <c r="V58" s="10">
        <v>1.0673129699999999</v>
      </c>
      <c r="W58" s="10">
        <v>1.06281194</v>
      </c>
      <c r="X58" s="10">
        <v>1.0631601500000001</v>
      </c>
      <c r="Y58" s="10">
        <v>1.0631370899999999</v>
      </c>
      <c r="Z58" s="10">
        <v>1.0631379599999999</v>
      </c>
      <c r="AA58" s="10">
        <v>1.06282407</v>
      </c>
      <c r="AB58" s="10">
        <v>1.0628232</v>
      </c>
      <c r="AC58" s="10">
        <v>1.0628259200000001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161</v>
      </c>
      <c r="B59" s="10">
        <v>1</v>
      </c>
      <c r="C59" s="10">
        <v>1.1256657299999999</v>
      </c>
      <c r="D59" s="10">
        <v>1.11346068</v>
      </c>
      <c r="E59" s="10">
        <v>1</v>
      </c>
      <c r="F59" s="10">
        <v>1</v>
      </c>
      <c r="G59" s="10">
        <v>1</v>
      </c>
      <c r="H59" s="10">
        <v>1</v>
      </c>
      <c r="I59" s="10">
        <v>1</v>
      </c>
      <c r="J59" s="10">
        <v>1</v>
      </c>
      <c r="K59" s="10">
        <v>1</v>
      </c>
      <c r="L59" s="10">
        <v>1</v>
      </c>
      <c r="M59" s="10">
        <v>1.0001897099999999</v>
      </c>
      <c r="N59" s="10">
        <v>1.00020588</v>
      </c>
      <c r="O59" s="10">
        <v>1.00079278</v>
      </c>
      <c r="P59" s="10">
        <v>1.04321993</v>
      </c>
      <c r="Q59" s="10">
        <v>1.1173998300000001</v>
      </c>
      <c r="R59" s="10">
        <v>1.1079405600000001</v>
      </c>
      <c r="S59" s="10">
        <v>1.0312174999999999</v>
      </c>
      <c r="T59" s="10">
        <v>1.03021535</v>
      </c>
      <c r="U59" s="10">
        <v>1.0673129699999999</v>
      </c>
      <c r="V59" s="10">
        <v>1.06281194</v>
      </c>
      <c r="W59" s="10">
        <v>1.0631601500000001</v>
      </c>
      <c r="X59" s="10">
        <v>1.0631370899999999</v>
      </c>
      <c r="Y59" s="10">
        <v>1.0631379599999999</v>
      </c>
      <c r="Z59" s="10">
        <v>1.06282407</v>
      </c>
      <c r="AA59" s="10">
        <v>1.0628232</v>
      </c>
      <c r="AB59" s="10">
        <v>1.0628259200000001</v>
      </c>
      <c r="AC59" s="10">
        <v>1.0628296100000001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162</v>
      </c>
      <c r="B60" s="10">
        <v>1</v>
      </c>
      <c r="C60" s="10">
        <v>1.1256657299999999</v>
      </c>
      <c r="D60" s="10">
        <v>1.1271083099999999</v>
      </c>
      <c r="E60" s="10">
        <v>1.12920105</v>
      </c>
      <c r="F60" s="10">
        <v>1.13837732</v>
      </c>
      <c r="G60" s="10">
        <v>1.1484596</v>
      </c>
      <c r="H60" s="10">
        <v>1.1595380799999999</v>
      </c>
      <c r="I60" s="10">
        <v>1.1717119499999999</v>
      </c>
      <c r="J60" s="10">
        <v>1.18509029</v>
      </c>
      <c r="K60" s="10">
        <v>1.1977892699999999</v>
      </c>
      <c r="L60" s="10">
        <v>1.20298791</v>
      </c>
      <c r="M60" s="10">
        <v>1.2077076600000001</v>
      </c>
      <c r="N60" s="10">
        <v>1.2147323699999999</v>
      </c>
      <c r="O60" s="10">
        <v>1.22222947</v>
      </c>
      <c r="P60" s="10">
        <v>1.2313399</v>
      </c>
      <c r="Q60" s="10">
        <v>1.2324200999999999</v>
      </c>
      <c r="R60" s="10">
        <v>1.21856509</v>
      </c>
      <c r="S60" s="10">
        <v>1.21223181</v>
      </c>
      <c r="T60" s="10">
        <v>1.2151255599999999</v>
      </c>
      <c r="U60" s="10">
        <v>1.2179861400000001</v>
      </c>
      <c r="V60" s="10">
        <v>1.21472544</v>
      </c>
      <c r="W60" s="10">
        <v>1.2143791399999999</v>
      </c>
      <c r="X60" s="10">
        <v>1.21387183</v>
      </c>
      <c r="Y60" s="10">
        <v>1.2133816100000001</v>
      </c>
      <c r="Z60" s="10">
        <v>1.2129027299999999</v>
      </c>
      <c r="AA60" s="10">
        <v>1.21259227</v>
      </c>
      <c r="AB60" s="10">
        <v>1.21229225</v>
      </c>
      <c r="AC60" s="10">
        <v>1.2119939500000001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163</v>
      </c>
      <c r="B61" s="10">
        <v>13752</v>
      </c>
      <c r="C61" s="10">
        <v>13408.2</v>
      </c>
      <c r="D61" s="10">
        <v>13072.995000000001</v>
      </c>
      <c r="E61" s="10">
        <v>12746.170125000001</v>
      </c>
      <c r="F61" s="10">
        <v>12427.515871879999</v>
      </c>
      <c r="G61" s="10">
        <v>12116.827975079999</v>
      </c>
      <c r="H61" s="10">
        <v>11813.907275699999</v>
      </c>
      <c r="I61" s="10">
        <v>11518.55959381</v>
      </c>
      <c r="J61" s="10">
        <v>11230.595603960001</v>
      </c>
      <c r="K61" s="10">
        <v>10949.830713859999</v>
      </c>
      <c r="L61" s="10">
        <v>10676.084946020001</v>
      </c>
      <c r="M61" s="10">
        <v>10409.182822369999</v>
      </c>
      <c r="N61" s="10">
        <v>10148.95325181</v>
      </c>
      <c r="O61" s="10">
        <v>9895.2294205100006</v>
      </c>
      <c r="P61" s="10">
        <v>9647.8486850000008</v>
      </c>
      <c r="Q61" s="10">
        <v>9406.6524678799997</v>
      </c>
      <c r="R61" s="10">
        <v>9171.4861561800008</v>
      </c>
      <c r="S61" s="10">
        <v>8942.1990022699993</v>
      </c>
      <c r="T61" s="10">
        <v>8718.6440272199998</v>
      </c>
      <c r="U61" s="10">
        <v>8500.67792654</v>
      </c>
      <c r="V61" s="10">
        <v>8288.1609783700005</v>
      </c>
      <c r="W61" s="10">
        <v>8080.9569539100003</v>
      </c>
      <c r="X61" s="10">
        <v>7878.9330300700003</v>
      </c>
      <c r="Y61" s="10">
        <v>7681.9597043100002</v>
      </c>
      <c r="Z61" s="10">
        <v>7489.9107117100002</v>
      </c>
      <c r="AA61" s="10">
        <v>7302.6629439099997</v>
      </c>
      <c r="AB61" s="10">
        <v>7120.0963703199996</v>
      </c>
      <c r="AC61" s="10">
        <v>6942.0939610599999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164</v>
      </c>
      <c r="B62" s="10">
        <v>69524120</v>
      </c>
      <c r="C62" s="10">
        <v>34694989.243788801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165</v>
      </c>
      <c r="B63" s="10">
        <v>69524120</v>
      </c>
      <c r="C63" s="10">
        <v>34694989.243788801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166</v>
      </c>
      <c r="B64" s="10">
        <v>9849.9448246699994</v>
      </c>
      <c r="C64" s="10">
        <v>8833.3370778799999</v>
      </c>
      <c r="D64" s="10">
        <v>7824.9967850800003</v>
      </c>
      <c r="E64" s="10">
        <v>7629.3718654499999</v>
      </c>
      <c r="F64" s="10">
        <v>7438.6375688199996</v>
      </c>
      <c r="G64" s="10">
        <v>7252.6716296000004</v>
      </c>
      <c r="H64" s="10">
        <v>7071.3548388600002</v>
      </c>
      <c r="I64" s="10">
        <v>6894.5709678900002</v>
      </c>
      <c r="J64" s="10">
        <v>6722.2066936900001</v>
      </c>
      <c r="K64" s="10">
        <v>6554.1515263499996</v>
      </c>
      <c r="L64" s="10">
        <v>6390.29773819</v>
      </c>
      <c r="M64" s="10">
        <v>6230.5402947299999</v>
      </c>
      <c r="N64" s="10">
        <v>6074.7767873700004</v>
      </c>
      <c r="O64" s="10">
        <v>5922.9073676799999</v>
      </c>
      <c r="P64" s="10">
        <v>5774.8346834900003</v>
      </c>
      <c r="Q64" s="10">
        <v>5630.4638163999998</v>
      </c>
      <c r="R64" s="10">
        <v>5489.7022209899997</v>
      </c>
      <c r="S64" s="10">
        <v>5352.4596654699999</v>
      </c>
      <c r="T64" s="10">
        <v>5218.6481738299999</v>
      </c>
      <c r="U64" s="10">
        <v>5088.1819694799997</v>
      </c>
      <c r="V64" s="10">
        <v>4960.9774202500003</v>
      </c>
      <c r="W64" s="10">
        <v>4836.9529847399999</v>
      </c>
      <c r="X64" s="10">
        <v>4716.0291601199997</v>
      </c>
      <c r="Y64" s="10">
        <v>4598.1284311199997</v>
      </c>
      <c r="Z64" s="10">
        <v>4483.1752203400001</v>
      </c>
      <c r="AA64" s="10">
        <v>4371.0958398299999</v>
      </c>
      <c r="AB64" s="10">
        <v>4261.8184438400003</v>
      </c>
      <c r="AC64" s="10">
        <v>4155.2729827399999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167</v>
      </c>
      <c r="B65" s="10">
        <v>0</v>
      </c>
      <c r="C65" s="10">
        <v>14224.945589950001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168</v>
      </c>
      <c r="B66" s="10">
        <v>57.009778400000002</v>
      </c>
      <c r="C66" s="10">
        <v>28.449891180000002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169</v>
      </c>
      <c r="B67" s="10">
        <v>8231.4233110700006</v>
      </c>
      <c r="C67" s="10">
        <v>8025.6377282900003</v>
      </c>
      <c r="D67" s="10">
        <v>7824.9967850800003</v>
      </c>
      <c r="E67" s="10">
        <v>7629.3718654499999</v>
      </c>
      <c r="F67" s="10">
        <v>7438.6375688199996</v>
      </c>
      <c r="G67" s="10">
        <v>7252.6716296000004</v>
      </c>
      <c r="H67" s="10">
        <v>7071.3548388600002</v>
      </c>
      <c r="I67" s="10">
        <v>6894.5709678900002</v>
      </c>
      <c r="J67" s="10">
        <v>6722.2066936900001</v>
      </c>
      <c r="K67" s="10">
        <v>6554.1515263499996</v>
      </c>
      <c r="L67" s="10">
        <v>6390.29773819</v>
      </c>
      <c r="M67" s="10">
        <v>6230.5402947299999</v>
      </c>
      <c r="N67" s="10">
        <v>6074.7767873700004</v>
      </c>
      <c r="O67" s="10">
        <v>5922.9073676799999</v>
      </c>
      <c r="P67" s="10">
        <v>5774.8346834900003</v>
      </c>
      <c r="Q67" s="10">
        <v>5630.4638163999998</v>
      </c>
      <c r="R67" s="10">
        <v>5489.7022209899997</v>
      </c>
      <c r="S67" s="10">
        <v>5352.4596654699999</v>
      </c>
      <c r="T67" s="10">
        <v>5218.6481738299999</v>
      </c>
      <c r="U67" s="10">
        <v>5088.1819694799997</v>
      </c>
      <c r="V67" s="10">
        <v>4960.9774202500003</v>
      </c>
      <c r="W67" s="10">
        <v>4836.9529847399999</v>
      </c>
      <c r="X67" s="10">
        <v>4716.0291601199997</v>
      </c>
      <c r="Y67" s="10">
        <v>4598.1284311199997</v>
      </c>
      <c r="Z67" s="10">
        <v>4483.1752203400001</v>
      </c>
      <c r="AA67" s="10">
        <v>4371.0958398299999</v>
      </c>
      <c r="AB67" s="10">
        <v>4261.8184438400003</v>
      </c>
      <c r="AC67" s="10">
        <v>4155.2729827399999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170</v>
      </c>
      <c r="B68" s="10">
        <v>1618.5215135999999</v>
      </c>
      <c r="C68" s="10">
        <v>807.69934960000001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171</v>
      </c>
      <c r="B69" s="10">
        <v>1</v>
      </c>
      <c r="C69" s="10">
        <v>1.0249999999999999</v>
      </c>
      <c r="D69" s="10">
        <v>0.51183106</v>
      </c>
      <c r="E69" s="10">
        <v>0</v>
      </c>
      <c r="F69" s="10">
        <v>1.1218E-4</v>
      </c>
      <c r="G69" s="10">
        <v>1.4098E-4</v>
      </c>
      <c r="H69" s="10">
        <v>1.3705999999999999E-4</v>
      </c>
      <c r="I69" s="10">
        <v>1.3326000000000001E-4</v>
      </c>
      <c r="J69" s="10">
        <v>1.3255999999999999E-4</v>
      </c>
      <c r="K69" s="10">
        <v>0.28757642999999999</v>
      </c>
      <c r="L69" s="10">
        <v>0</v>
      </c>
      <c r="M69" s="10">
        <v>1.4195340000000001E-2</v>
      </c>
      <c r="N69" s="10">
        <v>0</v>
      </c>
      <c r="O69" s="10">
        <v>2.638416E-2</v>
      </c>
      <c r="P69" s="10">
        <v>1.1578000000000001E-4</v>
      </c>
      <c r="Q69" s="10">
        <v>9.0630000000000005E-5</v>
      </c>
      <c r="R69" s="10">
        <v>5.733274E-2</v>
      </c>
      <c r="S69" s="10">
        <v>5.8803269999999998E-2</v>
      </c>
      <c r="T69" s="10">
        <v>0</v>
      </c>
      <c r="U69" s="10">
        <v>1.5532999999999999E-4</v>
      </c>
      <c r="V69" s="10">
        <v>1.9853000000000001E-4</v>
      </c>
      <c r="W69" s="10">
        <v>4.3301E-4</v>
      </c>
      <c r="X69" s="10">
        <v>1.9800000000000001E-6</v>
      </c>
      <c r="Y69" s="10">
        <v>2.0499999999999999E-6</v>
      </c>
      <c r="Z69" s="10">
        <v>2.12E-6</v>
      </c>
      <c r="AA69" s="10">
        <v>2.3E-6</v>
      </c>
      <c r="AB69" s="10">
        <v>2.39E-6</v>
      </c>
      <c r="AC69" s="10">
        <v>2.5799999999999999E-6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172</v>
      </c>
      <c r="B70" s="10">
        <v>1</v>
      </c>
      <c r="C70" s="10">
        <v>0.51183106</v>
      </c>
      <c r="D70" s="10">
        <v>0</v>
      </c>
      <c r="E70" s="10">
        <v>1.1218E-4</v>
      </c>
      <c r="F70" s="10">
        <v>1.4098E-4</v>
      </c>
      <c r="G70" s="10">
        <v>1.3705999999999999E-4</v>
      </c>
      <c r="H70" s="10">
        <v>1.3326000000000001E-4</v>
      </c>
      <c r="I70" s="10">
        <v>1.3255999999999999E-4</v>
      </c>
      <c r="J70" s="10">
        <v>0.28757642999999999</v>
      </c>
      <c r="K70" s="10">
        <v>0</v>
      </c>
      <c r="L70" s="10">
        <v>1.4195340000000001E-2</v>
      </c>
      <c r="M70" s="10">
        <v>0</v>
      </c>
      <c r="N70" s="10">
        <v>2.638416E-2</v>
      </c>
      <c r="O70" s="10">
        <v>1.1578000000000001E-4</v>
      </c>
      <c r="P70" s="10">
        <v>9.0630000000000005E-5</v>
      </c>
      <c r="Q70" s="10">
        <v>5.733274E-2</v>
      </c>
      <c r="R70" s="10">
        <v>5.8803269999999998E-2</v>
      </c>
      <c r="S70" s="10">
        <v>0</v>
      </c>
      <c r="T70" s="10">
        <v>1.5532999999999999E-4</v>
      </c>
      <c r="U70" s="10">
        <v>1.9853000000000001E-4</v>
      </c>
      <c r="V70" s="10">
        <v>4.3301E-4</v>
      </c>
      <c r="W70" s="10">
        <v>1.9800000000000001E-6</v>
      </c>
      <c r="X70" s="10">
        <v>2.0499999999999999E-6</v>
      </c>
      <c r="Y70" s="10">
        <v>2.12E-6</v>
      </c>
      <c r="Z70" s="10">
        <v>2.3E-6</v>
      </c>
      <c r="AA70" s="10">
        <v>2.39E-6</v>
      </c>
      <c r="AB70" s="10">
        <v>2.5799999999999999E-6</v>
      </c>
      <c r="AC70" s="10">
        <v>2.7199999999999998E-6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173</v>
      </c>
      <c r="B71" s="10">
        <v>1</v>
      </c>
      <c r="C71" s="10">
        <v>1.9631093100000001</v>
      </c>
      <c r="D71" s="10">
        <v>2.0795638099999998</v>
      </c>
      <c r="E71" s="10">
        <v>2.2043287399999998</v>
      </c>
      <c r="F71" s="10">
        <v>2.2840974699999999</v>
      </c>
      <c r="G71" s="10">
        <v>2.37065752</v>
      </c>
      <c r="H71" s="10">
        <v>2.4645681700000002</v>
      </c>
      <c r="I71" s="10">
        <v>2.56643511</v>
      </c>
      <c r="J71" s="10">
        <v>2.6769143199999998</v>
      </c>
      <c r="K71" s="10">
        <v>2.7769148100000001</v>
      </c>
      <c r="L71" s="10">
        <v>2.8004679299999999</v>
      </c>
      <c r="M71" s="10">
        <v>2.8182926899999998</v>
      </c>
      <c r="N71" s="10">
        <v>2.85723847</v>
      </c>
      <c r="O71" s="10">
        <v>2.8990046199999999</v>
      </c>
      <c r="P71" s="10">
        <v>2.95497641</v>
      </c>
      <c r="Q71" s="10">
        <v>3.0177092000000001</v>
      </c>
      <c r="R71" s="10">
        <v>3.07454085</v>
      </c>
      <c r="S71" s="10">
        <v>3.18980256</v>
      </c>
      <c r="T71" s="10">
        <v>3.25627917</v>
      </c>
      <c r="U71" s="10">
        <v>3.3216605299999999</v>
      </c>
      <c r="V71" s="10">
        <v>3.3989624799999998</v>
      </c>
      <c r="W71" s="10">
        <v>3.5050640899999999</v>
      </c>
      <c r="X71" s="10">
        <v>3.6145853400000001</v>
      </c>
      <c r="Y71" s="10">
        <v>3.7290953500000001</v>
      </c>
      <c r="Z71" s="10">
        <v>3.8488097400000001</v>
      </c>
      <c r="AA71" s="10">
        <v>3.9755085499999998</v>
      </c>
      <c r="AB71" s="10">
        <v>4.1080391199999999</v>
      </c>
      <c r="AC71" s="10">
        <v>4.24654197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174</v>
      </c>
      <c r="B72" s="10">
        <v>0</v>
      </c>
      <c r="C72" s="10">
        <v>0.21538495999999999</v>
      </c>
      <c r="D72" s="10">
        <v>0.19384646999999999</v>
      </c>
      <c r="E72" s="10">
        <v>0.17446181999999999</v>
      </c>
      <c r="F72" s="10">
        <v>0.15701564000000001</v>
      </c>
      <c r="G72" s="10">
        <v>0.14131407000000001</v>
      </c>
      <c r="H72" s="10">
        <v>0.12718267</v>
      </c>
      <c r="I72" s="10">
        <v>0.11446439999999999</v>
      </c>
      <c r="J72" s="10">
        <v>0.10301796000000001</v>
      </c>
      <c r="K72" s="10">
        <v>0.70075968</v>
      </c>
      <c r="L72" s="10">
        <v>0.63068371000000001</v>
      </c>
      <c r="M72" s="10">
        <v>41.342149669999998</v>
      </c>
      <c r="N72" s="10">
        <v>37.208053319999998</v>
      </c>
      <c r="O72" s="10">
        <v>154.50433168000001</v>
      </c>
      <c r="P72" s="10">
        <v>314.37124903</v>
      </c>
      <c r="Q72" s="10">
        <v>282.93413616999999</v>
      </c>
      <c r="R72" s="10">
        <v>254.64470223999999</v>
      </c>
      <c r="S72" s="10">
        <v>229.18023712999999</v>
      </c>
      <c r="T72" s="10">
        <v>206.38508797</v>
      </c>
      <c r="U72" s="10">
        <v>185.74657927999999</v>
      </c>
      <c r="V72" s="10">
        <v>167.17192752</v>
      </c>
      <c r="W72" s="10">
        <v>150.45473507</v>
      </c>
      <c r="X72" s="10">
        <v>135.40928554000001</v>
      </c>
      <c r="Y72" s="10">
        <v>121.8683573</v>
      </c>
      <c r="Z72" s="10">
        <v>109.68686483</v>
      </c>
      <c r="AA72" s="10">
        <v>98.718178339999994</v>
      </c>
      <c r="AB72" s="10">
        <v>88.849992090000001</v>
      </c>
      <c r="AC72" s="10">
        <v>79.965005700000006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175</v>
      </c>
      <c r="B73" s="10">
        <v>0</v>
      </c>
      <c r="C73" s="10">
        <v>5.3846030000000003E-2</v>
      </c>
      <c r="D73" s="10">
        <v>4.8460360000000001E-2</v>
      </c>
      <c r="E73" s="10">
        <v>0</v>
      </c>
      <c r="F73" s="10">
        <v>0</v>
      </c>
      <c r="G73" s="10">
        <v>0</v>
      </c>
      <c r="H73" s="10">
        <v>0</v>
      </c>
      <c r="I73" s="10">
        <v>0</v>
      </c>
      <c r="J73" s="10">
        <v>0</v>
      </c>
      <c r="K73" s="10">
        <v>0</v>
      </c>
      <c r="L73" s="10">
        <v>0.15766921</v>
      </c>
      <c r="M73" s="10">
        <v>10.33338702</v>
      </c>
      <c r="N73" s="10">
        <v>9.3020121800000002</v>
      </c>
      <c r="O73" s="10">
        <v>77.252129600000004</v>
      </c>
      <c r="P73" s="10">
        <v>157.11513227</v>
      </c>
      <c r="Q73" s="10">
        <v>103.35696109</v>
      </c>
      <c r="R73" s="10">
        <v>63.661175559999997</v>
      </c>
      <c r="S73" s="10">
        <v>57.295058859999997</v>
      </c>
      <c r="T73" s="10">
        <v>102.31075724999999</v>
      </c>
      <c r="U73" s="10">
        <v>80.271545470000007</v>
      </c>
      <c r="V73" s="10">
        <v>68.660424449999994</v>
      </c>
      <c r="W73" s="10">
        <v>58.500128539999999</v>
      </c>
      <c r="X73" s="10">
        <v>49.179156630000001</v>
      </c>
      <c r="Y73" s="10">
        <v>39.850149139999999</v>
      </c>
      <c r="Z73" s="10">
        <v>27.421712530000001</v>
      </c>
      <c r="AA73" s="10">
        <v>24.679541019999998</v>
      </c>
      <c r="AB73" s="10">
        <v>22.212497840000001</v>
      </c>
      <c r="AC73" s="10">
        <v>19.99124844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176</v>
      </c>
      <c r="B74" s="10">
        <v>0</v>
      </c>
      <c r="C74" s="10">
        <v>5.3846030000000003E-2</v>
      </c>
      <c r="D74" s="10">
        <v>4.8460360000000001E-2</v>
      </c>
      <c r="E74" s="10">
        <v>0</v>
      </c>
      <c r="F74" s="10">
        <v>0</v>
      </c>
      <c r="G74" s="10">
        <v>0</v>
      </c>
      <c r="H74" s="10">
        <v>0</v>
      </c>
      <c r="I74" s="10">
        <v>0</v>
      </c>
      <c r="J74" s="10">
        <v>0</v>
      </c>
      <c r="K74" s="10">
        <v>0</v>
      </c>
      <c r="L74" s="10">
        <v>0.15766921</v>
      </c>
      <c r="M74" s="10">
        <v>10.33338702</v>
      </c>
      <c r="N74" s="10">
        <v>9.3020121800000002</v>
      </c>
      <c r="O74" s="10">
        <v>77.252129600000004</v>
      </c>
      <c r="P74" s="10">
        <v>157.11513227</v>
      </c>
      <c r="Q74" s="10">
        <v>103.35696109</v>
      </c>
      <c r="R74" s="10">
        <v>63.661175559999997</v>
      </c>
      <c r="S74" s="10">
        <v>57.295058859999997</v>
      </c>
      <c r="T74" s="10">
        <v>102.31075724999999</v>
      </c>
      <c r="U74" s="10">
        <v>80.271545470000007</v>
      </c>
      <c r="V74" s="10">
        <v>68.660424449999994</v>
      </c>
      <c r="W74" s="10">
        <v>58.500128539999999</v>
      </c>
      <c r="X74" s="10">
        <v>49.179156630000001</v>
      </c>
      <c r="Y74" s="10">
        <v>39.850149139999999</v>
      </c>
      <c r="Z74" s="10">
        <v>27.421712530000001</v>
      </c>
      <c r="AA74" s="10">
        <v>24.679541019999998</v>
      </c>
      <c r="AB74" s="10">
        <v>22.212497840000001</v>
      </c>
      <c r="AC74" s="10">
        <v>19.99124844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177</v>
      </c>
      <c r="B75" s="10">
        <v>0</v>
      </c>
      <c r="C75" s="10">
        <v>5.7199760000000002E-2</v>
      </c>
      <c r="D75" s="10">
        <v>5.1479789999999997E-2</v>
      </c>
      <c r="E75" s="10">
        <v>4.6331209999999998E-2</v>
      </c>
      <c r="F75" s="10">
        <v>4.169809E-2</v>
      </c>
      <c r="G75" s="10">
        <v>3.7528279999999997E-2</v>
      </c>
      <c r="H75" s="10">
        <v>3.3775449999999999E-2</v>
      </c>
      <c r="I75" s="10">
        <v>3.039791E-2</v>
      </c>
      <c r="J75" s="10">
        <v>2.735812E-2</v>
      </c>
      <c r="K75" s="10">
        <v>0.18609827000000001</v>
      </c>
      <c r="L75" s="10">
        <v>0.16749061000000001</v>
      </c>
      <c r="M75" s="10">
        <v>10.97923078</v>
      </c>
      <c r="N75" s="10">
        <v>9.88133923</v>
      </c>
      <c r="O75" s="10">
        <v>41.032232749999999</v>
      </c>
      <c r="P75" s="10">
        <v>83.488624360000003</v>
      </c>
      <c r="Q75" s="10">
        <v>75.139241220000002</v>
      </c>
      <c r="R75" s="10">
        <v>67.625969679999997</v>
      </c>
      <c r="S75" s="10">
        <v>60.863374069999999</v>
      </c>
      <c r="T75" s="10">
        <v>54.810366790000003</v>
      </c>
      <c r="U75" s="10">
        <v>49.32916754</v>
      </c>
      <c r="V75" s="10">
        <v>44.396203069999999</v>
      </c>
      <c r="W75" s="10">
        <v>39.956537480000001</v>
      </c>
      <c r="X75" s="10">
        <v>35.960842309999997</v>
      </c>
      <c r="Y75" s="10">
        <v>32.364697419999999</v>
      </c>
      <c r="Z75" s="10">
        <v>29.1295304</v>
      </c>
      <c r="AA75" s="10">
        <v>26.216577359999999</v>
      </c>
      <c r="AB75" s="10">
        <v>23.595884059999999</v>
      </c>
      <c r="AC75" s="10">
        <v>21.23629906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178</v>
      </c>
      <c r="B76" s="10">
        <v>0</v>
      </c>
      <c r="C76" s="10">
        <v>3.0000000000000001E-6</v>
      </c>
      <c r="D76" s="10">
        <v>2.7E-6</v>
      </c>
      <c r="E76" s="10">
        <v>0</v>
      </c>
      <c r="F76" s="10">
        <v>0</v>
      </c>
      <c r="G76" s="10">
        <v>0</v>
      </c>
      <c r="H76" s="10">
        <v>0</v>
      </c>
      <c r="I76" s="10">
        <v>0</v>
      </c>
      <c r="J76" s="10">
        <v>0</v>
      </c>
      <c r="K76" s="10">
        <v>0</v>
      </c>
      <c r="L76" s="10">
        <v>8.7700000000000007E-6</v>
      </c>
      <c r="M76" s="10">
        <v>5.7479000000000004E-4</v>
      </c>
      <c r="N76" s="10">
        <v>5.1741999999999999E-4</v>
      </c>
      <c r="O76" s="10">
        <v>4.2971499999999996E-3</v>
      </c>
      <c r="P76" s="10">
        <v>8.7395300000000006E-3</v>
      </c>
      <c r="Q76" s="10">
        <v>5.7492300000000001E-3</v>
      </c>
      <c r="R76" s="10">
        <v>3.5411499999999999E-3</v>
      </c>
      <c r="S76" s="10">
        <v>3.1870399999999999E-3</v>
      </c>
      <c r="T76" s="10">
        <v>5.6910399999999996E-3</v>
      </c>
      <c r="U76" s="10">
        <v>4.4650999999999996E-3</v>
      </c>
      <c r="V76" s="10">
        <v>3.8192399999999998E-3</v>
      </c>
      <c r="W76" s="10">
        <v>3.25407E-3</v>
      </c>
      <c r="X76" s="10">
        <v>2.73559E-3</v>
      </c>
      <c r="Y76" s="10">
        <v>2.2166600000000001E-3</v>
      </c>
      <c r="Z76" s="10">
        <v>1.5253300000000001E-3</v>
      </c>
      <c r="AA76" s="10">
        <v>1.3728E-3</v>
      </c>
      <c r="AB76" s="10">
        <v>1.2355700000000001E-3</v>
      </c>
      <c r="AC76" s="10">
        <v>1.1120100000000001E-3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179</v>
      </c>
      <c r="B77" s="10">
        <v>0</v>
      </c>
      <c r="C77" s="10">
        <v>1E-8</v>
      </c>
      <c r="D77" s="10">
        <v>1E-8</v>
      </c>
      <c r="E77" s="10">
        <v>0</v>
      </c>
      <c r="F77" s="10">
        <v>0</v>
      </c>
      <c r="G77" s="10">
        <v>0</v>
      </c>
      <c r="H77" s="10">
        <v>0</v>
      </c>
      <c r="I77" s="10">
        <v>0</v>
      </c>
      <c r="J77" s="10">
        <v>0</v>
      </c>
      <c r="K77" s="10">
        <v>0</v>
      </c>
      <c r="L77" s="10">
        <v>2E-8</v>
      </c>
      <c r="M77" s="10">
        <v>1.15E-6</v>
      </c>
      <c r="N77" s="10">
        <v>1.0300000000000001E-6</v>
      </c>
      <c r="O77" s="10">
        <v>8.5900000000000008E-6</v>
      </c>
      <c r="P77" s="10">
        <v>1.7479999999999999E-5</v>
      </c>
      <c r="Q77" s="10">
        <v>1.15E-5</v>
      </c>
      <c r="R77" s="10">
        <v>7.08E-6</v>
      </c>
      <c r="S77" s="10">
        <v>6.37E-6</v>
      </c>
      <c r="T77" s="10">
        <v>1.1379999999999999E-5</v>
      </c>
      <c r="U77" s="10">
        <v>8.9299999999999992E-6</v>
      </c>
      <c r="V77" s="10">
        <v>7.6399999999999997E-6</v>
      </c>
      <c r="W77" s="10">
        <v>6.5100000000000004E-6</v>
      </c>
      <c r="X77" s="10">
        <v>5.4700000000000001E-6</v>
      </c>
      <c r="Y77" s="10">
        <v>4.4299999999999999E-6</v>
      </c>
      <c r="Z77" s="10">
        <v>3.05E-6</v>
      </c>
      <c r="AA77" s="10">
        <v>2.7499999999999999E-6</v>
      </c>
      <c r="AB77" s="10">
        <v>2.4700000000000001E-6</v>
      </c>
      <c r="AC77" s="10">
        <v>2.2199999999999999E-6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180</v>
      </c>
      <c r="B78" s="10">
        <v>0</v>
      </c>
      <c r="C78" s="10">
        <v>5.7199020000000003E-2</v>
      </c>
      <c r="D78" s="10">
        <v>5.1479120000000003E-2</v>
      </c>
      <c r="E78" s="10">
        <v>4.6331209999999998E-2</v>
      </c>
      <c r="F78" s="10">
        <v>4.169809E-2</v>
      </c>
      <c r="G78" s="10">
        <v>3.7528279999999997E-2</v>
      </c>
      <c r="H78" s="10">
        <v>3.3775449999999999E-2</v>
      </c>
      <c r="I78" s="10">
        <v>3.039791E-2</v>
      </c>
      <c r="J78" s="10">
        <v>2.735812E-2</v>
      </c>
      <c r="K78" s="10">
        <v>0.18609827000000001</v>
      </c>
      <c r="L78" s="10">
        <v>0.16748843999999999</v>
      </c>
      <c r="M78" s="10">
        <v>10.979088490000001</v>
      </c>
      <c r="N78" s="10">
        <v>9.8812111399999996</v>
      </c>
      <c r="O78" s="10">
        <v>41.031168989999998</v>
      </c>
      <c r="P78" s="10">
        <v>83.486460890000004</v>
      </c>
      <c r="Q78" s="10">
        <v>75.137817999999996</v>
      </c>
      <c r="R78" s="10">
        <v>67.625093070000005</v>
      </c>
      <c r="S78" s="10">
        <v>60.862585119999999</v>
      </c>
      <c r="T78" s="10">
        <v>54.808957970000002</v>
      </c>
      <c r="U78" s="10">
        <v>49.328062199999998</v>
      </c>
      <c r="V78" s="10">
        <v>44.395257620000002</v>
      </c>
      <c r="W78" s="10">
        <v>39.95573194</v>
      </c>
      <c r="X78" s="10">
        <v>35.960165109999998</v>
      </c>
      <c r="Y78" s="10">
        <v>32.36414868</v>
      </c>
      <c r="Z78" s="10">
        <v>29.1291528</v>
      </c>
      <c r="AA78" s="10">
        <v>26.21623752</v>
      </c>
      <c r="AB78" s="10">
        <v>23.595578199999999</v>
      </c>
      <c r="AC78" s="10">
        <v>21.23602378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181</v>
      </c>
      <c r="B79" s="10">
        <v>0</v>
      </c>
      <c r="C79" s="10">
        <v>7.4000000000000001E-7</v>
      </c>
      <c r="D79" s="10">
        <v>6.7000000000000004E-7</v>
      </c>
      <c r="E79" s="10">
        <v>0</v>
      </c>
      <c r="F79" s="10">
        <v>0</v>
      </c>
      <c r="G79" s="10">
        <v>0</v>
      </c>
      <c r="H79" s="10">
        <v>0</v>
      </c>
      <c r="I79" s="10">
        <v>0</v>
      </c>
      <c r="J79" s="10">
        <v>0</v>
      </c>
      <c r="K79" s="10">
        <v>0</v>
      </c>
      <c r="L79" s="10">
        <v>2.17E-6</v>
      </c>
      <c r="M79" s="10">
        <v>1.4228999999999999E-4</v>
      </c>
      <c r="N79" s="10">
        <v>1.2809E-4</v>
      </c>
      <c r="O79" s="10">
        <v>1.06376E-3</v>
      </c>
      <c r="P79" s="10">
        <v>2.1634800000000002E-3</v>
      </c>
      <c r="Q79" s="10">
        <v>1.4232299999999999E-3</v>
      </c>
      <c r="R79" s="10">
        <v>8.7661E-4</v>
      </c>
      <c r="S79" s="10">
        <v>7.8894999999999996E-4</v>
      </c>
      <c r="T79" s="10">
        <v>1.4088200000000001E-3</v>
      </c>
      <c r="U79" s="10">
        <v>1.10534E-3</v>
      </c>
      <c r="V79" s="10">
        <v>9.4545000000000002E-4</v>
      </c>
      <c r="W79" s="10">
        <v>8.0555000000000004E-4</v>
      </c>
      <c r="X79" s="10">
        <v>6.7719999999999998E-4</v>
      </c>
      <c r="Y79" s="10">
        <v>5.4874000000000004E-4</v>
      </c>
      <c r="Z79" s="10">
        <v>3.7760000000000002E-4</v>
      </c>
      <c r="AA79" s="10">
        <v>3.3984E-4</v>
      </c>
      <c r="AB79" s="10">
        <v>3.0587000000000002E-4</v>
      </c>
      <c r="AC79" s="10">
        <v>2.7527999999999998E-4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182</v>
      </c>
      <c r="B80" s="10">
        <v>1</v>
      </c>
      <c r="C80" s="10">
        <v>1.1000000000000001</v>
      </c>
      <c r="D80" s="10">
        <v>1.0001159799999999</v>
      </c>
      <c r="E80" s="10">
        <v>1</v>
      </c>
      <c r="F80" s="10">
        <v>1</v>
      </c>
      <c r="G80" s="10">
        <v>1</v>
      </c>
      <c r="H80" s="10">
        <v>1</v>
      </c>
      <c r="I80" s="10">
        <v>1</v>
      </c>
      <c r="J80" s="10">
        <v>1</v>
      </c>
      <c r="K80" s="10">
        <v>1</v>
      </c>
      <c r="L80" s="10">
        <v>1.0002148099999999</v>
      </c>
      <c r="M80" s="10">
        <v>1</v>
      </c>
      <c r="N80" s="10">
        <v>1.01479648</v>
      </c>
      <c r="O80" s="10">
        <v>1.00000004</v>
      </c>
      <c r="P80" s="10">
        <v>1.0441729399999999</v>
      </c>
      <c r="Q80" s="10">
        <v>1.06367308</v>
      </c>
      <c r="R80" s="10">
        <v>1</v>
      </c>
      <c r="S80" s="10">
        <v>1.00000143</v>
      </c>
      <c r="T80" s="10">
        <v>1</v>
      </c>
      <c r="U80" s="10">
        <v>1.0000427199999999</v>
      </c>
      <c r="V80" s="10">
        <v>1</v>
      </c>
      <c r="W80" s="10">
        <v>1</v>
      </c>
      <c r="X80" s="10">
        <v>1</v>
      </c>
      <c r="Y80" s="10">
        <v>1.0000000099999999</v>
      </c>
      <c r="Z80" s="10">
        <v>1</v>
      </c>
      <c r="AA80" s="10">
        <v>1.00000171</v>
      </c>
      <c r="AB80" s="10">
        <v>1</v>
      </c>
      <c r="AC80" s="10">
        <v>1.0000011200000001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183</v>
      </c>
      <c r="B81" s="10">
        <v>1</v>
      </c>
      <c r="C81" s="10">
        <v>1.0001159799999999</v>
      </c>
      <c r="D81" s="10">
        <v>1</v>
      </c>
      <c r="E81" s="10">
        <v>1</v>
      </c>
      <c r="F81" s="10">
        <v>1</v>
      </c>
      <c r="G81" s="10">
        <v>1</v>
      </c>
      <c r="H81" s="10">
        <v>1</v>
      </c>
      <c r="I81" s="10">
        <v>1</v>
      </c>
      <c r="J81" s="10">
        <v>1</v>
      </c>
      <c r="K81" s="10">
        <v>1.0002148099999999</v>
      </c>
      <c r="L81" s="10">
        <v>1</v>
      </c>
      <c r="M81" s="10">
        <v>1.01479648</v>
      </c>
      <c r="N81" s="10">
        <v>1.00000004</v>
      </c>
      <c r="O81" s="10">
        <v>1.0441729399999999</v>
      </c>
      <c r="P81" s="10">
        <v>1.06367308</v>
      </c>
      <c r="Q81" s="10">
        <v>1</v>
      </c>
      <c r="R81" s="10">
        <v>1.00000143</v>
      </c>
      <c r="S81" s="10">
        <v>1</v>
      </c>
      <c r="T81" s="10">
        <v>1.0000427199999999</v>
      </c>
      <c r="U81" s="10">
        <v>1</v>
      </c>
      <c r="V81" s="10">
        <v>1</v>
      </c>
      <c r="W81" s="10">
        <v>1</v>
      </c>
      <c r="X81" s="10">
        <v>1.0000000099999999</v>
      </c>
      <c r="Y81" s="10">
        <v>1</v>
      </c>
      <c r="Z81" s="10">
        <v>1.00000171</v>
      </c>
      <c r="AA81" s="10">
        <v>1</v>
      </c>
      <c r="AB81" s="10">
        <v>1.0000011200000001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184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2024-05-31T03:13:43Z</dcterms:modified>
</cp:coreProperties>
</file>