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mand/0.03/Increasing_CO2/"/>
    </mc:Choice>
  </mc:AlternateContent>
  <xr:revisionPtr revIDLastSave="1" documentId="8_{F85668F3-3290-4A54-B685-C13948B9A18C}" xr6:coauthVersionLast="47" xr6:coauthVersionMax="47" xr10:uidLastSave="{E7DBD702-C95D-4D07-8773-0CEBE4BD62ED}"/>
  <bookViews>
    <workbookView xWindow="3647" yWindow="1603" windowWidth="12343" windowHeight="6677" xr2:uid="{F4D4EDAC-D9BE-40D7-9520-4AD57ED7D8EC}"/>
  </bookViews>
  <sheets>
    <sheet name="Graph" sheetId="1" r:id="rId1"/>
    <sheet name="Reference" sheetId="2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M17" i="1" a="1"/>
  <c r="K21" i="1" a="1"/>
  <c r="O14" i="1" a="1"/>
  <c r="K7" i="1" a="1"/>
  <c r="P8" i="1" a="1"/>
  <c r="N10" i="1" a="1"/>
  <c r="L12" i="1" a="1"/>
  <c r="O15" i="1" a="1"/>
  <c r="K19" i="1" a="1"/>
  <c r="P20" i="1" a="1"/>
  <c r="N22" i="1" a="1"/>
  <c r="L24" i="1" a="1"/>
  <c r="O27" i="1" a="1"/>
  <c r="M29" i="1" a="1"/>
  <c r="K31" i="1" a="1"/>
  <c r="P32" i="1" a="1"/>
  <c r="O17" i="1" a="1"/>
  <c r="P19" i="1" a="1"/>
  <c r="K14" i="1" a="1"/>
  <c r="N24" i="1" a="1"/>
  <c r="M16" i="1" a="1"/>
  <c r="L7" i="1" a="1"/>
  <c r="O10" i="1" a="1"/>
  <c r="M12" i="1" a="1"/>
  <c r="P15" i="1" a="1"/>
  <c r="N17" i="1" a="1"/>
  <c r="L19" i="1" a="1"/>
  <c r="O22" i="1" a="1"/>
  <c r="M24" i="1" a="1"/>
  <c r="K26" i="1" a="1"/>
  <c r="P27" i="1" a="1"/>
  <c r="N29" i="1" a="1"/>
  <c r="L31" i="1" a="1"/>
  <c r="P10" i="1" a="1"/>
  <c r="O29" i="1" a="1"/>
  <c r="M7" i="1" a="1"/>
  <c r="K9" i="1" a="1"/>
  <c r="N12" i="1" a="1"/>
  <c r="L14" i="1" a="1"/>
  <c r="M19" i="1" a="1"/>
  <c r="P22" i="1" a="1"/>
  <c r="L26" i="1" a="1"/>
  <c r="M31" i="1" a="1"/>
  <c r="K33" i="1" a="1"/>
  <c r="K18" i="1" a="1"/>
  <c r="N21" i="1" a="1"/>
  <c r="L23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M9" i="1" a="1"/>
  <c r="M21" i="1" a="1"/>
  <c r="P24" i="1" a="1"/>
  <c r="L28" i="1" a="1"/>
  <c r="O31" i="1" a="1"/>
  <c r="M33" i="1" a="1"/>
  <c r="N9" i="1" a="1"/>
  <c r="K30" i="1" a="1"/>
  <c r="O7" i="1" a="1"/>
  <c r="K11" i="1" a="1"/>
  <c r="P12" i="1" a="1"/>
  <c r="N14" i="1" a="1"/>
  <c r="L16" i="1" a="1"/>
  <c r="O19" i="1" a="1"/>
  <c r="K23" i="1" a="1"/>
  <c r="N26" i="1" a="1"/>
  <c r="L11" i="1" a="1"/>
  <c r="P31" i="1" a="1"/>
  <c r="O26" i="1" a="1"/>
  <c r="P7" i="1" a="1"/>
  <c r="M28" i="1" a="1"/>
  <c r="O9" i="1" a="1"/>
  <c r="M11" i="1" a="1"/>
  <c r="K13" i="1" a="1"/>
  <c r="P14" i="1" a="1"/>
  <c r="N16" i="1" a="1"/>
  <c r="L18" i="1" a="1"/>
  <c r="O21" i="1" a="1"/>
  <c r="M23" i="1" a="1"/>
  <c r="K25" i="1" a="1"/>
  <c r="N28" i="1" a="1"/>
  <c r="L30" i="1" a="1"/>
  <c r="P26" i="1" a="1"/>
  <c r="O33" i="1" a="1"/>
  <c r="K8" i="1" a="1"/>
  <c r="P9" i="1" a="1"/>
  <c r="N11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P33" i="1" a="1"/>
  <c r="P23" i="1" a="1"/>
  <c r="M13" i="1" a="1"/>
  <c r="P28" i="1" a="1"/>
  <c r="L15" i="1" a="1"/>
  <c r="L8" i="1" a="1"/>
  <c r="O11" i="1" a="1"/>
  <c r="K15" i="1" a="1"/>
  <c r="P16" i="1" a="1"/>
  <c r="N18" i="1" a="1"/>
  <c r="L20" i="1" a="1"/>
  <c r="O23" i="1" a="1"/>
  <c r="M25" i="1" a="1"/>
  <c r="K27" i="1" a="1"/>
  <c r="N30" i="1" a="1"/>
  <c r="L32" i="1" a="1"/>
  <c r="N13" i="1" a="1"/>
  <c r="M32" i="1" a="1"/>
  <c r="K10" i="1" a="1"/>
  <c r="P11" i="1" a="1"/>
  <c r="O18" i="1" a="1"/>
  <c r="K22" i="1" a="1"/>
  <c r="N25" i="1" a="1"/>
  <c r="M8" i="1" a="1"/>
  <c r="M20" i="1" a="1"/>
  <c r="L27" i="1" a="1"/>
  <c r="O30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O8" i="1" a="1"/>
  <c r="M10" i="1" a="1"/>
  <c r="K12" i="1" a="1"/>
  <c r="P13" i="1" a="1"/>
  <c r="N15" i="1" a="1"/>
  <c r="L17" i="1" a="1"/>
  <c r="O20" i="1" a="1"/>
  <c r="M22" i="1" a="1"/>
  <c r="K24" i="1" a="1"/>
  <c r="P25" i="1" a="1"/>
  <c r="N27" i="1" a="1"/>
  <c r="L29" i="1" a="1"/>
  <c r="O32" i="1" a="1"/>
  <c r="N33" i="1" a="1"/>
  <c r="N33" i="1" l="1"/>
  <c r="O32" i="1"/>
  <c r="L29" i="1"/>
  <c r="N27" i="1"/>
  <c r="P25" i="1"/>
  <c r="Z24" i="1" s="1"/>
  <c r="K24" i="1"/>
  <c r="M22" i="1"/>
  <c r="W21" i="1" s="1"/>
  <c r="O20" i="1"/>
  <c r="L17" i="1"/>
  <c r="N15" i="1"/>
  <c r="P13" i="1"/>
  <c r="K12" i="1"/>
  <c r="M10" i="1"/>
  <c r="W9" i="1" s="1"/>
  <c r="O8" i="1"/>
  <c r="N32" i="1"/>
  <c r="X31" i="1" s="1"/>
  <c r="P30" i="1"/>
  <c r="Z29" i="1" s="1"/>
  <c r="K29" i="1"/>
  <c r="M27" i="1"/>
  <c r="W26" i="1" s="1"/>
  <c r="O25" i="1"/>
  <c r="Y24" i="1" s="1"/>
  <c r="L22" i="1"/>
  <c r="V21" i="1" s="1"/>
  <c r="N20" i="1"/>
  <c r="X19" i="1" s="1"/>
  <c r="P18" i="1"/>
  <c r="Z17" i="1" s="1"/>
  <c r="K17" i="1"/>
  <c r="M15" i="1"/>
  <c r="W14" i="1" s="1"/>
  <c r="O13" i="1"/>
  <c r="L10" i="1"/>
  <c r="N8" i="1"/>
  <c r="O30" i="1"/>
  <c r="L27" i="1"/>
  <c r="M20" i="1"/>
  <c r="W19" i="1" s="1"/>
  <c r="M8" i="1"/>
  <c r="N25" i="1"/>
  <c r="K22" i="1"/>
  <c r="O18" i="1"/>
  <c r="P11" i="1"/>
  <c r="Z10" i="1" s="1"/>
  <c r="K10" i="1"/>
  <c r="M32" i="1"/>
  <c r="N13" i="1"/>
  <c r="X12" i="1" s="1"/>
  <c r="L32" i="1"/>
  <c r="V31" i="1" s="1"/>
  <c r="N30" i="1"/>
  <c r="X29" i="1" s="1"/>
  <c r="K27" i="1"/>
  <c r="M25" i="1"/>
  <c r="W24" i="1" s="1"/>
  <c r="O23" i="1"/>
  <c r="Y22" i="1" s="1"/>
  <c r="L20" i="1"/>
  <c r="V19" i="1" s="1"/>
  <c r="N18" i="1"/>
  <c r="X17" i="1" s="1"/>
  <c r="P16" i="1"/>
  <c r="Z15" i="1" s="1"/>
  <c r="K15" i="1"/>
  <c r="O11" i="1"/>
  <c r="Y10" i="1" s="1"/>
  <c r="L8" i="1"/>
  <c r="L15" i="1"/>
  <c r="P28" i="1"/>
  <c r="M13" i="1"/>
  <c r="P23" i="1"/>
  <c r="P33" i="1"/>
  <c r="Z32" i="1" s="1"/>
  <c r="K32" i="1"/>
  <c r="M30" i="1"/>
  <c r="W29" i="1" s="1"/>
  <c r="O28" i="1"/>
  <c r="Y27" i="1" s="1"/>
  <c r="L25" i="1"/>
  <c r="V24" i="1" s="1"/>
  <c r="N23" i="1"/>
  <c r="X22" i="1" s="1"/>
  <c r="P21" i="1"/>
  <c r="Z20" i="1" s="1"/>
  <c r="K20" i="1"/>
  <c r="M18" i="1"/>
  <c r="O16" i="1"/>
  <c r="Y15" i="1" s="1"/>
  <c r="L13" i="1"/>
  <c r="V12" i="1" s="1"/>
  <c r="N11" i="1"/>
  <c r="X10" i="1" s="1"/>
  <c r="P9" i="1"/>
  <c r="Z8" i="1" s="1"/>
  <c r="K8" i="1"/>
  <c r="O33" i="1"/>
  <c r="P26" i="1"/>
  <c r="Z25" i="1" s="1"/>
  <c r="L30" i="1"/>
  <c r="V29" i="1" s="1"/>
  <c r="N28" i="1"/>
  <c r="X27" i="1" s="1"/>
  <c r="K25" i="1"/>
  <c r="M23" i="1"/>
  <c r="O21" i="1"/>
  <c r="L18" i="1"/>
  <c r="N16" i="1"/>
  <c r="P14" i="1"/>
  <c r="K13" i="1"/>
  <c r="M11" i="1"/>
  <c r="O9" i="1"/>
  <c r="M28" i="1"/>
  <c r="P7" i="1"/>
  <c r="O26" i="1"/>
  <c r="P31" i="1"/>
  <c r="L11" i="1"/>
  <c r="N26" i="1"/>
  <c r="X25" i="1" s="1"/>
  <c r="K23" i="1"/>
  <c r="O19" i="1"/>
  <c r="Y18" i="1" s="1"/>
  <c r="L16" i="1"/>
  <c r="N14" i="1"/>
  <c r="X13" i="1" s="1"/>
  <c r="P12" i="1"/>
  <c r="Z11" i="1" s="1"/>
  <c r="K11" i="1"/>
  <c r="O7" i="1"/>
  <c r="K30" i="1"/>
  <c r="N9" i="1"/>
  <c r="X8" i="1" s="1"/>
  <c r="M33" i="1"/>
  <c r="W32" i="1" s="1"/>
  <c r="O31" i="1"/>
  <c r="Y30" i="1" s="1"/>
  <c r="L28" i="1"/>
  <c r="P24" i="1"/>
  <c r="M21" i="1"/>
  <c r="M9" i="1"/>
  <c r="L33" i="1"/>
  <c r="N31" i="1"/>
  <c r="P29" i="1"/>
  <c r="Z28" i="1" s="1"/>
  <c r="K28" i="1"/>
  <c r="M26" i="1"/>
  <c r="O24" i="1"/>
  <c r="L21" i="1"/>
  <c r="N19" i="1"/>
  <c r="P17" i="1"/>
  <c r="K16" i="1"/>
  <c r="M14" i="1"/>
  <c r="W13" i="1" s="1"/>
  <c r="O12" i="1"/>
  <c r="L9" i="1"/>
  <c r="N7" i="1"/>
  <c r="L23" i="1"/>
  <c r="N21" i="1"/>
  <c r="K18" i="1"/>
  <c r="K33" i="1"/>
  <c r="M31" i="1"/>
  <c r="W30" i="1" s="1"/>
  <c r="L26" i="1"/>
  <c r="P22" i="1"/>
  <c r="M19" i="1"/>
  <c r="L14" i="1"/>
  <c r="N12" i="1"/>
  <c r="K9" i="1"/>
  <c r="M7" i="1"/>
  <c r="O29" i="1"/>
  <c r="P10" i="1"/>
  <c r="L31" i="1"/>
  <c r="N29" i="1"/>
  <c r="P27" i="1"/>
  <c r="K26" i="1"/>
  <c r="M24" i="1"/>
  <c r="O22" i="1"/>
  <c r="L19" i="1"/>
  <c r="V18" i="1" s="1"/>
  <c r="N17" i="1"/>
  <c r="X16" i="1" s="1"/>
  <c r="P15" i="1"/>
  <c r="Z14" i="1" s="1"/>
  <c r="M12" i="1"/>
  <c r="W11" i="1" s="1"/>
  <c r="O10" i="1"/>
  <c r="Y9" i="1" s="1"/>
  <c r="L7" i="1"/>
  <c r="M16" i="1"/>
  <c r="N24" i="1"/>
  <c r="X23" i="1" s="1"/>
  <c r="K14" i="1"/>
  <c r="P19" i="1"/>
  <c r="O17" i="1"/>
  <c r="P32" i="1"/>
  <c r="K31" i="1"/>
  <c r="M29" i="1"/>
  <c r="O27" i="1"/>
  <c r="L24" i="1"/>
  <c r="N22" i="1"/>
  <c r="P20" i="1"/>
  <c r="K19" i="1"/>
  <c r="O15" i="1"/>
  <c r="L12" i="1"/>
  <c r="N10" i="1"/>
  <c r="P8" i="1"/>
  <c r="Z7" i="1" s="1"/>
  <c r="K7" i="1"/>
  <c r="Q7" i="1" s="1"/>
  <c r="O14" i="1"/>
  <c r="K21" i="1"/>
  <c r="M17" i="1"/>
  <c r="T6" i="1"/>
  <c r="J6" i="1"/>
  <c r="M3" i="1"/>
  <c r="W3" i="1" s="1"/>
  <c r="M6" i="1" a="1"/>
  <c r="L6" i="1" a="1"/>
  <c r="K6" i="1" a="1"/>
  <c r="P6" i="1" a="1"/>
  <c r="N6" i="1" a="1"/>
  <c r="O6" i="1" a="1"/>
  <c r="V22" i="1" l="1"/>
  <c r="Y16" i="1"/>
  <c r="Z21" i="1"/>
  <c r="V27" i="1"/>
  <c r="Y20" i="1"/>
  <c r="V14" i="1"/>
  <c r="V9" i="1"/>
  <c r="Y31" i="1"/>
  <c r="Z18" i="1"/>
  <c r="V25" i="1"/>
  <c r="W22" i="1"/>
  <c r="V7" i="1"/>
  <c r="Y12" i="1"/>
  <c r="X32" i="1"/>
  <c r="Q17" i="1"/>
  <c r="U16" i="1"/>
  <c r="Q15" i="1"/>
  <c r="U14" i="1"/>
  <c r="Q30" i="1"/>
  <c r="U29" i="1"/>
  <c r="X20" i="1"/>
  <c r="Q23" i="1"/>
  <c r="AA22" i="1" s="1"/>
  <c r="U22" i="1"/>
  <c r="Q33" i="1"/>
  <c r="U32" i="1"/>
  <c r="Y32" i="1"/>
  <c r="Y7" i="1"/>
  <c r="Q14" i="1"/>
  <c r="U13" i="1"/>
  <c r="Y11" i="1"/>
  <c r="Q29" i="1"/>
  <c r="U28" i="1"/>
  <c r="Q25" i="1"/>
  <c r="U24" i="1"/>
  <c r="Q18" i="1"/>
  <c r="U17" i="1"/>
  <c r="Q8" i="1"/>
  <c r="AA7" i="1" s="1"/>
  <c r="U7" i="1"/>
  <c r="Q16" i="1"/>
  <c r="U15" i="1"/>
  <c r="Z16" i="1"/>
  <c r="W17" i="1"/>
  <c r="Z12" i="1"/>
  <c r="W15" i="1"/>
  <c r="Q11" i="1"/>
  <c r="U10" i="1"/>
  <c r="W16" i="1"/>
  <c r="V8" i="1"/>
  <c r="Q21" i="1"/>
  <c r="U20" i="1"/>
  <c r="V15" i="1"/>
  <c r="Q27" i="1"/>
  <c r="U26" i="1"/>
  <c r="Y13" i="1"/>
  <c r="Y21" i="1"/>
  <c r="W23" i="1"/>
  <c r="X9" i="1"/>
  <c r="Q26" i="1"/>
  <c r="AA25" i="1" s="1"/>
  <c r="U25" i="1"/>
  <c r="X18" i="1"/>
  <c r="V10" i="1"/>
  <c r="Q20" i="1"/>
  <c r="AA19" i="1" s="1"/>
  <c r="U19" i="1"/>
  <c r="W31" i="1"/>
  <c r="V11" i="1"/>
  <c r="Z26" i="1"/>
  <c r="V20" i="1"/>
  <c r="Z30" i="1"/>
  <c r="Q10" i="1"/>
  <c r="U9" i="1"/>
  <c r="Q12" i="1"/>
  <c r="AA11" i="1" s="1"/>
  <c r="U11" i="1"/>
  <c r="Y14" i="1"/>
  <c r="X28" i="1"/>
  <c r="Y23" i="1"/>
  <c r="Y25" i="1"/>
  <c r="Q19" i="1"/>
  <c r="U18" i="1"/>
  <c r="V30" i="1"/>
  <c r="W25" i="1"/>
  <c r="Y17" i="1"/>
  <c r="X14" i="1"/>
  <c r="Z19" i="1"/>
  <c r="Z9" i="1"/>
  <c r="Q28" i="1"/>
  <c r="AA27" i="1" s="1"/>
  <c r="U27" i="1"/>
  <c r="W27" i="1"/>
  <c r="Q22" i="1"/>
  <c r="U21" i="1"/>
  <c r="V16" i="1"/>
  <c r="X21" i="1"/>
  <c r="Y28" i="1"/>
  <c r="Y8" i="1"/>
  <c r="X24" i="1"/>
  <c r="Y19" i="1"/>
  <c r="V23" i="1"/>
  <c r="X30" i="1"/>
  <c r="W10" i="1"/>
  <c r="Q32" i="1"/>
  <c r="U31" i="1"/>
  <c r="W7" i="1"/>
  <c r="Y26" i="1"/>
  <c r="Q9" i="1"/>
  <c r="U8" i="1"/>
  <c r="V32" i="1"/>
  <c r="Q13" i="1"/>
  <c r="U12" i="1"/>
  <c r="Q24" i="1"/>
  <c r="U23" i="1"/>
  <c r="W28" i="1"/>
  <c r="X11" i="1"/>
  <c r="W8" i="1"/>
  <c r="Z13" i="1"/>
  <c r="Z22" i="1"/>
  <c r="V26" i="1"/>
  <c r="Q31" i="1"/>
  <c r="AA30" i="1" s="1"/>
  <c r="U30" i="1"/>
  <c r="V13" i="1"/>
  <c r="W20" i="1"/>
  <c r="X15" i="1"/>
  <c r="W12" i="1"/>
  <c r="Y29" i="1"/>
  <c r="X26" i="1"/>
  <c r="Z31" i="1"/>
  <c r="W18" i="1"/>
  <c r="Z23" i="1"/>
  <c r="V17" i="1"/>
  <c r="Z27" i="1"/>
  <c r="X7" i="1"/>
  <c r="V28" i="1"/>
  <c r="N6" i="1"/>
  <c r="M6" i="1"/>
  <c r="O6" i="1"/>
  <c r="P6" i="1"/>
  <c r="L6" i="1"/>
  <c r="K6" i="1"/>
  <c r="U6" i="1" s="1"/>
  <c r="AA12" i="1" l="1"/>
  <c r="AA23" i="1"/>
  <c r="AA31" i="1"/>
  <c r="AA17" i="1"/>
  <c r="AA28" i="1"/>
  <c r="AA18" i="1"/>
  <c r="AA26" i="1"/>
  <c r="AA20" i="1"/>
  <c r="AA9" i="1"/>
  <c r="AA21" i="1"/>
  <c r="AA24" i="1"/>
  <c r="AA8" i="1"/>
  <c r="AA13" i="1"/>
  <c r="AA32" i="1"/>
  <c r="AA10" i="1"/>
  <c r="AA29" i="1"/>
  <c r="AA14" i="1"/>
  <c r="AA15" i="1"/>
  <c r="AA16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6DDDB5B0-36B6-4431-8B21-F406486EE893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8BB719E8-BDF4-43E7-8A28-52200D0EF4CB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<sst xmlns="http://schemas.openxmlformats.org/spreadsheetml/2006/main" count="1189" uniqueCount="182">
  <si>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</si>
  <si>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</si>
  <si>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</si>
  <si>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</si>
  <si>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</si>
  <si>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</si>
  <si>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</si>
  <si>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</si>
  <si>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</si>
  <si>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Lib-0.03-CO2_0_0-Need_1.03_1.xlsm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</si>
  <si>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</si>
  <si>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</si>
  <si>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</si>
  <si>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</si>
  <si>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</si>
  <si>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</si>
  <si>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</si>
  <si>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</si>
  <si>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</si>
  <si>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</si>
  <si>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</si>
  <si>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</si>
  <si>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</si>
  <si>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</si>
  <si>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</si>
  <si>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</si>
  <si>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</si>
  <si>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</si>
  <si>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</si>
  <si>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</si>
  <si>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</si>
  <si>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</si>
  <si>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</si>
  <si>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</si>
  <si>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</si>
  <si>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</si>
  <si>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</si>
  <si>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</si>
  <si>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</si>
  <si>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</si>
  <si>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</si>
  <si>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</si>
  <si>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</si>
  <si>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</si>
  <si>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</si>
  <si>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</si>
  <si>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</si>
  <si>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</si>
  <si>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</si>
  <si>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</si>
  <si>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</si>
  <si>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</si>
  <si>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</si>
  <si>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</si>
  <si>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</si>
  <si>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</si>
  <si>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</si>
  <si>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</si>
  <si>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</si>
  <si>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</si>
  <si>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</si>
  <si>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</si>
  <si>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</si>
  <si>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</si>
  <si>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Demand</t>
  </si>
  <si>
    <t>SubDir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</si>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</sst>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C4F1D-31D9-4339-AEAB-B1181C67C4C0}">
  <dimension ref="A1:L15"/>
  <sheetViews>
    <sheetView workbookViewId="0">
      <selection activeCell="N5" sqref="N5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20</v>
      </c>
      <c r="B2" s="6" t="s">
        <v>21</v>
      </c>
      <c r="C2" s="6" t="s">
        <v>20</v>
      </c>
      <c r="D2" s="6" t="s">
        <v>22</v>
      </c>
      <c r="E2" s="6">
        <v>0</v>
      </c>
      <c r="F2" s="6" t="s">
        <v>23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24</v>
      </c>
      <c r="B3" s="6" t="s">
        <v>25</v>
      </c>
      <c r="C3" s="6" t="s">
        <v>24</v>
      </c>
      <c r="D3" s="6" t="s">
        <v>26</v>
      </c>
      <c r="E3" s="6">
        <v>1</v>
      </c>
      <c r="F3" s="6" t="s">
        <v>27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28</v>
      </c>
      <c r="B4" s="6" t="s">
        <v>29</v>
      </c>
      <c r="C4" s="6" t="s">
        <v>28</v>
      </c>
      <c r="D4" s="6" t="s">
        <v>30</v>
      </c>
      <c r="E4" s="6">
        <v>2</v>
      </c>
      <c r="F4" s="6" t="s">
        <v>27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31</v>
      </c>
      <c r="B5" s="6" t="s">
        <v>32</v>
      </c>
      <c r="C5" s="6" t="s">
        <v>31</v>
      </c>
      <c r="D5" s="6" t="s">
        <v>33</v>
      </c>
      <c r="E5" s="6">
        <v>3</v>
      </c>
      <c r="F5" s="6" t="s">
        <v>34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35</v>
      </c>
      <c r="B6" s="6" t="s">
        <v>36</v>
      </c>
      <c r="C6" s="6" t="s">
        <v>35</v>
      </c>
      <c r="D6" s="6" t="s">
        <v>37</v>
      </c>
      <c r="E6" s="6">
        <v>4</v>
      </c>
      <c r="F6" s="6" t="s">
        <v>34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38</v>
      </c>
      <c r="B7" s="6" t="s">
        <v>39</v>
      </c>
      <c r="C7" s="6" t="s">
        <v>38</v>
      </c>
      <c r="D7" s="6" t="s">
        <v>7</v>
      </c>
      <c r="E7" s="6">
        <v>5</v>
      </c>
      <c r="F7" s="6" t="s">
        <v>40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41</v>
      </c>
      <c r="B8" s="6" t="s">
        <v>42</v>
      </c>
      <c r="C8" s="6" t="s">
        <v>41</v>
      </c>
      <c r="J8" s="6" t="s">
        <v>43</v>
      </c>
      <c r="L8" s="6">
        <v>7</v>
      </c>
    </row>
    <row r="9" spans="1:12" x14ac:dyDescent="0.85">
      <c r="A9" s="6" t="s">
        <v>44</v>
      </c>
      <c r="B9" s="6" t="s">
        <v>45</v>
      </c>
      <c r="C9" s="6" t="s">
        <v>44</v>
      </c>
      <c r="D9" s="5"/>
    </row>
    <row r="10" spans="1:12" x14ac:dyDescent="0.85">
      <c r="A10" s="6" t="s">
        <v>46</v>
      </c>
      <c r="B10" s="6" t="s">
        <v>47</v>
      </c>
      <c r="C10" s="6" t="s">
        <v>46</v>
      </c>
    </row>
    <row r="11" spans="1:12" x14ac:dyDescent="0.85">
      <c r="A11" s="6" t="s">
        <v>48</v>
      </c>
      <c r="B11" s="6" t="s">
        <v>49</v>
      </c>
      <c r="C11" s="6" t="s">
        <v>48</v>
      </c>
    </row>
    <row r="12" spans="1:12" x14ac:dyDescent="0.85">
      <c r="A12" s="6" t="s">
        <v>50</v>
      </c>
      <c r="B12" s="6" t="s">
        <v>51</v>
      </c>
      <c r="C12" s="6" t="s">
        <v>50</v>
      </c>
    </row>
    <row r="13" spans="1:12" x14ac:dyDescent="0.85">
      <c r="A13" s="6" t="s">
        <v>52</v>
      </c>
      <c r="B13" s="6" t="s">
        <v>53</v>
      </c>
      <c r="C13" s="6" t="s">
        <v>52</v>
      </c>
    </row>
    <row r="14" spans="1:12" x14ac:dyDescent="0.85">
      <c r="A14" s="6" t="s">
        <v>54</v>
      </c>
      <c r="B14" s="6" t="s">
        <v>55</v>
      </c>
      <c r="C14" s="6" t="s">
        <v>54</v>
      </c>
    </row>
    <row r="15" spans="1:12" x14ac:dyDescent="0.85">
      <c r="A15" s="6" t="s">
        <v>56</v>
      </c>
      <c r="B15" s="6" t="s">
        <v>57</v>
      </c>
      <c r="C15" s="6" t="s">
        <v>56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CBE1-7CE4-42CB-BFF1-6CD335F459CC}"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7">
        <v>45479</v>
      </c>
    </row>
    <row r="3" spans="1:4" x14ac:dyDescent="0.85">
      <c r="A3" t="s">
        <v>62</v>
      </c>
      <c r="B3" s="8">
        <v>45479.601498148149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>
        <v>0.03</v>
      </c>
    </row>
    <row r="6" spans="1:4" x14ac:dyDescent="0.85">
      <c r="A6" t="s">
        <v>66</v>
      </c>
      <c r="B6" t="s">
        <v>67</v>
      </c>
    </row>
    <row r="7" spans="1:4" x14ac:dyDescent="0.85">
      <c r="A7" t="s">
        <v>68</v>
      </c>
      <c r="B7" t="s">
        <v>21</v>
      </c>
    </row>
    <row r="8" spans="1:4" x14ac:dyDescent="0.85">
      <c r="A8" t="s">
        <v>69</v>
      </c>
      <c r="C8">
        <v>27</v>
      </c>
    </row>
    <row r="9" spans="1:4" x14ac:dyDescent="0.85">
      <c r="A9" t="s">
        <v>70</v>
      </c>
      <c r="C9">
        <v>0</v>
      </c>
      <c r="D9">
        <v>0</v>
      </c>
    </row>
    <row r="10" spans="1:4" x14ac:dyDescent="0.85">
      <c r="A10" t="s">
        <v>71</v>
      </c>
      <c r="C10">
        <v>0</v>
      </c>
      <c r="D10">
        <v>0</v>
      </c>
    </row>
    <row r="11" spans="1:4" x14ac:dyDescent="0.85">
      <c r="A11" t="s">
        <v>72</v>
      </c>
      <c r="C11">
        <v>0</v>
      </c>
      <c r="D11">
        <v>1</v>
      </c>
    </row>
    <row r="12" spans="1:4" x14ac:dyDescent="0.85">
      <c r="A12" t="s">
        <v>73</v>
      </c>
      <c r="C12">
        <v>0.12</v>
      </c>
      <c r="D12">
        <v>1</v>
      </c>
    </row>
    <row r="13" spans="1:4" x14ac:dyDescent="0.85">
      <c r="A13" t="s">
        <v>64</v>
      </c>
      <c r="C13">
        <v>1.03</v>
      </c>
      <c r="D13">
        <v>1</v>
      </c>
    </row>
    <row r="14" spans="1:4" x14ac:dyDescent="0.85">
      <c r="A14" t="s">
        <v>74</v>
      </c>
      <c r="C14">
        <v>1</v>
      </c>
      <c r="D14">
        <v>1</v>
      </c>
    </row>
    <row r="15" spans="1:4" x14ac:dyDescent="0.85">
      <c r="A15" t="s">
        <v>75</v>
      </c>
      <c r="C15">
        <v>1</v>
      </c>
      <c r="D15">
        <v>1</v>
      </c>
    </row>
    <row r="16" spans="1:4" x14ac:dyDescent="0.85">
      <c r="A16" t="s">
        <v>76</v>
      </c>
      <c r="C16">
        <v>1</v>
      </c>
      <c r="D16">
        <v>1</v>
      </c>
    </row>
    <row r="17" spans="1:4" x14ac:dyDescent="0.85">
      <c r="A17" t="s">
        <v>77</v>
      </c>
      <c r="C17">
        <v>1</v>
      </c>
      <c r="D17">
        <v>1</v>
      </c>
    </row>
    <row r="18" spans="1:4" x14ac:dyDescent="0.85">
      <c r="A18" t="s">
        <v>78</v>
      </c>
      <c r="C18">
        <v>1</v>
      </c>
      <c r="D18">
        <v>1</v>
      </c>
    </row>
    <row r="19" spans="1:4" x14ac:dyDescent="0.85">
      <c r="A19" t="s">
        <v>79</v>
      </c>
      <c r="C19">
        <v>1</v>
      </c>
      <c r="D19">
        <v>1</v>
      </c>
    </row>
    <row r="20" spans="1:4" x14ac:dyDescent="0.85">
      <c r="A20" t="s">
        <v>80</v>
      </c>
      <c r="C20">
        <v>1</v>
      </c>
      <c r="D20">
        <v>1</v>
      </c>
    </row>
    <row r="21" spans="1:4" x14ac:dyDescent="0.85">
      <c r="A21" t="s">
        <v>81</v>
      </c>
      <c r="C21">
        <v>1</v>
      </c>
      <c r="D21">
        <v>1</v>
      </c>
    </row>
    <row r="22" spans="1:4" x14ac:dyDescent="0.85">
      <c r="A22" t="s">
        <v>82</v>
      </c>
      <c r="C22">
        <v>1</v>
      </c>
      <c r="D22">
        <v>1</v>
      </c>
    </row>
    <row r="23" spans="1:4" x14ac:dyDescent="0.85">
      <c r="A23" t="s">
        <v>83</v>
      </c>
      <c r="C23">
        <v>1</v>
      </c>
      <c r="D23">
        <v>1</v>
      </c>
    </row>
    <row r="24" spans="1:4" x14ac:dyDescent="0.85">
      <c r="A24" t="s">
        <v>84</v>
      </c>
      <c r="C24">
        <v>1</v>
      </c>
      <c r="D24">
        <v>1</v>
      </c>
    </row>
    <row r="25" spans="1:4" x14ac:dyDescent="0.85">
      <c r="A25" t="s">
        <v>85</v>
      </c>
      <c r="C25">
        <v>1</v>
      </c>
      <c r="D25">
        <v>1</v>
      </c>
    </row>
    <row r="26" spans="1:4" x14ac:dyDescent="0.85">
      <c r="A26" t="s">
        <v>86</v>
      </c>
      <c r="C26">
        <v>1</v>
      </c>
      <c r="D26">
        <v>1</v>
      </c>
    </row>
    <row r="27" spans="1:4" x14ac:dyDescent="0.85">
      <c r="A27" t="s">
        <v>87</v>
      </c>
      <c r="C27">
        <v>1</v>
      </c>
      <c r="D27">
        <v>1</v>
      </c>
    </row>
    <row r="28" spans="1:4" x14ac:dyDescent="0.85">
      <c r="A28" t="s">
        <v>88</v>
      </c>
      <c r="C28">
        <v>1</v>
      </c>
      <c r="D28">
        <v>1</v>
      </c>
    </row>
    <row r="29" spans="1:4" x14ac:dyDescent="0.85">
      <c r="A29" t="s">
        <v>89</v>
      </c>
      <c r="C29">
        <v>1</v>
      </c>
      <c r="D29">
        <v>1</v>
      </c>
    </row>
    <row r="30" spans="1:4" x14ac:dyDescent="0.85">
      <c r="A30" t="s">
        <v>90</v>
      </c>
      <c r="C30">
        <v>1</v>
      </c>
      <c r="D30">
        <v>1</v>
      </c>
    </row>
    <row r="31" spans="1:4" x14ac:dyDescent="0.85">
      <c r="A31" t="s">
        <v>91</v>
      </c>
      <c r="C31">
        <v>1</v>
      </c>
      <c r="D31">
        <v>1</v>
      </c>
    </row>
    <row r="32" spans="1:4" x14ac:dyDescent="0.85">
      <c r="A32" t="s">
        <v>92</v>
      </c>
      <c r="C32">
        <v>1</v>
      </c>
      <c r="D32">
        <v>1</v>
      </c>
    </row>
    <row r="33" spans="1:4" x14ac:dyDescent="0.85">
      <c r="A33" t="s">
        <v>93</v>
      </c>
      <c r="C33">
        <v>1</v>
      </c>
      <c r="D33">
        <v>1</v>
      </c>
    </row>
    <row r="34" spans="1:4" x14ac:dyDescent="0.85">
      <c r="A34" t="s">
        <v>94</v>
      </c>
      <c r="C34">
        <v>1</v>
      </c>
      <c r="D34">
        <v>1</v>
      </c>
    </row>
    <row r="35" spans="1:4" x14ac:dyDescent="0.85">
      <c r="A35" t="s">
        <v>95</v>
      </c>
      <c r="C35">
        <v>1</v>
      </c>
      <c r="D35">
        <v>1</v>
      </c>
    </row>
    <row r="36" spans="1:4" x14ac:dyDescent="0.85">
      <c r="A36" t="s">
        <v>96</v>
      </c>
      <c r="C36">
        <v>1</v>
      </c>
      <c r="D36">
        <v>1</v>
      </c>
    </row>
    <row r="37" spans="1:4" x14ac:dyDescent="0.85">
      <c r="A37" t="s">
        <v>97</v>
      </c>
      <c r="C37">
        <v>1</v>
      </c>
      <c r="D37">
        <v>1</v>
      </c>
    </row>
    <row r="38" spans="1:4" x14ac:dyDescent="0.85">
      <c r="A38" t="s">
        <v>98</v>
      </c>
      <c r="C38">
        <v>1</v>
      </c>
      <c r="D38">
        <v>1</v>
      </c>
    </row>
    <row r="39" spans="1:4" x14ac:dyDescent="0.85">
      <c r="A39" t="s">
        <v>99</v>
      </c>
      <c r="C39">
        <v>1</v>
      </c>
      <c r="D39">
        <v>1</v>
      </c>
    </row>
    <row r="40" spans="1:4" x14ac:dyDescent="0.85">
      <c r="A40" t="s">
        <v>100</v>
      </c>
      <c r="C40">
        <v>1</v>
      </c>
      <c r="D40">
        <v>1</v>
      </c>
    </row>
    <row r="41" spans="1:4" x14ac:dyDescent="0.85">
      <c r="A41" t="s">
        <v>101</v>
      </c>
      <c r="C41">
        <v>1</v>
      </c>
      <c r="D41">
        <v>1</v>
      </c>
    </row>
    <row r="42" spans="1:4" x14ac:dyDescent="0.85">
      <c r="A42" t="s">
        <v>102</v>
      </c>
      <c r="C42">
        <v>1</v>
      </c>
      <c r="D42">
        <v>1</v>
      </c>
    </row>
    <row r="43" spans="1:4" x14ac:dyDescent="0.85">
      <c r="A43" t="s">
        <v>103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793A7-35A6-4C1B-8706-4FC9EE0CE2B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9">
        <f>CAL!B1</f>
        <v>0</v>
      </c>
      <c r="C1" s="9">
        <f>CAL!C1</f>
        <v>1</v>
      </c>
      <c r="D1" s="9">
        <f>CAL!D1</f>
        <v>2</v>
      </c>
      <c r="E1" s="9">
        <f>CAL!E1</f>
        <v>3</v>
      </c>
      <c r="F1" s="9">
        <f>CAL!F1</f>
        <v>4</v>
      </c>
      <c r="G1" s="9">
        <f>CAL!G1</f>
        <v>5</v>
      </c>
      <c r="H1" s="9">
        <f>CAL!H1</f>
        <v>6</v>
      </c>
      <c r="I1" s="9">
        <f>CAL!I1</f>
        <v>7</v>
      </c>
      <c r="J1" s="9">
        <f>CAL!J1</f>
        <v>8</v>
      </c>
      <c r="K1" s="9">
        <f>CAL!K1</f>
        <v>9</v>
      </c>
      <c r="L1" s="9">
        <f>CAL!L1</f>
        <v>10</v>
      </c>
      <c r="M1" s="9">
        <f>CAL!M1</f>
        <v>11</v>
      </c>
      <c r="N1" s="9">
        <f>CAL!N1</f>
        <v>12</v>
      </c>
      <c r="O1" s="9">
        <f>CAL!O1</f>
        <v>13</v>
      </c>
      <c r="P1" s="9">
        <f>CAL!P1</f>
        <v>14</v>
      </c>
      <c r="Q1" s="9">
        <f>CAL!Q1</f>
        <v>15</v>
      </c>
      <c r="R1" s="9">
        <f>CAL!R1</f>
        <v>16</v>
      </c>
      <c r="S1" s="9">
        <f>CAL!S1</f>
        <v>17</v>
      </c>
      <c r="T1" s="9">
        <f>CAL!T1</f>
        <v>18</v>
      </c>
      <c r="U1" s="9">
        <f>CAL!U1</f>
        <v>19</v>
      </c>
      <c r="V1" s="9">
        <f>CAL!V1</f>
        <v>20</v>
      </c>
      <c r="W1" s="9">
        <f>CAL!W1</f>
        <v>21</v>
      </c>
      <c r="X1" s="9">
        <f>CAL!X1</f>
        <v>22</v>
      </c>
      <c r="Y1" s="9">
        <f>CAL!Y1</f>
        <v>23</v>
      </c>
      <c r="Z1" s="9">
        <f>CAL!Z1</f>
        <v>24</v>
      </c>
      <c r="AA1" s="9">
        <f>CAL!AA1</f>
        <v>25</v>
      </c>
      <c r="AB1" s="9">
        <f>CAL!AB1</f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tr">
        <f>CAL!A2</f>
        <v>Year</v>
      </c>
      <c r="B2" s="9">
        <f>CAL!B2</f>
        <v>0</v>
      </c>
      <c r="C2" s="9">
        <f>CAL!C2</f>
        <v>1</v>
      </c>
      <c r="D2" s="9">
        <f>CAL!D2</f>
        <v>2</v>
      </c>
      <c r="E2" s="9">
        <f>CAL!E2</f>
        <v>3</v>
      </c>
      <c r="F2" s="9">
        <f>CAL!F2</f>
        <v>4</v>
      </c>
      <c r="G2" s="9">
        <f>CAL!G2</f>
        <v>5</v>
      </c>
      <c r="H2" s="9">
        <f>CAL!H2</f>
        <v>6</v>
      </c>
      <c r="I2" s="9">
        <f>CAL!I2</f>
        <v>7</v>
      </c>
      <c r="J2" s="9">
        <f>CAL!J2</f>
        <v>8</v>
      </c>
      <c r="K2" s="9">
        <f>CAL!K2</f>
        <v>9</v>
      </c>
      <c r="L2" s="9">
        <f>CAL!L2</f>
        <v>10</v>
      </c>
      <c r="M2" s="9">
        <f>CAL!M2</f>
        <v>11</v>
      </c>
      <c r="N2" s="9">
        <f>CAL!N2</f>
        <v>12</v>
      </c>
      <c r="O2" s="9">
        <f>CAL!O2</f>
        <v>13</v>
      </c>
      <c r="P2" s="9">
        <f>CAL!P2</f>
        <v>14</v>
      </c>
      <c r="Q2" s="9">
        <f>CAL!Q2</f>
        <v>15</v>
      </c>
      <c r="R2" s="9">
        <f>CAL!R2</f>
        <v>16</v>
      </c>
      <c r="S2" s="9">
        <f>CAL!S2</f>
        <v>17</v>
      </c>
      <c r="T2" s="9">
        <f>CAL!T2</f>
        <v>18</v>
      </c>
      <c r="U2" s="9">
        <f>CAL!U2</f>
        <v>19</v>
      </c>
      <c r="V2" s="9">
        <f>CAL!V2</f>
        <v>20</v>
      </c>
      <c r="W2" s="9">
        <f>CAL!W2</f>
        <v>21</v>
      </c>
      <c r="X2" s="9">
        <f>CAL!X2</f>
        <v>22</v>
      </c>
      <c r="Y2" s="9">
        <f>CAL!Y2</f>
        <v>23</v>
      </c>
      <c r="Z2" s="9">
        <f>CAL!Z2</f>
        <v>24</v>
      </c>
      <c r="AA2" s="9">
        <f>CAL!AA2</f>
        <v>25</v>
      </c>
      <c r="AB2" s="9">
        <f>CAL!AB2</f>
        <v>26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tr">
        <f>CAL!A3</f>
        <v>CO2_Price</v>
      </c>
      <c r="B3" s="9">
        <f xml:space="preserve"> 0 + CAL!B3 + CAR!B3 + CENT!B3 + FLA!B3 + MIDA!B3 + MIDW!B3 + NE!B3 + NY!B3 + NW!B3 + SE!B3 + SW!B3 + TEN!B3 + TEX!B3</f>
        <v>0</v>
      </c>
      <c r="C3" s="9">
        <f xml:space="preserve"> 0 + CAL!C3 + CAR!C3 + CENT!C3 + FLA!C3 + MIDA!C3 + MIDW!C3 + NE!C3 + NY!C3 + NW!C3 + SE!C3 + SW!C3 + TEN!C3 + TEX!C3</f>
        <v>0</v>
      </c>
      <c r="D3" s="9">
        <f xml:space="preserve"> 0 + CAL!D3 + CAR!D3 + CENT!D3 + FLA!D3 + MIDA!D3 + MIDW!D3 + NE!D3 + NY!D3 + NW!D3 + SE!D3 + SW!D3 + TEN!D3 + TEX!D3</f>
        <v>0</v>
      </c>
      <c r="E3" s="9">
        <f xml:space="preserve"> 0 + CAL!E3 + CAR!E3 + CENT!E3 + FLA!E3 + MIDA!E3 + MIDW!E3 + NE!E3 + NY!E3 + NW!E3 + SE!E3 + SW!E3 + TEN!E3 + TEX!E3</f>
        <v>0</v>
      </c>
      <c r="F3" s="9">
        <f xml:space="preserve"> 0 + CAL!F3 + CAR!F3 + CENT!F3 + FLA!F3 + MIDA!F3 + MIDW!F3 + NE!F3 + NY!F3 + NW!F3 + SE!F3 + SW!F3 + TEN!F3 + TEX!F3</f>
        <v>0</v>
      </c>
      <c r="G3" s="9">
        <f xml:space="preserve"> 0 + CAL!G3 + CAR!G3 + CENT!G3 + FLA!G3 + MIDA!G3 + MIDW!G3 + NE!G3 + NY!G3 + NW!G3 + SE!G3 + SW!G3 + TEN!G3 + TEX!G3</f>
        <v>0</v>
      </c>
      <c r="H3" s="9">
        <f xml:space="preserve"> 0 + CAL!H3 + CAR!H3 + CENT!H3 + FLA!H3 + MIDA!H3 + MIDW!H3 + NE!H3 + NY!H3 + NW!H3 + SE!H3 + SW!H3 + TEN!H3 + TEX!H3</f>
        <v>0</v>
      </c>
      <c r="I3" s="9">
        <f xml:space="preserve"> 0 + CAL!I3 + CAR!I3 + CENT!I3 + FLA!I3 + MIDA!I3 + MIDW!I3 + NE!I3 + NY!I3 + NW!I3 + SE!I3 + SW!I3 + TEN!I3 + TEX!I3</f>
        <v>0</v>
      </c>
      <c r="J3" s="9">
        <f xml:space="preserve"> 0 + CAL!J3 + CAR!J3 + CENT!J3 + FLA!J3 + MIDA!J3 + MIDW!J3 + NE!J3 + NY!J3 + NW!J3 + SE!J3 + SW!J3 + TEN!J3 + TEX!J3</f>
        <v>0</v>
      </c>
      <c r="K3" s="9">
        <f xml:space="preserve"> 0 + CAL!K3 + CAR!K3 + CENT!K3 + FLA!K3 + MIDA!K3 + MIDW!K3 + NE!K3 + NY!K3 + NW!K3 + SE!K3 + SW!K3 + TEN!K3 + TEX!K3</f>
        <v>0</v>
      </c>
      <c r="L3" s="9">
        <f xml:space="preserve"> 0 + CAL!L3 + CAR!L3 + CENT!L3 + FLA!L3 + MIDA!L3 + MIDW!L3 + NE!L3 + NY!L3 + NW!L3 + SE!L3 + SW!L3 + TEN!L3 + TEX!L3</f>
        <v>0</v>
      </c>
      <c r="M3" s="9">
        <f xml:space="preserve"> 0 + CAL!M3 + CAR!M3 + CENT!M3 + FLA!M3 + MIDA!M3 + MIDW!M3 + NE!M3 + NY!M3 + NW!M3 + SE!M3 + SW!M3 + TEN!M3 + TEX!M3</f>
        <v>0</v>
      </c>
      <c r="N3" s="9">
        <f xml:space="preserve"> 0 + CAL!N3 + CAR!N3 + CENT!N3 + FLA!N3 + MIDA!N3 + MIDW!N3 + NE!N3 + NY!N3 + NW!N3 + SE!N3 + SW!N3 + TEN!N3 + TEX!N3</f>
        <v>0</v>
      </c>
      <c r="O3" s="9">
        <f xml:space="preserve"> 0 + CAL!O3 + CAR!O3 + CENT!O3 + FLA!O3 + MIDA!O3 + MIDW!O3 + NE!O3 + NY!O3 + NW!O3 + SE!O3 + SW!O3 + TEN!O3 + TEX!O3</f>
        <v>0</v>
      </c>
      <c r="P3" s="9">
        <f xml:space="preserve"> 0 + CAL!P3 + CAR!P3 + CENT!P3 + FLA!P3 + MIDA!P3 + MIDW!P3 + NE!P3 + NY!P3 + NW!P3 + SE!P3 + SW!P3 + TEN!P3 + TEX!P3</f>
        <v>0</v>
      </c>
      <c r="Q3" s="9">
        <f xml:space="preserve"> 0 + CAL!Q3 + CAR!Q3 + CENT!Q3 + FLA!Q3 + MIDA!Q3 + MIDW!Q3 + NE!Q3 + NY!Q3 + NW!Q3 + SE!Q3 + SW!Q3 + TEN!Q3 + TEX!Q3</f>
        <v>0</v>
      </c>
      <c r="R3" s="9">
        <f xml:space="preserve"> 0 + CAL!R3 + CAR!R3 + CENT!R3 + FLA!R3 + MIDA!R3 + MIDW!R3 + NE!R3 + NY!R3 + NW!R3 + SE!R3 + SW!R3 + TEN!R3 + TEX!R3</f>
        <v>0</v>
      </c>
      <c r="S3" s="9">
        <f xml:space="preserve"> 0 + CAL!S3 + CAR!S3 + CENT!S3 + FLA!S3 + MIDA!S3 + MIDW!S3 + NE!S3 + NY!S3 + NW!S3 + SE!S3 + SW!S3 + TEN!S3 + TEX!S3</f>
        <v>0</v>
      </c>
      <c r="T3" s="9">
        <f xml:space="preserve"> 0 + CAL!T3 + CAR!T3 + CENT!T3 + FLA!T3 + MIDA!T3 + MIDW!T3 + NE!T3 + NY!T3 + NW!T3 + SE!T3 + SW!T3 + TEN!T3 + TEX!T3</f>
        <v>0</v>
      </c>
      <c r="U3" s="9">
        <f xml:space="preserve"> 0 + CAL!U3 + CAR!U3 + CENT!U3 + FLA!U3 + MIDA!U3 + MIDW!U3 + NE!U3 + NY!U3 + NW!U3 + SE!U3 + SW!U3 + TEN!U3 + TEX!U3</f>
        <v>0</v>
      </c>
      <c r="V3" s="9">
        <f xml:space="preserve"> 0 + CAL!V3 + CAR!V3 + CENT!V3 + FLA!V3 + MIDA!V3 + MIDW!V3 + NE!V3 + NY!V3 + NW!V3 + SE!V3 + SW!V3 + TEN!V3 + TEX!V3</f>
        <v>0</v>
      </c>
      <c r="W3" s="9">
        <f xml:space="preserve"> 0 + CAL!W3 + CAR!W3 + CENT!W3 + FLA!W3 + MIDA!W3 + MIDW!W3 + NE!W3 + NY!W3 + NW!W3 + SE!W3 + SW!W3 + TEN!W3 + TEX!W3</f>
        <v>0</v>
      </c>
      <c r="X3" s="9">
        <f xml:space="preserve"> 0 + CAL!X3 + CAR!X3 + CENT!X3 + FLA!X3 + MIDA!X3 + MIDW!X3 + NE!X3 + NY!X3 + NW!X3 + SE!X3 + SW!X3 + TEN!X3 + TEX!X3</f>
        <v>0</v>
      </c>
      <c r="Y3" s="9">
        <f xml:space="preserve"> 0 + CAL!Y3 + CAR!Y3 + CENT!Y3 + FLA!Y3 + MIDA!Y3 + MIDW!Y3 + NE!Y3 + NY!Y3 + NW!Y3 + SE!Y3 + SW!Y3 + TEN!Y3 + TEX!Y3</f>
        <v>0</v>
      </c>
      <c r="Z3" s="9">
        <f xml:space="preserve"> 0 + CAL!Z3 + CAR!Z3 + CENT!Z3 + FLA!Z3 + MIDA!Z3 + MIDW!Z3 + NE!Z3 + NY!Z3 + NW!Z3 + SE!Z3 + SW!Z3 + TEN!Z3 + TEX!Z3</f>
        <v>0</v>
      </c>
      <c r="AA3" s="9">
        <f xml:space="preserve"> 0 + CAL!AA3 + CAR!AA3 + CENT!AA3 + FLA!AA3 + MIDA!AA3 + MIDW!AA3 + NE!AA3 + NY!AA3 + NW!AA3 + SE!AA3 + SW!AA3 + TEN!AA3 + TEX!AA3</f>
        <v>0</v>
      </c>
      <c r="AB3" s="9">
        <f xml:space="preserve"> 0 + CAL!AB3 + CAR!AB3 + CENT!AB3 + FLA!AB3 + MIDA!AB3 + MIDW!AB3 + NE!AB3 + NY!AB3 + NW!AB3 + SE!AB3 + SW!AB3 + TEN!AB3 + TEX!AB3</f>
        <v>0</v>
      </c>
      <c r="AC3" s="9">
        <f xml:space="preserve"> 0 + CAL!AC3 + CAR!AC3 + CENT!AC3 + FLA!AC3 + MIDA!AC3 + MIDW!AC3 + NE!AC3 + NY!AC3 + NW!AC3 + SE!AC3 + SW!AC3 + TEN!AC3 + TEX!AC3</f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tr">
        <f>CAL!A4</f>
        <v>Outage</v>
      </c>
      <c r="B4" s="9">
        <f xml:space="preserve"> 0 + CAL!B4 + CAR!B4 + CENT!B4 + FLA!B4 + MIDA!B4 + MIDW!B4 + NE!B4 + NY!B4 + NW!B4 + SE!B4 + SW!B4 + TEN!B4 + TEX!B4</f>
        <v>0</v>
      </c>
      <c r="C4" s="9">
        <f xml:space="preserve"> 0 + CAL!C4 + CAR!C4 + CENT!C4 + FLA!C4 + MIDA!C4 + MIDW!C4 + NE!C4 + NY!C4 + NW!C4 + SE!C4 + SW!C4 + TEN!C4 + TEX!C4</f>
        <v>0</v>
      </c>
      <c r="D4" s="9">
        <f xml:space="preserve"> 0 + CAL!D4 + CAR!D4 + CENT!D4 + FLA!D4 + MIDA!D4 + MIDW!D4 + NE!D4 + NY!D4 + NW!D4 + SE!D4 + SW!D4 + TEN!D4 + TEX!D4</f>
        <v>2.7000000000000001E-7</v>
      </c>
      <c r="E4" s="9">
        <f xml:space="preserve"> 0 + CAL!E4 + CAR!E4 + CENT!E4 + FLA!E4 + MIDA!E4 + MIDW!E4 + NE!E4 + NY!E4 + NW!E4 + SE!E4 + SW!E4 + TEN!E4 + TEX!E4</f>
        <v>0</v>
      </c>
      <c r="F4" s="9">
        <f xml:space="preserve"> 0 + CAL!F4 + CAR!F4 + CENT!F4 + FLA!F4 + MIDA!F4 + MIDW!F4 + NE!F4 + NY!F4 + NW!F4 + SE!F4 + SW!F4 + TEN!F4 + TEX!F4</f>
        <v>0</v>
      </c>
      <c r="G4" s="9">
        <f xml:space="preserve"> 0 + CAL!G4 + CAR!G4 + CENT!G4 + FLA!G4 + MIDA!G4 + MIDW!G4 + NE!G4 + NY!G4 + NW!G4 + SE!G4 + SW!G4 + TEN!G4 + TEX!G4</f>
        <v>0</v>
      </c>
      <c r="H4" s="9">
        <f xml:space="preserve"> 0 + CAL!H4 + CAR!H4 + CENT!H4 + FLA!H4 + MIDA!H4 + MIDW!H4 + NE!H4 + NY!H4 + NW!H4 + SE!H4 + SW!H4 + TEN!H4 + TEX!H4</f>
        <v>0</v>
      </c>
      <c r="I4" s="9">
        <f xml:space="preserve"> 0 + CAL!I4 + CAR!I4 + CENT!I4 + FLA!I4 + MIDA!I4 + MIDW!I4 + NE!I4 + NY!I4 + NW!I4 + SE!I4 + SW!I4 + TEN!I4 + TEX!I4</f>
        <v>0</v>
      </c>
      <c r="J4" s="9">
        <f xml:space="preserve"> 0 + CAL!J4 + CAR!J4 + CENT!J4 + FLA!J4 + MIDA!J4 + MIDW!J4 + NE!J4 + NY!J4 + NW!J4 + SE!J4 + SW!J4 + TEN!J4 + TEX!J4</f>
        <v>0</v>
      </c>
      <c r="K4" s="9">
        <f xml:space="preserve"> 0 + CAL!K4 + CAR!K4 + CENT!K4 + FLA!K4 + MIDA!K4 + MIDW!K4 + NE!K4 + NY!K4 + NW!K4 + SE!K4 + SW!K4 + TEN!K4 + TEX!K4</f>
        <v>0</v>
      </c>
      <c r="L4" s="9">
        <f xml:space="preserve"> 0 + CAL!L4 + CAR!L4 + CENT!L4 + FLA!L4 + MIDA!L4 + MIDW!L4 + NE!L4 + NY!L4 + NW!L4 + SE!L4 + SW!L4 + TEN!L4 + TEX!L4</f>
        <v>0</v>
      </c>
      <c r="M4" s="9">
        <f xml:space="preserve"> 0 + CAL!M4 + CAR!M4 + CENT!M4 + FLA!M4 + MIDA!M4 + MIDW!M4 + NE!M4 + NY!M4 + NW!M4 + SE!M4 + SW!M4 + TEN!M4 + TEX!M4</f>
        <v>0</v>
      </c>
      <c r="N4" s="9">
        <f xml:space="preserve"> 0 + CAL!N4 + CAR!N4 + CENT!N4 + FLA!N4 + MIDA!N4 + MIDW!N4 + NE!N4 + NY!N4 + NW!N4 + SE!N4 + SW!N4 + TEN!N4 + TEX!N4</f>
        <v>0</v>
      </c>
      <c r="O4" s="9">
        <f xml:space="preserve"> 0 + CAL!O4 + CAR!O4 + CENT!O4 + FLA!O4 + MIDA!O4 + MIDW!O4 + NE!O4 + NY!O4 + NW!O4 + SE!O4 + SW!O4 + TEN!O4 + TEX!O4</f>
        <v>0</v>
      </c>
      <c r="P4" s="9">
        <f xml:space="preserve"> 0 + CAL!P4 + CAR!P4 + CENT!P4 + FLA!P4 + MIDA!P4 + MIDW!P4 + NE!P4 + NY!P4 + NW!P4 + SE!P4 + SW!P4 + TEN!P4 + TEX!P4</f>
        <v>0</v>
      </c>
      <c r="Q4" s="9">
        <f xml:space="preserve"> 0 + CAL!Q4 + CAR!Q4 + CENT!Q4 + FLA!Q4 + MIDA!Q4 + MIDW!Q4 + NE!Q4 + NY!Q4 + NW!Q4 + SE!Q4 + SW!Q4 + TEN!Q4 + TEX!Q4</f>
        <v>0</v>
      </c>
      <c r="R4" s="9">
        <f xml:space="preserve"> 0 + CAL!R4 + CAR!R4 + CENT!R4 + FLA!R4 + MIDA!R4 + MIDW!R4 + NE!R4 + NY!R4 + NW!R4 + SE!R4 + SW!R4 + TEN!R4 + TEX!R4</f>
        <v>0</v>
      </c>
      <c r="S4" s="9">
        <f xml:space="preserve"> 0 + CAL!S4 + CAR!S4 + CENT!S4 + FLA!S4 + MIDA!S4 + MIDW!S4 + NE!S4 + NY!S4 + NW!S4 + SE!S4 + SW!S4 + TEN!S4 + TEX!S4</f>
        <v>8.9999999999999999E-8</v>
      </c>
      <c r="T4" s="9">
        <f xml:space="preserve"> 0 + CAL!T4 + CAR!T4 + CENT!T4 + FLA!T4 + MIDA!T4 + MIDW!T4 + NE!T4 + NY!T4 + NW!T4 + SE!T4 + SW!T4 + TEN!T4 + TEX!T4</f>
        <v>0</v>
      </c>
      <c r="U4" s="9">
        <f xml:space="preserve"> 0 + CAL!U4 + CAR!U4 + CENT!U4 + FLA!U4 + MIDA!U4 + MIDW!U4 + NE!U4 + NY!U4 + NW!U4 + SE!U4 + SW!U4 + TEN!U4 + TEX!U4</f>
        <v>0</v>
      </c>
      <c r="V4" s="9">
        <f xml:space="preserve"> 0 + CAL!V4 + CAR!V4 + CENT!V4 + FLA!V4 + MIDA!V4 + MIDW!V4 + NE!V4 + NY!V4 + NW!V4 + SE!V4 + SW!V4 + TEN!V4 + TEX!V4</f>
        <v>2E-8</v>
      </c>
      <c r="W4" s="9">
        <f xml:space="preserve"> 0 + CAL!W4 + CAR!W4 + CENT!W4 + FLA!W4 + MIDA!W4 + MIDW!W4 + NE!W4 + NY!W4 + NW!W4 + SE!W4 + SW!W4 + TEN!W4 + TEX!W4</f>
        <v>0</v>
      </c>
      <c r="X4" s="9">
        <f xml:space="preserve"> 0 + CAL!X4 + CAR!X4 + CENT!X4 + FLA!X4 + MIDA!X4 + MIDW!X4 + NE!X4 + NY!X4 + NW!X4 + SE!X4 + SW!X4 + TEN!X4 + TEX!X4</f>
        <v>0</v>
      </c>
      <c r="Y4" s="9">
        <f xml:space="preserve"> 0 + CAL!Y4 + CAR!Y4 + CENT!Y4 + FLA!Y4 + MIDA!Y4 + MIDW!Y4 + NE!Y4 + NY!Y4 + NW!Y4 + SE!Y4 + SW!Y4 + TEN!Y4 + TEX!Y4</f>
        <v>0</v>
      </c>
      <c r="Z4" s="9">
        <f xml:space="preserve"> 0 + CAL!Z4 + CAR!Z4 + CENT!Z4 + FLA!Z4 + MIDA!Z4 + MIDW!Z4 + NE!Z4 + NY!Z4 + NW!Z4 + SE!Z4 + SW!Z4 + TEN!Z4 + TEX!Z4</f>
        <v>0</v>
      </c>
      <c r="AA4" s="9">
        <f xml:space="preserve"> 0 + CAL!AA4 + CAR!AA4 + CENT!AA4 + FLA!AA4 + MIDA!AA4 + MIDW!AA4 + NE!AA4 + NY!AA4 + NW!AA4 + SE!AA4 + SW!AA4 + TEN!AA4 + TEX!AA4</f>
        <v>0</v>
      </c>
      <c r="AB4" s="9">
        <f xml:space="preserve"> 0 + CAL!AB4 + CAR!AB4 + CENT!AB4 + FLA!AB4 + MIDA!AB4 + MIDW!AB4 + NE!AB4 + NY!AB4 + NW!AB4 + SE!AB4 + SW!AB4 + TEN!AB4 + TEX!AB4</f>
        <v>0</v>
      </c>
      <c r="AC4" s="9">
        <f xml:space="preserve"> 0 + CAL!AC4 + CAR!AC4 + CENT!AC4 + FLA!AC4 + MIDA!AC4 + MIDW!AC4 + NE!AC4 + NY!AC4 + NW!AC4 + SE!AC4 + SW!AC4 + TEN!AC4 + TEX!AC4</f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tr">
        <f>CAL!A5</f>
        <v>Total_MW</v>
      </c>
      <c r="B5" s="9">
        <f xml:space="preserve"> 0 + CAL!B5 + CAR!B5 + CENT!B5 + FLA!B5 + MIDA!B5 + MIDW!B5 + NE!B5 + NY!B5 + NW!B5 + SE!B5 + SW!B5 + TEN!B5 + TEX!B5</f>
        <v>910685.87</v>
      </c>
      <c r="C5" s="9">
        <f xml:space="preserve"> 0 + CAL!C5 + CAR!C5 + CENT!C5 + FLA!C5 + MIDA!C5 + MIDW!C5 + NE!C5 + NY!C5 + NW!C5 + SE!C5 + SW!C5 + TEN!C5 + TEX!C5</f>
        <v>924864.0360719501</v>
      </c>
      <c r="D5" s="9">
        <f xml:space="preserve"> 0 + CAL!D5 + CAR!D5 + CENT!D5 + FLA!D5 + MIDA!D5 + MIDW!D5 + NE!D5 + NY!D5 + NW!D5 + SE!D5 + SW!D5 + TEN!D5 + TEX!D5</f>
        <v>941332.36366669997</v>
      </c>
      <c r="E5" s="9">
        <f xml:space="preserve"> 0 + CAL!E5 + CAR!E5 + CENT!E5 + FLA!E5 + MIDA!E5 + MIDW!E5 + NE!E5 + NY!E5 + NW!E5 + SE!E5 + SW!E5 + TEN!E5 + TEX!E5</f>
        <v>959521.38967491011</v>
      </c>
      <c r="F5" s="9">
        <f xml:space="preserve"> 0 + CAL!F5 + CAR!F5 + CENT!F5 + FLA!F5 + MIDA!F5 + MIDW!F5 + NE!F5 + NY!F5 + NW!F5 + SE!F5 + SW!F5 + TEN!F5 + TEX!F5</f>
        <v>978589.19369836</v>
      </c>
      <c r="G5" s="9">
        <f xml:space="preserve"> 0 + CAL!G5 + CAR!G5 + CENT!G5 + FLA!G5 + MIDA!G5 + MIDW!G5 + NE!G5 + NY!G5 + NW!G5 + SE!G5 + SW!G5 + TEN!G5 + TEX!G5</f>
        <v>998697.20452576014</v>
      </c>
      <c r="H5" s="9">
        <f xml:space="preserve"> 0 + CAL!H5 + CAR!H5 + CENT!H5 + FLA!H5 + MIDA!H5 + MIDW!H5 + NE!H5 + NY!H5 + NW!H5 + SE!H5 + SW!H5 + TEN!H5 + TEX!H5</f>
        <v>1019975.6963944001</v>
      </c>
      <c r="I5" s="9">
        <f xml:space="preserve"> 0 + CAL!I5 + CAR!I5 + CENT!I5 + FLA!I5 + MIDA!I5 + MIDW!I5 + NE!I5 + NY!I5 + NW!I5 + SE!I5 + SW!I5 + TEN!I5 + TEX!I5</f>
        <v>1042226.9541527401</v>
      </c>
      <c r="J5" s="9">
        <f xml:space="preserve"> 0 + CAL!J5 + CAR!J5 + CENT!J5 + FLA!J5 + MIDA!J5 + MIDW!J5 + NE!J5 + NY!J5 + NW!J5 + SE!J5 + SW!J5 + TEN!J5 + TEX!J5</f>
        <v>1066078.3983228798</v>
      </c>
      <c r="K5" s="9">
        <f xml:space="preserve"> 0 + CAL!K5 + CAR!K5 + CENT!K5 + FLA!K5 + MIDA!K5 + MIDW!K5 + NE!K5 + NY!K5 + NW!K5 + SE!K5 + SW!K5 + TEN!K5 + TEX!K5</f>
        <v>1092772.6756700701</v>
      </c>
      <c r="L5" s="9">
        <f xml:space="preserve"> 0 + CAL!L5 + CAR!L5 + CENT!L5 + FLA!L5 + MIDA!L5 + MIDW!L5 + NE!L5 + NY!L5 + NW!L5 + SE!L5 + SW!L5 + TEN!L5 + TEX!L5</f>
        <v>1120490.6061257399</v>
      </c>
      <c r="M5" s="9">
        <f xml:space="preserve"> 0 + CAL!M5 + CAR!M5 + CENT!M5 + FLA!M5 + MIDA!M5 + MIDW!M5 + NE!M5 + NY!M5 + NW!M5 + SE!M5 + SW!M5 + TEN!M5 + TEX!M5</f>
        <v>1149377.5497260999</v>
      </c>
      <c r="N5" s="9">
        <f xml:space="preserve"> 0 + CAL!N5 + CAR!N5 + CENT!N5 + FLA!N5 + MIDA!N5 + MIDW!N5 + NE!N5 + NY!N5 + NW!N5 + SE!N5 + SW!N5 + TEN!N5 + TEX!N5</f>
        <v>1179356.2981650401</v>
      </c>
      <c r="O5" s="9">
        <f xml:space="preserve"> 0 + CAL!O5 + CAR!O5 + CENT!O5 + FLA!O5 + MIDA!O5 + MIDW!O5 + NE!O5 + NY!O5 + NW!O5 + SE!O5 + SW!O5 + TEN!O5 + TEX!O5</f>
        <v>1210476.5424653301</v>
      </c>
      <c r="P5" s="9">
        <f xml:space="preserve"> 0 + CAL!P5 + CAR!P5 + CENT!P5 + FLA!P5 + MIDA!P5 + MIDW!P5 + NE!P5 + NY!P5 + NW!P5 + SE!P5 + SW!P5 + TEN!P5 + TEX!P5</f>
        <v>1242634.2460555602</v>
      </c>
      <c r="Q5" s="9">
        <f xml:space="preserve"> 0 + CAL!Q5 + CAR!Q5 + CENT!Q5 + FLA!Q5 + MIDA!Q5 + MIDW!Q5 + NE!Q5 + NY!Q5 + NW!Q5 + SE!Q5 + SW!Q5 + TEN!Q5 + TEX!Q5</f>
        <v>1276027.07736855</v>
      </c>
      <c r="R5" s="9">
        <f xml:space="preserve"> 0 + CAL!R5 + CAR!R5 + CENT!R5 + FLA!R5 + MIDA!R5 + MIDW!R5 + NE!R5 + NY!R5 + NW!R5 + SE!R5 + SW!R5 + TEN!R5 + TEX!R5</f>
        <v>1310681.3034776899</v>
      </c>
      <c r="S5" s="9">
        <f xml:space="preserve"> 0 + CAL!S5 + CAR!S5 + CENT!S5 + FLA!S5 + MIDA!S5 + MIDW!S5 + NE!S5 + NY!S5 + NW!S5 + SE!S5 + SW!S5 + TEN!S5 + TEX!S5</f>
        <v>1346796.5904187902</v>
      </c>
      <c r="T5" s="9">
        <f xml:space="preserve"> 0 + CAL!T5 + CAR!T5 + CENT!T5 + FLA!T5 + MIDA!T5 + MIDW!T5 + NE!T5 + NY!T5 + NW!T5 + SE!T5 + SW!T5 + TEN!T5 + TEX!T5</f>
        <v>1384092.7449676299</v>
      </c>
      <c r="U5" s="9">
        <f xml:space="preserve"> 0 + CAL!U5 + CAR!U5 + CENT!U5 + FLA!U5 + MIDA!U5 + MIDW!U5 + NE!U5 + NY!U5 + NW!U5 + SE!U5 + SW!U5 + TEN!U5 + TEX!U5</f>
        <v>1422970.75092018</v>
      </c>
      <c r="V5" s="9">
        <f xml:space="preserve"> 0 + CAL!V5 + CAR!V5 + CENT!V5 + FLA!V5 + MIDA!V5 + MIDW!V5 + NE!V5 + NY!V5 + NW!V5 + SE!V5 + SW!V5 + TEN!V5 + TEX!V5</f>
        <v>1463047.92613772</v>
      </c>
      <c r="W5" s="9">
        <f xml:space="preserve"> 0 + CAL!W5 + CAR!W5 + CENT!W5 + FLA!W5 + MIDA!W5 + MIDW!W5 + NE!W5 + NY!W5 + NW!W5 + SE!W5 + SW!W5 + TEN!W5 + TEX!W5</f>
        <v>1504611.1278704302</v>
      </c>
      <c r="X5" s="9">
        <f xml:space="preserve"> 0 + CAL!X5 + CAR!X5 + CENT!X5 + FLA!X5 + MIDA!X5 + MIDW!X5 + NE!X5 + NY!X5 + NW!X5 + SE!X5 + SW!X5 + TEN!X5 + TEX!X5</f>
        <v>1547656.8094412799</v>
      </c>
      <c r="Y5" s="9">
        <f xml:space="preserve"> 0 + CAL!Y5 + CAR!Y5 + CENT!Y5 + FLA!Y5 + MIDA!Y5 + MIDW!Y5 + NE!Y5 + NY!Y5 + NW!Y5 + SE!Y5 + SW!Y5 + TEN!Y5 + TEX!Y5</f>
        <v>1592094.6680554701</v>
      </c>
      <c r="Z5" s="9">
        <f xml:space="preserve"> 0 + CAL!Z5 + CAR!Z5 + CENT!Z5 + FLA!Z5 + MIDA!Z5 + MIDW!Z5 + NE!Z5 + NY!Z5 + NW!Z5 + SE!Z5 + SW!Z5 + TEN!Z5 + TEX!Z5</f>
        <v>1637998.2303320901</v>
      </c>
      <c r="AA5" s="9">
        <f xml:space="preserve"> 0 + CAL!AA5 + CAR!AA5 + CENT!AA5 + FLA!AA5 + MIDA!AA5 + MIDW!AA5 + NE!AA5 + NY!AA5 + NW!AA5 + SE!AA5 + SW!AA5 + TEN!AA5 + TEX!AA5</f>
        <v>1685392.9658361</v>
      </c>
      <c r="AB5" s="9">
        <f xml:space="preserve"> 0 + CAL!AB5 + CAR!AB5 + CENT!AB5 + FLA!AB5 + MIDA!AB5 + MIDW!AB5 + NE!AB5 + NY!AB5 + NW!AB5 + SE!AB5 + SW!AB5 + TEN!AB5 + TEX!AB5</f>
        <v>1734423.5230012499</v>
      </c>
      <c r="AC5" s="9">
        <f xml:space="preserve"> 0 + CAL!AC5 + CAR!AC5 + CENT!AC5 + FLA!AC5 + MIDA!AC5 + MIDW!AC5 + NE!AC5 + NY!AC5 + NW!AC5 + SE!AC5 + SW!AC5 + TEN!AC5 + TEX!AC5</f>
        <v>1785032.7560190095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tr">
        <f>CAL!A6</f>
        <v>Total_MWh</v>
      </c>
      <c r="B6" s="9">
        <f xml:space="preserve"> 0 + CAL!B6 + CAR!B6 + CENT!B6 + FLA!B6 + MIDA!B6 + MIDW!B6 + NE!B6 + NY!B6 + NW!B6 + SE!B6 + SW!B6 + TEN!B6 + TEX!B6</f>
        <v>3621247980.9375238</v>
      </c>
      <c r="C6" s="9">
        <f xml:space="preserve"> 0 + CAL!C6 + CAR!C6 + CENT!C6 + FLA!C6 + MIDA!C6 + MIDW!C6 + NE!C6 + NY!C6 + NW!C6 + SE!C6 + SW!C6 + TEN!C6 + TEX!C6</f>
        <v>3740343129.2589808</v>
      </c>
      <c r="D6" s="9">
        <f xml:space="preserve"> 0 + CAL!D6 + CAR!D6 + CENT!D6 + FLA!D6 + MIDA!D6 + MIDW!D6 + NE!D6 + NY!D6 + NW!D6 + SE!D6 + SW!D6 + TEN!D6 + TEX!D6</f>
        <v>3863011349.0192556</v>
      </c>
      <c r="E6" s="9">
        <f xml:space="preserve"> 0 + CAL!E6 + CAR!E6 + CENT!E6 + FLA!E6 + MIDA!E6 + MIDW!E6 + NE!E6 + NY!E6 + NW!E6 + SE!E6 + SW!E6 + TEN!E6 + TEX!E6</f>
        <v>3989359702.0965614</v>
      </c>
      <c r="F6" s="9">
        <f xml:space="preserve"> 0 + CAL!F6 + CAR!F6 + CENT!F6 + FLA!F6 + MIDA!F6 + MIDW!F6 + NE!F6 + NY!F6 + NW!F6 + SE!F6 + SW!F6 + TEN!F6 + TEX!F6</f>
        <v>4119498379.8311958</v>
      </c>
      <c r="G6" s="9">
        <f xml:space="preserve"> 0 + CAL!G6 + CAR!G6 + CENT!G6 + FLA!G6 + MIDA!G6 + MIDW!G6 + NE!G6 + NY!G6 + NW!G6 + SE!G6 + SW!G6 + TEN!G6 + TEX!G6</f>
        <v>4253541218.0533557</v>
      </c>
      <c r="H6" s="9">
        <f xml:space="preserve"> 0 + CAL!H6 + CAR!H6 + CENT!H6 + FLA!H6 + MIDA!H6 + MIDW!H6 + NE!H6 + NY!H6 + NW!H6 + SE!H6 + SW!H6 + TEN!H6 + TEX!H6</f>
        <v>4391605339.5080414</v>
      </c>
      <c r="I6" s="9">
        <f xml:space="preserve"> 0 + CAL!I6 + CAR!I6 + CENT!I6 + FLA!I6 + MIDA!I6 + MIDW!I6 + NE!I6 + NY!I6 + NW!I6 + SE!I6 + SW!I6 + TEN!I6 + TEX!I6</f>
        <v>4533811379.4413786</v>
      </c>
      <c r="J6" s="9">
        <f xml:space="preserve"> 0 + CAL!J6 + CAR!J6 + CENT!J6 + FLA!J6 + MIDA!J6 + MIDW!J6 + NE!J6 + NY!J6 + NW!J6 + SE!J6 + SW!J6 + TEN!J6 + TEX!J6</f>
        <v>4680283588.5429592</v>
      </c>
      <c r="K6" s="9">
        <f xml:space="preserve"> 0 + CAL!K6 + CAR!K6 + CENT!K6 + FLA!K6 + MIDA!K6 + MIDW!K6 + NE!K6 + NY!K6 + NW!K6 + SE!K6 + SW!K6 + TEN!K6 + TEX!K6</f>
        <v>4831149963.4884892</v>
      </c>
      <c r="L6" s="9">
        <f xml:space="preserve"> 0 + CAL!L6 + CAR!L6 + CENT!L6 + FLA!L6 + MIDA!L6 + MIDW!L6 + NE!L6 + NY!L6 + NW!L6 + SE!L6 + SW!L6 + TEN!L6 + TEX!L6</f>
        <v>4986542335.2973309</v>
      </c>
      <c r="M6" s="9">
        <f xml:space="preserve"> 0 + CAL!M6 + CAR!M6 + CENT!M6 + FLA!M6 + MIDA!M6 + MIDW!M6 + NE!M6 + NY!M6 + NW!M6 + SE!M6 + SW!M6 + TEN!M6 + TEX!M6</f>
        <v>5146596490.7002735</v>
      </c>
      <c r="N6" s="9">
        <f xml:space="preserve"> 0 + CAL!N6 + CAR!N6 + CENT!N6 + FLA!N6 + MIDA!N6 + MIDW!N6 + NE!N6 + NY!N6 + NW!N6 + SE!N6 + SW!N6 + TEN!N6 + TEX!N6</f>
        <v>5311452270.8014307</v>
      </c>
      <c r="O6" s="9">
        <f xml:space="preserve"> 0 + CAL!O6 + CAR!O6 + CENT!O6 + FLA!O6 + MIDA!O6 + MIDW!O6 + NE!O6 + NY!O6 + NW!O6 + SE!O6 + SW!O6 + TEN!O6 + TEX!O6</f>
        <v>5481253725.6248226</v>
      </c>
      <c r="P6" s="9">
        <f xml:space="preserve"> 0 + CAL!P6 + CAR!P6 + CENT!P6 + FLA!P6 + MIDA!P6 + MIDW!P6 + NE!P6 + NY!P6 + NW!P6 + SE!P6 + SW!P6 + TEN!P6 + TEX!P6</f>
        <v>5656149207.812746</v>
      </c>
      <c r="Q6" s="9">
        <f xml:space="preserve"> 0 + CAL!Q6 + CAR!Q6 + CENT!Q6 + FLA!Q6 + MIDA!Q6 + MIDW!Q6 + NE!Q6 + NY!Q6 + NW!Q6 + SE!Q6 + SW!Q6 + TEN!Q6 + TEX!Q6</f>
        <v>5836291563.6287842</v>
      </c>
      <c r="R6" s="9">
        <f xml:space="preserve"> 0 + CAL!R6 + CAR!R6 + CENT!R6 + FLA!R6 + MIDA!R6 + MIDW!R6 + NE!R6 + NY!R6 + NW!R6 + SE!R6 + SW!R6 + TEN!R6 + TEX!R6</f>
        <v>6021838188.0154772</v>
      </c>
      <c r="S6" s="9">
        <f xml:space="preserve"> 0 + CAL!S6 + CAR!S6 + CENT!S6 + FLA!S6 + MIDA!S6 + MIDW!S6 + NE!S6 + NY!S6 + NW!S6 + SE!S6 + SW!S6 + TEN!S6 + TEX!S6</f>
        <v>6212951231.726964</v>
      </c>
      <c r="T6" s="9">
        <f xml:space="preserve"> 0 + CAL!T6 + CAR!T6 + CENT!T6 + FLA!T6 + MIDA!T6 + MIDW!T6 + NE!T6 + NY!T6 + NW!T6 + SE!T6 + SW!T6 + TEN!T6 + TEX!T6</f>
        <v>6409797641.4766264</v>
      </c>
      <c r="U6" s="9">
        <f xml:space="preserve"> 0 + CAL!U6 + CAR!U6 + CENT!U6 + FLA!U6 + MIDA!U6 + MIDW!U6 + NE!U6 + NY!U6 + NW!U6 + SE!U6 + SW!U6 + TEN!U6 + TEX!U6</f>
        <v>6612549489.8752241</v>
      </c>
      <c r="V6" s="9">
        <f xml:space="preserve"> 0 + CAL!V6 + CAR!V6 + CENT!V6 + FLA!V6 + MIDA!V6 + MIDW!V6 + NE!V6 + NY!V6 + NW!V6 + SE!V6 + SW!V6 + TEN!V6 + TEX!V6</f>
        <v>6821383862.3306246</v>
      </c>
      <c r="W6" s="9">
        <f xml:space="preserve"> 0 + CAL!W6 + CAR!W6 + CENT!W6 + FLA!W6 + MIDA!W6 + MIDW!W6 + NE!W6 + NY!W6 + NW!W6 + SE!W6 + SW!W6 + TEN!W6 + TEX!W6</f>
        <v>7036483293.5749741</v>
      </c>
      <c r="X6" s="9">
        <f xml:space="preserve"> 0 + CAL!X6 + CAR!X6 + CENT!X6 + FLA!X6 + MIDA!X6 + MIDW!X6 + NE!X6 + NY!X6 + NW!X6 + SE!X6 + SW!X6 + TEN!X6 + TEX!X6</f>
        <v>7258035696.3948317</v>
      </c>
      <c r="Y6" s="9">
        <f xml:space="preserve"> 0 + CAL!Y6 + CAR!Y6 + CENT!Y6 + FLA!Y6 + MIDA!Y6 + MIDW!Y6 + NE!Y6 + NY!Y6 + NW!Y6 + SE!Y6 + SW!Y6 + TEN!Y6 + TEX!Y6</f>
        <v>7486234652.251173</v>
      </c>
      <c r="Z6" s="9">
        <f xml:space="preserve"> 0 + CAL!Z6 + CAR!Z6 + CENT!Z6 + FLA!Z6 + MIDA!Z6 + MIDW!Z6 + NE!Z6 + NY!Z6 + NW!Z6 + SE!Z6 + SW!Z6 + TEN!Z6 + TEX!Z6</f>
        <v>7721279571.8161345</v>
      </c>
      <c r="AA6" s="9">
        <f xml:space="preserve"> 0 + CAL!AA6 + CAR!AA6 + CENT!AA6 + FLA!AA6 + MIDA!AA6 + MIDW!AA6 + NE!AA6 + NY!AA6 + NW!AA6 + SE!AA6 + SW!AA6 + TEN!AA6 + TEX!AA6</f>
        <v>7963375834.8265991</v>
      </c>
      <c r="AB6" s="9">
        <f xml:space="preserve"> 0 + CAL!AB6 + CAR!AB6 + CENT!AB6 + FLA!AB6 + MIDA!AB6 + MIDW!AB6 + NE!AB6 + NY!AB6 + NW!AB6 + SE!AB6 + SW!AB6 + TEN!AB6 + TEX!AB6</f>
        <v>8212735003.8229542</v>
      </c>
      <c r="AC6" s="9">
        <f xml:space="preserve"> 0 + CAL!AC6 + CAR!AC6 + CENT!AC6 + FLA!AC6 + MIDA!AC6 + MIDW!AC6 + NE!AC6 + NY!AC6 + NW!AC6 + SE!AC6 + SW!AC6 + TEN!AC6 + TEX!AC6</f>
        <v>8469574934.7520838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tr">
        <f>CAL!A7</f>
        <v>Total_Target</v>
      </c>
      <c r="B7" s="9">
        <f xml:space="preserve"> 0 + CAL!B7 + CAR!B7 + CENT!B7 + FLA!B7 + MIDA!B7 + MIDW!B7 + NE!B7 + NY!B7 + NW!B7 + SE!B7 + SW!B7 + TEN!B7 + TEX!B7</f>
        <v>3621247980.9375248</v>
      </c>
      <c r="C7" s="9">
        <f xml:space="preserve"> 0 + CAL!C7 + CAR!C7 + CENT!C7 + FLA!C7 + MIDA!C7 + MIDW!C7 + NE!C7 + NY!C7 + NW!C7 + SE!C7 + SW!C7 + TEN!C7 + TEX!C7</f>
        <v>3740343304.2762985</v>
      </c>
      <c r="D7" s="9">
        <f xml:space="preserve"> 0 + CAL!D7 + CAR!D7 + CENT!D7 + FLA!D7 + MIDA!D7 + MIDW!D7 + NE!D7 + NY!D7 + NW!D7 + SE!D7 + SW!D7 + TEN!D7 + TEX!D7</f>
        <v>3863011487.3152385</v>
      </c>
      <c r="E7" s="9">
        <f xml:space="preserve"> 0 + CAL!E7 + CAR!E7 + CENT!E7 + FLA!E7 + MIDA!E7 + MIDW!E7 + NE!E7 + NY!E7 + NW!E7 + SE!E7 + SW!E7 + TEN!E7 + TEX!E7</f>
        <v>3989359715.8453398</v>
      </c>
      <c r="F7" s="9">
        <f xml:space="preserve"> 0 + CAL!F7 + CAR!F7 + CENT!F7 + FLA!F7 + MIDA!F7 + MIDW!F7 + NE!F7 + NY!F7 + NW!F7 + SE!F7 + SW!F7 + TEN!F7 + TEX!F7</f>
        <v>4119498391.2313533</v>
      </c>
      <c r="G7" s="9">
        <f xml:space="preserve"> 0 + CAL!G7 + CAR!G7 + CENT!G7 + FLA!G7 + MIDA!G7 + MIDW!G7 + NE!G7 + NY!G7 + NW!G7 + SE!G7 + SW!G7 + TEN!G7 + TEX!G7</f>
        <v>4253541226.8789434</v>
      </c>
      <c r="H7" s="9">
        <f xml:space="preserve"> 0 + CAL!H7 + CAR!H7 + CENT!H7 + FLA!H7 + MIDA!H7 + MIDW!H7 + NE!H7 + NY!H7 + NW!H7 + SE!H7 + SW!H7 + TEN!H7 + TEX!H7</f>
        <v>4391605347.5959616</v>
      </c>
      <c r="I7" s="9">
        <f xml:space="preserve"> 0 + CAL!I7 + CAR!I7 + CENT!I7 + FLA!I7 + MIDA!I7 + MIDW!I7 + NE!I7 + NY!I7 + NW!I7 + SE!I7 + SW!I7 + TEN!I7 + TEX!I7</f>
        <v>4533811391.9344893</v>
      </c>
      <c r="J7" s="9">
        <f xml:space="preserve"> 0 + CAL!J7 + CAR!J7 + CENT!J7 + FLA!J7 + MIDA!J7 + MIDW!J7 + NE!J7 + NY!J7 + NW!J7 + SE!J7 + SW!J7 + TEN!J7 + TEX!J7</f>
        <v>4680283617.603178</v>
      </c>
      <c r="K7" s="9">
        <f xml:space="preserve"> 0 + CAL!K7 + CAR!K7 + CENT!K7 + FLA!K7 + MIDA!K7 + MIDW!K7 + NE!K7 + NY!K7 + NW!K7 + SE!K7 + SW!K7 + TEN!K7 + TEX!K7</f>
        <v>4831150010.0419168</v>
      </c>
      <c r="L7" s="9">
        <f xml:space="preserve"> 0 + CAL!L7 + CAR!L7 + CENT!L7 + FLA!L7 + MIDA!L7 + MIDW!L7 + NE!L7 + NY!L7 + NW!L7 + SE!L7 + SW!L7 + TEN!L7 + TEX!L7</f>
        <v>4986542394.2538271</v>
      </c>
      <c r="M7" s="9">
        <f xml:space="preserve"> 0 + CAL!M7 + CAR!M7 + CENT!M7 + FLA!M7 + MIDA!M7 + MIDW!M7 + NE!M7 + NY!M7 + NW!M7 + SE!M7 + SW!M7 + TEN!M7 + TEX!M7</f>
        <v>5146596549.9920874</v>
      </c>
      <c r="N7" s="9">
        <f xml:space="preserve"> 0 + CAL!N7 + CAR!N7 + CENT!N7 + FLA!N7 + MIDA!N7 + MIDW!N7 + NE!N7 + NY!N7 + NW!N7 + SE!N7 + SW!N7 + TEN!N7 + TEX!N7</f>
        <v>5311452330.4024992</v>
      </c>
      <c r="O7" s="9">
        <f xml:space="preserve"> 0 + CAL!O7 + CAR!O7 + CENT!O7 + FLA!O7 + MIDA!O7 + MIDW!O7 + NE!O7 + NY!O7 + NW!O7 + SE!O7 + SW!O7 + TEN!O7 + TEX!O7</f>
        <v>5481253784.2252331</v>
      </c>
      <c r="P7" s="9">
        <f xml:space="preserve"> 0 + CAL!P7 + CAR!P7 + CENT!P7 + FLA!P7 + MIDA!P7 + MIDW!P7 + NE!P7 + NY!P7 + NW!P7 + SE!P7 + SW!P7 + TEN!P7 + TEX!P7</f>
        <v>5656149281.6626348</v>
      </c>
      <c r="Q7" s="9">
        <f xml:space="preserve"> 0 + CAL!Q7 + CAR!Q7 + CENT!Q7 + FLA!Q7 + MIDA!Q7 + MIDW!Q7 + NE!Q7 + NY!Q7 + NW!Q7 + SE!Q7 + SW!Q7 + TEN!Q7 + TEX!Q7</f>
        <v>5836291644.02316</v>
      </c>
      <c r="R7" s="9">
        <f xml:space="preserve"> 0 + CAL!R7 + CAR!R7 + CENT!R7 + FLA!R7 + MIDA!R7 + MIDW!R7 + NE!R7 + NY!R7 + NW!R7 + SE!R7 + SW!R7 + TEN!R7 + TEX!R7</f>
        <v>6021838277.2545128</v>
      </c>
      <c r="S7" s="9">
        <f xml:space="preserve"> 0 + CAL!S7 + CAR!S7 + CENT!S7 + FLA!S7 + MIDA!S7 + MIDW!S7 + NE!S7 + NY!S7 + NW!S7 + SE!S7 + SW!S7 + TEN!S7 + TEX!S7</f>
        <v>6212951309.48279</v>
      </c>
      <c r="T7" s="9">
        <f xml:space="preserve"> 0 + CAL!T7 + CAR!T7 + CENT!T7 + FLA!T7 + MIDA!T7 + MIDW!T7 + NE!T7 + NY!T7 + NW!T7 + SE!T7 + SW!T7 + TEN!T7 + TEX!T7</f>
        <v>6409797732.6779251</v>
      </c>
      <c r="U7" s="9">
        <f xml:space="preserve"> 0 + CAL!U7 + CAR!U7 + CENT!U7 + FLA!U7 + MIDA!U7 + MIDW!U7 + NE!U7 + NY!U7 + NW!U7 + SE!U7 + SW!U7 + TEN!U7 + TEX!U7</f>
        <v>6612549548.5689106</v>
      </c>
      <c r="V7" s="9">
        <f xml:space="preserve"> 0 + CAL!V7 + CAR!V7 + CENT!V7 + FLA!V7 + MIDA!V7 + MIDW!V7 + NE!V7 + NY!V7 + NW!V7 + SE!V7 + SW!V7 + TEN!V7 + TEX!V7</f>
        <v>6821383918.936635</v>
      </c>
      <c r="W7" s="9">
        <f xml:space="preserve"> 0 + CAL!W7 + CAR!W7 + CENT!W7 + FLA!W7 + MIDA!W7 + MIDW!W7 + NE!W7 + NY!W7 + NW!W7 + SE!W7 + SW!W7 + TEN!W7 + TEX!W7</f>
        <v>7036483320.4153757</v>
      </c>
      <c r="X7" s="9">
        <f xml:space="preserve"> 0 + CAL!X7 + CAR!X7 + CENT!X7 + FLA!X7 + MIDA!X7 + MIDW!X7 + NE!X7 + NY!X7 + NW!X7 + SE!X7 + SW!X7 + TEN!X7 + TEX!X7</f>
        <v>7258035703.9384918</v>
      </c>
      <c r="Y7" s="9">
        <f xml:space="preserve"> 0 + CAL!Y7 + CAR!Y7 + CENT!Y7 + FLA!Y7 + MIDA!Y7 + MIDW!Y7 + NE!Y7 + NY!Y7 + NW!Y7 + SE!Y7 + SW!Y7 + TEN!Y7 + TEX!Y7</f>
        <v>7486234658.9673033</v>
      </c>
      <c r="Z7" s="9">
        <f xml:space="preserve"> 0 + CAL!Z7 + CAR!Z7 + CENT!Z7 + FLA!Z7 + MIDA!Z7 + MIDW!Z7 + NE!Z7 + NY!Z7 + NW!Z7 + SE!Z7 + SW!Z7 + TEN!Z7 + TEX!Z7</f>
        <v>7721279582.6469765</v>
      </c>
      <c r="AA7" s="9">
        <f xml:space="preserve"> 0 + CAL!AA7 + CAR!AA7 + CENT!AA7 + FLA!AA7 + MIDA!AA7 + MIDW!AA7 + NE!AA7 + NY!AA7 + NW!AA7 + SE!AA7 + SW!AA7 + TEN!AA7 + TEX!AA7</f>
        <v>7963375854.0370283</v>
      </c>
      <c r="AB7" s="9">
        <f xml:space="preserve"> 0 + CAL!AB7 + CAR!AB7 + CENT!AB7 + FLA!AB7 + MIDA!AB7 + MIDW!AB7 + NE!AB7 + NY!AB7 + NW!AB7 + SE!AB7 + SW!AB7 + TEN!AB7 + TEX!AB7</f>
        <v>8212735013.5687838</v>
      </c>
      <c r="AC7" s="9">
        <f xml:space="preserve"> 0 + CAL!AC7 + CAR!AC7 + CENT!AC7 + FLA!AC7 + MIDA!AC7 + MIDW!AC7 + NE!AC7 + NY!AC7 + NW!AC7 + SE!AC7 + SW!AC7 + TEN!AC7 + TEX!AC7</f>
        <v>8469574947.8865137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tr">
        <f>CAL!A8</f>
        <v>MW_Cost</v>
      </c>
      <c r="B8" s="9">
        <f xml:space="preserve"> 0 + CAL!B8 + CAR!B8 + CENT!B8 + FLA!B8 + MIDA!B8 + MIDW!B8 + NE!B8 + NY!B8 + NW!B8 + SE!B8 + SW!B8 + TEN!B8 + TEX!B8</f>
        <v>368110.79937500006</v>
      </c>
      <c r="C8" s="9">
        <f xml:space="preserve"> 0 + CAL!C8 + CAR!C8 + CENT!C8 + FLA!C8 + MIDA!C8 + MIDW!C8 + NE!C8 + NY!C8 + NW!C8 + SE!C8 + SW!C8 + TEN!C8 + TEX!C8</f>
        <v>365916.81916395994</v>
      </c>
      <c r="D8" s="9">
        <f xml:space="preserve"> 0 + CAL!D8 + CAR!D8 + CENT!D8 + FLA!D8 + MIDA!D8 + MIDW!D8 + NE!D8 + NY!D8 + NW!D8 + SE!D8 + SW!D8 + TEN!D8 + TEX!D8</f>
        <v>364220.34159600001</v>
      </c>
      <c r="E8" s="9">
        <f xml:space="preserve"> 0 + CAL!E8 + CAR!E8 + CENT!E8 + FLA!E8 + MIDA!E8 + MIDW!E8 + NE!E8 + NY!E8 + NW!E8 + SE!E8 + SW!E8 + TEN!E8 + TEX!E8</f>
        <v>362835.16451819998</v>
      </c>
      <c r="F8" s="9">
        <f xml:space="preserve"> 0 + CAL!F8 + CAR!F8 + CENT!F8 + FLA!F8 + MIDA!F8 + MIDW!F8 + NE!F8 + NY!F8 + NW!F8 + SE!F8 + SW!F8 + TEN!F8 + TEX!F8</f>
        <v>361746.18770864001</v>
      </c>
      <c r="G8" s="9">
        <f xml:space="preserve"> 0 + CAL!G8 + CAR!G8 + CENT!G8 + FLA!G8 + MIDA!G8 + MIDW!G8 + NE!G8 + NY!G8 + NW!G8 + SE!G8 + SW!G8 + TEN!G8 + TEX!G8</f>
        <v>360974.16871452995</v>
      </c>
      <c r="H8" s="9">
        <f xml:space="preserve"> 0 + CAL!H8 + CAR!H8 + CENT!H8 + FLA!H8 + MIDA!H8 + MIDW!H8 + NE!H8 + NY!H8 + NW!H8 + SE!H8 + SW!H8 + TEN!H8 + TEX!H8</f>
        <v>360546.59266989003</v>
      </c>
      <c r="I8" s="9">
        <f xml:space="preserve"> 0 + CAL!I8 + CAR!I8 + CENT!I8 + FLA!I8 + MIDA!I8 + MIDW!I8 + NE!I8 + NY!I8 + NW!I8 + SE!I8 + SW!I8 + TEN!I8 + TEX!I8</f>
        <v>360427.26236525999</v>
      </c>
      <c r="J8" s="9">
        <f xml:space="preserve"> 0 + CAL!J8 + CAR!J8 + CENT!J8 + FLA!J8 + MIDA!J8 + MIDW!J8 + NE!J8 + NY!J8 + NW!J8 + SE!J8 + SW!J8 + TEN!J8 + TEX!J8</f>
        <v>360747.64179937</v>
      </c>
      <c r="K8" s="9">
        <f xml:space="preserve"> 0 + CAL!K8 + CAR!K8 + CENT!K8 + FLA!K8 + MIDA!K8 + MIDW!K8 + NE!K8 + NY!K8 + NW!K8 + SE!K8 + SW!K8 + TEN!K8 + TEX!K8</f>
        <v>361748.08022546006</v>
      </c>
      <c r="L8" s="9">
        <f xml:space="preserve"> 0 + CAL!L8 + CAR!L8 + CENT!L8 + FLA!L8 + MIDA!L8 + MIDW!L8 + NE!L8 + NY!L8 + NW!L8 + SE!L8 + SW!L8 + TEN!L8 + TEX!L8</f>
        <v>363060.33959453</v>
      </c>
      <c r="M8" s="9">
        <f xml:space="preserve"> 0 + CAL!M8 + CAR!M8 + CENT!M8 + FLA!M8 + MIDA!M8 + MIDW!M8 + NE!M8 + NY!M8 + NW!M8 + SE!M8 + SW!M8 + TEN!M8 + TEX!M8</f>
        <v>364691.80662514002</v>
      </c>
      <c r="N8" s="9">
        <f xml:space="preserve"> 0 + CAL!N8 + CAR!N8 + CENT!N8 + FLA!N8 + MIDA!N8 + MIDW!N8 + NE!N8 + NY!N8 + NW!N8 + SE!N8 + SW!N8 + TEN!N8 + TEX!N8</f>
        <v>366633.67988955003</v>
      </c>
      <c r="O8" s="9">
        <f xml:space="preserve"> 0 + CAL!O8 + CAR!O8 + CENT!O8 + FLA!O8 + MIDA!O8 + MIDW!O8 + NE!O8 + NY!O8 + NW!O8 + SE!O8 + SW!O8 + TEN!O8 + TEX!O8</f>
        <v>368884.50613923004</v>
      </c>
      <c r="P8" s="9">
        <f xml:space="preserve"> 0 + CAL!P8 + CAR!P8 + CENT!P8 + FLA!P8 + MIDA!P8 + MIDW!P8 + NE!P8 + NY!P8 + NW!P8 + SE!P8 + SW!P8 + TEN!P8 + TEX!P8</f>
        <v>371440.18011021009</v>
      </c>
      <c r="Q8" s="9">
        <f xml:space="preserve"> 0 + CAL!Q8 + CAR!Q8 + CENT!Q8 + FLA!Q8 + MIDA!Q8 + MIDW!Q8 + NE!Q8 + NY!Q8 + NW!Q8 + SE!Q8 + SW!Q8 + TEN!Q8 + TEX!Q8</f>
        <v>374331.57259246998</v>
      </c>
      <c r="R8" s="9">
        <f xml:space="preserve"> 0 + CAL!R8 + CAR!R8 + CENT!R8 + FLA!R8 + MIDA!R8 + MIDW!R8 + NE!R8 + NY!R8 + NW!R8 + SE!R8 + SW!R8 + TEN!R8 + TEX!R8</f>
        <v>377554.96358486993</v>
      </c>
      <c r="S8" s="9">
        <f xml:space="preserve"> 0 + CAL!S8 + CAR!S8 + CENT!S8 + FLA!S8 + MIDA!S8 + MIDW!S8 + NE!S8 + NY!S8 + NW!S8 + SE!S8 + SW!S8 + TEN!S8 + TEX!S8</f>
        <v>381126.44527120993</v>
      </c>
      <c r="T8" s="9">
        <f xml:space="preserve"> 0 + CAL!T8 + CAR!T8 + CENT!T8 + FLA!T8 + MIDA!T8 + MIDW!T8 + NE!T8 + NY!T8 + NW!T8 + SE!T8 + SW!T8 + TEN!T8 + TEX!T8</f>
        <v>385019.57388650003</v>
      </c>
      <c r="U8" s="9">
        <f xml:space="preserve"> 0 + CAL!U8 + CAR!U8 + CENT!U8 + FLA!U8 + MIDA!U8 + MIDW!U8 + NE!U8 + NY!U8 + NW!U8 + SE!U8 + SW!U8 + TEN!U8 + TEX!U8</f>
        <v>389258.44139007007</v>
      </c>
      <c r="V8" s="9">
        <f xml:space="preserve"> 0 + CAL!V8 + CAR!V8 + CENT!V8 + FLA!V8 + MIDA!V8 + MIDW!V8 + NE!V8 + NY!V8 + NW!V8 + SE!V8 + SW!V8 + TEN!V8 + TEX!V8</f>
        <v>393803.98262784997</v>
      </c>
      <c r="W8" s="9">
        <f xml:space="preserve"> 0 + CAL!W8 + CAR!W8 + CENT!W8 + FLA!W8 + MIDA!W8 + MIDW!W8 + NE!W8 + NY!W8 + NW!W8 + SE!W8 + SW!W8 + TEN!W8 + TEX!W8</f>
        <v>398678.49192487</v>
      </c>
      <c r="X8" s="9">
        <f xml:space="preserve"> 0 + CAL!X8 + CAR!X8 + CENT!X8 + FLA!X8 + MIDA!X8 + MIDW!X8 + NE!X8 + NY!X8 + NW!X8 + SE!X8 + SW!X8 + TEN!X8 + TEX!X8</f>
        <v>403894.24305477994</v>
      </c>
      <c r="Y8" s="9">
        <f xml:space="preserve"> 0 + CAL!Y8 + CAR!Y8 + CENT!Y8 + FLA!Y8 + MIDA!Y8 + MIDW!Y8 + NE!Y8 + NY!Y8 + NW!Y8 + SE!Y8 + SW!Y8 + TEN!Y8 + TEX!Y8</f>
        <v>409452.51495175</v>
      </c>
      <c r="Z8" s="9">
        <f xml:space="preserve"> 0 + CAL!Z8 + CAR!Z8 + CENT!Z8 + FLA!Z8 + MIDA!Z8 + MIDW!Z8 + NE!Z8 + NY!Z8 + NW!Z8 + SE!Z8 + SW!Z8 + TEN!Z8 + TEX!Z8</f>
        <v>415370.81431920006</v>
      </c>
      <c r="AA8" s="9">
        <f xml:space="preserve"> 0 + CAL!AA8 + CAR!AA8 + CENT!AA8 + FLA!AA8 + MIDA!AA8 + MIDW!AA8 + NE!AA8 + NY!AA8 + NW!AA8 + SE!AA8 + SW!AA8 + TEN!AA8 + TEX!AA8</f>
        <v>421654.87681996997</v>
      </c>
      <c r="AB8" s="9">
        <f xml:space="preserve"> 0 + CAL!AB8 + CAR!AB8 + CENT!AB8 + FLA!AB8 + MIDA!AB8 + MIDW!AB8 + NE!AB8 + NY!AB8 + NW!AB8 + SE!AB8 + SW!AB8 + TEN!AB8 + TEX!AB8</f>
        <v>428310.70299700001</v>
      </c>
      <c r="AC8" s="9">
        <f xml:space="preserve"> 0 + CAL!AC8 + CAR!AC8 + CENT!AC8 + FLA!AC8 + MIDA!AC8 + MIDW!AC8 + NE!AC8 + NY!AC8 + NW!AC8 + SE!AC8 + SW!AC8 + TEN!AC8 + TEX!AC8</f>
        <v>435340.55489285995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tr">
        <f>CAL!A9</f>
        <v>MWh_Cost</v>
      </c>
      <c r="B9" s="9">
        <f xml:space="preserve"> 0 + CAL!B9 + CAR!B9 + CENT!B9 + FLA!B9 + MIDA!B9 + MIDW!B9 + NE!B9 + NY!B9 + NW!B9 + SE!B9 + SW!B9 + TEN!B9 + TEX!B9</f>
        <v>63988.383580840004</v>
      </c>
      <c r="C9" s="9">
        <f xml:space="preserve"> 0 + CAL!C9 + CAR!C9 + CENT!C9 + FLA!C9 + MIDA!C9 + MIDW!C9 + NE!C9 + NY!C9 + NW!C9 + SE!C9 + SW!C9 + TEN!C9 + TEX!C9</f>
        <v>67640.684798560003</v>
      </c>
      <c r="D9" s="9">
        <f xml:space="preserve"> 0 + CAL!D9 + CAR!D9 + CENT!D9 + FLA!D9 + MIDA!D9 + MIDW!D9 + NE!D9 + NY!D9 + NW!D9 + SE!D9 + SW!D9 + TEN!D9 + TEX!D9</f>
        <v>71382.200044330006</v>
      </c>
      <c r="E9" s="9">
        <f xml:space="preserve"> 0 + CAL!E9 + CAR!E9 + CENT!E9 + FLA!E9 + MIDA!E9 + MIDW!E9 + NE!E9 + NY!E9 + NW!E9 + SE!E9 + SW!E9 + TEN!E9 + TEX!E9</f>
        <v>75193.810638330004</v>
      </c>
      <c r="F9" s="9">
        <f xml:space="preserve"> 0 + CAL!F9 + CAR!F9 + CENT!F9 + FLA!F9 + MIDA!F9 + MIDW!F9 + NE!F9 + NY!F9 + NW!F9 + SE!F9 + SW!F9 + TEN!F9 + TEX!F9</f>
        <v>79066.277624170005</v>
      </c>
      <c r="G9" s="9">
        <f xml:space="preserve"> 0 + CAL!G9 + CAR!G9 + CENT!G9 + FLA!G9 + MIDA!G9 + MIDW!G9 + NE!G9 + NY!G9 + NW!G9 + SE!G9 + SW!G9 + TEN!G9 + TEX!G9</f>
        <v>83015.68326530997</v>
      </c>
      <c r="H9" s="9">
        <f xml:space="preserve"> 0 + CAL!H9 + CAR!H9 + CENT!H9 + FLA!H9 + MIDA!H9 + MIDW!H9 + NE!H9 + NY!H9 + NW!H9 + SE!H9 + SW!H9 + TEN!H9 + TEX!H9</f>
        <v>87041.857145920003</v>
      </c>
      <c r="I9" s="9">
        <f xml:space="preserve"> 0 + CAL!I9 + CAR!I9 + CENT!I9 + FLA!I9 + MIDA!I9 + MIDW!I9 + NE!I9 + NY!I9 + NW!I9 + SE!I9 + SW!I9 + TEN!I9 + TEX!I9</f>
        <v>91146.054345300014</v>
      </c>
      <c r="J9" s="9">
        <f xml:space="preserve"> 0 + CAL!J9 + CAR!J9 + CENT!J9 + FLA!J9 + MIDA!J9 + MIDW!J9 + NE!J9 + NY!J9 + NW!J9 + SE!J9 + SW!J9 + TEN!J9 + TEX!J9</f>
        <v>95325.747505539999</v>
      </c>
      <c r="K9" s="9">
        <f xml:space="preserve"> 0 + CAL!K9 + CAR!K9 + CENT!K9 + FLA!K9 + MIDA!K9 + MIDW!K9 + NE!K9 + NY!K9 + NW!K9 + SE!K9 + SW!K9 + TEN!K9 + TEX!K9</f>
        <v>99575.99888864001</v>
      </c>
      <c r="L9" s="9">
        <f xml:space="preserve"> 0 + CAL!L9 + CAR!L9 + CENT!L9 + FLA!L9 + MIDA!L9 + MIDW!L9 + NE!L9 + NY!L9 + NW!L9 + SE!L9 + SW!L9 + TEN!L9 + TEX!L9</f>
        <v>103925.58871770001</v>
      </c>
      <c r="M9" s="9">
        <f xml:space="preserve"> 0 + CAL!M9 + CAR!M9 + CENT!M9 + FLA!M9 + MIDA!M9 + MIDW!M9 + NE!M9 + NY!M9 + NW!M9 + SE!M9 + SW!M9 + TEN!M9 + TEX!M9</f>
        <v>108369.59831566998</v>
      </c>
      <c r="N9" s="9">
        <f xml:space="preserve"> 0 + CAL!N9 + CAR!N9 + CENT!N9 + FLA!N9 + MIDA!N9 + MIDW!N9 + NE!N9 + NY!N9 + NW!N9 + SE!N9 + SW!N9 + TEN!N9 + TEX!N9</f>
        <v>112912.95442590001</v>
      </c>
      <c r="O9" s="9">
        <f xml:space="preserve"> 0 + CAL!O9 + CAR!O9 + CENT!O9 + FLA!O9 + MIDA!O9 + MIDW!O9 + NE!O9 + NY!O9 + NW!O9 + SE!O9 + SW!O9 + TEN!O9 + TEX!O9</f>
        <v>117560.82555651</v>
      </c>
      <c r="P9" s="9">
        <f xml:space="preserve"> 0 + CAL!P9 + CAR!P9 + CENT!P9 + FLA!P9 + MIDA!P9 + MIDW!P9 + NE!P9 + NY!P9 + NW!P9 + SE!P9 + SW!P9 + TEN!P9 + TEX!P9</f>
        <v>122321.57928944998</v>
      </c>
      <c r="Q9" s="9">
        <f xml:space="preserve"> 0 + CAL!Q9 + CAR!Q9 + CENT!Q9 + FLA!Q9 + MIDA!Q9 + MIDW!Q9 + NE!Q9 + NY!Q9 + NW!Q9 + SE!Q9 + SW!Q9 + TEN!Q9 + TEX!Q9</f>
        <v>127189.87449265999</v>
      </c>
      <c r="R9" s="9">
        <f xml:space="preserve"> 0 + CAL!R9 + CAR!R9 + CENT!R9 + FLA!R9 + MIDA!R9 + MIDW!R9 + NE!R9 + NY!R9 + NW!R9 + SE!R9 + SW!R9 + TEN!R9 + TEX!R9</f>
        <v>132176.00491081001</v>
      </c>
      <c r="S9" s="9">
        <f xml:space="preserve"> 0 + CAL!S9 + CAR!S9 + CENT!S9 + FLA!S9 + MIDA!S9 + MIDW!S9 + NE!S9 + NY!S9 + NW!S9 + SE!S9 + SW!S9 + TEN!S9 + TEX!S9</f>
        <v>137287.50563130999</v>
      </c>
      <c r="T9" s="9">
        <f xml:space="preserve"> 0 + CAL!T9 + CAR!T9 + CENT!T9 + FLA!T9 + MIDA!T9 + MIDW!T9 + NE!T9 + NY!T9 + NW!T9 + SE!T9 + SW!T9 + TEN!T9 + TEX!T9</f>
        <v>142525.59250599</v>
      </c>
      <c r="U9" s="9">
        <f xml:space="preserve"> 0 + CAL!U9 + CAR!U9 + CENT!U9 + FLA!U9 + MIDA!U9 + MIDW!U9 + NE!U9 + NY!U9 + NW!U9 + SE!U9 + SW!U9 + TEN!U9 + TEX!U9</f>
        <v>147889.60313245002</v>
      </c>
      <c r="V9" s="9">
        <f xml:space="preserve"> 0 + CAL!V9 + CAR!V9 + CENT!V9 + FLA!V9 + MIDA!V9 + MIDW!V9 + NE!V9 + NY!V9 + NW!V9 + SE!V9 + SW!V9 + TEN!V9 + TEX!V9</f>
        <v>153388.38832344001</v>
      </c>
      <c r="W9" s="9">
        <f xml:space="preserve"> 0 + CAL!W9 + CAR!W9 + CENT!W9 + FLA!W9 + MIDA!W9 + MIDW!W9 + NE!W9 + NY!W9 + NW!W9 + SE!W9 + SW!W9 + TEN!W9 + TEX!W9</f>
        <v>159028.19571238002</v>
      </c>
      <c r="X9" s="9">
        <f xml:space="preserve"> 0 + CAL!X9 + CAR!X9 + CENT!X9 + FLA!X9 + MIDA!X9 + MIDW!X9 + NE!X9 + NY!X9 + NW!X9 + SE!X9 + SW!X9 + TEN!X9 + TEX!X9</f>
        <v>164814.38549091</v>
      </c>
      <c r="Y9" s="9">
        <f xml:space="preserve"> 0 + CAL!Y9 + CAR!Y9 + CENT!Y9 + FLA!Y9 + MIDA!Y9 + MIDW!Y9 + NE!Y9 + NY!Y9 + NW!Y9 + SE!Y9 + SW!Y9 + TEN!Y9 + TEX!Y9</f>
        <v>170752.13761738001</v>
      </c>
      <c r="Z9" s="9">
        <f xml:space="preserve"> 0 + CAL!Z9 + CAR!Z9 + CENT!Z9 + FLA!Z9 + MIDA!Z9 + MIDW!Z9 + NE!Z9 + NY!Z9 + NW!Z9 + SE!Z9 + SW!Z9 + TEN!Z9 + TEX!Z9</f>
        <v>176845.49216170001</v>
      </c>
      <c r="AA9" s="9">
        <f xml:space="preserve"> 0 + CAL!AA9 + CAR!AA9 + CENT!AA9 + FLA!AA9 + MIDA!AA9 + MIDW!AA9 + NE!AA9 + NY!AA9 + NW!AA9 + SE!AA9 + SW!AA9 + TEN!AA9 + TEX!AA9</f>
        <v>183101.95536209998</v>
      </c>
      <c r="AB9" s="9">
        <f xml:space="preserve"> 0 + CAL!AB9 + CAR!AB9 + CENT!AB9 + FLA!AB9 + MIDA!AB9 + MIDW!AB9 + NE!AB9 + NY!AB9 + NW!AB9 + SE!AB9 + SW!AB9 + TEN!AB9 + TEX!AB9</f>
        <v>189525.95079510001</v>
      </c>
      <c r="AC9" s="9">
        <f xml:space="preserve"> 0 + CAL!AC9 + CAR!AC9 + CENT!AC9 + FLA!AC9 + MIDA!AC9 + MIDW!AC9 + NE!AC9 + NY!AC9 + NW!AC9 + SE!AC9 + SW!AC9 + TEN!AC9 + TEX!AC9</f>
        <v>196121.50659984001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tr">
        <f>CAL!A10</f>
        <v>Outage_Cost</v>
      </c>
      <c r="B10" s="9">
        <f xml:space="preserve"> 0 + CAL!B10 + CAR!B10 + CENT!B10 + FLA!B10 + MIDA!B10 + MIDW!B10 + NE!B10 + NY!B10 + NW!B10 + SE!B10 + SW!B10 + TEN!B10 + TEX!B10</f>
        <v>0</v>
      </c>
      <c r="C10" s="9">
        <f xml:space="preserve"> 0 + CAL!C10 + CAR!C10 + CENT!C10 + FLA!C10 + MIDA!C10 + MIDW!C10 + NE!C10 + NY!C10 + NW!C10 + SE!C10 + SW!C10 + TEN!C10 + TEX!C10</f>
        <v>0</v>
      </c>
      <c r="D10" s="9">
        <f xml:space="preserve"> 0 + CAL!D10 + CAR!D10 + CENT!D10 + FLA!D10 + MIDA!D10 + MIDW!D10 + NE!D10 + NY!D10 + NW!D10 + SE!D10 + SW!D10 + TEN!D10 + TEX!D10</f>
        <v>8.9800000000000004E-6</v>
      </c>
      <c r="E10" s="9">
        <f xml:space="preserve"> 0 + CAL!E10 + CAR!E10 + CENT!E10 + FLA!E10 + MIDA!E10 + MIDW!E10 + NE!E10 + NY!E10 + NW!E10 + SE!E10 + SW!E10 + TEN!E10 + TEX!E10</f>
        <v>0</v>
      </c>
      <c r="F10" s="9">
        <f xml:space="preserve"> 0 + CAL!F10 + CAR!F10 + CENT!F10 + FLA!F10 + MIDA!F10 + MIDW!F10 + NE!F10 + NY!F10 + NW!F10 + SE!F10 + SW!F10 + TEN!F10 + TEX!F10</f>
        <v>0</v>
      </c>
      <c r="G10" s="9">
        <f xml:space="preserve"> 0 + CAL!G10 + CAR!G10 + CENT!G10 + FLA!G10 + MIDA!G10 + MIDW!G10 + NE!G10 + NY!G10 + NW!G10 + SE!G10 + SW!G10 + TEN!G10 + TEX!G10</f>
        <v>0</v>
      </c>
      <c r="H10" s="9">
        <f xml:space="preserve"> 0 + CAL!H10 + CAR!H10 + CENT!H10 + FLA!H10 + MIDA!H10 + MIDW!H10 + NE!H10 + NY!H10 + NW!H10 + SE!H10 + SW!H10 + TEN!H10 + TEX!H10</f>
        <v>0</v>
      </c>
      <c r="I10" s="9">
        <f xml:space="preserve"> 0 + CAL!I10 + CAR!I10 + CENT!I10 + FLA!I10 + MIDA!I10 + MIDW!I10 + NE!I10 + NY!I10 + NW!I10 + SE!I10 + SW!I10 + TEN!I10 + TEX!I10</f>
        <v>0</v>
      </c>
      <c r="J10" s="9">
        <f xml:space="preserve"> 0 + CAL!J10 + CAR!J10 + CENT!J10 + FLA!J10 + MIDA!J10 + MIDW!J10 + NE!J10 + NY!J10 + NW!J10 + SE!J10 + SW!J10 + TEN!J10 + TEX!J10</f>
        <v>0</v>
      </c>
      <c r="K10" s="9">
        <f xml:space="preserve"> 0 + CAL!K10 + CAR!K10 + CENT!K10 + FLA!K10 + MIDA!K10 + MIDW!K10 + NE!K10 + NY!K10 + NW!K10 + SE!K10 + SW!K10 + TEN!K10 + TEX!K10</f>
        <v>0</v>
      </c>
      <c r="L10" s="9">
        <f xml:space="preserve"> 0 + CAL!L10 + CAR!L10 + CENT!L10 + FLA!L10 + MIDA!L10 + MIDW!L10 + NE!L10 + NY!L10 + NW!L10 + SE!L10 + SW!L10 + TEN!L10 + TEX!L10</f>
        <v>0</v>
      </c>
      <c r="M10" s="9">
        <f xml:space="preserve"> 0 + CAL!M10 + CAR!M10 + CENT!M10 + FLA!M10 + MIDA!M10 + MIDW!M10 + NE!M10 + NY!M10 + NW!M10 + SE!M10 + SW!M10 + TEN!M10 + TEX!M10</f>
        <v>0</v>
      </c>
      <c r="N10" s="9">
        <f xml:space="preserve"> 0 + CAL!N10 + CAR!N10 + CENT!N10 + FLA!N10 + MIDA!N10 + MIDW!N10 + NE!N10 + NY!N10 + NW!N10 + SE!N10 + SW!N10 + TEN!N10 + TEX!N10</f>
        <v>0</v>
      </c>
      <c r="O10" s="9">
        <f xml:space="preserve"> 0 + CAL!O10 + CAR!O10 + CENT!O10 + FLA!O10 + MIDA!O10 + MIDW!O10 + NE!O10 + NY!O10 + NW!O10 + SE!O10 + SW!O10 + TEN!O10 + TEX!O10</f>
        <v>4.0000000000000001E-8</v>
      </c>
      <c r="P10" s="9">
        <f xml:space="preserve"> 0 + CAL!P10 + CAR!P10 + CENT!P10 + FLA!P10 + MIDA!P10 + MIDW!P10 + NE!P10 + NY!P10 + NW!P10 + SE!P10 + SW!P10 + TEN!P10 + TEX!P10</f>
        <v>0</v>
      </c>
      <c r="Q10" s="9">
        <f xml:space="preserve"> 0 + CAL!Q10 + CAR!Q10 + CENT!Q10 + FLA!Q10 + MIDA!Q10 + MIDW!Q10 + NE!Q10 + NY!Q10 + NW!Q10 + SE!Q10 + SW!Q10 + TEN!Q10 + TEX!Q10</f>
        <v>0</v>
      </c>
      <c r="R10" s="9">
        <f xml:space="preserve"> 0 + CAL!R10 + CAR!R10 + CENT!R10 + FLA!R10 + MIDA!R10 + MIDW!R10 + NE!R10 + NY!R10 + NW!R10 + SE!R10 + SW!R10 + TEN!R10 + TEX!R10</f>
        <v>0</v>
      </c>
      <c r="S10" s="9">
        <f xml:space="preserve"> 0 + CAL!S10 + CAR!S10 + CENT!S10 + FLA!S10 + MIDA!S10 + MIDW!S10 + NE!S10 + NY!S10 + NW!S10 + SE!S10 + SW!S10 + TEN!S10 + TEX!S10</f>
        <v>2.65E-6</v>
      </c>
      <c r="T10" s="9">
        <f xml:space="preserve"> 0 + CAL!T10 + CAR!T10 + CENT!T10 + FLA!T10 + MIDA!T10 + MIDW!T10 + NE!T10 + NY!T10 + NW!T10 + SE!T10 + SW!T10 + TEN!T10 + TEX!T10</f>
        <v>0</v>
      </c>
      <c r="U10" s="9">
        <f xml:space="preserve"> 0 + CAL!U10 + CAR!U10 + CENT!U10 + FLA!U10 + MIDA!U10 + MIDW!U10 + NE!U10 + NY!U10 + NW!U10 + SE!U10 + SW!U10 + TEN!U10 + TEX!U10</f>
        <v>0</v>
      </c>
      <c r="V10" s="9">
        <f xml:space="preserve"> 0 + CAL!V10 + CAR!V10 + CENT!V10 + FLA!V10 + MIDA!V10 + MIDW!V10 + NE!V10 + NY!V10 + NW!V10 + SE!V10 + SW!V10 + TEN!V10 + TEX!V10</f>
        <v>1.7999999999999999E-6</v>
      </c>
      <c r="W10" s="9">
        <f xml:space="preserve"> 0 + CAL!W10 + CAR!W10 + CENT!W10 + FLA!W10 + MIDA!W10 + MIDW!W10 + NE!W10 + NY!W10 + NW!W10 + SE!W10 + SW!W10 + TEN!W10 + TEX!W10</f>
        <v>0</v>
      </c>
      <c r="X10" s="9">
        <f xml:space="preserve"> 0 + CAL!X10 + CAR!X10 + CENT!X10 + FLA!X10 + MIDA!X10 + MIDW!X10 + NE!X10 + NY!X10 + NW!X10 + SE!X10 + SW!X10 + TEN!X10 + TEX!X10</f>
        <v>1.4000000000000001E-7</v>
      </c>
      <c r="Y10" s="9">
        <f xml:space="preserve"> 0 + CAL!Y10 + CAR!Y10 + CENT!Y10 + FLA!Y10 + MIDA!Y10 + MIDW!Y10 + NE!Y10 + NY!Y10 + NW!Y10 + SE!Y10 + SW!Y10 + TEN!Y10 + TEX!Y10</f>
        <v>0</v>
      </c>
      <c r="Z10" s="9">
        <f xml:space="preserve"> 0 + CAL!Z10 + CAR!Z10 + CENT!Z10 + FLA!Z10 + MIDA!Z10 + MIDW!Z10 + NE!Z10 + NY!Z10 + NW!Z10 + SE!Z10 + SW!Z10 + TEN!Z10 + TEX!Z10</f>
        <v>0</v>
      </c>
      <c r="AA10" s="9">
        <f xml:space="preserve"> 0 + CAL!AA10 + CAR!AA10 + CENT!AA10 + FLA!AA10 + MIDA!AA10 + MIDW!AA10 + NE!AA10 + NY!AA10 + NW!AA10 + SE!AA10 + SW!AA10 + TEN!AA10 + TEX!AA10</f>
        <v>0</v>
      </c>
      <c r="AB10" s="9">
        <f xml:space="preserve"> 0 + CAL!AB10 + CAR!AB10 + CENT!AB10 + FLA!AB10 + MIDA!AB10 + MIDW!AB10 + NE!AB10 + NY!AB10 + NW!AB10 + SE!AB10 + SW!AB10 + TEN!AB10 + TEX!AB10</f>
        <v>0</v>
      </c>
      <c r="AC10" s="9">
        <f xml:space="preserve"> 0 + CAL!AC10 + CAR!AC10 + CENT!AC10 + FLA!AC10 + MIDA!AC10 + MIDW!AC10 + NE!AC10 + NY!AC10 + NW!AC10 + SE!AC10 + SW!AC10 + TEN!AC10 + TEX!AC10</f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tr">
        <f>CAL!A11</f>
        <v>CO2_Cost</v>
      </c>
      <c r="B11" s="9">
        <f xml:space="preserve"> 0 + CAL!B11 + CAR!B11 + CENT!B11 + FLA!B11 + MIDA!B11 + MIDW!B11 + NE!B11 + NY!B11 + NW!B11 + SE!B11 + SW!B11 + TEN!B11 + TEX!B11</f>
        <v>0</v>
      </c>
      <c r="C11" s="9">
        <f xml:space="preserve"> 0 + CAL!C11 + CAR!C11 + CENT!C11 + FLA!C11 + MIDA!C11 + MIDW!C11 + NE!C11 + NY!C11 + NW!C11 + SE!C11 + SW!C11 + TEN!C11 + TEX!C11</f>
        <v>0</v>
      </c>
      <c r="D11" s="9">
        <f xml:space="preserve"> 0 + CAL!D11 + CAR!D11 + CENT!D11 + FLA!D11 + MIDA!D11 + MIDW!D11 + NE!D11 + NY!D11 + NW!D11 + SE!D11 + SW!D11 + TEN!D11 + TEX!D11</f>
        <v>0</v>
      </c>
      <c r="E11" s="9">
        <f xml:space="preserve"> 0 + CAL!E11 + CAR!E11 + CENT!E11 + FLA!E11 + MIDA!E11 + MIDW!E11 + NE!E11 + NY!E11 + NW!E11 + SE!E11 + SW!E11 + TEN!E11 + TEX!E11</f>
        <v>0</v>
      </c>
      <c r="F11" s="9">
        <f xml:space="preserve"> 0 + CAL!F11 + CAR!F11 + CENT!F11 + FLA!F11 + MIDA!F11 + MIDW!F11 + NE!F11 + NY!F11 + NW!F11 + SE!F11 + SW!F11 + TEN!F11 + TEX!F11</f>
        <v>0</v>
      </c>
      <c r="G11" s="9">
        <f xml:space="preserve"> 0 + CAL!G11 + CAR!G11 + CENT!G11 + FLA!G11 + MIDA!G11 + MIDW!G11 + NE!G11 + NY!G11 + NW!G11 + SE!G11 + SW!G11 + TEN!G11 + TEX!G11</f>
        <v>0</v>
      </c>
      <c r="H11" s="9">
        <f xml:space="preserve"> 0 + CAL!H11 + CAR!H11 + CENT!H11 + FLA!H11 + MIDA!H11 + MIDW!H11 + NE!H11 + NY!H11 + NW!H11 + SE!H11 + SW!H11 + TEN!H11 + TEX!H11</f>
        <v>0</v>
      </c>
      <c r="I11" s="9">
        <f xml:space="preserve"> 0 + CAL!I11 + CAR!I11 + CENT!I11 + FLA!I11 + MIDA!I11 + MIDW!I11 + NE!I11 + NY!I11 + NW!I11 + SE!I11 + SW!I11 + TEN!I11 + TEX!I11</f>
        <v>0</v>
      </c>
      <c r="J11" s="9">
        <f xml:space="preserve"> 0 + CAL!J11 + CAR!J11 + CENT!J11 + FLA!J11 + MIDA!J11 + MIDW!J11 + NE!J11 + NY!J11 + NW!J11 + SE!J11 + SW!J11 + TEN!J11 + TEX!J11</f>
        <v>0</v>
      </c>
      <c r="K11" s="9">
        <f xml:space="preserve"> 0 + CAL!K11 + CAR!K11 + CENT!K11 + FLA!K11 + MIDA!K11 + MIDW!K11 + NE!K11 + NY!K11 + NW!K11 + SE!K11 + SW!K11 + TEN!K11 + TEX!K11</f>
        <v>0</v>
      </c>
      <c r="L11" s="9">
        <f xml:space="preserve"> 0 + CAL!L11 + CAR!L11 + CENT!L11 + FLA!L11 + MIDA!L11 + MIDW!L11 + NE!L11 + NY!L11 + NW!L11 + SE!L11 + SW!L11 + TEN!L11 + TEX!L11</f>
        <v>0</v>
      </c>
      <c r="M11" s="9">
        <f xml:space="preserve"> 0 + CAL!M11 + CAR!M11 + CENT!M11 + FLA!M11 + MIDA!M11 + MIDW!M11 + NE!M11 + NY!M11 + NW!M11 + SE!M11 + SW!M11 + TEN!M11 + TEX!M11</f>
        <v>0</v>
      </c>
      <c r="N11" s="9">
        <f xml:space="preserve"> 0 + CAL!N11 + CAR!N11 + CENT!N11 + FLA!N11 + MIDA!N11 + MIDW!N11 + NE!N11 + NY!N11 + NW!N11 + SE!N11 + SW!N11 + TEN!N11 + TEX!N11</f>
        <v>0</v>
      </c>
      <c r="O11" s="9">
        <f xml:space="preserve"> 0 + CAL!O11 + CAR!O11 + CENT!O11 + FLA!O11 + MIDA!O11 + MIDW!O11 + NE!O11 + NY!O11 + NW!O11 + SE!O11 + SW!O11 + TEN!O11 + TEX!O11</f>
        <v>0</v>
      </c>
      <c r="P11" s="9">
        <f xml:space="preserve"> 0 + CAL!P11 + CAR!P11 + CENT!P11 + FLA!P11 + MIDA!P11 + MIDW!P11 + NE!P11 + NY!P11 + NW!P11 + SE!P11 + SW!P11 + TEN!P11 + TEX!P11</f>
        <v>0</v>
      </c>
      <c r="Q11" s="9">
        <f xml:space="preserve"> 0 + CAL!Q11 + CAR!Q11 + CENT!Q11 + FLA!Q11 + MIDA!Q11 + MIDW!Q11 + NE!Q11 + NY!Q11 + NW!Q11 + SE!Q11 + SW!Q11 + TEN!Q11 + TEX!Q11</f>
        <v>0</v>
      </c>
      <c r="R11" s="9">
        <f xml:space="preserve"> 0 + CAL!R11 + CAR!R11 + CENT!R11 + FLA!R11 + MIDA!R11 + MIDW!R11 + NE!R11 + NY!R11 + NW!R11 + SE!R11 + SW!R11 + TEN!R11 + TEX!R11</f>
        <v>0</v>
      </c>
      <c r="S11" s="9">
        <f xml:space="preserve"> 0 + CAL!S11 + CAR!S11 + CENT!S11 + FLA!S11 + MIDA!S11 + MIDW!S11 + NE!S11 + NY!S11 + NW!S11 + SE!S11 + SW!S11 + TEN!S11 + TEX!S11</f>
        <v>0</v>
      </c>
      <c r="T11" s="9">
        <f xml:space="preserve"> 0 + CAL!T11 + CAR!T11 + CENT!T11 + FLA!T11 + MIDA!T11 + MIDW!T11 + NE!T11 + NY!T11 + NW!T11 + SE!T11 + SW!T11 + TEN!T11 + TEX!T11</f>
        <v>0</v>
      </c>
      <c r="U11" s="9">
        <f xml:space="preserve"> 0 + CAL!U11 + CAR!U11 + CENT!U11 + FLA!U11 + MIDA!U11 + MIDW!U11 + NE!U11 + NY!U11 + NW!U11 + SE!U11 + SW!U11 + TEN!U11 + TEX!U11</f>
        <v>0</v>
      </c>
      <c r="V11" s="9">
        <f xml:space="preserve"> 0 + CAL!V11 + CAR!V11 + CENT!V11 + FLA!V11 + MIDA!V11 + MIDW!V11 + NE!V11 + NY!V11 + NW!V11 + SE!V11 + SW!V11 + TEN!V11 + TEX!V11</f>
        <v>0</v>
      </c>
      <c r="W11" s="9">
        <f xml:space="preserve"> 0 + CAL!W11 + CAR!W11 + CENT!W11 + FLA!W11 + MIDA!W11 + MIDW!W11 + NE!W11 + NY!W11 + NW!W11 + SE!W11 + SW!W11 + TEN!W11 + TEX!W11</f>
        <v>0</v>
      </c>
      <c r="X11" s="9">
        <f xml:space="preserve"> 0 + CAL!X11 + CAR!X11 + CENT!X11 + FLA!X11 + MIDA!X11 + MIDW!X11 + NE!X11 + NY!X11 + NW!X11 + SE!X11 + SW!X11 + TEN!X11 + TEX!X11</f>
        <v>0</v>
      </c>
      <c r="Y11" s="9">
        <f xml:space="preserve"> 0 + CAL!Y11 + CAR!Y11 + CENT!Y11 + FLA!Y11 + MIDA!Y11 + MIDW!Y11 + NE!Y11 + NY!Y11 + NW!Y11 + SE!Y11 + SW!Y11 + TEN!Y11 + TEX!Y11</f>
        <v>0</v>
      </c>
      <c r="Z11" s="9">
        <f xml:space="preserve"> 0 + CAL!Z11 + CAR!Z11 + CENT!Z11 + FLA!Z11 + MIDA!Z11 + MIDW!Z11 + NE!Z11 + NY!Z11 + NW!Z11 + SE!Z11 + SW!Z11 + TEN!Z11 + TEX!Z11</f>
        <v>0</v>
      </c>
      <c r="AA11" s="9">
        <f xml:space="preserve"> 0 + CAL!AA11 + CAR!AA11 + CENT!AA11 + FLA!AA11 + MIDA!AA11 + MIDW!AA11 + NE!AA11 + NY!AA11 + NW!AA11 + SE!AA11 + SW!AA11 + TEN!AA11 + TEX!AA11</f>
        <v>0</v>
      </c>
      <c r="AB11" s="9">
        <f xml:space="preserve"> 0 + CAL!AB11 + CAR!AB11 + CENT!AB11 + FLA!AB11 + MIDA!AB11 + MIDW!AB11 + NE!AB11 + NY!AB11 + NW!AB11 + SE!AB11 + SW!AB11 + TEN!AB11 + TEX!AB11</f>
        <v>0</v>
      </c>
      <c r="AC11" s="9">
        <f xml:space="preserve"> 0 + CAL!AC11 + CAR!AC11 + CENT!AC11 + FLA!AC11 + MIDA!AC11 + MIDW!AC11 + NE!AC11 + NY!AC11 + NW!AC11 + SE!AC11 + SW!AC11 + TEN!AC11 + TEX!AC11</f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tr">
        <f>CAL!A12</f>
        <v>MW_MWh_Outage_Cost</v>
      </c>
      <c r="B12" s="9">
        <f xml:space="preserve"> 0 + CAL!B12 + CAR!B12 + CENT!B12 + FLA!B12 + MIDA!B12 + MIDW!B12 + NE!B12 + NY!B12 + NW!B12 + SE!B12 + SW!B12 + TEN!B12 + TEX!B12</f>
        <v>432099.18295584008</v>
      </c>
      <c r="C12" s="9">
        <f xml:space="preserve"> 0 + CAL!C12 + CAR!C12 + CENT!C12 + FLA!C12 + MIDA!C12 + MIDW!C12 + NE!C12 + NY!C12 + NW!C12 + SE!C12 + SW!C12 + TEN!C12 + TEX!C12</f>
        <v>433557.50396253995</v>
      </c>
      <c r="D12" s="9">
        <f xml:space="preserve"> 0 + CAL!D12 + CAR!D12 + CENT!D12 + FLA!D12 + MIDA!D12 + MIDW!D12 + NE!D12 + NY!D12 + NW!D12 + SE!D12 + SW!D12 + TEN!D12 + TEX!D12</f>
        <v>435602.54164927994</v>
      </c>
      <c r="E12" s="9">
        <f xml:space="preserve"> 0 + CAL!E12 + CAR!E12 + CENT!E12 + FLA!E12 + MIDA!E12 + MIDW!E12 + NE!E12 + NY!E12 + NW!E12 + SE!E12 + SW!E12 + TEN!E12 + TEX!E12</f>
        <v>438028.97515648993</v>
      </c>
      <c r="F12" s="9">
        <f xml:space="preserve"> 0 + CAL!F12 + CAR!F12 + CENT!F12 + FLA!F12 + MIDA!F12 + MIDW!F12 + NE!F12 + NY!F12 + NW!F12 + SE!F12 + SW!F12 + TEN!F12 + TEX!F12</f>
        <v>440812.46533284005</v>
      </c>
      <c r="G12" s="9">
        <f xml:space="preserve"> 0 + CAL!G12 + CAR!G12 + CENT!G12 + FLA!G12 + MIDA!G12 + MIDW!G12 + NE!G12 + NY!G12 + NW!G12 + SE!G12 + SW!G12 + TEN!G12 + TEX!G12</f>
        <v>443989.85197984998</v>
      </c>
      <c r="H12" s="9">
        <f xml:space="preserve"> 0 + CAL!H12 + CAR!H12 + CENT!H12 + FLA!H12 + MIDA!H12 + MIDW!H12 + NE!H12 + NY!H12 + NW!H12 + SE!H12 + SW!H12 + TEN!H12 + TEX!H12</f>
        <v>447588.44981578999</v>
      </c>
      <c r="I12" s="9">
        <f xml:space="preserve"> 0 + CAL!I12 + CAR!I12 + CENT!I12 + FLA!I12 + MIDA!I12 + MIDW!I12 + NE!I12 + NY!I12 + NW!I12 + SE!I12 + SW!I12 + TEN!I12 + TEX!I12</f>
        <v>451573.31671058008</v>
      </c>
      <c r="J12" s="9">
        <f xml:space="preserve"> 0 + CAL!J12 + CAR!J12 + CENT!J12 + FLA!J12 + MIDA!J12 + MIDW!J12 + NE!J12 + NY!J12 + NW!J12 + SE!J12 + SW!J12 + TEN!J12 + TEX!J12</f>
        <v>456073.38930493989</v>
      </c>
      <c r="K12" s="9">
        <f xml:space="preserve"> 0 + CAL!K12 + CAR!K12 + CENT!K12 + FLA!K12 + MIDA!K12 + MIDW!K12 + NE!K12 + NY!K12 + NW!K12 + SE!K12 + SW!K12 + TEN!K12 + TEX!K12</f>
        <v>461324.07911408995</v>
      </c>
      <c r="L12" s="9">
        <f xml:space="preserve"> 0 + CAL!L12 + CAR!L12 + CENT!L12 + FLA!L12 + MIDA!L12 + MIDW!L12 + NE!L12 + NY!L12 + NW!L12 + SE!L12 + SW!L12 + TEN!L12 + TEX!L12</f>
        <v>466985.92831224995</v>
      </c>
      <c r="M12" s="9">
        <f xml:space="preserve"> 0 + CAL!M12 + CAR!M12 + CENT!M12 + FLA!M12 + MIDA!M12 + MIDW!M12 + NE!M12 + NY!M12 + NW!M12 + SE!M12 + SW!M12 + TEN!M12 + TEX!M12</f>
        <v>473061.40494082001</v>
      </c>
      <c r="N12" s="9">
        <f xml:space="preserve"> 0 + CAL!N12 + CAR!N12 + CENT!N12 + FLA!N12 + MIDA!N12 + MIDW!N12 + NE!N12 + NY!N12 + NW!N12 + SE!N12 + SW!N12 + TEN!N12 + TEX!N12</f>
        <v>479546.63431543001</v>
      </c>
      <c r="O12" s="9">
        <f xml:space="preserve"> 0 + CAL!O12 + CAR!O12 + CENT!O12 + FLA!O12 + MIDA!O12 + MIDW!O12 + NE!O12 + NY!O12 + NW!O12 + SE!O12 + SW!O12 + TEN!O12 + TEX!O12</f>
        <v>486445.33169580001</v>
      </c>
      <c r="P12" s="9">
        <f xml:space="preserve"> 0 + CAL!P12 + CAR!P12 + CENT!P12 + FLA!P12 + MIDA!P12 + MIDW!P12 + NE!P12 + NY!P12 + NW!P12 + SE!P12 + SW!P12 + TEN!P12 + TEX!P12</f>
        <v>493761.75939965004</v>
      </c>
      <c r="Q12" s="9">
        <f xml:space="preserve"> 0 + CAL!Q12 + CAR!Q12 + CENT!Q12 + FLA!Q12 + MIDA!Q12 + MIDW!Q12 + NE!Q12 + NY!Q12 + NW!Q12 + SE!Q12 + SW!Q12 + TEN!Q12 + TEX!Q12</f>
        <v>501521.44708512007</v>
      </c>
      <c r="R12" s="9">
        <f xml:space="preserve"> 0 + CAL!R12 + CAR!R12 + CENT!R12 + FLA!R12 + MIDA!R12 + MIDW!R12 + NE!R12 + NY!R12 + NW!R12 + SE!R12 + SW!R12 + TEN!R12 + TEX!R12</f>
        <v>509730.96849570004</v>
      </c>
      <c r="S12" s="9">
        <f xml:space="preserve"> 0 + CAL!S12 + CAR!S12 + CENT!S12 + FLA!S12 + MIDA!S12 + MIDW!S12 + NE!S12 + NY!S12 + NW!S12 + SE!S12 + SW!S12 + TEN!S12 + TEX!S12</f>
        <v>518413.95090513001</v>
      </c>
      <c r="T12" s="9">
        <f xml:space="preserve"> 0 + CAL!T12 + CAR!T12 + CENT!T12 + FLA!T12 + MIDA!T12 + MIDW!T12 + NE!T12 + NY!T12 + NW!T12 + SE!T12 + SW!T12 + TEN!T12 + TEX!T12</f>
        <v>527545.16639248002</v>
      </c>
      <c r="U12" s="9">
        <f xml:space="preserve"> 0 + CAL!U12 + CAR!U12 + CENT!U12 + FLA!U12 + MIDA!U12 + MIDW!U12 + NE!U12 + NY!U12 + NW!U12 + SE!U12 + SW!U12 + TEN!U12 + TEX!U12</f>
        <v>537148.04452251992</v>
      </c>
      <c r="V12" s="9">
        <f xml:space="preserve"> 0 + CAL!V12 + CAR!V12 + CENT!V12 + FLA!V12 + MIDA!V12 + MIDW!V12 + NE!V12 + NY!V12 + NW!V12 + SE!V12 + SW!V12 + TEN!V12 + TEX!V12</f>
        <v>547192.37095308991</v>
      </c>
      <c r="W12" s="9">
        <f xml:space="preserve"> 0 + CAL!W12 + CAR!W12 + CENT!W12 + FLA!W12 + MIDA!W12 + MIDW!W12 + NE!W12 + NY!W12 + NW!W12 + SE!W12 + SW!W12 + TEN!W12 + TEX!W12</f>
        <v>557706.68763726007</v>
      </c>
      <c r="X12" s="9">
        <f xml:space="preserve"> 0 + CAL!X12 + CAR!X12 + CENT!X12 + FLA!X12 + MIDA!X12 + MIDW!X12 + NE!X12 + NY!X12 + NW!X12 + SE!X12 + SW!X12 + TEN!X12 + TEX!X12</f>
        <v>568708.62854584004</v>
      </c>
      <c r="Y12" s="9">
        <f xml:space="preserve"> 0 + CAL!Y12 + CAR!Y12 + CENT!Y12 + FLA!Y12 + MIDA!Y12 + MIDW!Y12 + NE!Y12 + NY!Y12 + NW!Y12 + SE!Y12 + SW!Y12 + TEN!Y12 + TEX!Y12</f>
        <v>580204.65256910992</v>
      </c>
      <c r="Z12" s="9">
        <f xml:space="preserve"> 0 + CAL!Z12 + CAR!Z12 + CENT!Z12 + FLA!Z12 + MIDA!Z12 + MIDW!Z12 + NE!Z12 + NY!Z12 + NW!Z12 + SE!Z12 + SW!Z12 + TEN!Z12 + TEX!Z12</f>
        <v>592216.30648089002</v>
      </c>
      <c r="AA12" s="9">
        <f xml:space="preserve"> 0 + CAL!AA12 + CAR!AA12 + CENT!AA12 + FLA!AA12 + MIDA!AA12 + MIDW!AA12 + NE!AA12 + NY!AA12 + NW!AA12 + SE!AA12 + SW!AA12 + TEN!AA12 + TEX!AA12</f>
        <v>604756.83218208991</v>
      </c>
      <c r="AB12" s="9">
        <f xml:space="preserve"> 0 + CAL!AB12 + CAR!AB12 + CENT!AB12 + FLA!AB12 + MIDA!AB12 + MIDW!AB12 + NE!AB12 + NY!AB12 + NW!AB12 + SE!AB12 + SW!AB12 + TEN!AB12 + TEX!AB12</f>
        <v>617836.65379210992</v>
      </c>
      <c r="AC12" s="9">
        <f xml:space="preserve"> 0 + CAL!AC12 + CAR!AC12 + CENT!AC12 + FLA!AC12 + MIDA!AC12 + MIDW!AC12 + NE!AC12 + NY!AC12 + NW!AC12 + SE!AC12 + SW!AC12 + TEN!AC12 + TEX!AC12</f>
        <v>631462.06149272004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tr">
        <f>CAL!A13</f>
        <v>Including_CO2_Cost</v>
      </c>
      <c r="B13" s="9">
        <f xml:space="preserve"> 0 + CAL!B13 + CAR!B13 + CENT!B13 + FLA!B13 + MIDA!B13 + MIDW!B13 + NE!B13 + NY!B13 + NW!B13 + SE!B13 + SW!B13 + TEN!B13 + TEX!B13</f>
        <v>432099.18295584008</v>
      </c>
      <c r="C13" s="9">
        <f xml:space="preserve"> 0 + CAL!C13 + CAR!C13 + CENT!C13 + FLA!C13 + MIDA!C13 + MIDW!C13 + NE!C13 + NY!C13 + NW!C13 + SE!C13 + SW!C13 + TEN!C13 + TEX!C13</f>
        <v>433557.50396253995</v>
      </c>
      <c r="D13" s="9">
        <f xml:space="preserve"> 0 + CAL!D13 + CAR!D13 + CENT!D13 + FLA!D13 + MIDA!D13 + MIDW!D13 + NE!D13 + NY!D13 + NW!D13 + SE!D13 + SW!D13 + TEN!D13 + TEX!D13</f>
        <v>435602.54164927994</v>
      </c>
      <c r="E13" s="9">
        <f xml:space="preserve"> 0 + CAL!E13 + CAR!E13 + CENT!E13 + FLA!E13 + MIDA!E13 + MIDW!E13 + NE!E13 + NY!E13 + NW!E13 + SE!E13 + SW!E13 + TEN!E13 + TEX!E13</f>
        <v>438028.97515648993</v>
      </c>
      <c r="F13" s="9">
        <f xml:space="preserve"> 0 + CAL!F13 + CAR!F13 + CENT!F13 + FLA!F13 + MIDA!F13 + MIDW!F13 + NE!F13 + NY!F13 + NW!F13 + SE!F13 + SW!F13 + TEN!F13 + TEX!F13</f>
        <v>440812.46533284005</v>
      </c>
      <c r="G13" s="9">
        <f xml:space="preserve"> 0 + CAL!G13 + CAR!G13 + CENT!G13 + FLA!G13 + MIDA!G13 + MIDW!G13 + NE!G13 + NY!G13 + NW!G13 + SE!G13 + SW!G13 + TEN!G13 + TEX!G13</f>
        <v>443989.85197984998</v>
      </c>
      <c r="H13" s="9">
        <f xml:space="preserve"> 0 + CAL!H13 + CAR!H13 + CENT!H13 + FLA!H13 + MIDA!H13 + MIDW!H13 + NE!H13 + NY!H13 + NW!H13 + SE!H13 + SW!H13 + TEN!H13 + TEX!H13</f>
        <v>447588.44981578999</v>
      </c>
      <c r="I13" s="9">
        <f xml:space="preserve"> 0 + CAL!I13 + CAR!I13 + CENT!I13 + FLA!I13 + MIDA!I13 + MIDW!I13 + NE!I13 + NY!I13 + NW!I13 + SE!I13 + SW!I13 + TEN!I13 + TEX!I13</f>
        <v>451573.31671058008</v>
      </c>
      <c r="J13" s="9">
        <f xml:space="preserve"> 0 + CAL!J13 + CAR!J13 + CENT!J13 + FLA!J13 + MIDA!J13 + MIDW!J13 + NE!J13 + NY!J13 + NW!J13 + SE!J13 + SW!J13 + TEN!J13 + TEX!J13</f>
        <v>456073.38930493989</v>
      </c>
      <c r="K13" s="9">
        <f xml:space="preserve"> 0 + CAL!K13 + CAR!K13 + CENT!K13 + FLA!K13 + MIDA!K13 + MIDW!K13 + NE!K13 + NY!K13 + NW!K13 + SE!K13 + SW!K13 + TEN!K13 + TEX!K13</f>
        <v>461324.07911408995</v>
      </c>
      <c r="L13" s="9">
        <f xml:space="preserve"> 0 + CAL!L13 + CAR!L13 + CENT!L13 + FLA!L13 + MIDA!L13 + MIDW!L13 + NE!L13 + NY!L13 + NW!L13 + SE!L13 + SW!L13 + TEN!L13 + TEX!L13</f>
        <v>466985.92831224995</v>
      </c>
      <c r="M13" s="9">
        <f xml:space="preserve"> 0 + CAL!M13 + CAR!M13 + CENT!M13 + FLA!M13 + MIDA!M13 + MIDW!M13 + NE!M13 + NY!M13 + NW!M13 + SE!M13 + SW!M13 + TEN!M13 + TEX!M13</f>
        <v>473061.40494082001</v>
      </c>
      <c r="N13" s="9">
        <f xml:space="preserve"> 0 + CAL!N13 + CAR!N13 + CENT!N13 + FLA!N13 + MIDA!N13 + MIDW!N13 + NE!N13 + NY!N13 + NW!N13 + SE!N13 + SW!N13 + TEN!N13 + TEX!N13</f>
        <v>479546.63431543001</v>
      </c>
      <c r="O13" s="9">
        <f xml:space="preserve"> 0 + CAL!O13 + CAR!O13 + CENT!O13 + FLA!O13 + MIDA!O13 + MIDW!O13 + NE!O13 + NY!O13 + NW!O13 + SE!O13 + SW!O13 + TEN!O13 + TEX!O13</f>
        <v>486445.33169580001</v>
      </c>
      <c r="P13" s="9">
        <f xml:space="preserve"> 0 + CAL!P13 + CAR!P13 + CENT!P13 + FLA!P13 + MIDA!P13 + MIDW!P13 + NE!P13 + NY!P13 + NW!P13 + SE!P13 + SW!P13 + TEN!P13 + TEX!P13</f>
        <v>493761.75939965004</v>
      </c>
      <c r="Q13" s="9">
        <f xml:space="preserve"> 0 + CAL!Q13 + CAR!Q13 + CENT!Q13 + FLA!Q13 + MIDA!Q13 + MIDW!Q13 + NE!Q13 + NY!Q13 + NW!Q13 + SE!Q13 + SW!Q13 + TEN!Q13 + TEX!Q13</f>
        <v>501521.44708512007</v>
      </c>
      <c r="R13" s="9">
        <f xml:space="preserve"> 0 + CAL!R13 + CAR!R13 + CENT!R13 + FLA!R13 + MIDA!R13 + MIDW!R13 + NE!R13 + NY!R13 + NW!R13 + SE!R13 + SW!R13 + TEN!R13 + TEX!R13</f>
        <v>509730.96849570004</v>
      </c>
      <c r="S13" s="9">
        <f xml:space="preserve"> 0 + CAL!S13 + CAR!S13 + CENT!S13 + FLA!S13 + MIDA!S13 + MIDW!S13 + NE!S13 + NY!S13 + NW!S13 + SE!S13 + SW!S13 + TEN!S13 + TEX!S13</f>
        <v>518413.95090513001</v>
      </c>
      <c r="T13" s="9">
        <f xml:space="preserve"> 0 + CAL!T13 + CAR!T13 + CENT!T13 + FLA!T13 + MIDA!T13 + MIDW!T13 + NE!T13 + NY!T13 + NW!T13 + SE!T13 + SW!T13 + TEN!T13 + TEX!T13</f>
        <v>527545.16639248002</v>
      </c>
      <c r="U13" s="9">
        <f xml:space="preserve"> 0 + CAL!U13 + CAR!U13 + CENT!U13 + FLA!U13 + MIDA!U13 + MIDW!U13 + NE!U13 + NY!U13 + NW!U13 + SE!U13 + SW!U13 + TEN!U13 + TEX!U13</f>
        <v>537148.04452251992</v>
      </c>
      <c r="V13" s="9">
        <f xml:space="preserve"> 0 + CAL!V13 + CAR!V13 + CENT!V13 + FLA!V13 + MIDA!V13 + MIDW!V13 + NE!V13 + NY!V13 + NW!V13 + SE!V13 + SW!V13 + TEN!V13 + TEX!V13</f>
        <v>547192.37095308991</v>
      </c>
      <c r="W13" s="9">
        <f xml:space="preserve"> 0 + CAL!W13 + CAR!W13 + CENT!W13 + FLA!W13 + MIDA!W13 + MIDW!W13 + NE!W13 + NY!W13 + NW!W13 + SE!W13 + SW!W13 + TEN!W13 + TEX!W13</f>
        <v>557706.68763726007</v>
      </c>
      <c r="X13" s="9">
        <f xml:space="preserve"> 0 + CAL!X13 + CAR!X13 + CENT!X13 + FLA!X13 + MIDA!X13 + MIDW!X13 + NE!X13 + NY!X13 + NW!X13 + SE!X13 + SW!X13 + TEN!X13 + TEX!X13</f>
        <v>568708.62854584004</v>
      </c>
      <c r="Y13" s="9">
        <f xml:space="preserve"> 0 + CAL!Y13 + CAR!Y13 + CENT!Y13 + FLA!Y13 + MIDA!Y13 + MIDW!Y13 + NE!Y13 + NY!Y13 + NW!Y13 + SE!Y13 + SW!Y13 + TEN!Y13 + TEX!Y13</f>
        <v>580204.65256910992</v>
      </c>
      <c r="Z13" s="9">
        <f xml:space="preserve"> 0 + CAL!Z13 + CAR!Z13 + CENT!Z13 + FLA!Z13 + MIDA!Z13 + MIDW!Z13 + NE!Z13 + NY!Z13 + NW!Z13 + SE!Z13 + SW!Z13 + TEN!Z13 + TEX!Z13</f>
        <v>592216.30648089002</v>
      </c>
      <c r="AA13" s="9">
        <f xml:space="preserve"> 0 + CAL!AA13 + CAR!AA13 + CENT!AA13 + FLA!AA13 + MIDA!AA13 + MIDW!AA13 + NE!AA13 + NY!AA13 + NW!AA13 + SE!AA13 + SW!AA13 + TEN!AA13 + TEX!AA13</f>
        <v>604756.83218208991</v>
      </c>
      <c r="AB13" s="9">
        <f xml:space="preserve"> 0 + CAL!AB13 + CAR!AB13 + CENT!AB13 + FLA!AB13 + MIDA!AB13 + MIDW!AB13 + NE!AB13 + NY!AB13 + NW!AB13 + SE!AB13 + SW!AB13 + TEN!AB13 + TEX!AB13</f>
        <v>617836.65379210992</v>
      </c>
      <c r="AC13" s="9">
        <f xml:space="preserve"> 0 + CAL!AC13 + CAR!AC13 + CENT!AC13 + FLA!AC13 + MIDA!AC13 + MIDW!AC13 + NE!AC13 + NY!AC13 + NW!AC13 + SE!AC13 + SW!AC13 + TEN!AC13 + TEX!AC13</f>
        <v>631462.06149272004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tr">
        <f>CAL!A14</f>
        <v>Demand</v>
      </c>
      <c r="B14" s="9">
        <f xml:space="preserve"> 0 + CAL!B14 + CAR!B14 + CENT!B14 + FLA!B14 + MIDA!B14 + MIDW!B14 + NE!B14 + NY!B14 + NW!B14 + SE!B14 + SW!B14 + TEN!B14 + TEX!B14</f>
        <v>13</v>
      </c>
      <c r="C14" s="9">
        <f xml:space="preserve"> 0 + CAL!C14 + CAR!C14 + CENT!C14 + FLA!C14 + MIDA!C14 + MIDW!C14 + NE!C14 + NY!C14 + NW!C14 + SE!C14 + SW!C14 + TEN!C14 + TEX!C14</f>
        <v>13.389999999999997</v>
      </c>
      <c r="D14" s="9">
        <f xml:space="preserve"> 0 + CAL!D14 + CAR!D14 + CENT!D14 + FLA!D14 + MIDA!D14 + MIDW!D14 + NE!D14 + NY!D14 + NW!D14 + SE!D14 + SW!D14 + TEN!D14 + TEX!D14</f>
        <v>13.389999999999997</v>
      </c>
      <c r="E14" s="9">
        <f xml:space="preserve"> 0 + CAL!E14 + CAR!E14 + CENT!E14 + FLA!E14 + MIDA!E14 + MIDW!E14 + NE!E14 + NY!E14 + NW!E14 + SE!E14 + SW!E14 + TEN!E14 + TEX!E14</f>
        <v>13.389999999999997</v>
      </c>
      <c r="F14" s="9">
        <f xml:space="preserve"> 0 + CAL!F14 + CAR!F14 + CENT!F14 + FLA!F14 + MIDA!F14 + MIDW!F14 + NE!F14 + NY!F14 + NW!F14 + SE!F14 + SW!F14 + TEN!F14 + TEX!F14</f>
        <v>13.389999999999997</v>
      </c>
      <c r="G14" s="9">
        <f xml:space="preserve"> 0 + CAL!G14 + CAR!G14 + CENT!G14 + FLA!G14 + MIDA!G14 + MIDW!G14 + NE!G14 + NY!G14 + NW!G14 + SE!G14 + SW!G14 + TEN!G14 + TEX!G14</f>
        <v>13.389999999999997</v>
      </c>
      <c r="H14" s="9">
        <f xml:space="preserve"> 0 + CAL!H14 + CAR!H14 + CENT!H14 + FLA!H14 + MIDA!H14 + MIDW!H14 + NE!H14 + NY!H14 + NW!H14 + SE!H14 + SW!H14 + TEN!H14 + TEX!H14</f>
        <v>13.389999999999997</v>
      </c>
      <c r="I14" s="9">
        <f xml:space="preserve"> 0 + CAL!I14 + CAR!I14 + CENT!I14 + FLA!I14 + MIDA!I14 + MIDW!I14 + NE!I14 + NY!I14 + NW!I14 + SE!I14 + SW!I14 + TEN!I14 + TEX!I14</f>
        <v>13.389999999999997</v>
      </c>
      <c r="J14" s="9">
        <f xml:space="preserve"> 0 + CAL!J14 + CAR!J14 + CENT!J14 + FLA!J14 + MIDA!J14 + MIDW!J14 + NE!J14 + NY!J14 + NW!J14 + SE!J14 + SW!J14 + TEN!J14 + TEX!J14</f>
        <v>13.389999999999997</v>
      </c>
      <c r="K14" s="9">
        <f xml:space="preserve"> 0 + CAL!K14 + CAR!K14 + CENT!K14 + FLA!K14 + MIDA!K14 + MIDW!K14 + NE!K14 + NY!K14 + NW!K14 + SE!K14 + SW!K14 + TEN!K14 + TEX!K14</f>
        <v>13.389999999999997</v>
      </c>
      <c r="L14" s="9">
        <f xml:space="preserve"> 0 + CAL!L14 + CAR!L14 + CENT!L14 + FLA!L14 + MIDA!L14 + MIDW!L14 + NE!L14 + NY!L14 + NW!L14 + SE!L14 + SW!L14 + TEN!L14 + TEX!L14</f>
        <v>13.389999999999997</v>
      </c>
      <c r="M14" s="9">
        <f xml:space="preserve"> 0 + CAL!M14 + CAR!M14 + CENT!M14 + FLA!M14 + MIDA!M14 + MIDW!M14 + NE!M14 + NY!M14 + NW!M14 + SE!M14 + SW!M14 + TEN!M14 + TEX!M14</f>
        <v>13.389999999999997</v>
      </c>
      <c r="N14" s="9">
        <f xml:space="preserve"> 0 + CAL!N14 + CAR!N14 + CENT!N14 + FLA!N14 + MIDA!N14 + MIDW!N14 + NE!N14 + NY!N14 + NW!N14 + SE!N14 + SW!N14 + TEN!N14 + TEX!N14</f>
        <v>13.389999999999997</v>
      </c>
      <c r="O14" s="9">
        <f xml:space="preserve"> 0 + CAL!O14 + CAR!O14 + CENT!O14 + FLA!O14 + MIDA!O14 + MIDW!O14 + NE!O14 + NY!O14 + NW!O14 + SE!O14 + SW!O14 + TEN!O14 + TEX!O14</f>
        <v>13.389999999999997</v>
      </c>
      <c r="P14" s="9">
        <f xml:space="preserve"> 0 + CAL!P14 + CAR!P14 + CENT!P14 + FLA!P14 + MIDA!P14 + MIDW!P14 + NE!P14 + NY!P14 + NW!P14 + SE!P14 + SW!P14 + TEN!P14 + TEX!P14</f>
        <v>13.389999999999997</v>
      </c>
      <c r="Q14" s="9">
        <f xml:space="preserve"> 0 + CAL!Q14 + CAR!Q14 + CENT!Q14 + FLA!Q14 + MIDA!Q14 + MIDW!Q14 + NE!Q14 + NY!Q14 + NW!Q14 + SE!Q14 + SW!Q14 + TEN!Q14 + TEX!Q14</f>
        <v>13.389999999999997</v>
      </c>
      <c r="R14" s="9">
        <f xml:space="preserve"> 0 + CAL!R14 + CAR!R14 + CENT!R14 + FLA!R14 + MIDA!R14 + MIDW!R14 + NE!R14 + NY!R14 + NW!R14 + SE!R14 + SW!R14 + TEN!R14 + TEX!R14</f>
        <v>13.389999999999997</v>
      </c>
      <c r="S14" s="9">
        <f xml:space="preserve"> 0 + CAL!S14 + CAR!S14 + CENT!S14 + FLA!S14 + MIDA!S14 + MIDW!S14 + NE!S14 + NY!S14 + NW!S14 + SE!S14 + SW!S14 + TEN!S14 + TEX!S14</f>
        <v>13.389999999999997</v>
      </c>
      <c r="T14" s="9">
        <f xml:space="preserve"> 0 + CAL!T14 + CAR!T14 + CENT!T14 + FLA!T14 + MIDA!T14 + MIDW!T14 + NE!T14 + NY!T14 + NW!T14 + SE!T14 + SW!T14 + TEN!T14 + TEX!T14</f>
        <v>13.389999999999997</v>
      </c>
      <c r="U14" s="9">
        <f xml:space="preserve"> 0 + CAL!U14 + CAR!U14 + CENT!U14 + FLA!U14 + MIDA!U14 + MIDW!U14 + NE!U14 + NY!U14 + NW!U14 + SE!U14 + SW!U14 + TEN!U14 + TEX!U14</f>
        <v>13.389999999999997</v>
      </c>
      <c r="V14" s="9">
        <f xml:space="preserve"> 0 + CAL!V14 + CAR!V14 + CENT!V14 + FLA!V14 + MIDA!V14 + MIDW!V14 + NE!V14 + NY!V14 + NW!V14 + SE!V14 + SW!V14 + TEN!V14 + TEX!V14</f>
        <v>13.389999999999997</v>
      </c>
      <c r="W14" s="9">
        <f xml:space="preserve"> 0 + CAL!W14 + CAR!W14 + CENT!W14 + FLA!W14 + MIDA!W14 + MIDW!W14 + NE!W14 + NY!W14 + NW!W14 + SE!W14 + SW!W14 + TEN!W14 + TEX!W14</f>
        <v>13.389999999999997</v>
      </c>
      <c r="X14" s="9">
        <f xml:space="preserve"> 0 + CAL!X14 + CAR!X14 + CENT!X14 + FLA!X14 + MIDA!X14 + MIDW!X14 + NE!X14 + NY!X14 + NW!X14 + SE!X14 + SW!X14 + TEN!X14 + TEX!X14</f>
        <v>13.389999999999997</v>
      </c>
      <c r="Y14" s="9">
        <f xml:space="preserve"> 0 + CAL!Y14 + CAR!Y14 + CENT!Y14 + FLA!Y14 + MIDA!Y14 + MIDW!Y14 + NE!Y14 + NY!Y14 + NW!Y14 + SE!Y14 + SW!Y14 + TEN!Y14 + TEX!Y14</f>
        <v>13.389999999999997</v>
      </c>
      <c r="Z14" s="9">
        <f xml:space="preserve"> 0 + CAL!Z14 + CAR!Z14 + CENT!Z14 + FLA!Z14 + MIDA!Z14 + MIDW!Z14 + NE!Z14 + NY!Z14 + NW!Z14 + SE!Z14 + SW!Z14 + TEN!Z14 + TEX!Z14</f>
        <v>13.389999999999997</v>
      </c>
      <c r="AA14" s="9">
        <f xml:space="preserve"> 0 + CAL!AA14 + CAR!AA14 + CENT!AA14 + FLA!AA14 + MIDA!AA14 + MIDW!AA14 + NE!AA14 + NY!AA14 + NW!AA14 + SE!AA14 + SW!AA14 + TEN!AA14 + TEX!AA14</f>
        <v>13.389999999999997</v>
      </c>
      <c r="AB14" s="9">
        <f xml:space="preserve"> 0 + CAL!AB14 + CAR!AB14 + CENT!AB14 + FLA!AB14 + MIDA!AB14 + MIDW!AB14 + NE!AB14 + NY!AB14 + NW!AB14 + SE!AB14 + SW!AB14 + TEN!AB14 + TEX!AB14</f>
        <v>13.389999999999997</v>
      </c>
      <c r="AC14" s="9">
        <f xml:space="preserve"> 0 + CAL!AC14 + CAR!AC14 + CENT!AC14 + FLA!AC14 + MIDA!AC14 + MIDW!AC14 + NE!AC14 + NY!AC14 + NW!AC14 + SE!AC14 + SW!AC14 + TEN!AC14 + TEX!AC14</f>
        <v>13.389999999999997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tr">
        <f>CAL!A15</f>
        <v>Molten_Capacity</v>
      </c>
      <c r="B15" s="9">
        <f xml:space="preserve"> 0 + CAL!B15 + CAR!B15 + CENT!B15 + FLA!B15 + MIDA!B15 + MIDW!B15 + NE!B15 + NY!B15 + NW!B15 + SE!B15 + SW!B15 + TEN!B15 + TEX!B15</f>
        <v>0</v>
      </c>
      <c r="C15" s="9">
        <f xml:space="preserve"> 0 + CAL!C15 + CAR!C15 + CENT!C15 + FLA!C15 + MIDA!C15 + MIDW!C15 + NE!C15 + NY!C15 + NW!C15 + SE!C15 + SW!C15 + TEN!C15 + TEX!C15</f>
        <v>0</v>
      </c>
      <c r="D15" s="9">
        <f xml:space="preserve"> 0 + CAL!D15 + CAR!D15 + CENT!D15 + FLA!D15 + MIDA!D15 + MIDW!D15 + NE!D15 + NY!D15 + NW!D15 + SE!D15 + SW!D15 + TEN!D15 + TEX!D15</f>
        <v>0</v>
      </c>
      <c r="E15" s="9">
        <f xml:space="preserve"> 0 + CAL!E15 + CAR!E15 + CENT!E15 + FLA!E15 + MIDA!E15 + MIDW!E15 + NE!E15 + NY!E15 + NW!E15 + SE!E15 + SW!E15 + TEN!E15 + TEX!E15</f>
        <v>0</v>
      </c>
      <c r="F15" s="9">
        <f xml:space="preserve"> 0 + CAL!F15 + CAR!F15 + CENT!F15 + FLA!F15 + MIDA!F15 + MIDW!F15 + NE!F15 + NY!F15 + NW!F15 + SE!F15 + SW!F15 + TEN!F15 + TEX!F15</f>
        <v>0</v>
      </c>
      <c r="G15" s="9">
        <f xml:space="preserve"> 0 + CAL!G15 + CAR!G15 + CENT!G15 + FLA!G15 + MIDA!G15 + MIDW!G15 + NE!G15 + NY!G15 + NW!G15 + SE!G15 + SW!G15 + TEN!G15 + TEX!G15</f>
        <v>0</v>
      </c>
      <c r="H15" s="9">
        <f xml:space="preserve"> 0 + CAL!H15 + CAR!H15 + CENT!H15 + FLA!H15 + MIDA!H15 + MIDW!H15 + NE!H15 + NY!H15 + NW!H15 + SE!H15 + SW!H15 + TEN!H15 + TEX!H15</f>
        <v>0</v>
      </c>
      <c r="I15" s="9">
        <f xml:space="preserve"> 0 + CAL!I15 + CAR!I15 + CENT!I15 + FLA!I15 + MIDA!I15 + MIDW!I15 + NE!I15 + NY!I15 + NW!I15 + SE!I15 + SW!I15 + TEN!I15 + TEX!I15</f>
        <v>0</v>
      </c>
      <c r="J15" s="9">
        <f xml:space="preserve"> 0 + CAL!J15 + CAR!J15 + CENT!J15 + FLA!J15 + MIDA!J15 + MIDW!J15 + NE!J15 + NY!J15 + NW!J15 + SE!J15 + SW!J15 + TEN!J15 + TEX!J15</f>
        <v>0</v>
      </c>
      <c r="K15" s="9">
        <f xml:space="preserve"> 0 + CAL!K15 + CAR!K15 + CENT!K15 + FLA!K15 + MIDA!K15 + MIDW!K15 + NE!K15 + NY!K15 + NW!K15 + SE!K15 + SW!K15 + TEN!K15 + TEX!K15</f>
        <v>0</v>
      </c>
      <c r="L15" s="9">
        <f xml:space="preserve"> 0 + CAL!L15 + CAR!L15 + CENT!L15 + FLA!L15 + MIDA!L15 + MIDW!L15 + NE!L15 + NY!L15 + NW!L15 + SE!L15 + SW!L15 + TEN!L15 + TEX!L15</f>
        <v>0</v>
      </c>
      <c r="M15" s="9">
        <f xml:space="preserve"> 0 + CAL!M15 + CAR!M15 + CENT!M15 + FLA!M15 + MIDA!M15 + MIDW!M15 + NE!M15 + NY!M15 + NW!M15 + SE!M15 + SW!M15 + TEN!M15 + TEX!M15</f>
        <v>0</v>
      </c>
      <c r="N15" s="9">
        <f xml:space="preserve"> 0 + CAL!N15 + CAR!N15 + CENT!N15 + FLA!N15 + MIDA!N15 + MIDW!N15 + NE!N15 + NY!N15 + NW!N15 + SE!N15 + SW!N15 + TEN!N15 + TEX!N15</f>
        <v>0</v>
      </c>
      <c r="O15" s="9">
        <f xml:space="preserve"> 0 + CAL!O15 + CAR!O15 + CENT!O15 + FLA!O15 + MIDA!O15 + MIDW!O15 + NE!O15 + NY!O15 + NW!O15 + SE!O15 + SW!O15 + TEN!O15 + TEX!O15</f>
        <v>0</v>
      </c>
      <c r="P15" s="9">
        <f xml:space="preserve"> 0 + CAL!P15 + CAR!P15 + CENT!P15 + FLA!P15 + MIDA!P15 + MIDW!P15 + NE!P15 + NY!P15 + NW!P15 + SE!P15 + SW!P15 + TEN!P15 + TEX!P15</f>
        <v>0</v>
      </c>
      <c r="Q15" s="9">
        <f xml:space="preserve"> 0 + CAL!Q15 + CAR!Q15 + CENT!Q15 + FLA!Q15 + MIDA!Q15 + MIDW!Q15 + NE!Q15 + NY!Q15 + NW!Q15 + SE!Q15 + SW!Q15 + TEN!Q15 + TEX!Q15</f>
        <v>0</v>
      </c>
      <c r="R15" s="9">
        <f xml:space="preserve"> 0 + CAL!R15 + CAR!R15 + CENT!R15 + FLA!R15 + MIDA!R15 + MIDW!R15 + NE!R15 + NY!R15 + NW!R15 + SE!R15 + SW!R15 + TEN!R15 + TEX!R15</f>
        <v>0</v>
      </c>
      <c r="S15" s="9">
        <f xml:space="preserve"> 0 + CAL!S15 + CAR!S15 + CENT!S15 + FLA!S15 + MIDA!S15 + MIDW!S15 + NE!S15 + NY!S15 + NW!S15 + SE!S15 + SW!S15 + TEN!S15 + TEX!S15</f>
        <v>0</v>
      </c>
      <c r="T15" s="9">
        <f xml:space="preserve"> 0 + CAL!T15 + CAR!T15 + CENT!T15 + FLA!T15 + MIDA!T15 + MIDW!T15 + NE!T15 + NY!T15 + NW!T15 + SE!T15 + SW!T15 + TEN!T15 + TEX!T15</f>
        <v>0</v>
      </c>
      <c r="U15" s="9">
        <f xml:space="preserve"> 0 + CAL!U15 + CAR!U15 + CENT!U15 + FLA!U15 + MIDA!U15 + MIDW!U15 + NE!U15 + NY!U15 + NW!U15 + SE!U15 + SW!U15 + TEN!U15 + TEX!U15</f>
        <v>0</v>
      </c>
      <c r="V15" s="9">
        <f xml:space="preserve"> 0 + CAL!V15 + CAR!V15 + CENT!V15 + FLA!V15 + MIDA!V15 + MIDW!V15 + NE!V15 + NY!V15 + NW!V15 + SE!V15 + SW!V15 + TEN!V15 + TEX!V15</f>
        <v>0</v>
      </c>
      <c r="W15" s="9">
        <f xml:space="preserve"> 0 + CAL!W15 + CAR!W15 + CENT!W15 + FLA!W15 + MIDA!W15 + MIDW!W15 + NE!W15 + NY!W15 + NW!W15 + SE!W15 + SW!W15 + TEN!W15 + TEX!W15</f>
        <v>0</v>
      </c>
      <c r="X15" s="9">
        <f xml:space="preserve"> 0 + CAL!X15 + CAR!X15 + CENT!X15 + FLA!X15 + MIDA!X15 + MIDW!X15 + NE!X15 + NY!X15 + NW!X15 + SE!X15 + SW!X15 + TEN!X15 + TEX!X15</f>
        <v>0</v>
      </c>
      <c r="Y15" s="9">
        <f xml:space="preserve"> 0 + CAL!Y15 + CAR!Y15 + CENT!Y15 + FLA!Y15 + MIDA!Y15 + MIDW!Y15 + NE!Y15 + NY!Y15 + NW!Y15 + SE!Y15 + SW!Y15 + TEN!Y15 + TEX!Y15</f>
        <v>0</v>
      </c>
      <c r="Z15" s="9">
        <f xml:space="preserve"> 0 + CAL!Z15 + CAR!Z15 + CENT!Z15 + FLA!Z15 + MIDA!Z15 + MIDW!Z15 + NE!Z15 + NY!Z15 + NW!Z15 + SE!Z15 + SW!Z15 + TEN!Z15 + TEX!Z15</f>
        <v>0</v>
      </c>
      <c r="AA15" s="9">
        <f xml:space="preserve"> 0 + CAL!AA15 + CAR!AA15 + CENT!AA15 + FLA!AA15 + MIDA!AA15 + MIDW!AA15 + NE!AA15 + NY!AA15 + NW!AA15 + SE!AA15 + SW!AA15 + TEN!AA15 + TEX!AA15</f>
        <v>0</v>
      </c>
      <c r="AB15" s="9">
        <f xml:space="preserve"> 0 + CAL!AB15 + CAR!AB15 + CENT!AB15 + FLA!AB15 + MIDA!AB15 + MIDW!AB15 + NE!AB15 + NY!AB15 + NW!AB15 + SE!AB15 + SW!AB15 + TEN!AB15 + TEX!AB15</f>
        <v>0</v>
      </c>
      <c r="AC15" s="9">
        <f xml:space="preserve"> 0 + CAL!AC15 + CAR!AC15 + CENT!AC15 + FLA!AC15 + MIDA!AC15 + MIDW!AC15 + NE!AC15 + NY!AC15 + NW!AC15 + SE!AC15 + SW!AC15 + TEN!AC15 + TEX!AC15</f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tr">
        <f>CAL!A16</f>
        <v>Molten_Used</v>
      </c>
      <c r="B16" s="9">
        <f xml:space="preserve"> 0 + CAL!B16 + CAR!B16 + CENT!B16 + FLA!B16 + MIDA!B16 + MIDW!B16 + NE!B16 + NY!B16 + NW!B16 + SE!B16 + SW!B16 + TEN!B16 + TEX!B16</f>
        <v>0</v>
      </c>
      <c r="C16" s="9">
        <f xml:space="preserve"> 0 + CAL!C16 + CAR!C16 + CENT!C16 + FLA!C16 + MIDA!C16 + MIDW!C16 + NE!C16 + NY!C16 + NW!C16 + SE!C16 + SW!C16 + TEN!C16 + TEX!C16</f>
        <v>0</v>
      </c>
      <c r="D16" s="9">
        <f xml:space="preserve"> 0 + CAL!D16 + CAR!D16 + CENT!D16 + FLA!D16 + MIDA!D16 + MIDW!D16 + NE!D16 + NY!D16 + NW!D16 + SE!D16 + SW!D16 + TEN!D16 + TEX!D16</f>
        <v>0</v>
      </c>
      <c r="E16" s="9">
        <f xml:space="preserve"> 0 + CAL!E16 + CAR!E16 + CENT!E16 + FLA!E16 + MIDA!E16 + MIDW!E16 + NE!E16 + NY!E16 + NW!E16 + SE!E16 + SW!E16 + TEN!E16 + TEX!E16</f>
        <v>0</v>
      </c>
      <c r="F16" s="9">
        <f xml:space="preserve"> 0 + CAL!F16 + CAR!F16 + CENT!F16 + FLA!F16 + MIDA!F16 + MIDW!F16 + NE!F16 + NY!F16 + NW!F16 + SE!F16 + SW!F16 + TEN!F16 + TEX!F16</f>
        <v>0</v>
      </c>
      <c r="G16" s="9">
        <f xml:space="preserve"> 0 + CAL!G16 + CAR!G16 + CENT!G16 + FLA!G16 + MIDA!G16 + MIDW!G16 + NE!G16 + NY!G16 + NW!G16 + SE!G16 + SW!G16 + TEN!G16 + TEX!G16</f>
        <v>0</v>
      </c>
      <c r="H16" s="9">
        <f xml:space="preserve"> 0 + CAL!H16 + CAR!H16 + CENT!H16 + FLA!H16 + MIDA!H16 + MIDW!H16 + NE!H16 + NY!H16 + NW!H16 + SE!H16 + SW!H16 + TEN!H16 + TEX!H16</f>
        <v>0</v>
      </c>
      <c r="I16" s="9">
        <f xml:space="preserve"> 0 + CAL!I16 + CAR!I16 + CENT!I16 + FLA!I16 + MIDA!I16 + MIDW!I16 + NE!I16 + NY!I16 + NW!I16 + SE!I16 + SW!I16 + TEN!I16 + TEX!I16</f>
        <v>0</v>
      </c>
      <c r="J16" s="9">
        <f xml:space="preserve"> 0 + CAL!J16 + CAR!J16 + CENT!J16 + FLA!J16 + MIDA!J16 + MIDW!J16 + NE!J16 + NY!J16 + NW!J16 + SE!J16 + SW!J16 + TEN!J16 + TEX!J16</f>
        <v>0</v>
      </c>
      <c r="K16" s="9">
        <f xml:space="preserve"> 0 + CAL!K16 + CAR!K16 + CENT!K16 + FLA!K16 + MIDA!K16 + MIDW!K16 + NE!K16 + NY!K16 + NW!K16 + SE!K16 + SW!K16 + TEN!K16 + TEX!K16</f>
        <v>0</v>
      </c>
      <c r="L16" s="9">
        <f xml:space="preserve"> 0 + CAL!L16 + CAR!L16 + CENT!L16 + FLA!L16 + MIDA!L16 + MIDW!L16 + NE!L16 + NY!L16 + NW!L16 + SE!L16 + SW!L16 + TEN!L16 + TEX!L16</f>
        <v>0</v>
      </c>
      <c r="M16" s="9">
        <f xml:space="preserve"> 0 + CAL!M16 + CAR!M16 + CENT!M16 + FLA!M16 + MIDA!M16 + MIDW!M16 + NE!M16 + NY!M16 + NW!M16 + SE!M16 + SW!M16 + TEN!M16 + TEX!M16</f>
        <v>0</v>
      </c>
      <c r="N16" s="9">
        <f xml:space="preserve"> 0 + CAL!N16 + CAR!N16 + CENT!N16 + FLA!N16 + MIDA!N16 + MIDW!N16 + NE!N16 + NY!N16 + NW!N16 + SE!N16 + SW!N16 + TEN!N16 + TEX!N16</f>
        <v>0</v>
      </c>
      <c r="O16" s="9">
        <f xml:space="preserve"> 0 + CAL!O16 + CAR!O16 + CENT!O16 + FLA!O16 + MIDA!O16 + MIDW!O16 + NE!O16 + NY!O16 + NW!O16 + SE!O16 + SW!O16 + TEN!O16 + TEX!O16</f>
        <v>0</v>
      </c>
      <c r="P16" s="9">
        <f xml:space="preserve"> 0 + CAL!P16 + CAR!P16 + CENT!P16 + FLA!P16 + MIDA!P16 + MIDW!P16 + NE!P16 + NY!P16 + NW!P16 + SE!P16 + SW!P16 + TEN!P16 + TEX!P16</f>
        <v>0</v>
      </c>
      <c r="Q16" s="9">
        <f xml:space="preserve"> 0 + CAL!Q16 + CAR!Q16 + CENT!Q16 + FLA!Q16 + MIDA!Q16 + MIDW!Q16 + NE!Q16 + NY!Q16 + NW!Q16 + SE!Q16 + SW!Q16 + TEN!Q16 + TEX!Q16</f>
        <v>0</v>
      </c>
      <c r="R16" s="9">
        <f xml:space="preserve"> 0 + CAL!R16 + CAR!R16 + CENT!R16 + FLA!R16 + MIDA!R16 + MIDW!R16 + NE!R16 + NY!R16 + NW!R16 + SE!R16 + SW!R16 + TEN!R16 + TEX!R16</f>
        <v>0</v>
      </c>
      <c r="S16" s="9">
        <f xml:space="preserve"> 0 + CAL!S16 + CAR!S16 + CENT!S16 + FLA!S16 + MIDA!S16 + MIDW!S16 + NE!S16 + NY!S16 + NW!S16 + SE!S16 + SW!S16 + TEN!S16 + TEX!S16</f>
        <v>0</v>
      </c>
      <c r="T16" s="9">
        <f xml:space="preserve"> 0 + CAL!T16 + CAR!T16 + CENT!T16 + FLA!T16 + MIDA!T16 + MIDW!T16 + NE!T16 + NY!T16 + NW!T16 + SE!T16 + SW!T16 + TEN!T16 + TEX!T16</f>
        <v>0</v>
      </c>
      <c r="U16" s="9">
        <f xml:space="preserve"> 0 + CAL!U16 + CAR!U16 + CENT!U16 + FLA!U16 + MIDA!U16 + MIDW!U16 + NE!U16 + NY!U16 + NW!U16 + SE!U16 + SW!U16 + TEN!U16 + TEX!U16</f>
        <v>0</v>
      </c>
      <c r="V16" s="9">
        <f xml:space="preserve"> 0 + CAL!V16 + CAR!V16 + CENT!V16 + FLA!V16 + MIDA!V16 + MIDW!V16 + NE!V16 + NY!V16 + NW!V16 + SE!V16 + SW!V16 + TEN!V16 + TEX!V16</f>
        <v>0</v>
      </c>
      <c r="W16" s="9">
        <f xml:space="preserve"> 0 + CAL!W16 + CAR!W16 + CENT!W16 + FLA!W16 + MIDA!W16 + MIDW!W16 + NE!W16 + NY!W16 + NW!W16 + SE!W16 + SW!W16 + TEN!W16 + TEX!W16</f>
        <v>0</v>
      </c>
      <c r="X16" s="9">
        <f xml:space="preserve"> 0 + CAL!X16 + CAR!X16 + CENT!X16 + FLA!X16 + MIDA!X16 + MIDW!X16 + NE!X16 + NY!X16 + NW!X16 + SE!X16 + SW!X16 + TEN!X16 + TEX!X16</f>
        <v>0</v>
      </c>
      <c r="Y16" s="9">
        <f xml:space="preserve"> 0 + CAL!Y16 + CAR!Y16 + CENT!Y16 + FLA!Y16 + MIDA!Y16 + MIDW!Y16 + NE!Y16 + NY!Y16 + NW!Y16 + SE!Y16 + SW!Y16 + TEN!Y16 + TEX!Y16</f>
        <v>0</v>
      </c>
      <c r="Z16" s="9">
        <f xml:space="preserve"> 0 + CAL!Z16 + CAR!Z16 + CENT!Z16 + FLA!Z16 + MIDA!Z16 + MIDW!Z16 + NE!Z16 + NY!Z16 + NW!Z16 + SE!Z16 + SW!Z16 + TEN!Z16 + TEX!Z16</f>
        <v>0</v>
      </c>
      <c r="AA16" s="9">
        <f xml:space="preserve"> 0 + CAL!AA16 + CAR!AA16 + CENT!AA16 + FLA!AA16 + MIDA!AA16 + MIDW!AA16 + NE!AA16 + NY!AA16 + NW!AA16 + SE!AA16 + SW!AA16 + TEN!AA16 + TEX!AA16</f>
        <v>0</v>
      </c>
      <c r="AB16" s="9">
        <f xml:space="preserve"> 0 + CAL!AB16 + CAR!AB16 + CENT!AB16 + FLA!AB16 + MIDA!AB16 + MIDW!AB16 + NE!AB16 + NY!AB16 + NW!AB16 + SE!AB16 + SW!AB16 + TEN!AB16 + TEX!AB16</f>
        <v>0</v>
      </c>
      <c r="AC16" s="9">
        <f xml:space="preserve"> 0 + CAL!AC16 + CAR!AC16 + CENT!AC16 + FLA!AC16 + MIDA!AC16 + MIDW!AC16 + NE!AC16 + NY!AC16 + NW!AC16 + SE!AC16 + SW!AC16 + TEN!AC16 + TEX!AC16</f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tr">
        <f>CAL!A17</f>
        <v>Solar_MW</v>
      </c>
      <c r="B17" s="9">
        <f xml:space="preserve"> 0 + CAL!B17 + CAR!B17 + CENT!B17 + FLA!B17 + MIDA!B17 + MIDW!B17 + NE!B17 + NY!B17 + NW!B17 + SE!B17 + SW!B17 + TEN!B17 + TEX!B17</f>
        <v>93728.62000000001</v>
      </c>
      <c r="C17" s="9">
        <f xml:space="preserve"> 0 + CAL!C17 + CAR!C17 + CENT!C17 + FLA!C17 + MIDA!C17 + MIDW!C17 + NE!C17 + NY!C17 + NW!C17 + SE!C17 + SW!C17 + TEN!C17 + TEX!C17</f>
        <v>91529.855379109998</v>
      </c>
      <c r="D17" s="9">
        <f xml:space="preserve"> 0 + CAL!D17 + CAR!D17 + CENT!D17 + FLA!D17 + MIDA!D17 + MIDW!D17 + NE!D17 + NY!D17 + NW!D17 + SE!D17 + SW!D17 + TEN!D17 + TEX!D17</f>
        <v>88589.185840249993</v>
      </c>
      <c r="E17" s="9">
        <f xml:space="preserve"> 0 + CAL!E17 + CAR!E17 + CENT!E17 + FLA!E17 + MIDA!E17 + MIDW!E17 + NE!E17 + NY!E17 + NW!E17 + SE!E17 + SW!E17 + TEN!E17 + TEX!E17</f>
        <v>85653.160671160003</v>
      </c>
      <c r="F17" s="9">
        <f xml:space="preserve"> 0 + CAL!F17 + CAR!F17 + CENT!F17 + FLA!F17 + MIDA!F17 + MIDW!F17 + NE!F17 + NY!F17 + NW!F17 + SE!F17 + SW!F17 + TEN!F17 + TEX!F17</f>
        <v>83002.734215479999</v>
      </c>
      <c r="G17" s="9">
        <f xml:space="preserve"> 0 + CAL!G17 + CAR!G17 + CENT!G17 + FLA!G17 + MIDA!G17 + MIDW!G17 + NE!G17 + NY!G17 + NW!G17 + SE!G17 + SW!G17 + TEN!G17 + TEX!G17</f>
        <v>80241.969385670003</v>
      </c>
      <c r="H17" s="9">
        <f xml:space="preserve"> 0 + CAL!H17 + CAR!H17 + CENT!H17 + FLA!H17 + MIDA!H17 + MIDW!H17 + NE!H17 + NY!H17 + NW!H17 + SE!H17 + SW!H17 + TEN!H17 + TEX!H17</f>
        <v>77572.799560729996</v>
      </c>
      <c r="I17" s="9">
        <f xml:space="preserve"> 0 + CAL!I17 + CAR!I17 + CENT!I17 + FLA!I17 + MIDA!I17 + MIDW!I17 + NE!I17 + NY!I17 + NW!I17 + SE!I17 + SW!I17 + TEN!I17 + TEX!I17</f>
        <v>74989.619523540008</v>
      </c>
      <c r="J17" s="9">
        <f xml:space="preserve"> 0 + CAL!J17 + CAR!J17 + CENT!J17 + FLA!J17 + MIDA!J17 + MIDW!J17 + NE!J17 + NY!J17 + NW!J17 + SE!J17 + SW!J17 + TEN!J17 + TEX!J17</f>
        <v>72702.131233139997</v>
      </c>
      <c r="K17" s="9">
        <f xml:space="preserve"> 0 + CAL!K17 + CAR!K17 + CENT!K17 + FLA!K17 + MIDA!K17 + MIDW!K17 + NE!K17 + NY!K17 + NW!K17 + SE!K17 + SW!K17 + TEN!K17 + TEX!K17</f>
        <v>71297.733732520006</v>
      </c>
      <c r="L17" s="9">
        <f xml:space="preserve"> 0 + CAL!L17 + CAR!L17 + CENT!L17 + FLA!L17 + MIDA!L17 + MIDW!L17 + NE!L17 + NY!L17 + NW!L17 + SE!L17 + SW!L17 + TEN!L17 + TEX!L17</f>
        <v>69715.909240890003</v>
      </c>
      <c r="M17" s="9">
        <f xml:space="preserve"> 0 + CAL!M17 + CAR!M17 + CENT!M17 + FLA!M17 + MIDA!M17 + MIDW!M17 + NE!M17 + NY!M17 + NW!M17 + SE!M17 + SW!M17 + TEN!M17 + TEX!M17</f>
        <v>68231.328691980001</v>
      </c>
      <c r="N17" s="9">
        <f xml:space="preserve"> 0 + CAL!N17 + CAR!N17 + CENT!N17 + FLA!N17 + MIDA!N17 + MIDW!N17 + NE!N17 + NY!N17 + NW!N17 + SE!N17 + SW!N17 + TEN!N17 + TEX!N17</f>
        <v>66771.761879529993</v>
      </c>
      <c r="O17" s="9">
        <f xml:space="preserve"> 0 + CAL!O17 + CAR!O17 + CENT!O17 + FLA!O17 + MIDA!O17 + MIDW!O17 + NE!O17 + NY!O17 + NW!O17 + SE!O17 + SW!O17 + TEN!O17 + TEX!O17</f>
        <v>65331.308934819994</v>
      </c>
      <c r="P17" s="9">
        <f xml:space="preserve"> 0 + CAL!P17 + CAR!P17 + CENT!P17 + FLA!P17 + MIDA!P17 + MIDW!P17 + NE!P17 + NY!P17 + NW!P17 + SE!P17 + SW!P17 + TEN!P17 + TEX!P17</f>
        <v>63793.943829309988</v>
      </c>
      <c r="Q17" s="9">
        <f xml:space="preserve"> 0 + CAL!Q17 + CAR!Q17 + CENT!Q17 + FLA!Q17 + MIDA!Q17 + MIDW!Q17 + NE!Q17 + NY!Q17 + NW!Q17 + SE!Q17 + SW!Q17 + TEN!Q17 + TEX!Q17</f>
        <v>62328.102748549994</v>
      </c>
      <c r="R17" s="9">
        <f xml:space="preserve"> 0 + CAL!R17 + CAR!R17 + CENT!R17 + FLA!R17 + MIDA!R17 + MIDW!R17 + NE!R17 + NY!R17 + NW!R17 + SE!R17 + SW!R17 + TEN!R17 + TEX!R17</f>
        <v>60938.226818919989</v>
      </c>
      <c r="S17" s="9">
        <f xml:space="preserve"> 0 + CAL!S17 + CAR!S17 + CENT!S17 + FLA!S17 + MIDA!S17 + MIDW!S17 + NE!S17 + NY!S17 + NW!S17 + SE!S17 + SW!S17 + TEN!S17 + TEX!S17</f>
        <v>59527.202825269997</v>
      </c>
      <c r="T17" s="9">
        <f xml:space="preserve"> 0 + CAL!T17 + CAR!T17 + CENT!T17 + FLA!T17 + MIDA!T17 + MIDW!T17 + NE!T17 + NY!T17 + NW!T17 + SE!T17 + SW!T17 + TEN!T17 + TEX!T17</f>
        <v>58013.21381565</v>
      </c>
      <c r="U17" s="9">
        <f xml:space="preserve"> 0 + CAL!U17 + CAR!U17 + CENT!U17 + FLA!U17 + MIDA!U17 + MIDW!U17 + NE!U17 + NY!U17 + NW!U17 + SE!U17 + SW!U17 + TEN!U17 + TEX!U17</f>
        <v>56669.887531109998</v>
      </c>
      <c r="V17" s="9">
        <f xml:space="preserve"> 0 + CAL!V17 + CAR!V17 + CENT!V17 + FLA!V17 + MIDA!V17 + MIDW!V17 + NE!V17 + NY!V17 + NW!V17 + SE!V17 + SW!V17 + TEN!V17 + TEX!V17</f>
        <v>55340.534021979998</v>
      </c>
      <c r="W17" s="9">
        <f xml:space="preserve"> 0 + CAL!W17 + CAR!W17 + CENT!W17 + FLA!W17 + MIDA!W17 + MIDW!W17 + NE!W17 + NY!W17 + NW!W17 + SE!W17 + SW!W17 + TEN!W17 + TEX!W17</f>
        <v>53991.761545720001</v>
      </c>
      <c r="X17" s="9">
        <f xml:space="preserve"> 0 + CAL!X17 + CAR!X17 + CENT!X17 + FLA!X17 + MIDA!X17 + MIDW!X17 + NE!X17 + NY!X17 + NW!X17 + SE!X17 + SW!X17 + TEN!X17 + TEX!X17</f>
        <v>52653.160009920008</v>
      </c>
      <c r="Y17" s="9">
        <f xml:space="preserve"> 0 + CAL!Y17 + CAR!Y17 + CENT!Y17 + FLA!Y17 + MIDA!Y17 + MIDW!Y17 + NE!Y17 + NY!Y17 + NW!Y17 + SE!Y17 + SW!Y17 + TEN!Y17 + TEX!Y17</f>
        <v>51273.318942189995</v>
      </c>
      <c r="Z17" s="9">
        <f xml:space="preserve"> 0 + CAL!Z17 + CAR!Z17 + CENT!Z17 + FLA!Z17 + MIDA!Z17 + MIDW!Z17 + NE!Z17 + NY!Z17 + NW!Z17 + SE!Z17 + SW!Z17 + TEN!Z17 + TEX!Z17</f>
        <v>49901.436888299999</v>
      </c>
      <c r="AA17" s="9">
        <f xml:space="preserve"> 0 + CAL!AA17 + CAR!AA17 + CENT!AA17 + FLA!AA17 + MIDA!AA17 + MIDW!AA17 + NE!AA17 + NY!AA17 + NW!AA17 + SE!AA17 + SW!AA17 + TEN!AA17 + TEX!AA17</f>
        <v>48485.282337119999</v>
      </c>
      <c r="AB17" s="9">
        <f xml:space="preserve"> 0 + CAL!AB17 + CAR!AB17 + CENT!AB17 + FLA!AB17 + MIDA!AB17 + MIDW!AB17 + NE!AB17 + NY!AB17 + NW!AB17 + SE!AB17 + SW!AB17 + TEN!AB17 + TEX!AB17</f>
        <v>47056.410284589998</v>
      </c>
      <c r="AC17" s="9">
        <f xml:space="preserve"> 0 + CAL!AC17 + CAR!AC17 + CENT!AC17 + FLA!AC17 + MIDA!AC17 + MIDW!AC17 + NE!AC17 + NY!AC17 + NW!AC17 + SE!AC17 + SW!AC17 + TEN!AC17 + TEX!AC17</f>
        <v>45661.6439656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tr">
        <f>CAL!A18</f>
        <v>Solar_Demand_MWh</v>
      </c>
      <c r="B18" s="9">
        <f xml:space="preserve"> 0 + CAL!B18 + CAR!B18 + CENT!B18 + FLA!B18 + MIDA!B18 + MIDW!B18 + NE!B18 + NY!B18 + NW!B18 + SE!B18 + SW!B18 + TEN!B18 + TEX!B18</f>
        <v>113379513.875</v>
      </c>
      <c r="C18" s="9">
        <f xml:space="preserve"> 0 + CAL!C18 + CAR!C18 + CENT!C18 + FLA!C18 + MIDA!C18 + MIDW!C18 + NE!C18 + NY!C18 + NW!C18 + SE!C18 + SW!C18 + TEN!C18 + TEX!C18</f>
        <v>110972186.2762796</v>
      </c>
      <c r="D18" s="9">
        <f xml:space="preserve"> 0 + CAL!D18 + CAR!D18 + CENT!D18 + FLA!D18 + MIDA!D18 + MIDW!D18 + NE!D18 + NY!D18 + NW!D18 + SE!D18 + SW!D18 + TEN!D18 + TEX!D18</f>
        <v>107381448.37069435</v>
      </c>
      <c r="E18" s="9">
        <f xml:space="preserve"> 0 + CAL!E18 + CAR!E18 + CENT!E18 + FLA!E18 + MIDA!E18 + MIDW!E18 + NE!E18 + NY!E18 + NW!E18 + SE!E18 + SW!E18 + TEN!E18 + TEX!E18</f>
        <v>103774779.18447506</v>
      </c>
      <c r="F18" s="9">
        <f xml:space="preserve"> 0 + CAL!F18 + CAR!F18 + CENT!F18 + FLA!F18 + MIDA!F18 + MIDW!F18 + NE!F18 + NY!F18 + NW!F18 + SE!F18 + SW!F18 + TEN!F18 + TEX!F18</f>
        <v>100604294.35216559</v>
      </c>
      <c r="G18" s="9">
        <f xml:space="preserve"> 0 + CAL!G18 + CAR!G18 + CENT!G18 + FLA!G18 + MIDA!G18 + MIDW!G18 + NE!G18 + NY!G18 + NW!G18 + SE!G18 + SW!G18 + TEN!G18 + TEX!G18</f>
        <v>97255174.404291868</v>
      </c>
      <c r="H18" s="9">
        <f xml:space="preserve"> 0 + CAL!H18 + CAR!H18 + CENT!H18 + FLA!H18 + MIDA!H18 + MIDW!H18 + NE!H18 + NY!H18 + NW!H18 + SE!H18 + SW!H18 + TEN!H18 + TEX!H18</f>
        <v>94019574.930687159</v>
      </c>
      <c r="I18" s="9">
        <f xml:space="preserve"> 0 + CAL!I18 + CAR!I18 + CENT!I18 + FLA!I18 + MIDA!I18 + MIDW!I18 + NE!I18 + NY!I18 + NW!I18 + SE!I18 + SW!I18 + TEN!I18 + TEX!I18</f>
        <v>90889397.075334668</v>
      </c>
      <c r="J18" s="9">
        <f xml:space="preserve"> 0 + CAL!J18 + CAR!J18 + CENT!J18 + FLA!J18 + MIDA!J18 + MIDW!J18 + NE!J18 + NY!J18 + NW!J18 + SE!J18 + SW!J18 + TEN!J18 + TEX!J18</f>
        <v>88193868.601133049</v>
      </c>
      <c r="K18" s="9">
        <f xml:space="preserve"> 0 + CAL!K18 + CAR!K18 + CENT!K18 + FLA!K18 + MIDA!K18 + MIDW!K18 + NE!K18 + NY!K18 + NW!K18 + SE!K18 + SW!K18 + TEN!K18 + TEX!K18</f>
        <v>86267066.848297417</v>
      </c>
      <c r="L18" s="9">
        <f xml:space="preserve"> 0 + CAL!L18 + CAR!L18 + CENT!L18 + FLA!L18 + MIDA!L18 + MIDW!L18 + NE!L18 + NY!L18 + NW!L18 + SE!L18 + SW!L18 + TEN!L18 + TEX!L18</f>
        <v>84035127.207420006</v>
      </c>
      <c r="M18" s="9">
        <f xml:space="preserve"> 0 + CAL!M18 + CAR!M18 + CENT!M18 + FLA!M18 + MIDA!M18 + MIDW!M18 + NE!M18 + NY!M18 + NW!M18 + SE!M18 + SW!M18 + TEN!M18 + TEX!M18</f>
        <v>81978205.341282383</v>
      </c>
      <c r="N18" s="9">
        <f xml:space="preserve"> 0 + CAL!N18 + CAR!N18 + CENT!N18 + FLA!N18 + MIDA!N18 + MIDW!N18 + NE!N18 + NY!N18 + NW!N18 + SE!N18 + SW!N18 + TEN!N18 + TEX!N18</f>
        <v>79979613.576517805</v>
      </c>
      <c r="O18" s="9">
        <f xml:space="preserve"> 0 + CAL!O18 + CAR!O18 + CENT!O18 + FLA!O18 + MIDA!O18 + MIDW!O18 + NE!O18 + NY!O18 + NW!O18 + SE!O18 + SW!O18 + TEN!O18 + TEX!O18</f>
        <v>78021965.675098509</v>
      </c>
      <c r="P18" s="9">
        <f xml:space="preserve"> 0 + CAL!P18 + CAR!P18 + CENT!P18 + FLA!P18 + MIDA!P18 + MIDW!P18 + NE!P18 + NY!P18 + NW!P18 + SE!P18 + SW!P18 + TEN!P18 + TEX!P18</f>
        <v>75902614.338111058</v>
      </c>
      <c r="Q18" s="9">
        <f xml:space="preserve"> 0 + CAL!Q18 + CAR!Q18 + CENT!Q18 + FLA!Q18 + MIDA!Q18 + MIDW!Q18 + NE!Q18 + NY!Q18 + NW!Q18 + SE!Q18 + SW!Q18 + TEN!Q18 + TEX!Q18</f>
        <v>73909345.009989902</v>
      </c>
      <c r="R18" s="9">
        <f xml:space="preserve"> 0 + CAL!R18 + CAR!R18 + CENT!R18 + FLA!R18 + MIDA!R18 + MIDW!R18 + NE!R18 + NY!R18 + NW!R18 + SE!R18 + SW!R18 + TEN!R18 + TEX!R18</f>
        <v>72044911.046574593</v>
      </c>
      <c r="S18" s="9">
        <f xml:space="preserve"> 0 + CAL!S18 + CAR!S18 + CENT!S18 + FLA!S18 + MIDA!S18 + MIDW!S18 + NE!S18 + NY!S18 + NW!S18 + SE!S18 + SW!S18 + TEN!S18 + TEX!S18</f>
        <v>70167289.611780584</v>
      </c>
      <c r="T18" s="9">
        <f xml:space="preserve"> 0 + CAL!T18 + CAR!T18 + CENT!T18 + FLA!T18 + MIDA!T18 + MIDW!T18 + NE!T18 + NY!T18 + NW!T18 + SE!T18 + SW!T18 + TEN!T18 + TEX!T18</f>
        <v>68141069.126749218</v>
      </c>
      <c r="U18" s="9">
        <f xml:space="preserve"> 0 + CAL!U18 + CAR!U18 + CENT!U18 + FLA!U18 + MIDA!U18 + MIDW!U18 + NE!U18 + NY!U18 + NW!U18 + SE!U18 + SW!U18 + TEN!U18 + TEX!U18</f>
        <v>66438867.71808175</v>
      </c>
      <c r="V18" s="9">
        <f xml:space="preserve"> 0 + CAL!V18 + CAR!V18 + CENT!V18 + FLA!V18 + MIDA!V18 + MIDW!V18 + NE!V18 + NY!V18 + NW!V18 + SE!V18 + SW!V18 + TEN!V18 + TEX!V18</f>
        <v>64766079.512671024</v>
      </c>
      <c r="W18" s="9">
        <f xml:space="preserve"> 0 + CAL!W18 + CAR!W18 + CENT!W18 + FLA!W18 + MIDA!W18 + MIDW!W18 + NE!W18 + NY!W18 + NW!W18 + SE!W18 + SW!W18 + TEN!W18 + TEX!W18</f>
        <v>63087179.120944381</v>
      </c>
      <c r="X18" s="9">
        <f xml:space="preserve"> 0 + CAL!X18 + CAR!X18 + CENT!X18 + FLA!X18 + MIDA!X18 + MIDW!X18 + NE!X18 + NY!X18 + NW!X18 + SE!X18 + SW!X18 + TEN!X18 + TEX!X18</f>
        <v>61406766.067506291</v>
      </c>
      <c r="Y18" s="9">
        <f xml:space="preserve"> 0 + CAL!Y18 + CAR!Y18 + CENT!Y18 + FLA!Y18 + MIDA!Y18 + MIDW!Y18 + NE!Y18 + NY!Y18 + NW!Y18 + SE!Y18 + SW!Y18 + TEN!Y18 + TEX!Y18</f>
        <v>59717110.8066006</v>
      </c>
      <c r="Z18" s="9">
        <f xml:space="preserve"> 0 + CAL!Z18 + CAR!Z18 + CENT!Z18 + FLA!Z18 + MIDA!Z18 + MIDW!Z18 + NE!Z18 + NY!Z18 + NW!Z18 + SE!Z18 + SW!Z18 + TEN!Z18 + TEX!Z18</f>
        <v>58068546.616784878</v>
      </c>
      <c r="AA18" s="9">
        <f xml:space="preserve"> 0 + CAL!AA18 + CAR!AA18 + CENT!AA18 + FLA!AA18 + MIDA!AA18 + MIDW!AA18 + NE!AA18 + NY!AA18 + NW!AA18 + SE!AA18 + SW!AA18 + TEN!AA18 + TEX!AA18</f>
        <v>56355905.89241115</v>
      </c>
      <c r="AB18" s="9">
        <f xml:space="preserve"> 0 + CAL!AB18 + CAR!AB18 + CENT!AB18 + FLA!AB18 + MIDA!AB18 + MIDW!AB18 + NE!AB18 + NY!AB18 + NW!AB18 + SE!AB18 + SW!AB18 + TEN!AB18 + TEX!AB18</f>
        <v>54645314.806662261</v>
      </c>
      <c r="AC18" s="9">
        <f xml:space="preserve"> 0 + CAL!AC18 + CAR!AC18 + CENT!AC18 + FLA!AC18 + MIDA!AC18 + MIDW!AC18 + NE!AC18 + NY!AC18 + NW!AC18 + SE!AC18 + SW!AC18 + TEN!AC18 + TEX!AC18</f>
        <v>52983046.521609411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tr">
        <f>CAL!A19</f>
        <v>Solar_Supply_MWh</v>
      </c>
      <c r="B19" s="9">
        <f xml:space="preserve"> 0 + CAL!B19 + CAR!B19 + CENT!B19 + FLA!B19 + MIDA!B19 + MIDW!B19 + NE!B19 + NY!B19 + NW!B19 + SE!B19 + SW!B19 + TEN!B19 + TEX!B19</f>
        <v>113379513.875</v>
      </c>
      <c r="C19" s="9">
        <f xml:space="preserve"> 0 + CAL!C19 + CAR!C19 + CENT!C19 + FLA!C19 + MIDA!C19 + MIDW!C19 + NE!C19 + NY!C19 + NW!C19 + SE!C19 + SW!C19 + TEN!C19 + TEX!C19</f>
        <v>110972186.2762796</v>
      </c>
      <c r="D19" s="9">
        <f xml:space="preserve"> 0 + CAL!D19 + CAR!D19 + CENT!D19 + FLA!D19 + MIDA!D19 + MIDW!D19 + NE!D19 + NY!D19 + NW!D19 + SE!D19 + SW!D19 + TEN!D19 + TEX!D19</f>
        <v>107381448.37069435</v>
      </c>
      <c r="E19" s="9">
        <f xml:space="preserve"> 0 + CAL!E19 + CAR!E19 + CENT!E19 + FLA!E19 + MIDA!E19 + MIDW!E19 + NE!E19 + NY!E19 + NW!E19 + SE!E19 + SW!E19 + TEN!E19 + TEX!E19</f>
        <v>103774779.18447506</v>
      </c>
      <c r="F19" s="9">
        <f xml:space="preserve"> 0 + CAL!F19 + CAR!F19 + CENT!F19 + FLA!F19 + MIDA!F19 + MIDW!F19 + NE!F19 + NY!F19 + NW!F19 + SE!F19 + SW!F19 + TEN!F19 + TEX!F19</f>
        <v>100604294.35216559</v>
      </c>
      <c r="G19" s="9">
        <f xml:space="preserve"> 0 + CAL!G19 + CAR!G19 + CENT!G19 + FLA!G19 + MIDA!G19 + MIDW!G19 + NE!G19 + NY!G19 + NW!G19 + SE!G19 + SW!G19 + TEN!G19 + TEX!G19</f>
        <v>97255174.404291868</v>
      </c>
      <c r="H19" s="9">
        <f xml:space="preserve"> 0 + CAL!H19 + CAR!H19 + CENT!H19 + FLA!H19 + MIDA!H19 + MIDW!H19 + NE!H19 + NY!H19 + NW!H19 + SE!H19 + SW!H19 + TEN!H19 + TEX!H19</f>
        <v>94019574.930687159</v>
      </c>
      <c r="I19" s="9">
        <f xml:space="preserve"> 0 + CAL!I19 + CAR!I19 + CENT!I19 + FLA!I19 + MIDA!I19 + MIDW!I19 + NE!I19 + NY!I19 + NW!I19 + SE!I19 + SW!I19 + TEN!I19 + TEX!I19</f>
        <v>90889397.075334668</v>
      </c>
      <c r="J19" s="9">
        <f xml:space="preserve"> 0 + CAL!J19 + CAR!J19 + CENT!J19 + FLA!J19 + MIDA!J19 + MIDW!J19 + NE!J19 + NY!J19 + NW!J19 + SE!J19 + SW!J19 + TEN!J19 + TEX!J19</f>
        <v>88193868.601133049</v>
      </c>
      <c r="K19" s="9">
        <f xml:space="preserve"> 0 + CAL!K19 + CAR!K19 + CENT!K19 + FLA!K19 + MIDA!K19 + MIDW!K19 + NE!K19 + NY!K19 + NW!K19 + SE!K19 + SW!K19 + TEN!K19 + TEX!K19</f>
        <v>86267066.848297417</v>
      </c>
      <c r="L19" s="9">
        <f xml:space="preserve"> 0 + CAL!L19 + CAR!L19 + CENT!L19 + FLA!L19 + MIDA!L19 + MIDW!L19 + NE!L19 + NY!L19 + NW!L19 + SE!L19 + SW!L19 + TEN!L19 + TEX!L19</f>
        <v>84035127.207420006</v>
      </c>
      <c r="M19" s="9">
        <f xml:space="preserve"> 0 + CAL!M19 + CAR!M19 + CENT!M19 + FLA!M19 + MIDA!M19 + MIDW!M19 + NE!M19 + NY!M19 + NW!M19 + SE!M19 + SW!M19 + TEN!M19 + TEX!M19</f>
        <v>81978205.341282383</v>
      </c>
      <c r="N19" s="9">
        <f xml:space="preserve"> 0 + CAL!N19 + CAR!N19 + CENT!N19 + FLA!N19 + MIDA!N19 + MIDW!N19 + NE!N19 + NY!N19 + NW!N19 + SE!N19 + SW!N19 + TEN!N19 + TEX!N19</f>
        <v>79979613.576517805</v>
      </c>
      <c r="O19" s="9">
        <f xml:space="preserve"> 0 + CAL!O19 + CAR!O19 + CENT!O19 + FLA!O19 + MIDA!O19 + MIDW!O19 + NE!O19 + NY!O19 + NW!O19 + SE!O19 + SW!O19 + TEN!O19 + TEX!O19</f>
        <v>78021965.675098509</v>
      </c>
      <c r="P19" s="9">
        <f xml:space="preserve"> 0 + CAL!P19 + CAR!P19 + CENT!P19 + FLA!P19 + MIDA!P19 + MIDW!P19 + NE!P19 + NY!P19 + NW!P19 + SE!P19 + SW!P19 + TEN!P19 + TEX!P19</f>
        <v>75902614.338111058</v>
      </c>
      <c r="Q19" s="9">
        <f xml:space="preserve"> 0 + CAL!Q19 + CAR!Q19 + CENT!Q19 + FLA!Q19 + MIDA!Q19 + MIDW!Q19 + NE!Q19 + NY!Q19 + NW!Q19 + SE!Q19 + SW!Q19 + TEN!Q19 + TEX!Q19</f>
        <v>73909345.009989902</v>
      </c>
      <c r="R19" s="9">
        <f xml:space="preserve"> 0 + CAL!R19 + CAR!R19 + CENT!R19 + FLA!R19 + MIDA!R19 + MIDW!R19 + NE!R19 + NY!R19 + NW!R19 + SE!R19 + SW!R19 + TEN!R19 + TEX!R19</f>
        <v>72044911.046574593</v>
      </c>
      <c r="S19" s="9">
        <f xml:space="preserve"> 0 + CAL!S19 + CAR!S19 + CENT!S19 + FLA!S19 + MIDA!S19 + MIDW!S19 + NE!S19 + NY!S19 + NW!S19 + SE!S19 + SW!S19 + TEN!S19 + TEX!S19</f>
        <v>70167289.611780584</v>
      </c>
      <c r="T19" s="9">
        <f xml:space="preserve"> 0 + CAL!T19 + CAR!T19 + CENT!T19 + FLA!T19 + MIDA!T19 + MIDW!T19 + NE!T19 + NY!T19 + NW!T19 + SE!T19 + SW!T19 + TEN!T19 + TEX!T19</f>
        <v>68141069.126749218</v>
      </c>
      <c r="U19" s="9">
        <f xml:space="preserve"> 0 + CAL!U19 + CAR!U19 + CENT!U19 + FLA!U19 + MIDA!U19 + MIDW!U19 + NE!U19 + NY!U19 + NW!U19 + SE!U19 + SW!U19 + TEN!U19 + TEX!U19</f>
        <v>66438867.71808175</v>
      </c>
      <c r="V19" s="9">
        <f xml:space="preserve"> 0 + CAL!V19 + CAR!V19 + CENT!V19 + FLA!V19 + MIDA!V19 + MIDW!V19 + NE!V19 + NY!V19 + NW!V19 + SE!V19 + SW!V19 + TEN!V19 + TEX!V19</f>
        <v>64766079.512671024</v>
      </c>
      <c r="W19" s="9">
        <f xml:space="preserve"> 0 + CAL!W19 + CAR!W19 + CENT!W19 + FLA!W19 + MIDA!W19 + MIDW!W19 + NE!W19 + NY!W19 + NW!W19 + SE!W19 + SW!W19 + TEN!W19 + TEX!W19</f>
        <v>63087179.120944381</v>
      </c>
      <c r="X19" s="9">
        <f xml:space="preserve"> 0 + CAL!X19 + CAR!X19 + CENT!X19 + FLA!X19 + MIDA!X19 + MIDW!X19 + NE!X19 + NY!X19 + NW!X19 + SE!X19 + SW!X19 + TEN!X19 + TEX!X19</f>
        <v>61406766.067506291</v>
      </c>
      <c r="Y19" s="9">
        <f xml:space="preserve"> 0 + CAL!Y19 + CAR!Y19 + CENT!Y19 + FLA!Y19 + MIDA!Y19 + MIDW!Y19 + NE!Y19 + NY!Y19 + NW!Y19 + SE!Y19 + SW!Y19 + TEN!Y19 + TEX!Y19</f>
        <v>59717110.8066006</v>
      </c>
      <c r="Z19" s="9">
        <f xml:space="preserve"> 0 + CAL!Z19 + CAR!Z19 + CENT!Z19 + FLA!Z19 + MIDA!Z19 + MIDW!Z19 + NE!Z19 + NY!Z19 + NW!Z19 + SE!Z19 + SW!Z19 + TEN!Z19 + TEX!Z19</f>
        <v>58068546.616784878</v>
      </c>
      <c r="AA19" s="9">
        <f xml:space="preserve"> 0 + CAL!AA19 + CAR!AA19 + CENT!AA19 + FLA!AA19 + MIDA!AA19 + MIDW!AA19 + NE!AA19 + NY!AA19 + NW!AA19 + SE!AA19 + SW!AA19 + TEN!AA19 + TEX!AA19</f>
        <v>56355905.89241115</v>
      </c>
      <c r="AB19" s="9">
        <f xml:space="preserve"> 0 + CAL!AB19 + CAR!AB19 + CENT!AB19 + FLA!AB19 + MIDA!AB19 + MIDW!AB19 + NE!AB19 + NY!AB19 + NW!AB19 + SE!AB19 + SW!AB19 + TEN!AB19 + TEX!AB19</f>
        <v>54645314.806662261</v>
      </c>
      <c r="AC19" s="9">
        <f xml:space="preserve"> 0 + CAL!AC19 + CAR!AC19 + CENT!AC19 + FLA!AC19 + MIDA!AC19 + MIDW!AC19 + NE!AC19 + NY!AC19 + NW!AC19 + SE!AC19 + SW!AC19 + TEN!AC19 + TEX!AC19</f>
        <v>52983046.521609411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tr">
        <f>CAL!A20</f>
        <v>Solar_Cost</v>
      </c>
      <c r="B20" s="9">
        <f xml:space="preserve"> 0 + CAL!B20 + CAR!B20 + CENT!B20 + FLA!B20 + MIDA!B20 + MIDW!B20 + NE!B20 + NY!B20 + NW!B20 + SE!B20 + SW!B20 + TEN!B20 + TEX!B20</f>
        <v>19135.433787080001</v>
      </c>
      <c r="C20" s="9">
        <f xml:space="preserve"> 0 + CAL!C20 + CAR!C20 + CENT!C20 + FLA!C20 + MIDA!C20 + MIDW!C20 + NE!C20 + NY!C20 + NW!C20 + SE!C20 + SW!C20 + TEN!C20 + TEX!C20</f>
        <v>18686.538723689999</v>
      </c>
      <c r="D20" s="9">
        <f xml:space="preserve"> 0 + CAL!D20 + CAR!D20 + CENT!D20 + FLA!D20 + MIDA!D20 + MIDW!D20 + NE!D20 + NY!D20 + NW!D20 + SE!D20 + SW!D20 + TEN!D20 + TEX!D20</f>
        <v>18086.177945389998</v>
      </c>
      <c r="E20" s="9">
        <f xml:space="preserve"> 0 + CAL!E20 + CAR!E20 + CENT!E20 + FLA!E20 + MIDA!E20 + MIDW!E20 + NE!E20 + NY!E20 + NW!E20 + SE!E20 + SW!E20 + TEN!E20 + TEX!E20</f>
        <v>17486.765351680002</v>
      </c>
      <c r="F20" s="9">
        <f xml:space="preserve"> 0 + CAL!F20 + CAR!F20 + CENT!F20 + FLA!F20 + MIDA!F20 + MIDW!F20 + NE!F20 + NY!F20 + NW!F20 + SE!F20 + SW!F20 + TEN!F20 + TEX!F20</f>
        <v>16945.65997801</v>
      </c>
      <c r="G20" s="9">
        <f xml:space="preserve"> 0 + CAL!G20 + CAR!G20 + CENT!G20 + FLA!G20 + MIDA!G20 + MIDW!G20 + NE!G20 + NY!G20 + NW!G20 + SE!G20 + SW!G20 + TEN!G20 + TEX!G20</f>
        <v>16382.028158779998</v>
      </c>
      <c r="H20" s="9">
        <f xml:space="preserve"> 0 + CAL!H20 + CAR!H20 + CENT!H20 + FLA!H20 + MIDA!H20 + MIDW!H20 + NE!H20 + NY!H20 + NW!H20 + SE!H20 + SW!H20 + TEN!H20 + TEX!H20</f>
        <v>15837.096179079999</v>
      </c>
      <c r="I20" s="9">
        <f xml:space="preserve"> 0 + CAL!I20 + CAR!I20 + CENT!I20 + FLA!I20 + MIDA!I20 + MIDW!I20 + NE!I20 + NY!I20 + NW!I20 + SE!I20 + SW!I20 + TEN!I20 + TEX!I20</f>
        <v>15309.7196898</v>
      </c>
      <c r="J20" s="9">
        <f xml:space="preserve"> 0 + CAL!J20 + CAR!J20 + CENT!J20 + FLA!J20 + MIDA!J20 + MIDW!J20 + NE!J20 + NY!J20 + NW!J20 + SE!J20 + SW!J20 + TEN!J20 + TEX!J20</f>
        <v>14842.710992560002</v>
      </c>
      <c r="K20" s="9">
        <f xml:space="preserve"> 0 + CAL!K20 + CAR!K20 + CENT!K20 + FLA!K20 + MIDA!K20 + MIDW!K20 + NE!K20 + NY!K20 + NW!K20 + SE!K20 + SW!K20 + TEN!K20 + TEX!K20</f>
        <v>14555.992214619999</v>
      </c>
      <c r="L20" s="9">
        <f xml:space="preserve"> 0 + CAL!L20 + CAR!L20 + CENT!L20 + FLA!L20 + MIDA!L20 + MIDW!L20 + NE!L20 + NY!L20 + NW!L20 + SE!L20 + SW!L20 + TEN!L20 + TEX!L20</f>
        <v>14233.050323200001</v>
      </c>
      <c r="M20" s="9">
        <f xml:space="preserve"> 0 + CAL!M20 + CAR!M20 + CENT!M20 + FLA!M20 + MIDA!M20 + MIDW!M20 + NE!M20 + NY!M20 + NW!M20 + SE!M20 + SW!M20 + TEN!M20 + TEX!M20</f>
        <v>13929.961546310002</v>
      </c>
      <c r="N20" s="9">
        <f xml:space="preserve"> 0 + CAL!N20 + CAR!N20 + CENT!N20 + FLA!N20 + MIDA!N20 + MIDW!N20 + NE!N20 + NY!N20 + NW!N20 + SE!N20 + SW!N20 + TEN!N20 + TEX!N20</f>
        <v>13631.979520169998</v>
      </c>
      <c r="O20" s="9">
        <f xml:space="preserve"> 0 + CAL!O20 + CAR!O20 + CENT!O20 + FLA!O20 + MIDA!O20 + MIDW!O20 + NE!O20 + NY!O20 + NW!O20 + SE!O20 + SW!O20 + TEN!O20 + TEX!O20</f>
        <v>13337.899740189998</v>
      </c>
      <c r="P20" s="9">
        <f xml:space="preserve"> 0 + CAL!P20 + CAR!P20 + CENT!P20 + FLA!P20 + MIDA!P20 + MIDW!P20 + NE!P20 + NY!P20 + NW!P20 + SE!P20 + SW!P20 + TEN!P20 + TEX!P20</f>
        <v>13024.03458157</v>
      </c>
      <c r="Q20" s="9">
        <f xml:space="preserve"> 0 + CAL!Q20 + CAR!Q20 + CENT!Q20 + FLA!Q20 + MIDA!Q20 + MIDW!Q20 + NE!Q20 + NY!Q20 + NW!Q20 + SE!Q20 + SW!Q20 + TEN!Q20 + TEX!Q20</f>
        <v>12724.771614269999</v>
      </c>
      <c r="R20" s="9">
        <f xml:space="preserve"> 0 + CAL!R20 + CAR!R20 + CENT!R20 + FLA!R20 + MIDA!R20 + MIDW!R20 + NE!R20 + NY!R20 + NW!R20 + SE!R20 + SW!R20 + TEN!R20 + TEX!R20</f>
        <v>12441.01752908</v>
      </c>
      <c r="S20" s="9">
        <f xml:space="preserve"> 0 + CAL!S20 + CAR!S20 + CENT!S20 + FLA!S20 + MIDA!S20 + MIDW!S20 + NE!S20 + NY!S20 + NW!S20 + SE!S20 + SW!S20 + TEN!S20 + TEX!S20</f>
        <v>12152.945900550001</v>
      </c>
      <c r="T20" s="9">
        <f xml:space="preserve"> 0 + CAL!T20 + CAR!T20 + CENT!T20 + FLA!T20 + MIDA!T20 + MIDW!T20 + NE!T20 + NY!T20 + NW!T20 + SE!T20 + SW!T20 + TEN!T20 + TEX!T20</f>
        <v>11843.853155479999</v>
      </c>
      <c r="U20" s="9">
        <f xml:space="preserve"> 0 + CAL!U20 + CAR!U20 + CENT!U20 + FLA!U20 + MIDA!U20 + MIDW!U20 + NE!U20 + NY!U20 + NW!U20 + SE!U20 + SW!U20 + TEN!U20 + TEX!U20</f>
        <v>11569.60254586</v>
      </c>
      <c r="V20" s="9">
        <f xml:space="preserve"> 0 + CAL!V20 + CAR!V20 + CENT!V20 + FLA!V20 + MIDA!V20 + MIDW!V20 + NE!V20 + NY!V20 + NW!V20 + SE!V20 + SW!V20 + TEN!V20 + TEX!V20</f>
        <v>11298.20458808</v>
      </c>
      <c r="W20" s="9">
        <f xml:space="preserve"> 0 + CAL!W20 + CAR!W20 + CENT!W20 + FLA!W20 + MIDA!W20 + MIDW!W20 + NE!W20 + NY!W20 + NW!W20 + SE!W20 + SW!W20 + TEN!W20 + TEX!W20</f>
        <v>11022.842095679998</v>
      </c>
      <c r="X20" s="9">
        <f xml:space="preserve"> 0 + CAL!X20 + CAR!X20 + CENT!X20 + FLA!X20 + MIDA!X20 + MIDW!X20 + NE!X20 + NY!X20 + NW!X20 + SE!X20 + SW!X20 + TEN!X20 + TEX!X20</f>
        <v>10749.556080620001</v>
      </c>
      <c r="Y20" s="9">
        <f xml:space="preserve"> 0 + CAL!Y20 + CAR!Y20 + CENT!Y20 + FLA!Y20 + MIDA!Y20 + MIDW!Y20 + NE!Y20 + NY!Y20 + NW!Y20 + SE!Y20 + SW!Y20 + TEN!Y20 + TEX!Y20</f>
        <v>10467.850691299998</v>
      </c>
      <c r="Z20" s="9">
        <f xml:space="preserve"> 0 + CAL!Z20 + CAR!Z20 + CENT!Z20 + FLA!Z20 + MIDA!Z20 + MIDW!Z20 + NE!Z20 + NY!Z20 + NW!Z20 + SE!Z20 + SW!Z20 + TEN!Z20 + TEX!Z20</f>
        <v>10187.770197160002</v>
      </c>
      <c r="AA20" s="9">
        <f xml:space="preserve"> 0 + CAL!AA20 + CAR!AA20 + CENT!AA20 + FLA!AA20 + MIDA!AA20 + MIDW!AA20 + NE!AA20 + NY!AA20 + NW!AA20 + SE!AA20 + SW!AA20 + TEN!AA20 + TEX!AA20</f>
        <v>9898.6511250199983</v>
      </c>
      <c r="AB20" s="9">
        <f xml:space="preserve"> 0 + CAL!AB20 + CAR!AB20 + CENT!AB20 + FLA!AB20 + MIDA!AB20 + MIDW!AB20 + NE!AB20 + NY!AB20 + NW!AB20 + SE!AB20 + SW!AB20 + TEN!AB20 + TEX!AB20</f>
        <v>9606.9356751200012</v>
      </c>
      <c r="AC20" s="9">
        <f xml:space="preserve"> 0 + CAL!AC20 + CAR!AC20 + CENT!AC20 + FLA!AC20 + MIDA!AC20 + MIDW!AC20 + NE!AC20 + NY!AC20 + NW!AC20 + SE!AC20 + SW!AC20 + TEN!AC20 + TEX!AC20</f>
        <v>9322.1831785399991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tr">
        <f>CAL!A21</f>
        <v>Solar_CO2_Cost</v>
      </c>
      <c r="B21" s="9">
        <f xml:space="preserve"> 0 + CAL!B21 + CAR!B21 + CENT!B21 + FLA!B21 + MIDA!B21 + MIDW!B21 + NE!B21 + NY!B21 + NW!B21 + SE!B21 + SW!B21 + TEN!B21 + TEX!B21</f>
        <v>0</v>
      </c>
      <c r="C21" s="9">
        <f xml:space="preserve"> 0 + CAL!C21 + CAR!C21 + CENT!C21 + FLA!C21 + MIDA!C21 + MIDW!C21 + NE!C21 + NY!C21 + NW!C21 + SE!C21 + SW!C21 + TEN!C21 + TEX!C21</f>
        <v>0</v>
      </c>
      <c r="D21" s="9">
        <f xml:space="preserve"> 0 + CAL!D21 + CAR!D21 + CENT!D21 + FLA!D21 + MIDA!D21 + MIDW!D21 + NE!D21 + NY!D21 + NW!D21 + SE!D21 + SW!D21 + TEN!D21 + TEX!D21</f>
        <v>0</v>
      </c>
      <c r="E21" s="9">
        <f xml:space="preserve"> 0 + CAL!E21 + CAR!E21 + CENT!E21 + FLA!E21 + MIDA!E21 + MIDW!E21 + NE!E21 + NY!E21 + NW!E21 + SE!E21 + SW!E21 + TEN!E21 + TEX!E21</f>
        <v>0</v>
      </c>
      <c r="F21" s="9">
        <f xml:space="preserve"> 0 + CAL!F21 + CAR!F21 + CENT!F21 + FLA!F21 + MIDA!F21 + MIDW!F21 + NE!F21 + NY!F21 + NW!F21 + SE!F21 + SW!F21 + TEN!F21 + TEX!F21</f>
        <v>0</v>
      </c>
      <c r="G21" s="9">
        <f xml:space="preserve"> 0 + CAL!G21 + CAR!G21 + CENT!G21 + FLA!G21 + MIDA!G21 + MIDW!G21 + NE!G21 + NY!G21 + NW!G21 + SE!G21 + SW!G21 + TEN!G21 + TEX!G21</f>
        <v>0</v>
      </c>
      <c r="H21" s="9">
        <f xml:space="preserve"> 0 + CAL!H21 + CAR!H21 + CENT!H21 + FLA!H21 + MIDA!H21 + MIDW!H21 + NE!H21 + NY!H21 + NW!H21 + SE!H21 + SW!H21 + TEN!H21 + TEX!H21</f>
        <v>0</v>
      </c>
      <c r="I21" s="9">
        <f xml:space="preserve"> 0 + CAL!I21 + CAR!I21 + CENT!I21 + FLA!I21 + MIDA!I21 + MIDW!I21 + NE!I21 + NY!I21 + NW!I21 + SE!I21 + SW!I21 + TEN!I21 + TEX!I21</f>
        <v>0</v>
      </c>
      <c r="J21" s="9">
        <f xml:space="preserve"> 0 + CAL!J21 + CAR!J21 + CENT!J21 + FLA!J21 + MIDA!J21 + MIDW!J21 + NE!J21 + NY!J21 + NW!J21 + SE!J21 + SW!J21 + TEN!J21 + TEX!J21</f>
        <v>0</v>
      </c>
      <c r="K21" s="9">
        <f xml:space="preserve"> 0 + CAL!K21 + CAR!K21 + CENT!K21 + FLA!K21 + MIDA!K21 + MIDW!K21 + NE!K21 + NY!K21 + NW!K21 + SE!K21 + SW!K21 + TEN!K21 + TEX!K21</f>
        <v>0</v>
      </c>
      <c r="L21" s="9">
        <f xml:space="preserve"> 0 + CAL!L21 + CAR!L21 + CENT!L21 + FLA!L21 + MIDA!L21 + MIDW!L21 + NE!L21 + NY!L21 + NW!L21 + SE!L21 + SW!L21 + TEN!L21 + TEX!L21</f>
        <v>0</v>
      </c>
      <c r="M21" s="9">
        <f xml:space="preserve"> 0 + CAL!M21 + CAR!M21 + CENT!M21 + FLA!M21 + MIDA!M21 + MIDW!M21 + NE!M21 + NY!M21 + NW!M21 + SE!M21 + SW!M21 + TEN!M21 + TEX!M21</f>
        <v>0</v>
      </c>
      <c r="N21" s="9">
        <f xml:space="preserve"> 0 + CAL!N21 + CAR!N21 + CENT!N21 + FLA!N21 + MIDA!N21 + MIDW!N21 + NE!N21 + NY!N21 + NW!N21 + SE!N21 + SW!N21 + TEN!N21 + TEX!N21</f>
        <v>0</v>
      </c>
      <c r="O21" s="9">
        <f xml:space="preserve"> 0 + CAL!O21 + CAR!O21 + CENT!O21 + FLA!O21 + MIDA!O21 + MIDW!O21 + NE!O21 + NY!O21 + NW!O21 + SE!O21 + SW!O21 + TEN!O21 + TEX!O21</f>
        <v>0</v>
      </c>
      <c r="P21" s="9">
        <f xml:space="preserve"> 0 + CAL!P21 + CAR!P21 + CENT!P21 + FLA!P21 + MIDA!P21 + MIDW!P21 + NE!P21 + NY!P21 + NW!P21 + SE!P21 + SW!P21 + TEN!P21 + TEX!P21</f>
        <v>0</v>
      </c>
      <c r="Q21" s="9">
        <f xml:space="preserve"> 0 + CAL!Q21 + CAR!Q21 + CENT!Q21 + FLA!Q21 + MIDA!Q21 + MIDW!Q21 + NE!Q21 + NY!Q21 + NW!Q21 + SE!Q21 + SW!Q21 + TEN!Q21 + TEX!Q21</f>
        <v>0</v>
      </c>
      <c r="R21" s="9">
        <f xml:space="preserve"> 0 + CAL!R21 + CAR!R21 + CENT!R21 + FLA!R21 + MIDA!R21 + MIDW!R21 + NE!R21 + NY!R21 + NW!R21 + SE!R21 + SW!R21 + TEN!R21 + TEX!R21</f>
        <v>0</v>
      </c>
      <c r="S21" s="9">
        <f xml:space="preserve"> 0 + CAL!S21 + CAR!S21 + CENT!S21 + FLA!S21 + MIDA!S21 + MIDW!S21 + NE!S21 + NY!S21 + NW!S21 + SE!S21 + SW!S21 + TEN!S21 + TEX!S21</f>
        <v>0</v>
      </c>
      <c r="T21" s="9">
        <f xml:space="preserve"> 0 + CAL!T21 + CAR!T21 + CENT!T21 + FLA!T21 + MIDA!T21 + MIDW!T21 + NE!T21 + NY!T21 + NW!T21 + SE!T21 + SW!T21 + TEN!T21 + TEX!T21</f>
        <v>0</v>
      </c>
      <c r="U21" s="9">
        <f xml:space="preserve"> 0 + CAL!U21 + CAR!U21 + CENT!U21 + FLA!U21 + MIDA!U21 + MIDW!U21 + NE!U21 + NY!U21 + NW!U21 + SE!U21 + SW!U21 + TEN!U21 + TEX!U21</f>
        <v>0</v>
      </c>
      <c r="V21" s="9">
        <f xml:space="preserve"> 0 + CAL!V21 + CAR!V21 + CENT!V21 + FLA!V21 + MIDA!V21 + MIDW!V21 + NE!V21 + NY!V21 + NW!V21 + SE!V21 + SW!V21 + TEN!V21 + TEX!V21</f>
        <v>0</v>
      </c>
      <c r="W21" s="9">
        <f xml:space="preserve"> 0 + CAL!W21 + CAR!W21 + CENT!W21 + FLA!W21 + MIDA!W21 + MIDW!W21 + NE!W21 + NY!W21 + NW!W21 + SE!W21 + SW!W21 + TEN!W21 + TEX!W21</f>
        <v>0</v>
      </c>
      <c r="X21" s="9">
        <f xml:space="preserve"> 0 + CAL!X21 + CAR!X21 + CENT!X21 + FLA!X21 + MIDA!X21 + MIDW!X21 + NE!X21 + NY!X21 + NW!X21 + SE!X21 + SW!X21 + TEN!X21 + TEX!X21</f>
        <v>0</v>
      </c>
      <c r="Y21" s="9">
        <f xml:space="preserve"> 0 + CAL!Y21 + CAR!Y21 + CENT!Y21 + FLA!Y21 + MIDA!Y21 + MIDW!Y21 + NE!Y21 + NY!Y21 + NW!Y21 + SE!Y21 + SW!Y21 + TEN!Y21 + TEX!Y21</f>
        <v>0</v>
      </c>
      <c r="Z21" s="9">
        <f xml:space="preserve"> 0 + CAL!Z21 + CAR!Z21 + CENT!Z21 + FLA!Z21 + MIDA!Z21 + MIDW!Z21 + NE!Z21 + NY!Z21 + NW!Z21 + SE!Z21 + SW!Z21 + TEN!Z21 + TEX!Z21</f>
        <v>0</v>
      </c>
      <c r="AA21" s="9">
        <f xml:space="preserve"> 0 + CAL!AA21 + CAR!AA21 + CENT!AA21 + FLA!AA21 + MIDA!AA21 + MIDW!AA21 + NE!AA21 + NY!AA21 + NW!AA21 + SE!AA21 + SW!AA21 + TEN!AA21 + TEX!AA21</f>
        <v>0</v>
      </c>
      <c r="AB21" s="9">
        <f xml:space="preserve"> 0 + CAL!AB21 + CAR!AB21 + CENT!AB21 + FLA!AB21 + MIDA!AB21 + MIDW!AB21 + NE!AB21 + NY!AB21 + NW!AB21 + SE!AB21 + SW!AB21 + TEN!AB21 + TEX!AB21</f>
        <v>0</v>
      </c>
      <c r="AC21" s="9">
        <f xml:space="preserve"> 0 + CAL!AC21 + CAR!AC21 + CENT!AC21 + FLA!AC21 + MIDA!AC21 + MIDW!AC21 + NE!AC21 + NY!AC21 + NW!AC21 + SE!AC21 + SW!AC21 + TEN!AC21 + TEX!AC21</f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tr">
        <f>CAL!A22</f>
        <v>Solar_CO2_MTon</v>
      </c>
      <c r="B22" s="9">
        <f xml:space="preserve"> 0 + CAL!B22 + CAR!B22 + CENT!B22 + FLA!B22 + MIDA!B22 + MIDW!B22 + NE!B22 + NY!B22 + NW!B22 + SE!B22 + SW!B22 + TEN!B22 + TEX!B22</f>
        <v>0.56689757000000007</v>
      </c>
      <c r="C22" s="9">
        <f xml:space="preserve"> 0 + CAL!C22 + CAR!C22 + CENT!C22 + FLA!C22 + MIDA!C22 + MIDW!C22 + NE!C22 + NY!C22 + NW!C22 + SE!C22 + SW!C22 + TEN!C22 + TEX!C22</f>
        <v>0.55486094000000008</v>
      </c>
      <c r="D22" s="9">
        <f xml:space="preserve"> 0 + CAL!D22 + CAR!D22 + CENT!D22 + FLA!D22 + MIDA!D22 + MIDW!D22 + NE!D22 + NY!D22 + NW!D22 + SE!D22 + SW!D22 + TEN!D22 + TEX!D22</f>
        <v>0.53690725000000006</v>
      </c>
      <c r="E22" s="9">
        <f xml:space="preserve"> 0 + CAL!E22 + CAR!E22 + CENT!E22 + FLA!E22 + MIDA!E22 + MIDW!E22 + NE!E22 + NY!E22 + NW!E22 + SE!E22 + SW!E22 + TEN!E22 + TEX!E22</f>
        <v>0.5188739</v>
      </c>
      <c r="F22" s="9">
        <f xml:space="preserve"> 0 + CAL!F22 + CAR!F22 + CENT!F22 + FLA!F22 + MIDA!F22 + MIDW!F22 + NE!F22 + NY!F22 + NW!F22 + SE!F22 + SW!F22 + TEN!F22 + TEX!F22</f>
        <v>0.50302148000000002</v>
      </c>
      <c r="G22" s="9">
        <f xml:space="preserve"> 0 + CAL!G22 + CAR!G22 + CENT!G22 + FLA!G22 + MIDA!G22 + MIDW!G22 + NE!G22 + NY!G22 + NW!G22 + SE!G22 + SW!G22 + TEN!G22 + TEX!G22</f>
        <v>0.48627587000000005</v>
      </c>
      <c r="H22" s="9">
        <f xml:space="preserve"> 0 + CAL!H22 + CAR!H22 + CENT!H22 + FLA!H22 + MIDA!H22 + MIDW!H22 + NE!H22 + NY!H22 + NW!H22 + SE!H22 + SW!H22 + TEN!H22 + TEX!H22</f>
        <v>0.47009789000000002</v>
      </c>
      <c r="I22" s="9">
        <f xml:space="preserve"> 0 + CAL!I22 + CAR!I22 + CENT!I22 + FLA!I22 + MIDA!I22 + MIDW!I22 + NE!I22 + NY!I22 + NW!I22 + SE!I22 + SW!I22 + TEN!I22 + TEX!I22</f>
        <v>0.45444698000000006</v>
      </c>
      <c r="J22" s="9">
        <f xml:space="preserve"> 0 + CAL!J22 + CAR!J22 + CENT!J22 + FLA!J22 + MIDA!J22 + MIDW!J22 + NE!J22 + NY!J22 + NW!J22 + SE!J22 + SW!J22 + TEN!J22 + TEX!J22</f>
        <v>0.44096934999999998</v>
      </c>
      <c r="K22" s="9">
        <f xml:space="preserve"> 0 + CAL!K22 + CAR!K22 + CENT!K22 + FLA!K22 + MIDA!K22 + MIDW!K22 + NE!K22 + NY!K22 + NW!K22 + SE!K22 + SW!K22 + TEN!K22 + TEX!K22</f>
        <v>0.43133535000000001</v>
      </c>
      <c r="L22" s="9">
        <f xml:space="preserve"> 0 + CAL!L22 + CAR!L22 + CENT!L22 + FLA!L22 + MIDA!L22 + MIDW!L22 + NE!L22 + NY!L22 + NW!L22 + SE!L22 + SW!L22 + TEN!L22 + TEX!L22</f>
        <v>0.42017561999999997</v>
      </c>
      <c r="M22" s="9">
        <f xml:space="preserve"> 0 + CAL!M22 + CAR!M22 + CENT!M22 + FLA!M22 + MIDA!M22 + MIDW!M22 + NE!M22 + NY!M22 + NW!M22 + SE!M22 + SW!M22 + TEN!M22 + TEX!M22</f>
        <v>0.40989101999999999</v>
      </c>
      <c r="N22" s="9">
        <f xml:space="preserve"> 0 + CAL!N22 + CAR!N22 + CENT!N22 + FLA!N22 + MIDA!N22 + MIDW!N22 + NE!N22 + NY!N22 + NW!N22 + SE!N22 + SW!N22 + TEN!N22 + TEX!N22</f>
        <v>0.39989808000000004</v>
      </c>
      <c r="O22" s="9">
        <f xml:space="preserve"> 0 + CAL!O22 + CAR!O22 + CENT!O22 + FLA!O22 + MIDA!O22 + MIDW!O22 + NE!O22 + NY!O22 + NW!O22 + SE!O22 + SW!O22 + TEN!O22 + TEX!O22</f>
        <v>0.39010983999999999</v>
      </c>
      <c r="P22" s="9">
        <f xml:space="preserve"> 0 + CAL!P22 + CAR!P22 + CENT!P22 + FLA!P22 + MIDA!P22 + MIDW!P22 + NE!P22 + NY!P22 + NW!P22 + SE!P22 + SW!P22 + TEN!P22 + TEX!P22</f>
        <v>0.37951306000000001</v>
      </c>
      <c r="Q22" s="9">
        <f xml:space="preserve"> 0 + CAL!Q22 + CAR!Q22 + CENT!Q22 + FLA!Q22 + MIDA!Q22 + MIDW!Q22 + NE!Q22 + NY!Q22 + NW!Q22 + SE!Q22 + SW!Q22 + TEN!Q22 + TEX!Q22</f>
        <v>0.36954672999999999</v>
      </c>
      <c r="R22" s="9">
        <f xml:space="preserve"> 0 + CAL!R22 + CAR!R22 + CENT!R22 + FLA!R22 + MIDA!R22 + MIDW!R22 + NE!R22 + NY!R22 + NW!R22 + SE!R22 + SW!R22 + TEN!R22 + TEX!R22</f>
        <v>0.36022455999999997</v>
      </c>
      <c r="S22" s="9">
        <f xml:space="preserve"> 0 + CAL!S22 + CAR!S22 + CENT!S22 + FLA!S22 + MIDA!S22 + MIDW!S22 + NE!S22 + NY!S22 + NW!S22 + SE!S22 + SW!S22 + TEN!S22 + TEX!S22</f>
        <v>0.35083645000000002</v>
      </c>
      <c r="T22" s="9">
        <f xml:space="preserve"> 0 + CAL!T22 + CAR!T22 + CENT!T22 + FLA!T22 + MIDA!T22 + MIDW!T22 + NE!T22 + NY!T22 + NW!T22 + SE!T22 + SW!T22 + TEN!T22 + TEX!T22</f>
        <v>0.34070537000000001</v>
      </c>
      <c r="U22" s="9">
        <f xml:space="preserve"> 0 + CAL!U22 + CAR!U22 + CENT!U22 + FLA!U22 + MIDA!U22 + MIDW!U22 + NE!U22 + NY!U22 + NW!U22 + SE!U22 + SW!U22 + TEN!U22 + TEX!U22</f>
        <v>0.33219433999999992</v>
      </c>
      <c r="V22" s="9">
        <f xml:space="preserve"> 0 + CAL!V22 + CAR!V22 + CENT!V22 + FLA!V22 + MIDA!V22 + MIDW!V22 + NE!V22 + NY!V22 + NW!V22 + SE!V22 + SW!V22 + TEN!V22 + TEX!V22</f>
        <v>0.32383040999999996</v>
      </c>
      <c r="W22" s="9">
        <f xml:space="preserve"> 0 + CAL!W22 + CAR!W22 + CENT!W22 + FLA!W22 + MIDA!W22 + MIDW!W22 + NE!W22 + NY!W22 + NW!W22 + SE!W22 + SW!W22 + TEN!W22 + TEX!W22</f>
        <v>0.31543588</v>
      </c>
      <c r="X22" s="9">
        <f xml:space="preserve"> 0 + CAL!X22 + CAR!X22 + CENT!X22 + FLA!X22 + MIDA!X22 + MIDW!X22 + NE!X22 + NY!X22 + NW!X22 + SE!X22 + SW!X22 + TEN!X22 + TEX!X22</f>
        <v>0.30703385</v>
      </c>
      <c r="Y22" s="9">
        <f xml:space="preserve"> 0 + CAL!Y22 + CAR!Y22 + CENT!Y22 + FLA!Y22 + MIDA!Y22 + MIDW!Y22 + NE!Y22 + NY!Y22 + NW!Y22 + SE!Y22 + SW!Y22 + TEN!Y22 + TEX!Y22</f>
        <v>0.29858554999999998</v>
      </c>
      <c r="Z22" s="9">
        <f xml:space="preserve"> 0 + CAL!Z22 + CAR!Z22 + CENT!Z22 + FLA!Z22 + MIDA!Z22 + MIDW!Z22 + NE!Z22 + NY!Z22 + NW!Z22 + SE!Z22 + SW!Z22 + TEN!Z22 + TEX!Z22</f>
        <v>0.29034274000000004</v>
      </c>
      <c r="AA22" s="9">
        <f xml:space="preserve"> 0 + CAL!AA22 + CAR!AA22 + CENT!AA22 + FLA!AA22 + MIDA!AA22 + MIDW!AA22 + NE!AA22 + NY!AA22 + NW!AA22 + SE!AA22 + SW!AA22 + TEN!AA22 + TEX!AA22</f>
        <v>0.28177950999999996</v>
      </c>
      <c r="AB22" s="9">
        <f xml:space="preserve"> 0 + CAL!AB22 + CAR!AB22 + CENT!AB22 + FLA!AB22 + MIDA!AB22 + MIDW!AB22 + NE!AB22 + NY!AB22 + NW!AB22 + SE!AB22 + SW!AB22 + TEN!AB22 + TEX!AB22</f>
        <v>0.27322658000000005</v>
      </c>
      <c r="AC22" s="9">
        <f xml:space="preserve"> 0 + CAL!AC22 + CAR!AC22 + CENT!AC22 + FLA!AC22 + MIDA!AC22 + MIDW!AC22 + NE!AC22 + NY!AC22 + NW!AC22 + SE!AC22 + SW!AC22 + TEN!AC22 + TEX!AC22</f>
        <v>0.26491524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tr">
        <f>CAL!A23</f>
        <v>Solar_MW_Cost</v>
      </c>
      <c r="B23" s="9">
        <f xml:space="preserve"> 0 + CAL!B23 + CAR!B23 + CENT!B23 + FLA!B23 + MIDA!B23 + MIDW!B23 + NE!B23 + NY!B23 + NW!B23 + SE!B23 + SW!B23 + TEN!B23 + TEX!B23</f>
        <v>19135.433787080001</v>
      </c>
      <c r="C23" s="9">
        <f xml:space="preserve"> 0 + CAL!C23 + CAR!C23 + CENT!C23 + FLA!C23 + MIDA!C23 + MIDW!C23 + NE!C23 + NY!C23 + NW!C23 + SE!C23 + SW!C23 + TEN!C23 + TEX!C23</f>
        <v>18686.538723689999</v>
      </c>
      <c r="D23" s="9">
        <f xml:space="preserve"> 0 + CAL!D23 + CAR!D23 + CENT!D23 + FLA!D23 + MIDA!D23 + MIDW!D23 + NE!D23 + NY!D23 + NW!D23 + SE!D23 + SW!D23 + TEN!D23 + TEX!D23</f>
        <v>18086.177945389998</v>
      </c>
      <c r="E23" s="9">
        <f xml:space="preserve"> 0 + CAL!E23 + CAR!E23 + CENT!E23 + FLA!E23 + MIDA!E23 + MIDW!E23 + NE!E23 + NY!E23 + NW!E23 + SE!E23 + SW!E23 + TEN!E23 + TEX!E23</f>
        <v>17486.765351680002</v>
      </c>
      <c r="F23" s="9">
        <f xml:space="preserve"> 0 + CAL!F23 + CAR!F23 + CENT!F23 + FLA!F23 + MIDA!F23 + MIDW!F23 + NE!F23 + NY!F23 + NW!F23 + SE!F23 + SW!F23 + TEN!F23 + TEX!F23</f>
        <v>16945.65997801</v>
      </c>
      <c r="G23" s="9">
        <f xml:space="preserve"> 0 + CAL!G23 + CAR!G23 + CENT!G23 + FLA!G23 + MIDA!G23 + MIDW!G23 + NE!G23 + NY!G23 + NW!G23 + SE!G23 + SW!G23 + TEN!G23 + TEX!G23</f>
        <v>16382.028158779998</v>
      </c>
      <c r="H23" s="9">
        <f xml:space="preserve"> 0 + CAL!H23 + CAR!H23 + CENT!H23 + FLA!H23 + MIDA!H23 + MIDW!H23 + NE!H23 + NY!H23 + NW!H23 + SE!H23 + SW!H23 + TEN!H23 + TEX!H23</f>
        <v>15837.096179079999</v>
      </c>
      <c r="I23" s="9">
        <f xml:space="preserve"> 0 + CAL!I23 + CAR!I23 + CENT!I23 + FLA!I23 + MIDA!I23 + MIDW!I23 + NE!I23 + NY!I23 + NW!I23 + SE!I23 + SW!I23 + TEN!I23 + TEX!I23</f>
        <v>15309.7196898</v>
      </c>
      <c r="J23" s="9">
        <f xml:space="preserve"> 0 + CAL!J23 + CAR!J23 + CENT!J23 + FLA!J23 + MIDA!J23 + MIDW!J23 + NE!J23 + NY!J23 + NW!J23 + SE!J23 + SW!J23 + TEN!J23 + TEX!J23</f>
        <v>14842.710992560002</v>
      </c>
      <c r="K23" s="9">
        <f xml:space="preserve"> 0 + CAL!K23 + CAR!K23 + CENT!K23 + FLA!K23 + MIDA!K23 + MIDW!K23 + NE!K23 + NY!K23 + NW!K23 + SE!K23 + SW!K23 + TEN!K23 + TEX!K23</f>
        <v>14555.992214619999</v>
      </c>
      <c r="L23" s="9">
        <f xml:space="preserve"> 0 + CAL!L23 + CAR!L23 + CENT!L23 + FLA!L23 + MIDA!L23 + MIDW!L23 + NE!L23 + NY!L23 + NW!L23 + SE!L23 + SW!L23 + TEN!L23 + TEX!L23</f>
        <v>14233.050323200001</v>
      </c>
      <c r="M23" s="9">
        <f xml:space="preserve"> 0 + CAL!M23 + CAR!M23 + CENT!M23 + FLA!M23 + MIDA!M23 + MIDW!M23 + NE!M23 + NY!M23 + NW!M23 + SE!M23 + SW!M23 + TEN!M23 + TEX!M23</f>
        <v>13929.961546310002</v>
      </c>
      <c r="N23" s="9">
        <f xml:space="preserve"> 0 + CAL!N23 + CAR!N23 + CENT!N23 + FLA!N23 + MIDA!N23 + MIDW!N23 + NE!N23 + NY!N23 + NW!N23 + SE!N23 + SW!N23 + TEN!N23 + TEX!N23</f>
        <v>13631.979520169998</v>
      </c>
      <c r="O23" s="9">
        <f xml:space="preserve"> 0 + CAL!O23 + CAR!O23 + CENT!O23 + FLA!O23 + MIDA!O23 + MIDW!O23 + NE!O23 + NY!O23 + NW!O23 + SE!O23 + SW!O23 + TEN!O23 + TEX!O23</f>
        <v>13337.899740189998</v>
      </c>
      <c r="P23" s="9">
        <f xml:space="preserve"> 0 + CAL!P23 + CAR!P23 + CENT!P23 + FLA!P23 + MIDA!P23 + MIDW!P23 + NE!P23 + NY!P23 + NW!P23 + SE!P23 + SW!P23 + TEN!P23 + TEX!P23</f>
        <v>13024.03458157</v>
      </c>
      <c r="Q23" s="9">
        <f xml:space="preserve"> 0 + CAL!Q23 + CAR!Q23 + CENT!Q23 + FLA!Q23 + MIDA!Q23 + MIDW!Q23 + NE!Q23 + NY!Q23 + NW!Q23 + SE!Q23 + SW!Q23 + TEN!Q23 + TEX!Q23</f>
        <v>12724.771614269999</v>
      </c>
      <c r="R23" s="9">
        <f xml:space="preserve"> 0 + CAL!R23 + CAR!R23 + CENT!R23 + FLA!R23 + MIDA!R23 + MIDW!R23 + NE!R23 + NY!R23 + NW!R23 + SE!R23 + SW!R23 + TEN!R23 + TEX!R23</f>
        <v>12441.01752908</v>
      </c>
      <c r="S23" s="9">
        <f xml:space="preserve"> 0 + CAL!S23 + CAR!S23 + CENT!S23 + FLA!S23 + MIDA!S23 + MIDW!S23 + NE!S23 + NY!S23 + NW!S23 + SE!S23 + SW!S23 + TEN!S23 + TEX!S23</f>
        <v>12152.945900550001</v>
      </c>
      <c r="T23" s="9">
        <f xml:space="preserve"> 0 + CAL!T23 + CAR!T23 + CENT!T23 + FLA!T23 + MIDA!T23 + MIDW!T23 + NE!T23 + NY!T23 + NW!T23 + SE!T23 + SW!T23 + TEN!T23 + TEX!T23</f>
        <v>11843.853155479999</v>
      </c>
      <c r="U23" s="9">
        <f xml:space="preserve"> 0 + CAL!U23 + CAR!U23 + CENT!U23 + FLA!U23 + MIDA!U23 + MIDW!U23 + NE!U23 + NY!U23 + NW!U23 + SE!U23 + SW!U23 + TEN!U23 + TEX!U23</f>
        <v>11569.60254586</v>
      </c>
      <c r="V23" s="9">
        <f xml:space="preserve"> 0 + CAL!V23 + CAR!V23 + CENT!V23 + FLA!V23 + MIDA!V23 + MIDW!V23 + NE!V23 + NY!V23 + NW!V23 + SE!V23 + SW!V23 + TEN!V23 + TEX!V23</f>
        <v>11298.20458808</v>
      </c>
      <c r="W23" s="9">
        <f xml:space="preserve"> 0 + CAL!W23 + CAR!W23 + CENT!W23 + FLA!W23 + MIDA!W23 + MIDW!W23 + NE!W23 + NY!W23 + NW!W23 + SE!W23 + SW!W23 + TEN!W23 + TEX!W23</f>
        <v>11022.842095679998</v>
      </c>
      <c r="X23" s="9">
        <f xml:space="preserve"> 0 + CAL!X23 + CAR!X23 + CENT!X23 + FLA!X23 + MIDA!X23 + MIDW!X23 + NE!X23 + NY!X23 + NW!X23 + SE!X23 + SW!X23 + TEN!X23 + TEX!X23</f>
        <v>10749.556080620001</v>
      </c>
      <c r="Y23" s="9">
        <f xml:space="preserve"> 0 + CAL!Y23 + CAR!Y23 + CENT!Y23 + FLA!Y23 + MIDA!Y23 + MIDW!Y23 + NE!Y23 + NY!Y23 + NW!Y23 + SE!Y23 + SW!Y23 + TEN!Y23 + TEX!Y23</f>
        <v>10467.850691299998</v>
      </c>
      <c r="Z23" s="9">
        <f xml:space="preserve"> 0 + CAL!Z23 + CAR!Z23 + CENT!Z23 + FLA!Z23 + MIDA!Z23 + MIDW!Z23 + NE!Z23 + NY!Z23 + NW!Z23 + SE!Z23 + SW!Z23 + TEN!Z23 + TEX!Z23</f>
        <v>10187.770197160002</v>
      </c>
      <c r="AA23" s="9">
        <f xml:space="preserve"> 0 + CAL!AA23 + CAR!AA23 + CENT!AA23 + FLA!AA23 + MIDA!AA23 + MIDW!AA23 + NE!AA23 + NY!AA23 + NW!AA23 + SE!AA23 + SW!AA23 + TEN!AA23 + TEX!AA23</f>
        <v>9898.6511250199983</v>
      </c>
      <c r="AB23" s="9">
        <f xml:space="preserve"> 0 + CAL!AB23 + CAR!AB23 + CENT!AB23 + FLA!AB23 + MIDA!AB23 + MIDW!AB23 + NE!AB23 + NY!AB23 + NW!AB23 + SE!AB23 + SW!AB23 + TEN!AB23 + TEX!AB23</f>
        <v>9606.9356751200012</v>
      </c>
      <c r="AC23" s="9">
        <f xml:space="preserve"> 0 + CAL!AC23 + CAR!AC23 + CENT!AC23 + FLA!AC23 + MIDA!AC23 + MIDW!AC23 + NE!AC23 + NY!AC23 + NW!AC23 + SE!AC23 + SW!AC23 + TEN!AC23 + TEX!AC23</f>
        <v>9322.1831785399991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tr">
        <f>CAL!A24</f>
        <v>Solar_MWh_Cost</v>
      </c>
      <c r="B24" s="9">
        <f xml:space="preserve"> 0 + CAL!B24 + CAR!B24 + CENT!B24 + FLA!B24 + MIDA!B24 + MIDW!B24 + NE!B24 + NY!B24 + NW!B24 + SE!B24 + SW!B24 + TEN!B24 + TEX!B24</f>
        <v>0</v>
      </c>
      <c r="C24" s="9">
        <f xml:space="preserve"> 0 + CAL!C24 + CAR!C24 + CENT!C24 + FLA!C24 + MIDA!C24 + MIDW!C24 + NE!C24 + NY!C24 + NW!C24 + SE!C24 + SW!C24 + TEN!C24 + TEX!C24</f>
        <v>0</v>
      </c>
      <c r="D24" s="9">
        <f xml:space="preserve"> 0 + CAL!D24 + CAR!D24 + CENT!D24 + FLA!D24 + MIDA!D24 + MIDW!D24 + NE!D24 + NY!D24 + NW!D24 + SE!D24 + SW!D24 + TEN!D24 + TEX!D24</f>
        <v>0</v>
      </c>
      <c r="E24" s="9">
        <f xml:space="preserve"> 0 + CAL!E24 + CAR!E24 + CENT!E24 + FLA!E24 + MIDA!E24 + MIDW!E24 + NE!E24 + NY!E24 + NW!E24 + SE!E24 + SW!E24 + TEN!E24 + TEX!E24</f>
        <v>0</v>
      </c>
      <c r="F24" s="9">
        <f xml:space="preserve"> 0 + CAL!F24 + CAR!F24 + CENT!F24 + FLA!F24 + MIDA!F24 + MIDW!F24 + NE!F24 + NY!F24 + NW!F24 + SE!F24 + SW!F24 + TEN!F24 + TEX!F24</f>
        <v>0</v>
      </c>
      <c r="G24" s="9">
        <f xml:space="preserve"> 0 + CAL!G24 + CAR!G24 + CENT!G24 + FLA!G24 + MIDA!G24 + MIDW!G24 + NE!G24 + NY!G24 + NW!G24 + SE!G24 + SW!G24 + TEN!G24 + TEX!G24</f>
        <v>0</v>
      </c>
      <c r="H24" s="9">
        <f xml:space="preserve"> 0 + CAL!H24 + CAR!H24 + CENT!H24 + FLA!H24 + MIDA!H24 + MIDW!H24 + NE!H24 + NY!H24 + NW!H24 + SE!H24 + SW!H24 + TEN!H24 + TEX!H24</f>
        <v>0</v>
      </c>
      <c r="I24" s="9">
        <f xml:space="preserve"> 0 + CAL!I24 + CAR!I24 + CENT!I24 + FLA!I24 + MIDA!I24 + MIDW!I24 + NE!I24 + NY!I24 + NW!I24 + SE!I24 + SW!I24 + TEN!I24 + TEX!I24</f>
        <v>0</v>
      </c>
      <c r="J24" s="9">
        <f xml:space="preserve"> 0 + CAL!J24 + CAR!J24 + CENT!J24 + FLA!J24 + MIDA!J24 + MIDW!J24 + NE!J24 + NY!J24 + NW!J24 + SE!J24 + SW!J24 + TEN!J24 + TEX!J24</f>
        <v>0</v>
      </c>
      <c r="K24" s="9">
        <f xml:space="preserve"> 0 + CAL!K24 + CAR!K24 + CENT!K24 + FLA!K24 + MIDA!K24 + MIDW!K24 + NE!K24 + NY!K24 + NW!K24 + SE!K24 + SW!K24 + TEN!K24 + TEX!K24</f>
        <v>0</v>
      </c>
      <c r="L24" s="9">
        <f xml:space="preserve"> 0 + CAL!L24 + CAR!L24 + CENT!L24 + FLA!L24 + MIDA!L24 + MIDW!L24 + NE!L24 + NY!L24 + NW!L24 + SE!L24 + SW!L24 + TEN!L24 + TEX!L24</f>
        <v>0</v>
      </c>
      <c r="M24" s="9">
        <f xml:space="preserve"> 0 + CAL!M24 + CAR!M24 + CENT!M24 + FLA!M24 + MIDA!M24 + MIDW!M24 + NE!M24 + NY!M24 + NW!M24 + SE!M24 + SW!M24 + TEN!M24 + TEX!M24</f>
        <v>0</v>
      </c>
      <c r="N24" s="9">
        <f xml:space="preserve"> 0 + CAL!N24 + CAR!N24 + CENT!N24 + FLA!N24 + MIDA!N24 + MIDW!N24 + NE!N24 + NY!N24 + NW!N24 + SE!N24 + SW!N24 + TEN!N24 + TEX!N24</f>
        <v>0</v>
      </c>
      <c r="O24" s="9">
        <f xml:space="preserve"> 0 + CAL!O24 + CAR!O24 + CENT!O24 + FLA!O24 + MIDA!O24 + MIDW!O24 + NE!O24 + NY!O24 + NW!O24 + SE!O24 + SW!O24 + TEN!O24 + TEX!O24</f>
        <v>0</v>
      </c>
      <c r="P24" s="9">
        <f xml:space="preserve"> 0 + CAL!P24 + CAR!P24 + CENT!P24 + FLA!P24 + MIDA!P24 + MIDW!P24 + NE!P24 + NY!P24 + NW!P24 + SE!P24 + SW!P24 + TEN!P24 + TEX!P24</f>
        <v>0</v>
      </c>
      <c r="Q24" s="9">
        <f xml:space="preserve"> 0 + CAL!Q24 + CAR!Q24 + CENT!Q24 + FLA!Q24 + MIDA!Q24 + MIDW!Q24 + NE!Q24 + NY!Q24 + NW!Q24 + SE!Q24 + SW!Q24 + TEN!Q24 + TEX!Q24</f>
        <v>0</v>
      </c>
      <c r="R24" s="9">
        <f xml:space="preserve"> 0 + CAL!R24 + CAR!R24 + CENT!R24 + FLA!R24 + MIDA!R24 + MIDW!R24 + NE!R24 + NY!R24 + NW!R24 + SE!R24 + SW!R24 + TEN!R24 + TEX!R24</f>
        <v>0</v>
      </c>
      <c r="S24" s="9">
        <f xml:space="preserve"> 0 + CAL!S24 + CAR!S24 + CENT!S24 + FLA!S24 + MIDA!S24 + MIDW!S24 + NE!S24 + NY!S24 + NW!S24 + SE!S24 + SW!S24 + TEN!S24 + TEX!S24</f>
        <v>0</v>
      </c>
      <c r="T24" s="9">
        <f xml:space="preserve"> 0 + CAL!T24 + CAR!T24 + CENT!T24 + FLA!T24 + MIDA!T24 + MIDW!T24 + NE!T24 + NY!T24 + NW!T24 + SE!T24 + SW!T24 + TEN!T24 + TEX!T24</f>
        <v>0</v>
      </c>
      <c r="U24" s="9">
        <f xml:space="preserve"> 0 + CAL!U24 + CAR!U24 + CENT!U24 + FLA!U24 + MIDA!U24 + MIDW!U24 + NE!U24 + NY!U24 + NW!U24 + SE!U24 + SW!U24 + TEN!U24 + TEX!U24</f>
        <v>0</v>
      </c>
      <c r="V24" s="9">
        <f xml:space="preserve"> 0 + CAL!V24 + CAR!V24 + CENT!V24 + FLA!V24 + MIDA!V24 + MIDW!V24 + NE!V24 + NY!V24 + NW!V24 + SE!V24 + SW!V24 + TEN!V24 + TEX!V24</f>
        <v>0</v>
      </c>
      <c r="W24" s="9">
        <f xml:space="preserve"> 0 + CAL!W24 + CAR!W24 + CENT!W24 + FLA!W24 + MIDA!W24 + MIDW!W24 + NE!W24 + NY!W24 + NW!W24 + SE!W24 + SW!W24 + TEN!W24 + TEX!W24</f>
        <v>0</v>
      </c>
      <c r="X24" s="9">
        <f xml:space="preserve"> 0 + CAL!X24 + CAR!X24 + CENT!X24 + FLA!X24 + MIDA!X24 + MIDW!X24 + NE!X24 + NY!X24 + NW!X24 + SE!X24 + SW!X24 + TEN!X24 + TEX!X24</f>
        <v>0</v>
      </c>
      <c r="Y24" s="9">
        <f xml:space="preserve"> 0 + CAL!Y24 + CAR!Y24 + CENT!Y24 + FLA!Y24 + MIDA!Y24 + MIDW!Y24 + NE!Y24 + NY!Y24 + NW!Y24 + SE!Y24 + SW!Y24 + TEN!Y24 + TEX!Y24</f>
        <v>0</v>
      </c>
      <c r="Z24" s="9">
        <f xml:space="preserve"> 0 + CAL!Z24 + CAR!Z24 + CENT!Z24 + FLA!Z24 + MIDA!Z24 + MIDW!Z24 + NE!Z24 + NY!Z24 + NW!Z24 + SE!Z24 + SW!Z24 + TEN!Z24 + TEX!Z24</f>
        <v>0</v>
      </c>
      <c r="AA24" s="9">
        <f xml:space="preserve"> 0 + CAL!AA24 + CAR!AA24 + CENT!AA24 + FLA!AA24 + MIDA!AA24 + MIDW!AA24 + NE!AA24 + NY!AA24 + NW!AA24 + SE!AA24 + SW!AA24 + TEN!AA24 + TEX!AA24</f>
        <v>0</v>
      </c>
      <c r="AB24" s="9">
        <f xml:space="preserve"> 0 + CAL!AB24 + CAR!AB24 + CENT!AB24 + FLA!AB24 + MIDA!AB24 + MIDW!AB24 + NE!AB24 + NY!AB24 + NW!AB24 + SE!AB24 + SW!AB24 + TEN!AB24 + TEX!AB24</f>
        <v>0</v>
      </c>
      <c r="AC24" s="9">
        <f xml:space="preserve"> 0 + CAL!AC24 + CAR!AC24 + CENT!AC24 + FLA!AC24 + MIDA!AC24 + MIDW!AC24 + NE!AC24 + NY!AC24 + NW!AC24 + SE!AC24 + SW!AC24 + TEN!AC24 + TEX!AC24</f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tr">
        <f>CAL!A25</f>
        <v>Solar_Start_Knob</v>
      </c>
      <c r="B25" s="9">
        <f xml:space="preserve"> 0 + CAL!B25 + CAR!B25 + CENT!B25 + FLA!B25 + MIDA!B25 + MIDW!B25 + NE!B25 + NY!B25 + NW!B25 + SE!B25 + SW!B25 + TEN!B25 + TEX!B25</f>
        <v>13</v>
      </c>
      <c r="C25" s="9">
        <f xml:space="preserve"> 0 + CAL!C25 + CAR!C25 + CENT!C25 + FLA!C25 + MIDA!C25 + MIDW!C25 + NE!C25 + NY!C25 + NW!C25 + SE!C25 + SW!C25 + TEN!C25 + TEX!C25</f>
        <v>13.433333289999997</v>
      </c>
      <c r="D25" s="9">
        <f xml:space="preserve"> 0 + CAL!D25 + CAR!D25 + CENT!D25 + FLA!D25 + MIDA!D25 + MIDW!D25 + NE!D25 + NY!D25 + NW!D25 + SE!D25 + SW!D25 + TEN!D25 + TEX!D25</f>
        <v>12.398607890000001</v>
      </c>
      <c r="E25" s="9">
        <f xml:space="preserve"> 0 + CAL!E25 + CAR!E25 + CENT!E25 + FLA!E25 + MIDA!E25 + MIDW!E25 + NE!E25 + NY!E25 + NW!E25 + SE!E25 + SW!E25 + TEN!E25 + TEX!E25</f>
        <v>12.02961707</v>
      </c>
      <c r="F25" s="9">
        <f xml:space="preserve"> 0 + CAL!F25 + CAR!F25 + CENT!F25 + FLA!F25 + MIDA!F25 + MIDW!F25 + NE!F25 + NY!F25 + NW!F25 + SE!F25 + SW!F25 + TEN!F25 + TEX!F25</f>
        <v>12.00592245</v>
      </c>
      <c r="G25" s="9">
        <f xml:space="preserve"> 0 + CAL!G25 + CAR!G25 + CENT!G25 + FLA!G25 + MIDA!G25 + MIDW!G25 + NE!G25 + NY!G25 + NW!G25 + SE!G25 + SW!G25 + TEN!G25 + TEX!G25</f>
        <v>12.015783539999999</v>
      </c>
      <c r="H25" s="9">
        <f xml:space="preserve"> 0 + CAL!H25 + CAR!H25 + CENT!H25 + FLA!H25 + MIDA!H25 + MIDW!H25 + NE!H25 + NY!H25 + NW!H25 + SE!H25 + SW!H25 + TEN!H25 + TEX!H25</f>
        <v>11.999623470000001</v>
      </c>
      <c r="I25" s="9">
        <f xml:space="preserve"> 0 + CAL!I25 + CAR!I25 + CENT!I25 + FLA!I25 + MIDA!I25 + MIDW!I25 + NE!I25 + NY!I25 + NW!I25 + SE!I25 + SW!I25 + TEN!I25 + TEX!I25</f>
        <v>12.00036894</v>
      </c>
      <c r="J25" s="9">
        <f xml:space="preserve"> 0 + CAL!J25 + CAR!J25 + CENT!J25 + FLA!J25 + MIDA!J25 + MIDW!J25 + NE!J25 + NY!J25 + NW!J25 + SE!J25 + SW!J25 + TEN!J25 + TEX!J25</f>
        <v>12.00021126</v>
      </c>
      <c r="K25" s="9">
        <f xml:space="preserve"> 0 + CAL!K25 + CAR!K25 + CENT!K25 + FLA!K25 + MIDA!K25 + MIDW!K25 + NE!K25 + NY!K25 + NW!K25 + SE!K25 + SW!K25 + TEN!K25 + TEX!K25</f>
        <v>12.033860839999997</v>
      </c>
      <c r="L25" s="9">
        <f xml:space="preserve"> 0 + CAL!L25 + CAR!L25 + CENT!L25 + FLA!L25 + MIDA!L25 + MIDW!L25 + NE!L25 + NY!L25 + NW!L25 + SE!L25 + SW!L25 + TEN!L25 + TEX!L25</f>
        <v>12.106584919999998</v>
      </c>
      <c r="M25" s="9">
        <f xml:space="preserve"> 0 + CAL!M25 + CAR!M25 + CENT!M25 + FLA!M25 + MIDA!M25 + MIDW!M25 + NE!M25 + NY!M25 + NW!M25 + SE!M25 + SW!M25 + TEN!M25 + TEX!M25</f>
        <v>12.06943352</v>
      </c>
      <c r="N25" s="9">
        <f xml:space="preserve"> 0 + CAL!N25 + CAR!N25 + CENT!N25 + FLA!N25 + MIDA!N25 + MIDW!N25 + NE!N25 + NY!N25 + NW!N25 + SE!N25 + SW!N25 + TEN!N25 + TEX!N25</f>
        <v>12.131576689999999</v>
      </c>
      <c r="O25" s="9">
        <f xml:space="preserve"> 0 + CAL!O25 + CAR!O25 + CENT!O25 + FLA!O25 + MIDA!O25 + MIDW!O25 + NE!O25 + NY!O25 + NW!O25 + SE!O25 + SW!O25 + TEN!O25 + TEX!O25</f>
        <v>12.076244200000001</v>
      </c>
      <c r="P25" s="9">
        <f xml:space="preserve"> 0 + CAL!P25 + CAR!P25 + CENT!P25 + FLA!P25 + MIDA!P25 + MIDW!P25 + NE!P25 + NY!P25 + NW!P25 + SE!P25 + SW!P25 + TEN!P25 + TEX!P25</f>
        <v>12.073295559999998</v>
      </c>
      <c r="Q25" s="9">
        <f xml:space="preserve"> 0 + CAL!Q25 + CAR!Q25 + CENT!Q25 + FLA!Q25 + MIDA!Q25 + MIDW!Q25 + NE!Q25 + NY!Q25 + NW!Q25 + SE!Q25 + SW!Q25 + TEN!Q25 + TEX!Q25</f>
        <v>12.05183358</v>
      </c>
      <c r="R25" s="9">
        <f xml:space="preserve"> 0 + CAL!R25 + CAR!R25 + CENT!R25 + FLA!R25 + MIDA!R25 + MIDW!R25 + NE!R25 + NY!R25 + NW!R25 + SE!R25 + SW!R25 + TEN!R25 + TEX!R25</f>
        <v>12.053787399999999</v>
      </c>
      <c r="S25" s="9">
        <f xml:space="preserve"> 0 + CAL!S25 + CAR!S25 + CENT!S25 + FLA!S25 + MIDA!S25 + MIDW!S25 + NE!S25 + NY!S25 + NW!S25 + SE!S25 + SW!S25 + TEN!S25 + TEX!S25</f>
        <v>12.144557010000002</v>
      </c>
      <c r="T25" s="9">
        <f xml:space="preserve"> 0 + CAL!T25 + CAR!T25 + CENT!T25 + FLA!T25 + MIDA!T25 + MIDW!T25 + NE!T25 + NY!T25 + NW!T25 + SE!T25 + SW!T25 + TEN!T25 + TEX!T25</f>
        <v>12.068059589999999</v>
      </c>
      <c r="U25" s="9">
        <f xml:space="preserve"> 0 + CAL!U25 + CAR!U25 + CENT!U25 + FLA!U25 + MIDA!U25 + MIDW!U25 + NE!U25 + NY!U25 + NW!U25 + SE!U25 + SW!U25 + TEN!U25 + TEX!U25</f>
        <v>12.036932889999999</v>
      </c>
      <c r="V25" s="9">
        <f xml:space="preserve"> 0 + CAL!V25 + CAR!V25 + CENT!V25 + FLA!V25 + MIDA!V25 + MIDW!V25 + NE!V25 + NY!V25 + NW!V25 + SE!V25 + SW!V25 + TEN!V25 + TEX!V25</f>
        <v>12.059170060000003</v>
      </c>
      <c r="W25" s="9">
        <f xml:space="preserve"> 0 + CAL!W25 + CAR!W25 + CENT!W25 + FLA!W25 + MIDA!W25 + MIDW!W25 + NE!W25 + NY!W25 + NW!W25 + SE!W25 + SW!W25 + TEN!W25 + TEX!W25</f>
        <v>12.062586660000001</v>
      </c>
      <c r="X25" s="9">
        <f xml:space="preserve"> 0 + CAL!X25 + CAR!X25 + CENT!X25 + FLA!X25 + MIDA!X25 + MIDW!X25 + NE!X25 + NY!X25 + NW!X25 + SE!X25 + SW!X25 + TEN!X25 + TEX!X25</f>
        <v>12.047882730000001</v>
      </c>
      <c r="Y25" s="9">
        <f xml:space="preserve"> 0 + CAL!Y25 + CAR!Y25 + CENT!Y25 + FLA!Y25 + MIDA!Y25 + MIDW!Y25 + NE!Y25 + NY!Y25 + NW!Y25 + SE!Y25 + SW!Y25 + TEN!Y25 + TEX!Y25</f>
        <v>12.057139539999998</v>
      </c>
      <c r="Z25" s="9">
        <f xml:space="preserve"> 0 + CAL!Z25 + CAR!Z25 + CENT!Z25 + FLA!Z25 + MIDA!Z25 + MIDW!Z25 + NE!Z25 + NY!Z25 + NW!Z25 + SE!Z25 + SW!Z25 + TEN!Z25 + TEX!Z25</f>
        <v>12.037853009999999</v>
      </c>
      <c r="AA25" s="9">
        <f xml:space="preserve"> 0 + CAL!AA25 + CAR!AA25 + CENT!AA25 + FLA!AA25 + MIDA!AA25 + MIDW!AA25 + NE!AA25 + NY!AA25 + NW!AA25 + SE!AA25 + SW!AA25 + TEN!AA25 + TEX!AA25</f>
        <v>12.035407259999999</v>
      </c>
      <c r="AB25" s="9">
        <f xml:space="preserve"> 0 + CAL!AB25 + CAR!AB25 + CENT!AB25 + FLA!AB25 + MIDA!AB25 + MIDW!AB25 + NE!AB25 + NY!AB25 + NW!AB25 + SE!AB25 + SW!AB25 + TEN!AB25 + TEX!AB25</f>
        <v>12.025693950000001</v>
      </c>
      <c r="AC25" s="9">
        <f xml:space="preserve"> 0 + CAL!AC25 + CAR!AC25 + CENT!AC25 + FLA!AC25 + MIDA!AC25 + MIDW!AC25 + NE!AC25 + NY!AC25 + NW!AC25 + SE!AC25 + SW!AC25 + TEN!AC25 + TEX!AC25</f>
        <v>12.017377710000002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tr">
        <f>CAL!A26</f>
        <v>Solar_Knob</v>
      </c>
      <c r="B26" s="9">
        <f xml:space="preserve"> 0 + CAL!B26 + CAR!B26 + CENT!B26 + FLA!B26 + MIDA!B26 + MIDW!B26 + NE!B26 + NY!B26 + NW!B26 + SE!B26 + SW!B26 + TEN!B26 + TEX!B26</f>
        <v>13</v>
      </c>
      <c r="C26" s="9">
        <f xml:space="preserve"> 0 + CAL!C26 + CAR!C26 + CENT!C26 + FLA!C26 + MIDA!C26 + MIDW!C26 + NE!C26 + NY!C26 + NW!C26 + SE!C26 + SW!C26 + TEN!C26 + TEX!C26</f>
        <v>12.398607890000001</v>
      </c>
      <c r="D26" s="9">
        <f xml:space="preserve"> 0 + CAL!D26 + CAR!D26 + CENT!D26 + FLA!D26 + MIDA!D26 + MIDW!D26 + NE!D26 + NY!D26 + NW!D26 + SE!D26 + SW!D26 + TEN!D26 + TEX!D26</f>
        <v>12.02961707</v>
      </c>
      <c r="E26" s="9">
        <f xml:space="preserve"> 0 + CAL!E26 + CAR!E26 + CENT!E26 + FLA!E26 + MIDA!E26 + MIDW!E26 + NE!E26 + NY!E26 + NW!E26 + SE!E26 + SW!E26 + TEN!E26 + TEX!E26</f>
        <v>12.00592245</v>
      </c>
      <c r="F26" s="9">
        <f xml:space="preserve"> 0 + CAL!F26 + CAR!F26 + CENT!F26 + FLA!F26 + MIDA!F26 + MIDW!F26 + NE!F26 + NY!F26 + NW!F26 + SE!F26 + SW!F26 + TEN!F26 + TEX!F26</f>
        <v>12.015783539999999</v>
      </c>
      <c r="G26" s="9">
        <f xml:space="preserve"> 0 + CAL!G26 + CAR!G26 + CENT!G26 + FLA!G26 + MIDA!G26 + MIDW!G26 + NE!G26 + NY!G26 + NW!G26 + SE!G26 + SW!G26 + TEN!G26 + TEX!G26</f>
        <v>11.999623470000001</v>
      </c>
      <c r="H26" s="9">
        <f xml:space="preserve"> 0 + CAL!H26 + CAR!H26 + CENT!H26 + FLA!H26 + MIDA!H26 + MIDW!H26 + NE!H26 + NY!H26 + NW!H26 + SE!H26 + SW!H26 + TEN!H26 + TEX!H26</f>
        <v>12.00036894</v>
      </c>
      <c r="I26" s="9">
        <f xml:space="preserve"> 0 + CAL!I26 + CAR!I26 + CENT!I26 + FLA!I26 + MIDA!I26 + MIDW!I26 + NE!I26 + NY!I26 + NW!I26 + SE!I26 + SW!I26 + TEN!I26 + TEX!I26</f>
        <v>12.00021126</v>
      </c>
      <c r="J26" s="9">
        <f xml:space="preserve"> 0 + CAL!J26 + CAR!J26 + CENT!J26 + FLA!J26 + MIDA!J26 + MIDW!J26 + NE!J26 + NY!J26 + NW!J26 + SE!J26 + SW!J26 + TEN!J26 + TEX!J26</f>
        <v>12.033860839999997</v>
      </c>
      <c r="K26" s="9">
        <f xml:space="preserve"> 0 + CAL!K26 + CAR!K26 + CENT!K26 + FLA!K26 + MIDA!K26 + MIDW!K26 + NE!K26 + NY!K26 + NW!K26 + SE!K26 + SW!K26 + TEN!K26 + TEX!K26</f>
        <v>12.106584919999998</v>
      </c>
      <c r="L26" s="9">
        <f xml:space="preserve"> 0 + CAL!L26 + CAR!L26 + CENT!L26 + FLA!L26 + MIDA!L26 + MIDW!L26 + NE!L26 + NY!L26 + NW!L26 + SE!L26 + SW!L26 + TEN!L26 + TEX!L26</f>
        <v>12.06943352</v>
      </c>
      <c r="M26" s="9">
        <f xml:space="preserve"> 0 + CAL!M26 + CAR!M26 + CENT!M26 + FLA!M26 + MIDA!M26 + MIDW!M26 + NE!M26 + NY!M26 + NW!M26 + SE!M26 + SW!M26 + TEN!M26 + TEX!M26</f>
        <v>12.131576689999999</v>
      </c>
      <c r="N26" s="9">
        <f xml:space="preserve"> 0 + CAL!N26 + CAR!N26 + CENT!N26 + FLA!N26 + MIDA!N26 + MIDW!N26 + NE!N26 + NY!N26 + NW!N26 + SE!N26 + SW!N26 + TEN!N26 + TEX!N26</f>
        <v>12.076244200000001</v>
      </c>
      <c r="O26" s="9">
        <f xml:space="preserve"> 0 + CAL!O26 + CAR!O26 + CENT!O26 + FLA!O26 + MIDA!O26 + MIDW!O26 + NE!O26 + NY!O26 + NW!O26 + SE!O26 + SW!O26 + TEN!O26 + TEX!O26</f>
        <v>12.073295559999998</v>
      </c>
      <c r="P26" s="9">
        <f xml:space="preserve"> 0 + CAL!P26 + CAR!P26 + CENT!P26 + FLA!P26 + MIDA!P26 + MIDW!P26 + NE!P26 + NY!P26 + NW!P26 + SE!P26 + SW!P26 + TEN!P26 + TEX!P26</f>
        <v>12.05183358</v>
      </c>
      <c r="Q26" s="9">
        <f xml:space="preserve"> 0 + CAL!Q26 + CAR!Q26 + CENT!Q26 + FLA!Q26 + MIDA!Q26 + MIDW!Q26 + NE!Q26 + NY!Q26 + NW!Q26 + SE!Q26 + SW!Q26 + TEN!Q26 + TEX!Q26</f>
        <v>12.053787399999999</v>
      </c>
      <c r="R26" s="9">
        <f xml:space="preserve"> 0 + CAL!R26 + CAR!R26 + CENT!R26 + FLA!R26 + MIDA!R26 + MIDW!R26 + NE!R26 + NY!R26 + NW!R26 + SE!R26 + SW!R26 + TEN!R26 + TEX!R26</f>
        <v>12.144557010000002</v>
      </c>
      <c r="S26" s="9">
        <f xml:space="preserve"> 0 + CAL!S26 + CAR!S26 + CENT!S26 + FLA!S26 + MIDA!S26 + MIDW!S26 + NE!S26 + NY!S26 + NW!S26 + SE!S26 + SW!S26 + TEN!S26 + TEX!S26</f>
        <v>12.068059589999999</v>
      </c>
      <c r="T26" s="9">
        <f xml:space="preserve"> 0 + CAL!T26 + CAR!T26 + CENT!T26 + FLA!T26 + MIDA!T26 + MIDW!T26 + NE!T26 + NY!T26 + NW!T26 + SE!T26 + SW!T26 + TEN!T26 + TEX!T26</f>
        <v>12.036932889999999</v>
      </c>
      <c r="U26" s="9">
        <f xml:space="preserve"> 0 + CAL!U26 + CAR!U26 + CENT!U26 + FLA!U26 + MIDA!U26 + MIDW!U26 + NE!U26 + NY!U26 + NW!U26 + SE!U26 + SW!U26 + TEN!U26 + TEX!U26</f>
        <v>12.059170060000003</v>
      </c>
      <c r="V26" s="9">
        <f xml:space="preserve"> 0 + CAL!V26 + CAR!V26 + CENT!V26 + FLA!V26 + MIDA!V26 + MIDW!V26 + NE!V26 + NY!V26 + NW!V26 + SE!V26 + SW!V26 + TEN!V26 + TEX!V26</f>
        <v>12.062586660000001</v>
      </c>
      <c r="W26" s="9">
        <f xml:space="preserve"> 0 + CAL!W26 + CAR!W26 + CENT!W26 + FLA!W26 + MIDA!W26 + MIDW!W26 + NE!W26 + NY!W26 + NW!W26 + SE!W26 + SW!W26 + TEN!W26 + TEX!W26</f>
        <v>12.047882730000001</v>
      </c>
      <c r="X26" s="9">
        <f xml:space="preserve"> 0 + CAL!X26 + CAR!X26 + CENT!X26 + FLA!X26 + MIDA!X26 + MIDW!X26 + NE!X26 + NY!X26 + NW!X26 + SE!X26 + SW!X26 + TEN!X26 + TEX!X26</f>
        <v>12.057139539999998</v>
      </c>
      <c r="Y26" s="9">
        <f xml:space="preserve"> 0 + CAL!Y26 + CAR!Y26 + CENT!Y26 + FLA!Y26 + MIDA!Y26 + MIDW!Y26 + NE!Y26 + NY!Y26 + NW!Y26 + SE!Y26 + SW!Y26 + TEN!Y26 + TEX!Y26</f>
        <v>12.037853009999999</v>
      </c>
      <c r="Z26" s="9">
        <f xml:space="preserve"> 0 + CAL!Z26 + CAR!Z26 + CENT!Z26 + FLA!Z26 + MIDA!Z26 + MIDW!Z26 + NE!Z26 + NY!Z26 + NW!Z26 + SE!Z26 + SW!Z26 + TEN!Z26 + TEX!Z26</f>
        <v>12.035407259999999</v>
      </c>
      <c r="AA26" s="9">
        <f xml:space="preserve"> 0 + CAL!AA26 + CAR!AA26 + CENT!AA26 + FLA!AA26 + MIDA!AA26 + MIDW!AA26 + NE!AA26 + NY!AA26 + NW!AA26 + SE!AA26 + SW!AA26 + TEN!AA26 + TEX!AA26</f>
        <v>12.025693950000001</v>
      </c>
      <c r="AB26" s="9">
        <f xml:space="preserve"> 0 + CAL!AB26 + CAR!AB26 + CENT!AB26 + FLA!AB26 + MIDA!AB26 + MIDW!AB26 + NE!AB26 + NY!AB26 + NW!AB26 + SE!AB26 + SW!AB26 + TEN!AB26 + TEX!AB26</f>
        <v>12.017377710000002</v>
      </c>
      <c r="AC26" s="9">
        <f xml:space="preserve"> 0 + CAL!AC26 + CAR!AC26 + CENT!AC26 + FLA!AC26 + MIDA!AC26 + MIDW!AC26 + NE!AC26 + NY!AC26 + NW!AC26 + SE!AC26 + SW!AC26 + TEN!AC26 + TEX!AC26</f>
        <v>12.045425349999999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tr">
        <f>CAL!A27</f>
        <v>Solar_Max_Knob</v>
      </c>
      <c r="B27" s="9">
        <f xml:space="preserve"> 0 + CAL!B27 + CAR!B27 + CENT!B27 + FLA!B27 + MIDA!B27 + MIDW!B27 + NE!B27 + NY!B27 + NW!B27 + SE!B27 + SW!B27 + TEN!B27 + TEX!B27</f>
        <v>13</v>
      </c>
      <c r="C27" s="9">
        <f xml:space="preserve"> 0 + CAL!C27 + CAR!C27 + CENT!C27 + FLA!C27 + MIDA!C27 + MIDW!C27 + NE!C27 + NY!C27 + NW!C27 + SE!C27 + SW!C27 + TEN!C27 + TEX!C27</f>
        <v>29.978748599999999</v>
      </c>
      <c r="D27" s="9">
        <f xml:space="preserve"> 0 + CAL!D27 + CAR!D27 + CENT!D27 + FLA!D27 + MIDA!D27 + MIDW!D27 + NE!D27 + NY!D27 + NW!D27 + SE!D27 + SW!D27 + TEN!D27 + TEX!D27</f>
        <v>29.551990820000004</v>
      </c>
      <c r="E27" s="9">
        <f xml:space="preserve"> 0 + CAL!E27 + CAR!E27 + CENT!E27 + FLA!E27 + MIDA!E27 + MIDW!E27 + NE!E27 + NY!E27 + NW!E27 + SE!E27 + SW!E27 + TEN!E27 + TEX!E27</f>
        <v>29.892451740000002</v>
      </c>
      <c r="F27" s="9">
        <f xml:space="preserve"> 0 + CAL!F27 + CAR!F27 + CENT!F27 + FLA!F27 + MIDA!F27 + MIDW!F27 + NE!F27 + NY!F27 + NW!F27 + SE!F27 + SW!F27 + TEN!F27 + TEX!F27</f>
        <v>30.247052580000002</v>
      </c>
      <c r="G27" s="9">
        <f xml:space="preserve"> 0 + CAL!G27 + CAR!G27 + CENT!G27 + FLA!G27 + MIDA!G27 + MIDW!G27 + NE!G27 + NY!G27 + NW!G27 + SE!G27 + SW!G27 + TEN!G27 + TEX!G27</f>
        <v>30.664488309999999</v>
      </c>
      <c r="H27" s="9">
        <f xml:space="preserve"> 0 + CAL!H27 + CAR!H27 + CENT!H27 + FLA!H27 + MIDA!H27 + MIDW!H27 + NE!H27 + NY!H27 + NW!H27 + SE!H27 + SW!H27 + TEN!H27 + TEX!H27</f>
        <v>31.11198241</v>
      </c>
      <c r="I27" s="9">
        <f xml:space="preserve"> 0 + CAL!I27 + CAR!I27 + CENT!I27 + FLA!I27 + MIDA!I27 + MIDW!I27 + NE!I27 + NY!I27 + NW!I27 + SE!I27 + SW!I27 + TEN!I27 + TEX!I27</f>
        <v>31.598266030000005</v>
      </c>
      <c r="J27" s="9">
        <f xml:space="preserve"> 0 + CAL!J27 + CAR!J27 + CENT!J27 + FLA!J27 + MIDA!J27 + MIDW!J27 + NE!J27 + NY!J27 + NW!J27 + SE!J27 + SW!J27 + TEN!J27 + TEX!J27</f>
        <v>32.11704975</v>
      </c>
      <c r="K27" s="9">
        <f xml:space="preserve"> 0 + CAL!K27 + CAR!K27 + CENT!K27 + FLA!K27 + MIDA!K27 + MIDW!K27 + NE!K27 + NY!K27 + NW!K27 + SE!K27 + SW!K27 + TEN!K27 + TEX!K27</f>
        <v>32.665127850000005</v>
      </c>
      <c r="L27" s="9">
        <f xml:space="preserve"> 0 + CAL!L27 + CAR!L27 + CENT!L27 + FLA!L27 + MIDA!L27 + MIDW!L27 + NE!L27 + NY!L27 + NW!L27 + SE!L27 + SW!L27 + TEN!L27 + TEX!L27</f>
        <v>33.233078110000001</v>
      </c>
      <c r="M27" s="9">
        <f xml:space="preserve"> 0 + CAL!M27 + CAR!M27 + CENT!M27 + FLA!M27 + MIDA!M27 + MIDW!M27 + NE!M27 + NY!M27 + NW!M27 + SE!M27 + SW!M27 + TEN!M27 + TEX!M27</f>
        <v>33.854454299999993</v>
      </c>
      <c r="N27" s="9">
        <f xml:space="preserve"> 0 + CAL!N27 + CAR!N27 + CENT!N27 + FLA!N27 + MIDA!N27 + MIDW!N27 + NE!N27 + NY!N27 + NW!N27 + SE!N27 + SW!N27 + TEN!N27 + TEX!N27</f>
        <v>34.154774340000003</v>
      </c>
      <c r="O27" s="9">
        <f xml:space="preserve"> 0 + CAL!O27 + CAR!O27 + CENT!O27 + FLA!O27 + MIDA!O27 + MIDW!O27 + NE!O27 + NY!O27 + NW!O27 + SE!O27 + SW!O27 + TEN!O27 + TEX!O27</f>
        <v>34.839067929999999</v>
      </c>
      <c r="P27" s="9">
        <f xml:space="preserve"> 0 + CAL!P27 + CAR!P27 + CENT!P27 + FLA!P27 + MIDA!P27 + MIDW!P27 + NE!P27 + NY!P27 + NW!P27 + SE!P27 + SW!P27 + TEN!P27 + TEX!P27</f>
        <v>35.569507090000002</v>
      </c>
      <c r="Q27" s="9">
        <f xml:space="preserve"> 0 + CAL!Q27 + CAR!Q27 + CENT!Q27 + FLA!Q27 + MIDA!Q27 + MIDW!Q27 + NE!Q27 + NY!Q27 + NW!Q27 + SE!Q27 + SW!Q27 + TEN!Q27 + TEX!Q27</f>
        <v>36.352351780000006</v>
      </c>
      <c r="R27" s="9">
        <f xml:space="preserve"> 0 + CAL!R27 + CAR!R27 + CENT!R27 + FLA!R27 + MIDA!R27 + MIDW!R27 + NE!R27 + NY!R27 + NW!R27 + SE!R27 + SW!R27 + TEN!R27 + TEX!R27</f>
        <v>37.185590449999999</v>
      </c>
      <c r="S27" s="9">
        <f xml:space="preserve"> 0 + CAL!S27 + CAR!S27 + CENT!S27 + FLA!S27 + MIDA!S27 + MIDW!S27 + NE!S27 + NY!S27 + NW!S27 + SE!S27 + SW!S27 + TEN!S27 + TEX!S27</f>
        <v>37.535892940000004</v>
      </c>
      <c r="T27" s="9">
        <f xml:space="preserve"> 0 + CAL!T27 + CAR!T27 + CENT!T27 + FLA!T27 + MIDA!T27 + MIDW!T27 + NE!T27 + NY!T27 + NW!T27 + SE!T27 + SW!T27 + TEN!T27 + TEX!T27</f>
        <v>38.426392199999995</v>
      </c>
      <c r="U27" s="9">
        <f xml:space="preserve"> 0 + CAL!U27 + CAR!U27 + CENT!U27 + FLA!U27 + MIDA!U27 + MIDW!U27 + NE!U27 + NY!U27 + NW!U27 + SE!U27 + SW!U27 + TEN!U27 + TEX!U27</f>
        <v>39.406084289999995</v>
      </c>
      <c r="V27" s="9">
        <f xml:space="preserve"> 0 + CAL!V27 + CAR!V27 + CENT!V27 + FLA!V27 + MIDA!V27 + MIDW!V27 + NE!V27 + NY!V27 + NW!V27 + SE!V27 + SW!V27 + TEN!V27 + TEX!V27</f>
        <v>40.448361750000004</v>
      </c>
      <c r="W27" s="9">
        <f xml:space="preserve"> 0 + CAL!W27 + CAR!W27 + CENT!W27 + FLA!W27 + MIDA!W27 + MIDW!W27 + NE!W27 + NY!W27 + NW!W27 + SE!W27 + SW!W27 + TEN!W27 + TEX!W27</f>
        <v>41.543389879999999</v>
      </c>
      <c r="X27" s="9">
        <f xml:space="preserve"> 0 + CAL!X27 + CAR!X27 + CENT!X27 + FLA!X27 + MIDA!X27 + MIDW!X27 + NE!X27 + NY!X27 + NW!X27 + SE!X27 + SW!X27 + TEN!X27 + TEX!X27</f>
        <v>42.727468090000009</v>
      </c>
      <c r="Y27" s="9">
        <f xml:space="preserve"> 0 + CAL!Y27 + CAR!Y27 + CENT!Y27 + FLA!Y27 + MIDA!Y27 + MIDW!Y27 + NE!Y27 + NY!Y27 + NW!Y27 + SE!Y27 + SW!Y27 + TEN!Y27 + TEX!Y27</f>
        <v>43.958218709999997</v>
      </c>
      <c r="Z27" s="9">
        <f xml:space="preserve"> 0 + CAL!Z27 + CAR!Z27 + CENT!Z27 + FLA!Z27 + MIDA!Z27 + MIDW!Z27 + NE!Z27 + NY!Z27 + NW!Z27 + SE!Z27 + SW!Z27 + TEN!Z27 + TEX!Z27</f>
        <v>45.305477680000003</v>
      </c>
      <c r="AA27" s="9">
        <f xml:space="preserve"> 0 + CAL!AA27 + CAR!AA27 + CENT!AA27 + FLA!AA27 + MIDA!AA27 + MIDW!AA27 + NE!AA27 + NY!AA27 + NW!AA27 + SE!AA27 + SW!AA27 + TEN!AA27 + TEX!AA27</f>
        <v>46.741274050000001</v>
      </c>
      <c r="AB27" s="9">
        <f xml:space="preserve"> 0 + CAL!AB27 + CAR!AB27 + CENT!AB27 + FLA!AB27 + MIDA!AB27 + MIDW!AB27 + NE!AB27 + NY!AB27 + NW!AB27 + SE!AB27 + SW!AB27 + TEN!AB27 + TEX!AB27</f>
        <v>48.265238209999993</v>
      </c>
      <c r="AC27" s="9">
        <f xml:space="preserve"> 0 + CAL!AC27 + CAR!AC27 + CENT!AC27 + FLA!AC27 + MIDA!AC27 + MIDW!AC27 + NE!AC27 + NY!AC27 + NW!AC27 + SE!AC27 + SW!AC27 + TEN!AC27 + TEX!AC27</f>
        <v>49.902185430000003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tr">
        <f>CAL!A28</f>
        <v>Wind_MW</v>
      </c>
      <c r="B28" s="9">
        <f xml:space="preserve"> 0 + CAL!B28 + CAR!B28 + CENT!B28 + FLA!B28 + MIDA!B28 + MIDW!B28 + NE!B28 + NY!B28 + NW!B28 + SE!B28 + SW!B28 + TEN!B28 + TEX!B28</f>
        <v>110683</v>
      </c>
      <c r="C28" s="9">
        <f xml:space="preserve"> 0 + CAL!C28 + CAR!C28 + CENT!C28 + FLA!C28 + MIDA!C28 + MIDW!C28 + NE!C28 + NY!C28 + NW!C28 + SE!C28 + SW!C28 + TEN!C28 + TEX!C28</f>
        <v>106262.50175292001</v>
      </c>
      <c r="D28" s="9">
        <f xml:space="preserve"> 0 + CAL!D28 + CAR!D28 + CENT!D28 + FLA!D28 + MIDA!D28 + MIDW!D28 + NE!D28 + NY!D28 + NW!D28 + SE!D28 + SW!D28 + TEN!D28 + TEX!D28</f>
        <v>102013.34540220001</v>
      </c>
      <c r="E28" s="9">
        <f xml:space="preserve"> 0 + CAL!E28 + CAR!E28 + CENT!E28 + FLA!E28 + MIDA!E28 + MIDW!E28 + NE!E28 + NY!E28 + NW!E28 + SE!E28 + SW!E28 + TEN!E28 + TEX!E28</f>
        <v>97933.610222100004</v>
      </c>
      <c r="F28" s="9">
        <f xml:space="preserve"> 0 + CAL!F28 + CAR!F28 + CENT!F28 + FLA!F28 + MIDA!F28 + MIDW!F28 + NE!F28 + NY!F28 + NW!F28 + SE!F28 + SW!F28 + TEN!F28 + TEX!F28</f>
        <v>94016.265880699997</v>
      </c>
      <c r="G28" s="9">
        <f xml:space="preserve"> 0 + CAL!G28 + CAR!G28 + CENT!G28 + FLA!G28 + MIDA!G28 + MIDW!G28 + NE!G28 + NY!G28 + NW!G28 + SE!G28 + SW!G28 + TEN!G28 + TEX!G28</f>
        <v>90256.185915160007</v>
      </c>
      <c r="H28" s="9">
        <f xml:space="preserve"> 0 + CAL!H28 + CAR!H28 + CENT!H28 + FLA!H28 + MIDA!H28 + MIDW!H28 + NE!H28 + NY!H28 + NW!H28 + SE!H28 + SW!H28 + TEN!H28 + TEX!H28</f>
        <v>86647.139430850002</v>
      </c>
      <c r="I28" s="9">
        <f xml:space="preserve"> 0 + CAL!I28 + CAR!I28 + CENT!I28 + FLA!I28 + MIDA!I28 + MIDW!I28 + NE!I28 + NY!I28 + NW!I28 + SE!I28 + SW!I28 + TEN!I28 + TEX!I28</f>
        <v>83181.435520219995</v>
      </c>
      <c r="J28" s="9">
        <f xml:space="preserve"> 0 + CAL!J28 + CAR!J28 + CENT!J28 + FLA!J28 + MIDA!J28 + MIDW!J28 + NE!J28 + NY!J28 + NW!J28 + SE!J28 + SW!J28 + TEN!J28 + TEX!J28</f>
        <v>79854.211292250009</v>
      </c>
      <c r="K28" s="9">
        <f xml:space="preserve"> 0 + CAL!K28 + CAR!K28 + CENT!K28 + FLA!K28 + MIDA!K28 + MIDW!K28 + NE!K28 + NY!K28 + NW!K28 + SE!K28 + SW!K28 + TEN!K28 + TEX!K28</f>
        <v>76660.518529000008</v>
      </c>
      <c r="L28" s="9">
        <f xml:space="preserve"> 0 + CAL!L28 + CAR!L28 + CENT!L28 + FLA!L28 + MIDA!L28 + MIDW!L28 + NE!L28 + NY!L28 + NW!L28 + SE!L28 + SW!L28 + TEN!L28 + TEX!L28</f>
        <v>73605.681310989981</v>
      </c>
      <c r="M28" s="9">
        <f xml:space="preserve"> 0 + CAL!M28 + CAR!M28 + CENT!M28 + FLA!M28 + MIDA!M28 + MIDW!M28 + NE!M28 + NY!M28 + NW!M28 + SE!M28 + SW!M28 + TEN!M28 + TEX!M28</f>
        <v>70661.521435439994</v>
      </c>
      <c r="N28" s="9">
        <f xml:space="preserve"> 0 + CAL!N28 + CAR!N28 + CENT!N28 + FLA!N28 + MIDA!N28 + MIDW!N28 + NE!N28 + NY!N28 + NW!N28 + SE!N28 + SW!N28 + TEN!N28 + TEX!N28</f>
        <v>67835.060650550004</v>
      </c>
      <c r="O28" s="9">
        <f xml:space="preserve"> 0 + CAL!O28 + CAR!O28 + CENT!O28 + FLA!O28 + MIDA!O28 + MIDW!O28 + NE!O28 + NY!O28 + NW!O28 + SE!O28 + SW!O28 + TEN!O28 + TEX!O28</f>
        <v>65124.056418420005</v>
      </c>
      <c r="P28" s="9">
        <f xml:space="preserve"> 0 + CAL!P28 + CAR!P28 + CENT!P28 + FLA!P28 + MIDA!P28 + MIDW!P28 + NE!P28 + NY!P28 + NW!P28 + SE!P28 + SW!P28 + TEN!P28 + TEX!P28</f>
        <v>62520.71774778</v>
      </c>
      <c r="Q28" s="9">
        <f xml:space="preserve"> 0 + CAL!Q28 + CAR!Q28 + CENT!Q28 + FLA!Q28 + MIDA!Q28 + MIDW!Q28 + NE!Q28 + NY!Q28 + NW!Q28 + SE!Q28 + SW!Q28 + TEN!Q28 + TEX!Q28</f>
        <v>60055.429712179997</v>
      </c>
      <c r="R28" s="9">
        <f xml:space="preserve"> 0 + CAL!R28 + CAR!R28 + CENT!R28 + FLA!R28 + MIDA!R28 + MIDW!R28 + NE!R28 + NY!R28 + NW!R28 + SE!R28 + SW!R28 + TEN!R28 + TEX!R28</f>
        <v>57653.537494889992</v>
      </c>
      <c r="S28" s="9">
        <f xml:space="preserve"> 0 + CAL!S28 + CAR!S28 + CENT!S28 + FLA!S28 + MIDA!S28 + MIDW!S28 + NE!S28 + NY!S28 + NW!S28 + SE!S28 + SW!S28 + TEN!S28 + TEX!S28</f>
        <v>55347.500810660007</v>
      </c>
      <c r="T28" s="9">
        <f xml:space="preserve"> 0 + CAL!T28 + CAR!T28 + CENT!T28 + FLA!T28 + MIDA!T28 + MIDW!T28 + NE!T28 + NY!T28 + NW!T28 + SE!T28 + SW!T28 + TEN!T28 + TEX!T28</f>
        <v>53148.901443310009</v>
      </c>
      <c r="U28" s="9">
        <f xml:space="preserve"> 0 + CAL!U28 + CAR!U28 + CENT!U28 + FLA!U28 + MIDA!U28 + MIDW!U28 + NE!U28 + NY!U28 + NW!U28 + SE!U28 + SW!U28 + TEN!U28 + TEX!U28</f>
        <v>51023.729515730003</v>
      </c>
      <c r="V28" s="9">
        <f xml:space="preserve"> 0 + CAL!V28 + CAR!V28 + CENT!V28 + FLA!V28 + MIDA!V28 + MIDW!V28 + NE!V28 + NY!V28 + NW!V28 + SE!V28 + SW!V28 + TEN!V28 + TEX!V28</f>
        <v>48982.780518089996</v>
      </c>
      <c r="W28" s="9">
        <f xml:space="preserve"> 0 + CAL!W28 + CAR!W28 + CENT!W28 + FLA!W28 + MIDA!W28 + MIDW!W28 + NE!W28 + NY!W28 + NW!W28 + SE!W28 + SW!W28 + TEN!W28 + TEX!W28</f>
        <v>47024.401408449994</v>
      </c>
      <c r="X28" s="9">
        <f xml:space="preserve"> 0 + CAL!X28 + CAR!X28 + CENT!X28 + FLA!X28 + MIDA!X28 + MIDW!X28 + NE!X28 + NY!X28 + NW!X28 + SE!X28 + SW!X28 + TEN!X28 + TEX!X28</f>
        <v>45143.531359109998</v>
      </c>
      <c r="Y28" s="9">
        <f xml:space="preserve"> 0 + CAL!Y28 + CAR!Y28 + CENT!Y28 + FLA!Y28 + MIDA!Y28 + MIDW!Y28 + NE!Y28 + NY!Y28 + NW!Y28 + SE!Y28 + SW!Y28 + TEN!Y28 + TEX!Y28</f>
        <v>43337.790205879995</v>
      </c>
      <c r="Z28" s="9">
        <f xml:space="preserve"> 0 + CAL!Z28 + CAR!Z28 + CENT!Z28 + FLA!Z28 + MIDA!Z28 + MIDW!Z28 + NE!Z28 + NY!Z28 + NW!Z28 + SE!Z28 + SW!Z28 + TEN!Z28 + TEX!Z28</f>
        <v>41604.278691380001</v>
      </c>
      <c r="AA28" s="9">
        <f xml:space="preserve"> 0 + CAL!AA28 + CAR!AA28 + CENT!AA28 + FLA!AA28 + MIDA!AA28 + MIDW!AA28 + NE!AA28 + NY!AA28 + NW!AA28 + SE!AA28 + SW!AA28 + TEN!AA28 + TEX!AA28</f>
        <v>39940.107579959993</v>
      </c>
      <c r="AB28" s="9">
        <f xml:space="preserve"> 0 + CAL!AB28 + CAR!AB28 + CENT!AB28 + FLA!AB28 + MIDA!AB28 + MIDW!AB28 + NE!AB28 + NY!AB28 + NW!AB28 + SE!AB28 + SW!AB28 + TEN!AB28 + TEX!AB28</f>
        <v>38342.571839659999</v>
      </c>
      <c r="AC28" s="9">
        <f xml:space="preserve"> 0 + CAL!AC28 + CAR!AC28 + CENT!AC28 + FLA!AC28 + MIDA!AC28 + MIDW!AC28 + NE!AC28 + NY!AC28 + NW!AC28 + SE!AC28 + SW!AC28 + TEN!AC28 + TEX!AC28</f>
        <v>36808.869073200003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tr">
        <f>CAL!A29</f>
        <v>Wind_Demand_MWh</v>
      </c>
      <c r="B29" s="9">
        <f xml:space="preserve"> 0 + CAL!B29 + CAR!B29 + CENT!B29 + FLA!B29 + MIDA!B29 + MIDW!B29 + NE!B29 + NY!B29 + NW!B29 + SE!B29 + SW!B29 + TEN!B29 + TEX!B29</f>
        <v>392731905.25</v>
      </c>
      <c r="C29" s="9">
        <f xml:space="preserve"> 0 + CAL!C29 + CAR!C29 + CENT!C29 + FLA!C29 + MIDA!C29 + MIDW!C29 + NE!C29 + NY!C29 + NW!C29 + SE!C29 + SW!C29 + TEN!C29 + TEX!C29</f>
        <v>376966695.97007108</v>
      </c>
      <c r="D29" s="9">
        <f xml:space="preserve"> 0 + CAL!D29 + CAR!D29 + CENT!D29 + FLA!D29 + MIDA!D29 + MIDW!D29 + NE!D29 + NY!D29 + NW!D29 + SE!D29 + SW!D29 + TEN!D29 + TEX!D29</f>
        <v>361891383.20044923</v>
      </c>
      <c r="E29" s="9">
        <f xml:space="preserve"> 0 + CAL!E29 + CAR!E29 + CENT!E29 + FLA!E29 + MIDA!E29 + MIDW!E29 + NE!E29 + NY!E29 + NW!E29 + SE!E29 + SW!E29 + TEN!E29 + TEX!E29</f>
        <v>347416484.55932069</v>
      </c>
      <c r="F29" s="9">
        <f xml:space="preserve"> 0 + CAL!F29 + CAR!F29 + CENT!F29 + FLA!F29 + MIDA!F29 + MIDW!F29 + NE!F29 + NY!F29 + NW!F29 + SE!F29 + SW!F29 + TEN!F29 + TEX!F29</f>
        <v>333519302.09990942</v>
      </c>
      <c r="G29" s="9">
        <f xml:space="preserve"> 0 + CAL!G29 + CAR!G29 + CENT!G29 + FLA!G29 + MIDA!G29 + MIDW!G29 + NE!G29 + NY!G29 + NW!G29 + SE!G29 + SW!G29 + TEN!G29 + TEX!G29</f>
        <v>320174945.56216037</v>
      </c>
      <c r="H29" s="9">
        <f xml:space="preserve"> 0 + CAL!H29 + CAR!H29 + CENT!H29 + FLA!H29 + MIDA!H29 + MIDW!H29 + NE!H29 + NY!H29 + NW!H29 + SE!H29 + SW!H29 + TEN!H29 + TEX!H29</f>
        <v>307371790.4456439</v>
      </c>
      <c r="I29" s="9">
        <f xml:space="preserve"> 0 + CAL!I29 + CAR!I29 + CENT!I29 + FLA!I29 + MIDA!I29 + MIDW!I29 + NE!I29 + NY!I29 + NW!I29 + SE!I29 + SW!I29 + TEN!I29 + TEX!I29</f>
        <v>295077374.32233638</v>
      </c>
      <c r="J29" s="9">
        <f xml:space="preserve"> 0 + CAL!J29 + CAR!J29 + CENT!J29 + FLA!J29 + MIDA!J29 + MIDW!J29 + NE!J29 + NY!J29 + NW!J29 + SE!J29 + SW!J29 + TEN!J29 + TEX!J29</f>
        <v>283255354.76449108</v>
      </c>
      <c r="K29" s="9">
        <f xml:space="preserve"> 0 + CAL!K29 + CAR!K29 + CENT!K29 + FLA!K29 + MIDA!K29 + MIDW!K29 + NE!K29 + NY!K29 + NW!K29 + SE!K29 + SW!K29 + TEN!K29 + TEX!K29</f>
        <v>271926600.04706085</v>
      </c>
      <c r="L29" s="9">
        <f xml:space="preserve"> 0 + CAL!L29 + CAR!L29 + CENT!L29 + FLA!L29 + MIDA!L29 + MIDW!L29 + NE!L29 + NY!L29 + NW!L29 + SE!L29 + SW!L29 + TEN!L29 + TEX!L29</f>
        <v>261089634.0990957</v>
      </c>
      <c r="M29" s="9">
        <f xml:space="preserve"> 0 + CAL!M29 + CAR!M29 + CENT!M29 + FLA!M29 + MIDA!M29 + MIDW!M29 + NE!M29 + NY!M29 + NW!M29 + SE!M29 + SW!M29 + TEN!M29 + TEX!M29</f>
        <v>250645815.63731039</v>
      </c>
      <c r="N29" s="9">
        <f xml:space="preserve"> 0 + CAL!N29 + CAR!N29 + CENT!N29 + FLA!N29 + MIDA!N29 + MIDW!N29 + NE!N29 + NY!N29 + NW!N29 + SE!N29 + SW!N29 + TEN!N29 + TEX!N29</f>
        <v>240617920.50769827</v>
      </c>
      <c r="O29" s="9">
        <f xml:space="preserve"> 0 + CAL!O29 + CAR!O29 + CENT!O29 + FLA!O29 + MIDA!O29 + MIDW!O29 + NE!O29 + NY!O29 + NW!O29 + SE!O29 + SW!O29 + TEN!O29 + TEX!O29</f>
        <v>231001103.91151768</v>
      </c>
      <c r="P29" s="9">
        <f xml:space="preserve"> 0 + CAL!P29 + CAR!P29 + CENT!P29 + FLA!P29 + MIDA!P29 + MIDW!P29 + NE!P29 + NY!P29 + NW!P29 + SE!P29 + SW!P29 + TEN!P29 + TEX!P29</f>
        <v>221762117.58267862</v>
      </c>
      <c r="Q29" s="9">
        <f xml:space="preserve"> 0 + CAL!Q29 + CAR!Q29 + CENT!Q29 + FLA!Q29 + MIDA!Q29 + MIDW!Q29 + NE!Q29 + NY!Q29 + NW!Q29 + SE!Q29 + SW!Q29 + TEN!Q29 + TEX!Q29</f>
        <v>213014592.57922262</v>
      </c>
      <c r="R29" s="9">
        <f xml:space="preserve"> 0 + CAL!R29 + CAR!R29 + CENT!R29 + FLA!R29 + MIDA!R29 + MIDW!R29 + NE!R29 + NY!R29 + NW!R29 + SE!R29 + SW!R29 + TEN!R29 + TEX!R29</f>
        <v>204495307.99861351</v>
      </c>
      <c r="S29" s="9">
        <f xml:space="preserve"> 0 + CAL!S29 + CAR!S29 + CENT!S29 + FLA!S29 + MIDA!S29 + MIDW!S29 + NE!S29 + NY!S29 + NW!S29 + SE!S29 + SW!S29 + TEN!S29 + TEX!S29</f>
        <v>196223831.3101058</v>
      </c>
      <c r="T29" s="9">
        <f xml:space="preserve"> 0 + CAL!T29 + CAR!T29 + CENT!T29 + FLA!T29 + MIDA!T29 + MIDW!T29 + NE!T29 + NY!T29 + NW!T29 + SE!T29 + SW!T29 + TEN!T29 + TEX!T29</f>
        <v>188427261.20952645</v>
      </c>
      <c r="U29" s="9">
        <f xml:space="preserve"> 0 + CAL!U29 + CAR!U29 + CENT!U29 + FLA!U29 + MIDA!U29 + MIDW!U29 + NE!U29 + NY!U29 + NW!U29 + SE!U29 + SW!U29 + TEN!U29 + TEX!U29</f>
        <v>180888757.59031224</v>
      </c>
      <c r="V29" s="9">
        <f xml:space="preserve"> 0 + CAL!V29 + CAR!V29 + CENT!V29 + FLA!V29 + MIDA!V29 + MIDW!V29 + NE!V29 + NY!V29 + NW!V29 + SE!V29 + SW!V29 + TEN!V29 + TEX!V29</f>
        <v>173653207.41259757</v>
      </c>
      <c r="W29" s="9">
        <f xml:space="preserve"> 0 + CAL!W29 + CAR!W29 + CENT!W29 + FLA!W29 + MIDA!W29 + MIDW!W29 + NE!W29 + NY!W29 + NW!W29 + SE!W29 + SW!W29 + TEN!W29 + TEX!W29</f>
        <v>166706090.35823542</v>
      </c>
      <c r="X29" s="9">
        <f xml:space="preserve"> 0 + CAL!X29 + CAR!X29 + CENT!X29 + FLA!X29 + MIDA!X29 + MIDW!X29 + NE!X29 + NY!X29 + NW!X29 + SE!X29 + SW!X29 + TEN!X29 + TEX!X29</f>
        <v>160038200.79095599</v>
      </c>
      <c r="Y29" s="9">
        <f xml:space="preserve"> 0 + CAL!Y29 + CAR!Y29 + CENT!Y29 + FLA!Y29 + MIDA!Y29 + MIDW!Y29 + NE!Y29 + NY!Y29 + NW!Y29 + SE!Y29 + SW!Y29 + TEN!Y29 + TEX!Y29</f>
        <v>153632002.75383753</v>
      </c>
      <c r="Z29" s="9">
        <f xml:space="preserve"> 0 + CAL!Z29 + CAR!Z29 + CENT!Z29 + FLA!Z29 + MIDA!Z29 + MIDW!Z29 + NE!Z29 + NY!Z29 + NW!Z29 + SE!Z29 + SW!Z29 + TEN!Z29 + TEX!Z29</f>
        <v>147472058.0380789</v>
      </c>
      <c r="AA29" s="9">
        <f xml:space="preserve"> 0 + CAL!AA29 + CAR!AA29 + CENT!AA29 + FLA!AA29 + MIDA!AA29 + MIDW!AA29 + NE!AA29 + NY!AA29 + NW!AA29 + SE!AA29 + SW!AA29 + TEN!AA29 + TEX!AA29</f>
        <v>141568078.96286559</v>
      </c>
      <c r="AB29" s="9">
        <f xml:space="preserve"> 0 + CAL!AB29 + CAR!AB29 + CENT!AB29 + FLA!AB29 + MIDA!AB29 + MIDW!AB29 + NE!AB29 + NY!AB29 + NW!AB29 + SE!AB29 + SW!AB29 + TEN!AB29 + TEX!AB29</f>
        <v>135905573.56780961</v>
      </c>
      <c r="AC29" s="9">
        <f xml:space="preserve"> 0 + CAL!AC29 + CAR!AC29 + CENT!AC29 + FLA!AC29 + MIDA!AC29 + MIDW!AC29 + NE!AC29 + NY!AC29 + NW!AC29 + SE!AC29 + SW!AC29 + TEN!AC29 + TEX!AC29</f>
        <v>130469349.57090762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tr">
        <f>CAL!A30</f>
        <v>Wind_Supply_MWh</v>
      </c>
      <c r="B30" s="9">
        <f xml:space="preserve"> 0 + CAL!B30 + CAR!B30 + CENT!B30 + FLA!B30 + MIDA!B30 + MIDW!B30 + NE!B30 + NY!B30 + NW!B30 + SE!B30 + SW!B30 + TEN!B30 + TEX!B30</f>
        <v>392731905.25</v>
      </c>
      <c r="C30" s="9">
        <f xml:space="preserve"> 0 + CAL!C30 + CAR!C30 + CENT!C30 + FLA!C30 + MIDA!C30 + MIDW!C30 + NE!C30 + NY!C30 + NW!C30 + SE!C30 + SW!C30 + TEN!C30 + TEX!C30</f>
        <v>376966695.97007108</v>
      </c>
      <c r="D30" s="9">
        <f xml:space="preserve"> 0 + CAL!D30 + CAR!D30 + CENT!D30 + FLA!D30 + MIDA!D30 + MIDW!D30 + NE!D30 + NY!D30 + NW!D30 + SE!D30 + SW!D30 + TEN!D30 + TEX!D30</f>
        <v>361891383.20044923</v>
      </c>
      <c r="E30" s="9">
        <f xml:space="preserve"> 0 + CAL!E30 + CAR!E30 + CENT!E30 + FLA!E30 + MIDA!E30 + MIDW!E30 + NE!E30 + NY!E30 + NW!E30 + SE!E30 + SW!E30 + TEN!E30 + TEX!E30</f>
        <v>347416484.55932069</v>
      </c>
      <c r="F30" s="9">
        <f xml:space="preserve"> 0 + CAL!F30 + CAR!F30 + CENT!F30 + FLA!F30 + MIDA!F30 + MIDW!F30 + NE!F30 + NY!F30 + NW!F30 + SE!F30 + SW!F30 + TEN!F30 + TEX!F30</f>
        <v>333519302.09990942</v>
      </c>
      <c r="G30" s="9">
        <f xml:space="preserve"> 0 + CAL!G30 + CAR!G30 + CENT!G30 + FLA!G30 + MIDA!G30 + MIDW!G30 + NE!G30 + NY!G30 + NW!G30 + SE!G30 + SW!G30 + TEN!G30 + TEX!G30</f>
        <v>320174945.56216037</v>
      </c>
      <c r="H30" s="9">
        <f xml:space="preserve"> 0 + CAL!H30 + CAR!H30 + CENT!H30 + FLA!H30 + MIDA!H30 + MIDW!H30 + NE!H30 + NY!H30 + NW!H30 + SE!H30 + SW!H30 + TEN!H30 + TEX!H30</f>
        <v>307371790.4456439</v>
      </c>
      <c r="I30" s="9">
        <f xml:space="preserve"> 0 + CAL!I30 + CAR!I30 + CENT!I30 + FLA!I30 + MIDA!I30 + MIDW!I30 + NE!I30 + NY!I30 + NW!I30 + SE!I30 + SW!I30 + TEN!I30 + TEX!I30</f>
        <v>295077374.32233638</v>
      </c>
      <c r="J30" s="9">
        <f xml:space="preserve"> 0 + CAL!J30 + CAR!J30 + CENT!J30 + FLA!J30 + MIDA!J30 + MIDW!J30 + NE!J30 + NY!J30 + NW!J30 + SE!J30 + SW!J30 + TEN!J30 + TEX!J30</f>
        <v>283255354.76449108</v>
      </c>
      <c r="K30" s="9">
        <f xml:space="preserve"> 0 + CAL!K30 + CAR!K30 + CENT!K30 + FLA!K30 + MIDA!K30 + MIDW!K30 + NE!K30 + NY!K30 + NW!K30 + SE!K30 + SW!K30 + TEN!K30 + TEX!K30</f>
        <v>271926600.04706085</v>
      </c>
      <c r="L30" s="9">
        <f xml:space="preserve"> 0 + CAL!L30 + CAR!L30 + CENT!L30 + FLA!L30 + MIDA!L30 + MIDW!L30 + NE!L30 + NY!L30 + NW!L30 + SE!L30 + SW!L30 + TEN!L30 + TEX!L30</f>
        <v>261089634.0990957</v>
      </c>
      <c r="M30" s="9">
        <f xml:space="preserve"> 0 + CAL!M30 + CAR!M30 + CENT!M30 + FLA!M30 + MIDA!M30 + MIDW!M30 + NE!M30 + NY!M30 + NW!M30 + SE!M30 + SW!M30 + TEN!M30 + TEX!M30</f>
        <v>250645815.63731039</v>
      </c>
      <c r="N30" s="9">
        <f xml:space="preserve"> 0 + CAL!N30 + CAR!N30 + CENT!N30 + FLA!N30 + MIDA!N30 + MIDW!N30 + NE!N30 + NY!N30 + NW!N30 + SE!N30 + SW!N30 + TEN!N30 + TEX!N30</f>
        <v>240617920.50769827</v>
      </c>
      <c r="O30" s="9">
        <f xml:space="preserve"> 0 + CAL!O30 + CAR!O30 + CENT!O30 + FLA!O30 + MIDA!O30 + MIDW!O30 + NE!O30 + NY!O30 + NW!O30 + SE!O30 + SW!O30 + TEN!O30 + TEX!O30</f>
        <v>231001103.91151768</v>
      </c>
      <c r="P30" s="9">
        <f xml:space="preserve"> 0 + CAL!P30 + CAR!P30 + CENT!P30 + FLA!P30 + MIDA!P30 + MIDW!P30 + NE!P30 + NY!P30 + NW!P30 + SE!P30 + SW!P30 + TEN!P30 + TEX!P30</f>
        <v>221762117.58267862</v>
      </c>
      <c r="Q30" s="9">
        <f xml:space="preserve"> 0 + CAL!Q30 + CAR!Q30 + CENT!Q30 + FLA!Q30 + MIDA!Q30 + MIDW!Q30 + NE!Q30 + NY!Q30 + NW!Q30 + SE!Q30 + SW!Q30 + TEN!Q30 + TEX!Q30</f>
        <v>213014592.57922262</v>
      </c>
      <c r="R30" s="9">
        <f xml:space="preserve"> 0 + CAL!R30 + CAR!R30 + CENT!R30 + FLA!R30 + MIDA!R30 + MIDW!R30 + NE!R30 + NY!R30 + NW!R30 + SE!R30 + SW!R30 + TEN!R30 + TEX!R30</f>
        <v>204495307.99861351</v>
      </c>
      <c r="S30" s="9">
        <f xml:space="preserve"> 0 + CAL!S30 + CAR!S30 + CENT!S30 + FLA!S30 + MIDA!S30 + MIDW!S30 + NE!S30 + NY!S30 + NW!S30 + SE!S30 + SW!S30 + TEN!S30 + TEX!S30</f>
        <v>196223831.3101058</v>
      </c>
      <c r="T30" s="9">
        <f xml:space="preserve"> 0 + CAL!T30 + CAR!T30 + CENT!T30 + FLA!T30 + MIDA!T30 + MIDW!T30 + NE!T30 + NY!T30 + NW!T30 + SE!T30 + SW!T30 + TEN!T30 + TEX!T30</f>
        <v>188427261.20952645</v>
      </c>
      <c r="U30" s="9">
        <f xml:space="preserve"> 0 + CAL!U30 + CAR!U30 + CENT!U30 + FLA!U30 + MIDA!U30 + MIDW!U30 + NE!U30 + NY!U30 + NW!U30 + SE!U30 + SW!U30 + TEN!U30 + TEX!U30</f>
        <v>180888757.59031224</v>
      </c>
      <c r="V30" s="9">
        <f xml:space="preserve"> 0 + CAL!V30 + CAR!V30 + CENT!V30 + FLA!V30 + MIDA!V30 + MIDW!V30 + NE!V30 + NY!V30 + NW!V30 + SE!V30 + SW!V30 + TEN!V30 + TEX!V30</f>
        <v>173653207.41259757</v>
      </c>
      <c r="W30" s="9">
        <f xml:space="preserve"> 0 + CAL!W30 + CAR!W30 + CENT!W30 + FLA!W30 + MIDA!W30 + MIDW!W30 + NE!W30 + NY!W30 + NW!W30 + SE!W30 + SW!W30 + TEN!W30 + TEX!W30</f>
        <v>166706090.35823542</v>
      </c>
      <c r="X30" s="9">
        <f xml:space="preserve"> 0 + CAL!X30 + CAR!X30 + CENT!X30 + FLA!X30 + MIDA!X30 + MIDW!X30 + NE!X30 + NY!X30 + NW!X30 + SE!X30 + SW!X30 + TEN!X30 + TEX!X30</f>
        <v>160038200.79095599</v>
      </c>
      <c r="Y30" s="9">
        <f xml:space="preserve"> 0 + CAL!Y30 + CAR!Y30 + CENT!Y30 + FLA!Y30 + MIDA!Y30 + MIDW!Y30 + NE!Y30 + NY!Y30 + NW!Y30 + SE!Y30 + SW!Y30 + TEN!Y30 + TEX!Y30</f>
        <v>153632002.75383753</v>
      </c>
      <c r="Z30" s="9">
        <f xml:space="preserve"> 0 + CAL!Z30 + CAR!Z30 + CENT!Z30 + FLA!Z30 + MIDA!Z30 + MIDW!Z30 + NE!Z30 + NY!Z30 + NW!Z30 + SE!Z30 + SW!Z30 + TEN!Z30 + TEX!Z30</f>
        <v>147472058.0380789</v>
      </c>
      <c r="AA30" s="9">
        <f xml:space="preserve"> 0 + CAL!AA30 + CAR!AA30 + CENT!AA30 + FLA!AA30 + MIDA!AA30 + MIDW!AA30 + NE!AA30 + NY!AA30 + NW!AA30 + SE!AA30 + SW!AA30 + TEN!AA30 + TEX!AA30</f>
        <v>141568078.96286559</v>
      </c>
      <c r="AB30" s="9">
        <f xml:space="preserve"> 0 + CAL!AB30 + CAR!AB30 + CENT!AB30 + FLA!AB30 + MIDA!AB30 + MIDW!AB30 + NE!AB30 + NY!AB30 + NW!AB30 + SE!AB30 + SW!AB30 + TEN!AB30 + TEX!AB30</f>
        <v>135905573.56780961</v>
      </c>
      <c r="AC30" s="9">
        <f xml:space="preserve"> 0 + CAL!AC30 + CAR!AC30 + CENT!AC30 + FLA!AC30 + MIDA!AC30 + MIDW!AC30 + NE!AC30 + NY!AC30 + NW!AC30 + SE!AC30 + SW!AC30 + TEN!AC30 + TEX!AC30</f>
        <v>130469349.57090762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tr">
        <f>CAL!A31</f>
        <v>Wind_Cost</v>
      </c>
      <c r="B31" s="9">
        <f xml:space="preserve"> 0 + CAL!B31 + CAR!B31 + CENT!B31 + FLA!B31 + MIDA!B31 + MIDW!B31 + NE!B31 + NY!B31 + NW!B31 + SE!B31 + SW!B31 + TEN!B31 + TEX!B31</f>
        <v>33477.860683450002</v>
      </c>
      <c r="C31" s="9">
        <f xml:space="preserve"> 0 + CAL!C31 + CAR!C31 + CENT!C31 + FLA!C31 + MIDA!C31 + MIDW!C31 + NE!C31 + NY!C31 + NW!C31 + SE!C31 + SW!C31 + TEN!C31 + TEX!C31</f>
        <v>32140.809605429997</v>
      </c>
      <c r="D31" s="9">
        <f xml:space="preserve"> 0 + CAL!D31 + CAR!D31 + CENT!D31 + FLA!D31 + MIDA!D31 + MIDW!D31 + NE!D31 + NY!D31 + NW!D31 + SE!D31 + SW!D31 + TEN!D31 + TEX!D31</f>
        <v>30855.58365085</v>
      </c>
      <c r="E31" s="9">
        <f xml:space="preserve"> 0 + CAL!E31 + CAR!E31 + CENT!E31 + FLA!E31 + MIDA!E31 + MIDW!E31 + NE!E31 + NY!E31 + NW!E31 + SE!E31 + SW!E31 + TEN!E31 + TEX!E31</f>
        <v>29621.60186517</v>
      </c>
      <c r="F31" s="9">
        <f xml:space="preserve"> 0 + CAL!F31 + CAR!F31 + CENT!F31 + FLA!F31 + MIDA!F31 + MIDW!F31 + NE!F31 + NY!F31 + NW!F31 + SE!F31 + SW!F31 + TEN!F31 + TEX!F31</f>
        <v>28436.737810979997</v>
      </c>
      <c r="G31" s="9">
        <f xml:space="preserve"> 0 + CAL!G31 + CAR!G31 + CENT!G31 + FLA!G31 + MIDA!G31 + MIDW!G31 + NE!G31 + NY!G31 + NW!G31 + SE!G31 + SW!G31 + TEN!G31 + TEX!G31</f>
        <v>27299.440906810003</v>
      </c>
      <c r="H31" s="9">
        <f xml:space="preserve"> 0 + CAL!H31 + CAR!H31 + CENT!H31 + FLA!H31 + MIDA!H31 + MIDW!H31 + NE!H31 + NY!H31 + NW!H31 + SE!H31 + SW!H31 + TEN!H31 + TEX!H31</f>
        <v>26207.826517939997</v>
      </c>
      <c r="I31" s="9">
        <f xml:space="preserve"> 0 + CAL!I31 + CAR!I31 + CENT!I31 + FLA!I31 + MIDA!I31 + MIDW!I31 + NE!I31 + NY!I31 + NW!I31 + SE!I31 + SW!I31 + TEN!I31 + TEX!I31</f>
        <v>25159.568405240003</v>
      </c>
      <c r="J31" s="9">
        <f xml:space="preserve"> 0 + CAL!J31 + CAR!J31 + CENT!J31 + FLA!J31 + MIDA!J31 + MIDW!J31 + NE!J31 + NY!J31 + NW!J31 + SE!J31 + SW!J31 + TEN!J31 + TEX!J31</f>
        <v>24153.195708719999</v>
      </c>
      <c r="K31" s="9">
        <f xml:space="preserve"> 0 + CAL!K31 + CAR!K31 + CENT!K31 + FLA!K31 + MIDA!K31 + MIDW!K31 + NE!K31 + NY!K31 + NW!K31 + SE!K31 + SW!K31 + TEN!K31 + TEX!K31</f>
        <v>23187.21176002</v>
      </c>
      <c r="L31" s="9">
        <f xml:space="preserve"> 0 + CAL!L31 + CAR!L31 + CENT!L31 + FLA!L31 + MIDA!L31 + MIDW!L31 + NE!L31 + NY!L31 + NW!L31 + SE!L31 + SW!L31 + TEN!L31 + TEX!L31</f>
        <v>22263.226913250001</v>
      </c>
      <c r="M31" s="9">
        <f xml:space="preserve"> 0 + CAL!M31 + CAR!M31 + CENT!M31 + FLA!M31 + MIDA!M31 + MIDW!M31 + NE!M31 + NY!M31 + NW!M31 + SE!M31 + SW!M31 + TEN!M31 + TEX!M31</f>
        <v>21372.718215960002</v>
      </c>
      <c r="N31" s="9">
        <f xml:space="preserve"> 0 + CAL!N31 + CAR!N31 + CENT!N31 + FLA!N31 + MIDA!N31 + MIDW!N31 + NE!N31 + NY!N31 + NW!N31 + SE!N31 + SW!N31 + TEN!N31 + TEX!N31</f>
        <v>20517.809509250001</v>
      </c>
      <c r="O31" s="9">
        <f xml:space="preserve"> 0 + CAL!O31 + CAR!O31 + CENT!O31 + FLA!O31 + MIDA!O31 + MIDW!O31 + NE!O31 + NY!O31 + NW!O31 + SE!O31 + SW!O31 + TEN!O31 + TEX!O31</f>
        <v>19697.822501360002</v>
      </c>
      <c r="P31" s="9">
        <f xml:space="preserve"> 0 + CAL!P31 + CAR!P31 + CENT!P31 + FLA!P31 + MIDA!P31 + MIDW!P31 + NE!P31 + NY!P31 + NW!P31 + SE!P31 + SW!P31 + TEN!P31 + TEX!P31</f>
        <v>18910.40068115</v>
      </c>
      <c r="Q31" s="9">
        <f xml:space="preserve"> 0 + CAL!Q31 + CAR!Q31 + CENT!Q31 + FLA!Q31 + MIDA!Q31 + MIDW!Q31 + NE!Q31 + NY!Q31 + NW!Q31 + SE!Q31 + SW!Q31 + TEN!Q31 + TEX!Q31</f>
        <v>18164.734504750002</v>
      </c>
      <c r="R31" s="9">
        <f xml:space="preserve"> 0 + CAL!R31 + CAR!R31 + CENT!R31 + FLA!R31 + MIDA!R31 + MIDW!R31 + NE!R31 + NY!R31 + NW!R31 + SE!R31 + SW!R31 + TEN!R31 + TEX!R31</f>
        <v>17438.243417350001</v>
      </c>
      <c r="S31" s="9">
        <f xml:space="preserve"> 0 + CAL!S31 + CAR!S31 + CENT!S31 + FLA!S31 + MIDA!S31 + MIDW!S31 + NE!S31 + NY!S31 + NW!S31 + SE!S31 + SW!S31 + TEN!S31 + TEX!S31</f>
        <v>16740.745383810001</v>
      </c>
      <c r="T31" s="9">
        <f xml:space="preserve"> 0 + CAL!T31 + CAR!T31 + CENT!T31 + FLA!T31 + MIDA!T31 + MIDW!T31 + NE!T31 + NY!T31 + NW!T31 + SE!T31 + SW!T31 + TEN!T31 + TEX!T31</f>
        <v>16075.74350169</v>
      </c>
      <c r="U31" s="9">
        <f xml:space="preserve"> 0 + CAL!U31 + CAR!U31 + CENT!U31 + FLA!U31 + MIDA!U31 + MIDW!U31 + NE!U31 + NY!U31 + NW!U31 + SE!U31 + SW!U31 + TEN!U31 + TEX!U31</f>
        <v>15432.95093445</v>
      </c>
      <c r="V31" s="9">
        <f xml:space="preserve"> 0 + CAL!V31 + CAR!V31 + CENT!V31 + FLA!V31 + MIDA!V31 + MIDW!V31 + NE!V31 + NY!V31 + NW!V31 + SE!V31 + SW!V31 + TEN!V31 + TEX!V31</f>
        <v>14815.63295241</v>
      </c>
      <c r="W31" s="9">
        <f xml:space="preserve"> 0 + CAL!W31 + CAR!W31 + CENT!W31 + FLA!W31 + MIDA!W31 + MIDW!W31 + NE!W31 + NY!W31 + NW!W31 + SE!W31 + SW!W31 + TEN!W31 + TEX!W31</f>
        <v>14223.289566370002</v>
      </c>
      <c r="X31" s="9">
        <f xml:space="preserve"> 0 + CAL!X31 + CAR!X31 + CENT!X31 + FLA!X31 + MIDA!X31 + MIDW!X31 + NE!X31 + NY!X31 + NW!X31 + SE!X31 + SW!X31 + TEN!X31 + TEX!X31</f>
        <v>13654.39004724</v>
      </c>
      <c r="Y31" s="9">
        <f xml:space="preserve"> 0 + CAL!Y31 + CAR!Y31 + CENT!Y31 + FLA!Y31 + MIDA!Y31 + MIDW!Y31 + NE!Y31 + NY!Y31 + NW!Y31 + SE!Y31 + SW!Y31 + TEN!Y31 + TEX!Y31</f>
        <v>13108.214475949999</v>
      </c>
      <c r="Z31" s="9">
        <f xml:space="preserve"> 0 + CAL!Z31 + CAR!Z31 + CENT!Z31 + FLA!Z31 + MIDA!Z31 + MIDW!Z31 + NE!Z31 + NY!Z31 + NW!Z31 + SE!Z31 + SW!Z31 + TEN!Z31 + TEX!Z31</f>
        <v>12583.885925269999</v>
      </c>
      <c r="AA31" s="9">
        <f xml:space="preserve"> 0 + CAL!AA31 + CAR!AA31 + CENT!AA31 + FLA!AA31 + MIDA!AA31 + MIDW!AA31 + NE!AA31 + NY!AA31 + NW!AA31 + SE!AA31 + SW!AA31 + TEN!AA31 + TEX!AA31</f>
        <v>12080.530499190001</v>
      </c>
      <c r="AB31" s="9">
        <f xml:space="preserve"> 0 + CAL!AB31 + CAR!AB31 + CENT!AB31 + FLA!AB31 + MIDA!AB31 + MIDW!AB31 + NE!AB31 + NY!AB31 + NW!AB31 + SE!AB31 + SW!AB31 + TEN!AB31 + TEX!AB31</f>
        <v>11597.330017189999</v>
      </c>
      <c r="AC31" s="9">
        <f xml:space="preserve"> 0 + CAL!AC31 + CAR!AC31 + CENT!AC31 + FLA!AC31 + MIDA!AC31 + MIDW!AC31 + NE!AC31 + NY!AC31 + NW!AC31 + SE!AC31 + SW!AC31 + TEN!AC31 + TEX!AC31</f>
        <v>11133.436848899999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tr">
        <f>CAL!A32</f>
        <v>Wind_CO2_Cost</v>
      </c>
      <c r="B32" s="9">
        <f xml:space="preserve"> 0 + CAL!B32 + CAR!B32 + CENT!B32 + FLA!B32 + MIDA!B32 + MIDW!B32 + NE!B32 + NY!B32 + NW!B32 + SE!B32 + SW!B32 + TEN!B32 + TEX!B32</f>
        <v>0</v>
      </c>
      <c r="C32" s="9">
        <f xml:space="preserve"> 0 + CAL!C32 + CAR!C32 + CENT!C32 + FLA!C32 + MIDA!C32 + MIDW!C32 + NE!C32 + NY!C32 + NW!C32 + SE!C32 + SW!C32 + TEN!C32 + TEX!C32</f>
        <v>0</v>
      </c>
      <c r="D32" s="9">
        <f xml:space="preserve"> 0 + CAL!D32 + CAR!D32 + CENT!D32 + FLA!D32 + MIDA!D32 + MIDW!D32 + NE!D32 + NY!D32 + NW!D32 + SE!D32 + SW!D32 + TEN!D32 + TEX!D32</f>
        <v>0</v>
      </c>
      <c r="E32" s="9">
        <f xml:space="preserve"> 0 + CAL!E32 + CAR!E32 + CENT!E32 + FLA!E32 + MIDA!E32 + MIDW!E32 + NE!E32 + NY!E32 + NW!E32 + SE!E32 + SW!E32 + TEN!E32 + TEX!E32</f>
        <v>0</v>
      </c>
      <c r="F32" s="9">
        <f xml:space="preserve"> 0 + CAL!F32 + CAR!F32 + CENT!F32 + FLA!F32 + MIDA!F32 + MIDW!F32 + NE!F32 + NY!F32 + NW!F32 + SE!F32 + SW!F32 + TEN!F32 + TEX!F32</f>
        <v>0</v>
      </c>
      <c r="G32" s="9">
        <f xml:space="preserve"> 0 + CAL!G32 + CAR!G32 + CENT!G32 + FLA!G32 + MIDA!G32 + MIDW!G32 + NE!G32 + NY!G32 + NW!G32 + SE!G32 + SW!G32 + TEN!G32 + TEX!G32</f>
        <v>0</v>
      </c>
      <c r="H32" s="9">
        <f xml:space="preserve"> 0 + CAL!H32 + CAR!H32 + CENT!H32 + FLA!H32 + MIDA!H32 + MIDW!H32 + NE!H32 + NY!H32 + NW!H32 + SE!H32 + SW!H32 + TEN!H32 + TEX!H32</f>
        <v>0</v>
      </c>
      <c r="I32" s="9">
        <f xml:space="preserve"> 0 + CAL!I32 + CAR!I32 + CENT!I32 + FLA!I32 + MIDA!I32 + MIDW!I32 + NE!I32 + NY!I32 + NW!I32 + SE!I32 + SW!I32 + TEN!I32 + TEX!I32</f>
        <v>0</v>
      </c>
      <c r="J32" s="9">
        <f xml:space="preserve"> 0 + CAL!J32 + CAR!J32 + CENT!J32 + FLA!J32 + MIDA!J32 + MIDW!J32 + NE!J32 + NY!J32 + NW!J32 + SE!J32 + SW!J32 + TEN!J32 + TEX!J32</f>
        <v>0</v>
      </c>
      <c r="K32" s="9">
        <f xml:space="preserve"> 0 + CAL!K32 + CAR!K32 + CENT!K32 + FLA!K32 + MIDA!K32 + MIDW!K32 + NE!K32 + NY!K32 + NW!K32 + SE!K32 + SW!K32 + TEN!K32 + TEX!K32</f>
        <v>0</v>
      </c>
      <c r="L32" s="9">
        <f xml:space="preserve"> 0 + CAL!L32 + CAR!L32 + CENT!L32 + FLA!L32 + MIDA!L32 + MIDW!L32 + NE!L32 + NY!L32 + NW!L32 + SE!L32 + SW!L32 + TEN!L32 + TEX!L32</f>
        <v>0</v>
      </c>
      <c r="M32" s="9">
        <f xml:space="preserve"> 0 + CAL!M32 + CAR!M32 + CENT!M32 + FLA!M32 + MIDA!M32 + MIDW!M32 + NE!M32 + NY!M32 + NW!M32 + SE!M32 + SW!M32 + TEN!M32 + TEX!M32</f>
        <v>0</v>
      </c>
      <c r="N32" s="9">
        <f xml:space="preserve"> 0 + CAL!N32 + CAR!N32 + CENT!N32 + FLA!N32 + MIDA!N32 + MIDW!N32 + NE!N32 + NY!N32 + NW!N32 + SE!N32 + SW!N32 + TEN!N32 + TEX!N32</f>
        <v>0</v>
      </c>
      <c r="O32" s="9">
        <f xml:space="preserve"> 0 + CAL!O32 + CAR!O32 + CENT!O32 + FLA!O32 + MIDA!O32 + MIDW!O32 + NE!O32 + NY!O32 + NW!O32 + SE!O32 + SW!O32 + TEN!O32 + TEX!O32</f>
        <v>0</v>
      </c>
      <c r="P32" s="9">
        <f xml:space="preserve"> 0 + CAL!P32 + CAR!P32 + CENT!P32 + FLA!P32 + MIDA!P32 + MIDW!P32 + NE!P32 + NY!P32 + NW!P32 + SE!P32 + SW!P32 + TEN!P32 + TEX!P32</f>
        <v>0</v>
      </c>
      <c r="Q32" s="9">
        <f xml:space="preserve"> 0 + CAL!Q32 + CAR!Q32 + CENT!Q32 + FLA!Q32 + MIDA!Q32 + MIDW!Q32 + NE!Q32 + NY!Q32 + NW!Q32 + SE!Q32 + SW!Q32 + TEN!Q32 + TEX!Q32</f>
        <v>0</v>
      </c>
      <c r="R32" s="9">
        <f xml:space="preserve"> 0 + CAL!R32 + CAR!R32 + CENT!R32 + FLA!R32 + MIDA!R32 + MIDW!R32 + NE!R32 + NY!R32 + NW!R32 + SE!R32 + SW!R32 + TEN!R32 + TEX!R32</f>
        <v>0</v>
      </c>
      <c r="S32" s="9">
        <f xml:space="preserve"> 0 + CAL!S32 + CAR!S32 + CENT!S32 + FLA!S32 + MIDA!S32 + MIDW!S32 + NE!S32 + NY!S32 + NW!S32 + SE!S32 + SW!S32 + TEN!S32 + TEX!S32</f>
        <v>0</v>
      </c>
      <c r="T32" s="9">
        <f xml:space="preserve"> 0 + CAL!T32 + CAR!T32 + CENT!T32 + FLA!T32 + MIDA!T32 + MIDW!T32 + NE!T32 + NY!T32 + NW!T32 + SE!T32 + SW!T32 + TEN!T32 + TEX!T32</f>
        <v>0</v>
      </c>
      <c r="U32" s="9">
        <f xml:space="preserve"> 0 + CAL!U32 + CAR!U32 + CENT!U32 + FLA!U32 + MIDA!U32 + MIDW!U32 + NE!U32 + NY!U32 + NW!U32 + SE!U32 + SW!U32 + TEN!U32 + TEX!U32</f>
        <v>0</v>
      </c>
      <c r="V32" s="9">
        <f xml:space="preserve"> 0 + CAL!V32 + CAR!V32 + CENT!V32 + FLA!V32 + MIDA!V32 + MIDW!V32 + NE!V32 + NY!V32 + NW!V32 + SE!V32 + SW!V32 + TEN!V32 + TEX!V32</f>
        <v>0</v>
      </c>
      <c r="W32" s="9">
        <f xml:space="preserve"> 0 + CAL!W32 + CAR!W32 + CENT!W32 + FLA!W32 + MIDA!W32 + MIDW!W32 + NE!W32 + NY!W32 + NW!W32 + SE!W32 + SW!W32 + TEN!W32 + TEX!W32</f>
        <v>0</v>
      </c>
      <c r="X32" s="9">
        <f xml:space="preserve"> 0 + CAL!X32 + CAR!X32 + CENT!X32 + FLA!X32 + MIDA!X32 + MIDW!X32 + NE!X32 + NY!X32 + NW!X32 + SE!X32 + SW!X32 + TEN!X32 + TEX!X32</f>
        <v>0</v>
      </c>
      <c r="Y32" s="9">
        <f xml:space="preserve"> 0 + CAL!Y32 + CAR!Y32 + CENT!Y32 + FLA!Y32 + MIDA!Y32 + MIDW!Y32 + NE!Y32 + NY!Y32 + NW!Y32 + SE!Y32 + SW!Y32 + TEN!Y32 + TEX!Y32</f>
        <v>0</v>
      </c>
      <c r="Z32" s="9">
        <f xml:space="preserve"> 0 + CAL!Z32 + CAR!Z32 + CENT!Z32 + FLA!Z32 + MIDA!Z32 + MIDW!Z32 + NE!Z32 + NY!Z32 + NW!Z32 + SE!Z32 + SW!Z32 + TEN!Z32 + TEX!Z32</f>
        <v>0</v>
      </c>
      <c r="AA32" s="9">
        <f xml:space="preserve"> 0 + CAL!AA32 + CAR!AA32 + CENT!AA32 + FLA!AA32 + MIDA!AA32 + MIDW!AA32 + NE!AA32 + NY!AA32 + NW!AA32 + SE!AA32 + SW!AA32 + TEN!AA32 + TEX!AA32</f>
        <v>0</v>
      </c>
      <c r="AB32" s="9">
        <f xml:space="preserve"> 0 + CAL!AB32 + CAR!AB32 + CENT!AB32 + FLA!AB32 + MIDA!AB32 + MIDW!AB32 + NE!AB32 + NY!AB32 + NW!AB32 + SE!AB32 + SW!AB32 + TEN!AB32 + TEX!AB32</f>
        <v>0</v>
      </c>
      <c r="AC32" s="9">
        <f xml:space="preserve"> 0 + CAL!AC32 + CAR!AC32 + CENT!AC32 + FLA!AC32 + MIDA!AC32 + MIDW!AC32 + NE!AC32 + NY!AC32 + NW!AC32 + SE!AC32 + SW!AC32 + TEN!AC32 + TEX!AC32</f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tr">
        <f>CAL!A33</f>
        <v>Wind_CO2_MTon</v>
      </c>
      <c r="B33" s="9">
        <f xml:space="preserve"> 0 + CAL!B33 + CAR!B33 + CENT!B33 + FLA!B33 + MIDA!B33 + MIDW!B33 + NE!B33 + NY!B33 + NW!B33 + SE!B33 + SW!B33 + TEN!B33 + TEX!B33</f>
        <v>1.5709276299999999</v>
      </c>
      <c r="C33" s="9">
        <f xml:space="preserve"> 0 + CAL!C33 + CAR!C33 + CENT!C33 + FLA!C33 + MIDA!C33 + MIDW!C33 + NE!C33 + NY!C33 + NW!C33 + SE!C33 + SW!C33 + TEN!C33 + TEX!C33</f>
        <v>1.50786679</v>
      </c>
      <c r="D33" s="9">
        <f xml:space="preserve"> 0 + CAL!D33 + CAR!D33 + CENT!D33 + FLA!D33 + MIDA!D33 + MIDW!D33 + NE!D33 + NY!D33 + NW!D33 + SE!D33 + SW!D33 + TEN!D33 + TEX!D33</f>
        <v>1.44756554</v>
      </c>
      <c r="E33" s="9">
        <f xml:space="preserve"> 0 + CAL!E33 + CAR!E33 + CENT!E33 + FLA!E33 + MIDA!E33 + MIDW!E33 + NE!E33 + NY!E33 + NW!E33 + SE!E33 + SW!E33 + TEN!E33 + TEX!E33</f>
        <v>1.38966594</v>
      </c>
      <c r="F33" s="9">
        <f xml:space="preserve"> 0 + CAL!F33 + CAR!F33 + CENT!F33 + FLA!F33 + MIDA!F33 + MIDW!F33 + NE!F33 + NY!F33 + NW!F33 + SE!F33 + SW!F33 + TEN!F33 + TEX!F33</f>
        <v>1.3340772200000002</v>
      </c>
      <c r="G33" s="9">
        <f xml:space="preserve"> 0 + CAL!G33 + CAR!G33 + CENT!G33 + FLA!G33 + MIDA!G33 + MIDW!G33 + NE!G33 + NY!G33 + NW!G33 + SE!G33 + SW!G33 + TEN!G33 + TEX!G33</f>
        <v>1.2806998000000001</v>
      </c>
      <c r="H33" s="9">
        <f xml:space="preserve"> 0 + CAL!H33 + CAR!H33 + CENT!H33 + FLA!H33 + MIDA!H33 + MIDW!H33 + NE!H33 + NY!H33 + NW!H33 + SE!H33 + SW!H33 + TEN!H33 + TEX!H33</f>
        <v>1.2294871700000001</v>
      </c>
      <c r="I33" s="9">
        <f xml:space="preserve"> 0 + CAL!I33 + CAR!I33 + CENT!I33 + FLA!I33 + MIDA!I33 + MIDW!I33 + NE!I33 + NY!I33 + NW!I33 + SE!I33 + SW!I33 + TEN!I33 + TEX!I33</f>
        <v>1.18030949</v>
      </c>
      <c r="J33" s="9">
        <f xml:space="preserve"> 0 + CAL!J33 + CAR!J33 + CENT!J33 + FLA!J33 + MIDA!J33 + MIDW!J33 + NE!J33 + NY!J33 + NW!J33 + SE!J33 + SW!J33 + TEN!J33 + TEX!J33</f>
        <v>1.1330214199999999</v>
      </c>
      <c r="K33" s="9">
        <f xml:space="preserve"> 0 + CAL!K33 + CAR!K33 + CENT!K33 + FLA!K33 + MIDA!K33 + MIDW!K33 + NE!K33 + NY!K33 + NW!K33 + SE!K33 + SW!K33 + TEN!K33 + TEX!K33</f>
        <v>1.0877064000000001</v>
      </c>
      <c r="L33" s="9">
        <f xml:space="preserve"> 0 + CAL!L33 + CAR!L33 + CENT!L33 + FLA!L33 + MIDA!L33 + MIDW!L33 + NE!L33 + NY!L33 + NW!L33 + SE!L33 + SW!L33 + TEN!L33 + TEX!L33</f>
        <v>1.0443585399999999</v>
      </c>
      <c r="M33" s="9">
        <f xml:space="preserve"> 0 + CAL!M33 + CAR!M33 + CENT!M33 + FLA!M33 + MIDA!M33 + MIDW!M33 + NE!M33 + NY!M33 + NW!M33 + SE!M33 + SW!M33 + TEN!M33 + TEX!M33</f>
        <v>1.00258326</v>
      </c>
      <c r="N33" s="9">
        <f xml:space="preserve"> 0 + CAL!N33 + CAR!N33 + CENT!N33 + FLA!N33 + MIDA!N33 + MIDW!N33 + NE!N33 + NY!N33 + NW!N33 + SE!N33 + SW!N33 + TEN!N33 + TEX!N33</f>
        <v>0.96247168999999988</v>
      </c>
      <c r="O33" s="9">
        <f xml:space="preserve"> 0 + CAL!O33 + CAR!O33 + CENT!O33 + FLA!O33 + MIDA!O33 + MIDW!O33 + NE!O33 + NY!O33 + NW!O33 + SE!O33 + SW!O33 + TEN!O33 + TEX!O33</f>
        <v>0.92400441</v>
      </c>
      <c r="P33" s="9">
        <f xml:space="preserve"> 0 + CAL!P33 + CAR!P33 + CENT!P33 + FLA!P33 + MIDA!P33 + MIDW!P33 + NE!P33 + NY!P33 + NW!P33 + SE!P33 + SW!P33 + TEN!P33 + TEX!P33</f>
        <v>0.88704846999999987</v>
      </c>
      <c r="Q33" s="9">
        <f xml:space="preserve"> 0 + CAL!Q33 + CAR!Q33 + CENT!Q33 + FLA!Q33 + MIDA!Q33 + MIDW!Q33 + NE!Q33 + NY!Q33 + NW!Q33 + SE!Q33 + SW!Q33 + TEN!Q33 + TEX!Q33</f>
        <v>0.85205838</v>
      </c>
      <c r="R33" s="9">
        <f xml:space="preserve"> 0 + CAL!R33 + CAR!R33 + CENT!R33 + FLA!R33 + MIDA!R33 + MIDW!R33 + NE!R33 + NY!R33 + NW!R33 + SE!R33 + SW!R33 + TEN!R33 + TEX!R33</f>
        <v>0.81798123999999994</v>
      </c>
      <c r="S33" s="9">
        <f xml:space="preserve"> 0 + CAL!S33 + CAR!S33 + CENT!S33 + FLA!S33 + MIDA!S33 + MIDW!S33 + NE!S33 + NY!S33 + NW!S33 + SE!S33 + SW!S33 + TEN!S33 + TEX!S33</f>
        <v>0.78489532000000006</v>
      </c>
      <c r="T33" s="9">
        <f xml:space="preserve"> 0 + CAL!T33 + CAR!T33 + CENT!T33 + FLA!T33 + MIDA!T33 + MIDW!T33 + NE!T33 + NY!T33 + NW!T33 + SE!T33 + SW!T33 + TEN!T33 + TEX!T33</f>
        <v>0.75370906000000004</v>
      </c>
      <c r="U33" s="9">
        <f xml:space="preserve"> 0 + CAL!U33 + CAR!U33 + CENT!U33 + FLA!U33 + MIDA!U33 + MIDW!U33 + NE!U33 + NY!U33 + NW!U33 + SE!U33 + SW!U33 + TEN!U33 + TEX!U33</f>
        <v>0.72355502999999999</v>
      </c>
      <c r="V33" s="9">
        <f xml:space="preserve"> 0 + CAL!V33 + CAR!V33 + CENT!V33 + FLA!V33 + MIDA!V33 + MIDW!V33 + NE!V33 + NY!V33 + NW!V33 + SE!V33 + SW!V33 + TEN!V33 + TEX!V33</f>
        <v>0.69461283000000007</v>
      </c>
      <c r="W33" s="9">
        <f xml:space="preserve"> 0 + CAL!W33 + CAR!W33 + CENT!W33 + FLA!W33 + MIDA!W33 + MIDW!W33 + NE!W33 + NY!W33 + NW!W33 + SE!W33 + SW!W33 + TEN!W33 + TEX!W33</f>
        <v>0.66682436000000012</v>
      </c>
      <c r="X33" s="9">
        <f xml:space="preserve"> 0 + CAL!X33 + CAR!X33 + CENT!X33 + FLA!X33 + MIDA!X33 + MIDW!X33 + NE!X33 + NY!X33 + NW!X33 + SE!X33 + SW!X33 + TEN!X33 + TEX!X33</f>
        <v>0.64015279000000003</v>
      </c>
      <c r="Y33" s="9">
        <f xml:space="preserve"> 0 + CAL!Y33 + CAR!Y33 + CENT!Y33 + FLA!Y33 + MIDA!Y33 + MIDW!Y33 + NE!Y33 + NY!Y33 + NW!Y33 + SE!Y33 + SW!Y33 + TEN!Y33 + TEX!Y33</f>
        <v>0.61452800000000007</v>
      </c>
      <c r="Z33" s="9">
        <f xml:space="preserve"> 0 + CAL!Z33 + CAR!Z33 + CENT!Z33 + FLA!Z33 + MIDA!Z33 + MIDW!Z33 + NE!Z33 + NY!Z33 + NW!Z33 + SE!Z33 + SW!Z33 + TEN!Z33 + TEX!Z33</f>
        <v>0.58988824000000006</v>
      </c>
      <c r="AA33" s="9">
        <f xml:space="preserve"> 0 + CAL!AA33 + CAR!AA33 + CENT!AA33 + FLA!AA33 + MIDA!AA33 + MIDW!AA33 + NE!AA33 + NY!AA33 + NW!AA33 + SE!AA33 + SW!AA33 + TEN!AA33 + TEX!AA33</f>
        <v>0.56627231999999994</v>
      </c>
      <c r="AB33" s="9">
        <f xml:space="preserve"> 0 + CAL!AB33 + CAR!AB33 + CENT!AB33 + FLA!AB33 + MIDA!AB33 + MIDW!AB33 + NE!AB33 + NY!AB33 + NW!AB33 + SE!AB33 + SW!AB33 + TEN!AB33 + TEX!AB33</f>
        <v>0.54362229000000006</v>
      </c>
      <c r="AC33" s="9">
        <f xml:space="preserve"> 0 + CAL!AC33 + CAR!AC33 + CENT!AC33 + FLA!AC33 + MIDA!AC33 + MIDW!AC33 + NE!AC33 + NY!AC33 + NW!AC33 + SE!AC33 + SW!AC33 + TEN!AC33 + TEX!AC33</f>
        <v>0.5218774100000001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tr">
        <f>CAL!A34</f>
        <v>Wind_MW_Cost</v>
      </c>
      <c r="B34" s="9">
        <f xml:space="preserve"> 0 + CAL!B34 + CAR!B34 + CENT!B34 + FLA!B34 + MIDA!B34 + MIDW!B34 + NE!B34 + NY!B34 + NW!B34 + SE!B34 + SW!B34 + TEN!B34 + TEX!B34</f>
        <v>33477.860683450002</v>
      </c>
      <c r="C34" s="9">
        <f xml:space="preserve"> 0 + CAL!C34 + CAR!C34 + CENT!C34 + FLA!C34 + MIDA!C34 + MIDW!C34 + NE!C34 + NY!C34 + NW!C34 + SE!C34 + SW!C34 + TEN!C34 + TEX!C34</f>
        <v>32140.809605429997</v>
      </c>
      <c r="D34" s="9">
        <f xml:space="preserve"> 0 + CAL!D34 + CAR!D34 + CENT!D34 + FLA!D34 + MIDA!D34 + MIDW!D34 + NE!D34 + NY!D34 + NW!D34 + SE!D34 + SW!D34 + TEN!D34 + TEX!D34</f>
        <v>30855.58365085</v>
      </c>
      <c r="E34" s="9">
        <f xml:space="preserve"> 0 + CAL!E34 + CAR!E34 + CENT!E34 + FLA!E34 + MIDA!E34 + MIDW!E34 + NE!E34 + NY!E34 + NW!E34 + SE!E34 + SW!E34 + TEN!E34 + TEX!E34</f>
        <v>29621.60186517</v>
      </c>
      <c r="F34" s="9">
        <f xml:space="preserve"> 0 + CAL!F34 + CAR!F34 + CENT!F34 + FLA!F34 + MIDA!F34 + MIDW!F34 + NE!F34 + NY!F34 + NW!F34 + SE!F34 + SW!F34 + TEN!F34 + TEX!F34</f>
        <v>28436.737810979997</v>
      </c>
      <c r="G34" s="9">
        <f xml:space="preserve"> 0 + CAL!G34 + CAR!G34 + CENT!G34 + FLA!G34 + MIDA!G34 + MIDW!G34 + NE!G34 + NY!G34 + NW!G34 + SE!G34 + SW!G34 + TEN!G34 + TEX!G34</f>
        <v>27299.440906810003</v>
      </c>
      <c r="H34" s="9">
        <f xml:space="preserve"> 0 + CAL!H34 + CAR!H34 + CENT!H34 + FLA!H34 + MIDA!H34 + MIDW!H34 + NE!H34 + NY!H34 + NW!H34 + SE!H34 + SW!H34 + TEN!H34 + TEX!H34</f>
        <v>26207.826517939997</v>
      </c>
      <c r="I34" s="9">
        <f xml:space="preserve"> 0 + CAL!I34 + CAR!I34 + CENT!I34 + FLA!I34 + MIDA!I34 + MIDW!I34 + NE!I34 + NY!I34 + NW!I34 + SE!I34 + SW!I34 + TEN!I34 + TEX!I34</f>
        <v>25159.568405240003</v>
      </c>
      <c r="J34" s="9">
        <f xml:space="preserve"> 0 + CAL!J34 + CAR!J34 + CENT!J34 + FLA!J34 + MIDA!J34 + MIDW!J34 + NE!J34 + NY!J34 + NW!J34 + SE!J34 + SW!J34 + TEN!J34 + TEX!J34</f>
        <v>24153.195708719999</v>
      </c>
      <c r="K34" s="9">
        <f xml:space="preserve"> 0 + CAL!K34 + CAR!K34 + CENT!K34 + FLA!K34 + MIDA!K34 + MIDW!K34 + NE!K34 + NY!K34 + NW!K34 + SE!K34 + SW!K34 + TEN!K34 + TEX!K34</f>
        <v>23187.21176002</v>
      </c>
      <c r="L34" s="9">
        <f xml:space="preserve"> 0 + CAL!L34 + CAR!L34 + CENT!L34 + FLA!L34 + MIDA!L34 + MIDW!L34 + NE!L34 + NY!L34 + NW!L34 + SE!L34 + SW!L34 + TEN!L34 + TEX!L34</f>
        <v>22263.226913250001</v>
      </c>
      <c r="M34" s="9">
        <f xml:space="preserve"> 0 + CAL!M34 + CAR!M34 + CENT!M34 + FLA!M34 + MIDA!M34 + MIDW!M34 + NE!M34 + NY!M34 + NW!M34 + SE!M34 + SW!M34 + TEN!M34 + TEX!M34</f>
        <v>21372.718215960002</v>
      </c>
      <c r="N34" s="9">
        <f xml:space="preserve"> 0 + CAL!N34 + CAR!N34 + CENT!N34 + FLA!N34 + MIDA!N34 + MIDW!N34 + NE!N34 + NY!N34 + NW!N34 + SE!N34 + SW!N34 + TEN!N34 + TEX!N34</f>
        <v>20517.809509250001</v>
      </c>
      <c r="O34" s="9">
        <f xml:space="preserve"> 0 + CAL!O34 + CAR!O34 + CENT!O34 + FLA!O34 + MIDA!O34 + MIDW!O34 + NE!O34 + NY!O34 + NW!O34 + SE!O34 + SW!O34 + TEN!O34 + TEX!O34</f>
        <v>19697.822501360002</v>
      </c>
      <c r="P34" s="9">
        <f xml:space="preserve"> 0 + CAL!P34 + CAR!P34 + CENT!P34 + FLA!P34 + MIDA!P34 + MIDW!P34 + NE!P34 + NY!P34 + NW!P34 + SE!P34 + SW!P34 + TEN!P34 + TEX!P34</f>
        <v>18910.40068115</v>
      </c>
      <c r="Q34" s="9">
        <f xml:space="preserve"> 0 + CAL!Q34 + CAR!Q34 + CENT!Q34 + FLA!Q34 + MIDA!Q34 + MIDW!Q34 + NE!Q34 + NY!Q34 + NW!Q34 + SE!Q34 + SW!Q34 + TEN!Q34 + TEX!Q34</f>
        <v>18164.734504750002</v>
      </c>
      <c r="R34" s="9">
        <f xml:space="preserve"> 0 + CAL!R34 + CAR!R34 + CENT!R34 + FLA!R34 + MIDA!R34 + MIDW!R34 + NE!R34 + NY!R34 + NW!R34 + SE!R34 + SW!R34 + TEN!R34 + TEX!R34</f>
        <v>17438.243417350001</v>
      </c>
      <c r="S34" s="9">
        <f xml:space="preserve"> 0 + CAL!S34 + CAR!S34 + CENT!S34 + FLA!S34 + MIDA!S34 + MIDW!S34 + NE!S34 + NY!S34 + NW!S34 + SE!S34 + SW!S34 + TEN!S34 + TEX!S34</f>
        <v>16740.745383810001</v>
      </c>
      <c r="T34" s="9">
        <f xml:space="preserve"> 0 + CAL!T34 + CAR!T34 + CENT!T34 + FLA!T34 + MIDA!T34 + MIDW!T34 + NE!T34 + NY!T34 + NW!T34 + SE!T34 + SW!T34 + TEN!T34 + TEX!T34</f>
        <v>16075.74350169</v>
      </c>
      <c r="U34" s="9">
        <f xml:space="preserve"> 0 + CAL!U34 + CAR!U34 + CENT!U34 + FLA!U34 + MIDA!U34 + MIDW!U34 + NE!U34 + NY!U34 + NW!U34 + SE!U34 + SW!U34 + TEN!U34 + TEX!U34</f>
        <v>15432.95093445</v>
      </c>
      <c r="V34" s="9">
        <f xml:space="preserve"> 0 + CAL!V34 + CAR!V34 + CENT!V34 + FLA!V34 + MIDA!V34 + MIDW!V34 + NE!V34 + NY!V34 + NW!V34 + SE!V34 + SW!V34 + TEN!V34 + TEX!V34</f>
        <v>14815.63295241</v>
      </c>
      <c r="W34" s="9">
        <f xml:space="preserve"> 0 + CAL!W34 + CAR!W34 + CENT!W34 + FLA!W34 + MIDA!W34 + MIDW!W34 + NE!W34 + NY!W34 + NW!W34 + SE!W34 + SW!W34 + TEN!W34 + TEX!W34</f>
        <v>14223.289566370002</v>
      </c>
      <c r="X34" s="9">
        <f xml:space="preserve"> 0 + CAL!X34 + CAR!X34 + CENT!X34 + FLA!X34 + MIDA!X34 + MIDW!X34 + NE!X34 + NY!X34 + NW!X34 + SE!X34 + SW!X34 + TEN!X34 + TEX!X34</f>
        <v>13654.39004724</v>
      </c>
      <c r="Y34" s="9">
        <f xml:space="preserve"> 0 + CAL!Y34 + CAR!Y34 + CENT!Y34 + FLA!Y34 + MIDA!Y34 + MIDW!Y34 + NE!Y34 + NY!Y34 + NW!Y34 + SE!Y34 + SW!Y34 + TEN!Y34 + TEX!Y34</f>
        <v>13108.214475949999</v>
      </c>
      <c r="Z34" s="9">
        <f xml:space="preserve"> 0 + CAL!Z34 + CAR!Z34 + CENT!Z34 + FLA!Z34 + MIDA!Z34 + MIDW!Z34 + NE!Z34 + NY!Z34 + NW!Z34 + SE!Z34 + SW!Z34 + TEN!Z34 + TEX!Z34</f>
        <v>12583.885925269999</v>
      </c>
      <c r="AA34" s="9">
        <f xml:space="preserve"> 0 + CAL!AA34 + CAR!AA34 + CENT!AA34 + FLA!AA34 + MIDA!AA34 + MIDW!AA34 + NE!AA34 + NY!AA34 + NW!AA34 + SE!AA34 + SW!AA34 + TEN!AA34 + TEX!AA34</f>
        <v>12080.530499190001</v>
      </c>
      <c r="AB34" s="9">
        <f xml:space="preserve"> 0 + CAL!AB34 + CAR!AB34 + CENT!AB34 + FLA!AB34 + MIDA!AB34 + MIDW!AB34 + NE!AB34 + NY!AB34 + NW!AB34 + SE!AB34 + SW!AB34 + TEN!AB34 + TEX!AB34</f>
        <v>11597.330017189999</v>
      </c>
      <c r="AC34" s="9">
        <f xml:space="preserve"> 0 + CAL!AC34 + CAR!AC34 + CENT!AC34 + FLA!AC34 + MIDA!AC34 + MIDW!AC34 + NE!AC34 + NY!AC34 + NW!AC34 + SE!AC34 + SW!AC34 + TEN!AC34 + TEX!AC34</f>
        <v>11133.436848899999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tr">
        <f>CAL!A35</f>
        <v>Wind_MWh_Cost</v>
      </c>
      <c r="B35" s="9">
        <f xml:space="preserve"> 0 + CAL!B35 + CAR!B35 + CENT!B35 + FLA!B35 + MIDA!B35 + MIDW!B35 + NE!B35 + NY!B35 + NW!B35 + SE!B35 + SW!B35 + TEN!B35 + TEX!B35</f>
        <v>0</v>
      </c>
      <c r="C35" s="9">
        <f xml:space="preserve"> 0 + CAL!C35 + CAR!C35 + CENT!C35 + FLA!C35 + MIDA!C35 + MIDW!C35 + NE!C35 + NY!C35 + NW!C35 + SE!C35 + SW!C35 + TEN!C35 + TEX!C35</f>
        <v>0</v>
      </c>
      <c r="D35" s="9">
        <f xml:space="preserve"> 0 + CAL!D35 + CAR!D35 + CENT!D35 + FLA!D35 + MIDA!D35 + MIDW!D35 + NE!D35 + NY!D35 + NW!D35 + SE!D35 + SW!D35 + TEN!D35 + TEX!D35</f>
        <v>0</v>
      </c>
      <c r="E35" s="9">
        <f xml:space="preserve"> 0 + CAL!E35 + CAR!E35 + CENT!E35 + FLA!E35 + MIDA!E35 + MIDW!E35 + NE!E35 + NY!E35 + NW!E35 + SE!E35 + SW!E35 + TEN!E35 + TEX!E35</f>
        <v>0</v>
      </c>
      <c r="F35" s="9">
        <f xml:space="preserve"> 0 + CAL!F35 + CAR!F35 + CENT!F35 + FLA!F35 + MIDA!F35 + MIDW!F35 + NE!F35 + NY!F35 + NW!F35 + SE!F35 + SW!F35 + TEN!F35 + TEX!F35</f>
        <v>0</v>
      </c>
      <c r="G35" s="9">
        <f xml:space="preserve"> 0 + CAL!G35 + CAR!G35 + CENT!G35 + FLA!G35 + MIDA!G35 + MIDW!G35 + NE!G35 + NY!G35 + NW!G35 + SE!G35 + SW!G35 + TEN!G35 + TEX!G35</f>
        <v>0</v>
      </c>
      <c r="H35" s="9">
        <f xml:space="preserve"> 0 + CAL!H35 + CAR!H35 + CENT!H35 + FLA!H35 + MIDA!H35 + MIDW!H35 + NE!H35 + NY!H35 + NW!H35 + SE!H35 + SW!H35 + TEN!H35 + TEX!H35</f>
        <v>0</v>
      </c>
      <c r="I35" s="9">
        <f xml:space="preserve"> 0 + CAL!I35 + CAR!I35 + CENT!I35 + FLA!I35 + MIDA!I35 + MIDW!I35 + NE!I35 + NY!I35 + NW!I35 + SE!I35 + SW!I35 + TEN!I35 + TEX!I35</f>
        <v>0</v>
      </c>
      <c r="J35" s="9">
        <f xml:space="preserve"> 0 + CAL!J35 + CAR!J35 + CENT!J35 + FLA!J35 + MIDA!J35 + MIDW!J35 + NE!J35 + NY!J35 + NW!J35 + SE!J35 + SW!J35 + TEN!J35 + TEX!J35</f>
        <v>0</v>
      </c>
      <c r="K35" s="9">
        <f xml:space="preserve"> 0 + CAL!K35 + CAR!K35 + CENT!K35 + FLA!K35 + MIDA!K35 + MIDW!K35 + NE!K35 + NY!K35 + NW!K35 + SE!K35 + SW!K35 + TEN!K35 + TEX!K35</f>
        <v>0</v>
      </c>
      <c r="L35" s="9">
        <f xml:space="preserve"> 0 + CAL!L35 + CAR!L35 + CENT!L35 + FLA!L35 + MIDA!L35 + MIDW!L35 + NE!L35 + NY!L35 + NW!L35 + SE!L35 + SW!L35 + TEN!L35 + TEX!L35</f>
        <v>0</v>
      </c>
      <c r="M35" s="9">
        <f xml:space="preserve"> 0 + CAL!M35 + CAR!M35 + CENT!M35 + FLA!M35 + MIDA!M35 + MIDW!M35 + NE!M35 + NY!M35 + NW!M35 + SE!M35 + SW!M35 + TEN!M35 + TEX!M35</f>
        <v>0</v>
      </c>
      <c r="N35" s="9">
        <f xml:space="preserve"> 0 + CAL!N35 + CAR!N35 + CENT!N35 + FLA!N35 + MIDA!N35 + MIDW!N35 + NE!N35 + NY!N35 + NW!N35 + SE!N35 + SW!N35 + TEN!N35 + TEX!N35</f>
        <v>0</v>
      </c>
      <c r="O35" s="9">
        <f xml:space="preserve"> 0 + CAL!O35 + CAR!O35 + CENT!O35 + FLA!O35 + MIDA!O35 + MIDW!O35 + NE!O35 + NY!O35 + NW!O35 + SE!O35 + SW!O35 + TEN!O35 + TEX!O35</f>
        <v>0</v>
      </c>
      <c r="P35" s="9">
        <f xml:space="preserve"> 0 + CAL!P35 + CAR!P35 + CENT!P35 + FLA!P35 + MIDA!P35 + MIDW!P35 + NE!P35 + NY!P35 + NW!P35 + SE!P35 + SW!P35 + TEN!P35 + TEX!P35</f>
        <v>0</v>
      </c>
      <c r="Q35" s="9">
        <f xml:space="preserve"> 0 + CAL!Q35 + CAR!Q35 + CENT!Q35 + FLA!Q35 + MIDA!Q35 + MIDW!Q35 + NE!Q35 + NY!Q35 + NW!Q35 + SE!Q35 + SW!Q35 + TEN!Q35 + TEX!Q35</f>
        <v>0</v>
      </c>
      <c r="R35" s="9">
        <f xml:space="preserve"> 0 + CAL!R35 + CAR!R35 + CENT!R35 + FLA!R35 + MIDA!R35 + MIDW!R35 + NE!R35 + NY!R35 + NW!R35 + SE!R35 + SW!R35 + TEN!R35 + TEX!R35</f>
        <v>0</v>
      </c>
      <c r="S35" s="9">
        <f xml:space="preserve"> 0 + CAL!S35 + CAR!S35 + CENT!S35 + FLA!S35 + MIDA!S35 + MIDW!S35 + NE!S35 + NY!S35 + NW!S35 + SE!S35 + SW!S35 + TEN!S35 + TEX!S35</f>
        <v>0</v>
      </c>
      <c r="T35" s="9">
        <f xml:space="preserve"> 0 + CAL!T35 + CAR!T35 + CENT!T35 + FLA!T35 + MIDA!T35 + MIDW!T35 + NE!T35 + NY!T35 + NW!T35 + SE!T35 + SW!T35 + TEN!T35 + TEX!T35</f>
        <v>0</v>
      </c>
      <c r="U35" s="9">
        <f xml:space="preserve"> 0 + CAL!U35 + CAR!U35 + CENT!U35 + FLA!U35 + MIDA!U35 + MIDW!U35 + NE!U35 + NY!U35 + NW!U35 + SE!U35 + SW!U35 + TEN!U35 + TEX!U35</f>
        <v>0</v>
      </c>
      <c r="V35" s="9">
        <f xml:space="preserve"> 0 + CAL!V35 + CAR!V35 + CENT!V35 + FLA!V35 + MIDA!V35 + MIDW!V35 + NE!V35 + NY!V35 + NW!V35 + SE!V35 + SW!V35 + TEN!V35 + TEX!V35</f>
        <v>0</v>
      </c>
      <c r="W35" s="9">
        <f xml:space="preserve"> 0 + CAL!W35 + CAR!W35 + CENT!W35 + FLA!W35 + MIDA!W35 + MIDW!W35 + NE!W35 + NY!W35 + NW!W35 + SE!W35 + SW!W35 + TEN!W35 + TEX!W35</f>
        <v>0</v>
      </c>
      <c r="X35" s="9">
        <f xml:space="preserve"> 0 + CAL!X35 + CAR!X35 + CENT!X35 + FLA!X35 + MIDA!X35 + MIDW!X35 + NE!X35 + NY!X35 + NW!X35 + SE!X35 + SW!X35 + TEN!X35 + TEX!X35</f>
        <v>0</v>
      </c>
      <c r="Y35" s="9">
        <f xml:space="preserve"> 0 + CAL!Y35 + CAR!Y35 + CENT!Y35 + FLA!Y35 + MIDA!Y35 + MIDW!Y35 + NE!Y35 + NY!Y35 + NW!Y35 + SE!Y35 + SW!Y35 + TEN!Y35 + TEX!Y35</f>
        <v>0</v>
      </c>
      <c r="Z35" s="9">
        <f xml:space="preserve"> 0 + CAL!Z35 + CAR!Z35 + CENT!Z35 + FLA!Z35 + MIDA!Z35 + MIDW!Z35 + NE!Z35 + NY!Z35 + NW!Z35 + SE!Z35 + SW!Z35 + TEN!Z35 + TEX!Z35</f>
        <v>0</v>
      </c>
      <c r="AA35" s="9">
        <f xml:space="preserve"> 0 + CAL!AA35 + CAR!AA35 + CENT!AA35 + FLA!AA35 + MIDA!AA35 + MIDW!AA35 + NE!AA35 + NY!AA35 + NW!AA35 + SE!AA35 + SW!AA35 + TEN!AA35 + TEX!AA35</f>
        <v>0</v>
      </c>
      <c r="AB35" s="9">
        <f xml:space="preserve"> 0 + CAL!AB35 + CAR!AB35 + CENT!AB35 + FLA!AB35 + MIDA!AB35 + MIDW!AB35 + NE!AB35 + NY!AB35 + NW!AB35 + SE!AB35 + SW!AB35 + TEN!AB35 + TEX!AB35</f>
        <v>0</v>
      </c>
      <c r="AC35" s="9">
        <f xml:space="preserve"> 0 + CAL!AC35 + CAR!AC35 + CENT!AC35 + FLA!AC35 + MIDA!AC35 + MIDW!AC35 + NE!AC35 + NY!AC35 + NW!AC35 + SE!AC35 + SW!AC35 + TEN!AC35 + TEX!AC35</f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tr">
        <f>CAL!A36</f>
        <v>Wind_Start_Knob</v>
      </c>
      <c r="B36" s="9">
        <f xml:space="preserve"> 0 + CAL!B36 + CAR!B36 + CENT!B36 + FLA!B36 + MIDA!B36 + MIDW!B36 + NE!B36 + NY!B36 + NW!B36 + SE!B36 + SW!B36 + TEN!B36 + TEX!B36</f>
        <v>13</v>
      </c>
      <c r="C36" s="9">
        <f xml:space="preserve"> 0 + CAL!C36 + CAR!C36 + CENT!C36 + FLA!C36 + MIDA!C36 + MIDW!C36 + NE!C36 + NY!C36 + NW!C36 + SE!C36 + SW!C36 + TEN!C36 + TEX!C36</f>
        <v>13.519999999999996</v>
      </c>
      <c r="D36" s="9">
        <f xml:space="preserve"> 0 + CAL!D36 + CAR!D36 + CENT!D36 + FLA!D36 + MIDA!D36 + MIDW!D36 + NE!D36 + NY!D36 + NW!D36 + SE!D36 + SW!D36 + TEN!D36 + TEX!D36</f>
        <v>10.015095660000002</v>
      </c>
      <c r="E36" s="9">
        <f xml:space="preserve"> 0 + CAL!E36 + CAR!E36 + CENT!E36 + FLA!E36 + MIDA!E36 + MIDW!E36 + NE!E36 + NY!E36 + NW!E36 + SE!E36 + SW!E36 + TEN!E36 + TEX!E36</f>
        <v>10.001361080000001</v>
      </c>
      <c r="F36" s="9">
        <f xml:space="preserve"> 0 + CAL!F36 + CAR!F36 + CENT!F36 + FLA!F36 + MIDA!F36 + MIDW!F36 + NE!F36 + NY!F36 + NW!F36 + SE!F36 + SW!F36 + TEN!F36 + TEX!F36</f>
        <v>9.7213937699999988</v>
      </c>
      <c r="G36" s="9">
        <f xml:space="preserve"> 0 + CAL!G36 + CAR!G36 + CENT!G36 + FLA!G36 + MIDA!G36 + MIDW!G36 + NE!G36 + NY!G36 + NW!G36 + SE!G36 + SW!G36 + TEN!G36 + TEX!G36</f>
        <v>9.9999900100000012</v>
      </c>
      <c r="H36" s="9">
        <f xml:space="preserve"> 0 + CAL!H36 + CAR!H36 + CENT!H36 + FLA!H36 + MIDA!H36 + MIDW!H36 + NE!H36 + NY!H36 + NW!H36 + SE!H36 + SW!H36 + TEN!H36 + TEX!H36</f>
        <v>9.9973153799999999</v>
      </c>
      <c r="I36" s="9">
        <f xml:space="preserve"> 0 + CAL!I36 + CAR!I36 + CENT!I36 + FLA!I36 + MIDA!I36 + MIDW!I36 + NE!I36 + NY!I36 + NW!I36 + SE!I36 + SW!I36 + TEN!I36 + TEX!I36</f>
        <v>9.9988183400000015</v>
      </c>
      <c r="J36" s="9">
        <f xml:space="preserve"> 0 + CAL!J36 + CAR!J36 + CENT!J36 + FLA!J36 + MIDA!J36 + MIDW!J36 + NE!J36 + NY!J36 + NW!J36 + SE!J36 + SW!J36 + TEN!J36 + TEX!J36</f>
        <v>10.00287554</v>
      </c>
      <c r="K36" s="9">
        <f xml:space="preserve"> 0 + CAL!K36 + CAR!K36 + CENT!K36 + FLA!K36 + MIDA!K36 + MIDW!K36 + NE!K36 + NY!K36 + NW!K36 + SE!K36 + SW!K36 + TEN!K36 + TEX!K36</f>
        <v>9.9577346099999993</v>
      </c>
      <c r="L36" s="9">
        <f xml:space="preserve"> 0 + CAL!L36 + CAR!L36 + CENT!L36 + FLA!L36 + MIDA!L36 + MIDW!L36 + NE!L36 + NY!L36 + NW!L36 + SE!L36 + SW!L36 + TEN!L36 + TEX!L36</f>
        <v>10.00002224</v>
      </c>
      <c r="M36" s="9">
        <f xml:space="preserve"> 0 + CAL!M36 + CAR!M36 + CENT!M36 + FLA!M36 + MIDA!M36 + MIDW!M36 + NE!M36 + NY!M36 + NW!M36 + SE!M36 + SW!M36 + TEN!M36 + TEX!M36</f>
        <v>9.9065876199999998</v>
      </c>
      <c r="N36" s="9">
        <f xml:space="preserve"> 0 + CAL!N36 + CAR!N36 + CENT!N36 + FLA!N36 + MIDA!N36 + MIDW!N36 + NE!N36 + NY!N36 + NW!N36 + SE!N36 + SW!N36 + TEN!N36 + TEX!N36</f>
        <v>9.9999875300000003</v>
      </c>
      <c r="O36" s="9">
        <f xml:space="preserve"> 0 + CAL!O36 + CAR!O36 + CENT!O36 + FLA!O36 + MIDA!O36 + MIDW!O36 + NE!O36 + NY!O36 + NW!O36 + SE!O36 + SW!O36 + TEN!O36 + TEX!O36</f>
        <v>9.9999054800000007</v>
      </c>
      <c r="P36" s="9">
        <f xml:space="preserve"> 0 + CAL!P36 + CAR!P36 + CENT!P36 + FLA!P36 + MIDA!P36 + MIDW!P36 + NE!P36 + NY!P36 + NW!P36 + SE!P36 + SW!P36 + TEN!P36 + TEX!P36</f>
        <v>10.000248450000003</v>
      </c>
      <c r="Q36" s="9">
        <f xml:space="preserve"> 0 + CAL!Q36 + CAR!Q36 + CENT!Q36 + FLA!Q36 + MIDA!Q36 + MIDW!Q36 + NE!Q36 + NY!Q36 + NW!Q36 + SE!Q36 + SW!Q36 + TEN!Q36 + TEX!Q36</f>
        <v>9.9988563900000003</v>
      </c>
      <c r="R36" s="9">
        <f xml:space="preserve"> 0 + CAL!R36 + CAR!R36 + CENT!R36 + FLA!R36 + MIDA!R36 + MIDW!R36 + NE!R36 + NY!R36 + NW!R36 + SE!R36 + SW!R36 + TEN!R36 + TEX!R36</f>
        <v>10.00484327</v>
      </c>
      <c r="S36" s="9">
        <f xml:space="preserve"> 0 + CAL!S36 + CAR!S36 + CENT!S36 + FLA!S36 + MIDA!S36 + MIDW!S36 + NE!S36 + NY!S36 + NW!S36 + SE!S36 + SW!S36 + TEN!S36 + TEX!S36</f>
        <v>10.0000322</v>
      </c>
      <c r="T36" s="9">
        <f xml:space="preserve"> 0 + CAL!T36 + CAR!T36 + CENT!T36 + FLA!T36 + MIDA!T36 + MIDW!T36 + NE!T36 + NY!T36 + NW!T36 + SE!T36 + SW!T36 + TEN!T36 + TEX!T36</f>
        <v>9.9976248500000011</v>
      </c>
      <c r="U36" s="9">
        <f xml:space="preserve"> 0 + CAL!U36 + CAR!U36 + CENT!U36 + FLA!U36 + MIDA!U36 + MIDW!U36 + NE!U36 + NY!U36 + NW!U36 + SE!U36 + SW!U36 + TEN!U36 + TEX!U36</f>
        <v>10.002272019999999</v>
      </c>
      <c r="V36" s="9">
        <f xml:space="preserve"> 0 + CAL!V36 + CAR!V36 + CENT!V36 + FLA!V36 + MIDA!V36 + MIDW!V36 + NE!V36 + NY!V36 + NW!V36 + SE!V36 + SW!V36 + TEN!V36 + TEX!V36</f>
        <v>9.9966939700000008</v>
      </c>
      <c r="W36" s="9">
        <f xml:space="preserve"> 0 + CAL!W36 + CAR!W36 + CENT!W36 + FLA!W36 + MIDA!W36 + MIDW!W36 + NE!W36 + NY!W36 + NW!W36 + SE!W36 + SW!W36 + TEN!W36 + TEX!W36</f>
        <v>9.9999966600000008</v>
      </c>
      <c r="X36" s="9">
        <f xml:space="preserve"> 0 + CAL!X36 + CAR!X36 + CENT!X36 + FLA!X36 + MIDA!X36 + MIDW!X36 + NE!X36 + NY!X36 + NW!X36 + SE!X36 + SW!X36 + TEN!X36 + TEX!X36</f>
        <v>9.7982669700000002</v>
      </c>
      <c r="Y36" s="9">
        <f xml:space="preserve"> 0 + CAL!Y36 + CAR!Y36 + CENT!Y36 + FLA!Y36 + MIDA!Y36 + MIDW!Y36 + NE!Y36 + NY!Y36 + NW!Y36 + SE!Y36 + SW!Y36 + TEN!Y36 + TEX!Y36</f>
        <v>9.9806523700000014</v>
      </c>
      <c r="Z36" s="9">
        <f xml:space="preserve"> 0 + CAL!Z36 + CAR!Z36 + CENT!Z36 + FLA!Z36 + MIDA!Z36 + MIDW!Z36 + NE!Z36 + NY!Z36 + NW!Z36 + SE!Z36 + SW!Z36 + TEN!Z36 + TEX!Z36</f>
        <v>9.996686669999999</v>
      </c>
      <c r="AA36" s="9">
        <f xml:space="preserve"> 0 + CAL!AA36 + CAR!AA36 + CENT!AA36 + FLA!AA36 + MIDA!AA36 + MIDW!AA36 + NE!AA36 + NY!AA36 + NW!AA36 + SE!AA36 + SW!AA36 + TEN!AA36 + TEX!AA36</f>
        <v>9.961677970000002</v>
      </c>
      <c r="AB36" s="9">
        <f xml:space="preserve"> 0 + CAL!AB36 + CAR!AB36 + CENT!AB36 + FLA!AB36 + MIDA!AB36 + MIDW!AB36 + NE!AB36 + NY!AB36 + NW!AB36 + SE!AB36 + SW!AB36 + TEN!AB36 + TEX!AB36</f>
        <v>9.9997630400000013</v>
      </c>
      <c r="AC36" s="9">
        <f xml:space="preserve"> 0 + CAL!AC36 + CAR!AC36 + CENT!AC36 + FLA!AC36 + MIDA!AC36 + MIDW!AC36 + NE!AC36 + NY!AC36 + NW!AC36 + SE!AC36 + SW!AC36 + TEN!AC36 + TEX!AC36</f>
        <v>9.9745776299999989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tr">
        <f>CAL!A37</f>
        <v>Wind_Knob</v>
      </c>
      <c r="B37" s="9">
        <f xml:space="preserve"> 0 + CAL!B37 + CAR!B37 + CENT!B37 + FLA!B37 + MIDA!B37 + MIDW!B37 + NE!B37 + NY!B37 + NW!B37 + SE!B37 + SW!B37 + TEN!B37 + TEX!B37</f>
        <v>13</v>
      </c>
      <c r="C37" s="9">
        <f xml:space="preserve"> 0 + CAL!C37 + CAR!C37 + CENT!C37 + FLA!C37 + MIDA!C37 + MIDW!C37 + NE!C37 + NY!C37 + NW!C37 + SE!C37 + SW!C37 + TEN!C37 + TEX!C37</f>
        <v>10.015095660000002</v>
      </c>
      <c r="D37" s="9">
        <f xml:space="preserve"> 0 + CAL!D37 + CAR!D37 + CENT!D37 + FLA!D37 + MIDA!D37 + MIDW!D37 + NE!D37 + NY!D37 + NW!D37 + SE!D37 + SW!D37 + TEN!D37 + TEX!D37</f>
        <v>10.001361080000001</v>
      </c>
      <c r="E37" s="9">
        <f xml:space="preserve"> 0 + CAL!E37 + CAR!E37 + CENT!E37 + FLA!E37 + MIDA!E37 + MIDW!E37 + NE!E37 + NY!E37 + NW!E37 + SE!E37 + SW!E37 + TEN!E37 + TEX!E37</f>
        <v>9.7213937699999988</v>
      </c>
      <c r="F37" s="9">
        <f xml:space="preserve"> 0 + CAL!F37 + CAR!F37 + CENT!F37 + FLA!F37 + MIDA!F37 + MIDW!F37 + NE!F37 + NY!F37 + NW!F37 + SE!F37 + SW!F37 + TEN!F37 + TEX!F37</f>
        <v>9.9999900100000012</v>
      </c>
      <c r="G37" s="9">
        <f xml:space="preserve"> 0 + CAL!G37 + CAR!G37 + CENT!G37 + FLA!G37 + MIDA!G37 + MIDW!G37 + NE!G37 + NY!G37 + NW!G37 + SE!G37 + SW!G37 + TEN!G37 + TEX!G37</f>
        <v>9.9973153799999999</v>
      </c>
      <c r="H37" s="9">
        <f xml:space="preserve"> 0 + CAL!H37 + CAR!H37 + CENT!H37 + FLA!H37 + MIDA!H37 + MIDW!H37 + NE!H37 + NY!H37 + NW!H37 + SE!H37 + SW!H37 + TEN!H37 + TEX!H37</f>
        <v>9.9988183400000015</v>
      </c>
      <c r="I37" s="9">
        <f xml:space="preserve"> 0 + CAL!I37 + CAR!I37 + CENT!I37 + FLA!I37 + MIDA!I37 + MIDW!I37 + NE!I37 + NY!I37 + NW!I37 + SE!I37 + SW!I37 + TEN!I37 + TEX!I37</f>
        <v>10.00287554</v>
      </c>
      <c r="J37" s="9">
        <f xml:space="preserve"> 0 + CAL!J37 + CAR!J37 + CENT!J37 + FLA!J37 + MIDA!J37 + MIDW!J37 + NE!J37 + NY!J37 + NW!J37 + SE!J37 + SW!J37 + TEN!J37 + TEX!J37</f>
        <v>9.9577346099999993</v>
      </c>
      <c r="K37" s="9">
        <f xml:space="preserve"> 0 + CAL!K37 + CAR!K37 + CENT!K37 + FLA!K37 + MIDA!K37 + MIDW!K37 + NE!K37 + NY!K37 + NW!K37 + SE!K37 + SW!K37 + TEN!K37 + TEX!K37</f>
        <v>10.00002224</v>
      </c>
      <c r="L37" s="9">
        <f xml:space="preserve"> 0 + CAL!L37 + CAR!L37 + CENT!L37 + FLA!L37 + MIDA!L37 + MIDW!L37 + NE!L37 + NY!L37 + NW!L37 + SE!L37 + SW!L37 + TEN!L37 + TEX!L37</f>
        <v>9.9065876199999998</v>
      </c>
      <c r="M37" s="9">
        <f xml:space="preserve"> 0 + CAL!M37 + CAR!M37 + CENT!M37 + FLA!M37 + MIDA!M37 + MIDW!M37 + NE!M37 + NY!M37 + NW!M37 + SE!M37 + SW!M37 + TEN!M37 + TEX!M37</f>
        <v>9.9999875300000003</v>
      </c>
      <c r="N37" s="9">
        <f xml:space="preserve"> 0 + CAL!N37 + CAR!N37 + CENT!N37 + FLA!N37 + MIDA!N37 + MIDW!N37 + NE!N37 + NY!N37 + NW!N37 + SE!N37 + SW!N37 + TEN!N37 + TEX!N37</f>
        <v>9.9999054800000007</v>
      </c>
      <c r="O37" s="9">
        <f xml:space="preserve"> 0 + CAL!O37 + CAR!O37 + CENT!O37 + FLA!O37 + MIDA!O37 + MIDW!O37 + NE!O37 + NY!O37 + NW!O37 + SE!O37 + SW!O37 + TEN!O37 + TEX!O37</f>
        <v>10.000248450000003</v>
      </c>
      <c r="P37" s="9">
        <f xml:space="preserve"> 0 + CAL!P37 + CAR!P37 + CENT!P37 + FLA!P37 + MIDA!P37 + MIDW!P37 + NE!P37 + NY!P37 + NW!P37 + SE!P37 + SW!P37 + TEN!P37 + TEX!P37</f>
        <v>9.9988563900000003</v>
      </c>
      <c r="Q37" s="9">
        <f xml:space="preserve"> 0 + CAL!Q37 + CAR!Q37 + CENT!Q37 + FLA!Q37 + MIDA!Q37 + MIDW!Q37 + NE!Q37 + NY!Q37 + NW!Q37 + SE!Q37 + SW!Q37 + TEN!Q37 + TEX!Q37</f>
        <v>10.00484327</v>
      </c>
      <c r="R37" s="9">
        <f xml:space="preserve"> 0 + CAL!R37 + CAR!R37 + CENT!R37 + FLA!R37 + MIDA!R37 + MIDW!R37 + NE!R37 + NY!R37 + NW!R37 + SE!R37 + SW!R37 + TEN!R37 + TEX!R37</f>
        <v>10.0000322</v>
      </c>
      <c r="S37" s="9">
        <f xml:space="preserve"> 0 + CAL!S37 + CAR!S37 + CENT!S37 + FLA!S37 + MIDA!S37 + MIDW!S37 + NE!S37 + NY!S37 + NW!S37 + SE!S37 + SW!S37 + TEN!S37 + TEX!S37</f>
        <v>9.9976248500000011</v>
      </c>
      <c r="T37" s="9">
        <f xml:space="preserve"> 0 + CAL!T37 + CAR!T37 + CENT!T37 + FLA!T37 + MIDA!T37 + MIDW!T37 + NE!T37 + NY!T37 + NW!T37 + SE!T37 + SW!T37 + TEN!T37 + TEX!T37</f>
        <v>10.002272019999999</v>
      </c>
      <c r="U37" s="9">
        <f xml:space="preserve"> 0 + CAL!U37 + CAR!U37 + CENT!U37 + FLA!U37 + MIDA!U37 + MIDW!U37 + NE!U37 + NY!U37 + NW!U37 + SE!U37 + SW!U37 + TEN!U37 + TEX!U37</f>
        <v>9.9966939700000008</v>
      </c>
      <c r="V37" s="9">
        <f xml:space="preserve"> 0 + CAL!V37 + CAR!V37 + CENT!V37 + FLA!V37 + MIDA!V37 + MIDW!V37 + NE!V37 + NY!V37 + NW!V37 + SE!V37 + SW!V37 + TEN!V37 + TEX!V37</f>
        <v>9.9999966600000008</v>
      </c>
      <c r="W37" s="9">
        <f xml:space="preserve"> 0 + CAL!W37 + CAR!W37 + CENT!W37 + FLA!W37 + MIDA!W37 + MIDW!W37 + NE!W37 + NY!W37 + NW!W37 + SE!W37 + SW!W37 + TEN!W37 + TEX!W37</f>
        <v>9.7982669700000002</v>
      </c>
      <c r="X37" s="9">
        <f xml:space="preserve"> 0 + CAL!X37 + CAR!X37 + CENT!X37 + FLA!X37 + MIDA!X37 + MIDW!X37 + NE!X37 + NY!X37 + NW!X37 + SE!X37 + SW!X37 + TEN!X37 + TEX!X37</f>
        <v>9.9806523700000014</v>
      </c>
      <c r="Y37" s="9">
        <f xml:space="preserve"> 0 + CAL!Y37 + CAR!Y37 + CENT!Y37 + FLA!Y37 + MIDA!Y37 + MIDW!Y37 + NE!Y37 + NY!Y37 + NW!Y37 + SE!Y37 + SW!Y37 + TEN!Y37 + TEX!Y37</f>
        <v>9.996686669999999</v>
      </c>
      <c r="Z37" s="9">
        <f xml:space="preserve"> 0 + CAL!Z37 + CAR!Z37 + CENT!Z37 + FLA!Z37 + MIDA!Z37 + MIDW!Z37 + NE!Z37 + NY!Z37 + NW!Z37 + SE!Z37 + SW!Z37 + TEN!Z37 + TEX!Z37</f>
        <v>9.961677970000002</v>
      </c>
      <c r="AA37" s="9">
        <f xml:space="preserve"> 0 + CAL!AA37 + CAR!AA37 + CENT!AA37 + FLA!AA37 + MIDA!AA37 + MIDW!AA37 + NE!AA37 + NY!AA37 + NW!AA37 + SE!AA37 + SW!AA37 + TEN!AA37 + TEX!AA37</f>
        <v>9.9997630400000013</v>
      </c>
      <c r="AB37" s="9">
        <f xml:space="preserve"> 0 + CAL!AB37 + CAR!AB37 + CENT!AB37 + FLA!AB37 + MIDA!AB37 + MIDW!AB37 + NE!AB37 + NY!AB37 + NW!AB37 + SE!AB37 + SW!AB37 + TEN!AB37 + TEX!AB37</f>
        <v>9.9745776299999989</v>
      </c>
      <c r="AC37" s="9">
        <f xml:space="preserve"> 0 + CAL!AC37 + CAR!AC37 + CENT!AC37 + FLA!AC37 + MIDA!AC37 + MIDW!AC37 + NE!AC37 + NY!AC37 + NW!AC37 + SE!AC37 + SW!AC37 + TEN!AC37 + TEX!AC37</f>
        <v>9.9994232099999998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tr">
        <f>CAL!A38</f>
        <v>Wind_Max_Knob</v>
      </c>
      <c r="B38" s="9">
        <f xml:space="preserve"> 0 + CAL!B38 + CAR!B38 + CENT!B38 + FLA!B38 + MIDA!B38 + MIDW!B38 + NE!B38 + NY!B38 + NW!B38 + SE!B38 + SW!B38 + TEN!B38 + TEX!B38</f>
        <v>13</v>
      </c>
      <c r="C38" s="9">
        <f xml:space="preserve"> 0 + CAL!C38 + CAR!C38 + CENT!C38 + FLA!C38 + MIDA!C38 + MIDW!C38 + NE!C38 + NY!C38 + NW!C38 + SE!C38 + SW!C38 + TEN!C38 + TEX!C38</f>
        <v>84.494784510000002</v>
      </c>
      <c r="D38" s="9">
        <f xml:space="preserve"> 0 + CAL!D38 + CAR!D38 + CENT!D38 + FLA!D38 + MIDA!D38 + MIDW!D38 + NE!D38 + NY!D38 + NW!D38 + SE!D38 + SW!D38 + TEN!D38 + TEX!D38</f>
        <v>87.292544929999991</v>
      </c>
      <c r="E38" s="9">
        <f xml:space="preserve"> 0 + CAL!E38 + CAR!E38 + CENT!E38 + FLA!E38 + MIDA!E38 + MIDW!E38 + NE!E38 + NY!E38 + NW!E38 + SE!E38 + SW!E38 + TEN!E38 + TEX!E38</f>
        <v>90.572255499999997</v>
      </c>
      <c r="F38" s="9">
        <f xml:space="preserve"> 0 + CAL!F38 + CAR!F38 + CENT!F38 + FLA!F38 + MIDA!F38 + MIDW!F38 + NE!F38 + NY!F38 + NW!F38 + SE!F38 + SW!F38 + TEN!F38 + TEX!F38</f>
        <v>94.108961050000005</v>
      </c>
      <c r="G38" s="9">
        <f xml:space="preserve"> 0 + CAL!G38 + CAR!G38 + CENT!G38 + FLA!G38 + MIDA!G38 + MIDW!G38 + NE!G38 + NY!G38 + NW!G38 + SE!G38 + SW!G38 + TEN!G38 + TEX!G38</f>
        <v>97.668888760000002</v>
      </c>
      <c r="H38" s="9">
        <f xml:space="preserve"> 0 + CAL!H38 + CAR!H38 + CENT!H38 + FLA!H38 + MIDA!H38 + MIDW!H38 + NE!H38 + NY!H38 + NW!H38 + SE!H38 + SW!H38 + TEN!H38 + TEX!H38</f>
        <v>101.60443607000001</v>
      </c>
      <c r="I38" s="9">
        <f xml:space="preserve"> 0 + CAL!I38 + CAR!I38 + CENT!I38 + FLA!I38 + MIDA!I38 + MIDW!I38 + NE!I38 + NY!I38 + NW!I38 + SE!I38 + SW!I38 + TEN!I38 + TEX!I38</f>
        <v>105.82814527999999</v>
      </c>
      <c r="J38" s="9">
        <f xml:space="preserve"> 0 + CAL!J38 + CAR!J38 + CENT!J38 + FLA!J38 + MIDA!J38 + MIDW!J38 + NE!J38 + NY!J38 + NW!J38 + SE!J38 + SW!J38 + TEN!J38 + TEX!J38</f>
        <v>110.36359402999999</v>
      </c>
      <c r="K38" s="9">
        <f xml:space="preserve"> 0 + CAL!K38 + CAR!K38 + CENT!K38 + FLA!K38 + MIDA!K38 + MIDW!K38 + NE!K38 + NY!K38 + NW!K38 + SE!K38 + SW!K38 + TEN!K38 + TEX!K38</f>
        <v>115.24427084</v>
      </c>
      <c r="L38" s="9">
        <f xml:space="preserve"> 0 + CAL!L38 + CAR!L38 + CENT!L38 + FLA!L38 + MIDA!L38 + MIDW!L38 + NE!L38 + NY!L38 + NW!L38 + SE!L38 + SW!L38 + TEN!L38 + TEX!L38</f>
        <v>120.46438368</v>
      </c>
      <c r="M38" s="9">
        <f xml:space="preserve"> 0 + CAL!M38 + CAR!M38 + CENT!M38 + FLA!M38 + MIDA!M38 + MIDW!M38 + NE!M38 + NY!M38 + NW!M38 + SE!M38 + SW!M38 + TEN!M38 + TEX!M38</f>
        <v>126.11460761000001</v>
      </c>
      <c r="N38" s="9">
        <f xml:space="preserve"> 0 + CAL!N38 + CAR!N38 + CENT!N38 + FLA!N38 + MIDA!N38 + MIDW!N38 + NE!N38 + NY!N38 + NW!N38 + SE!N38 + SW!N38 + TEN!N38 + TEX!N38</f>
        <v>132.13722405999999</v>
      </c>
      <c r="O38" s="9">
        <f xml:space="preserve"> 0 + CAL!O38 + CAR!O38 + CENT!O38 + FLA!O38 + MIDA!O38 + MIDW!O38 + NE!O38 + NY!O38 + NW!O38 + SE!O38 + SW!O38 + TEN!O38 + TEX!O38</f>
        <v>138.66286396000001</v>
      </c>
      <c r="P38" s="9">
        <f xml:space="preserve"> 0 + CAL!P38 + CAR!P38 + CENT!P38 + FLA!P38 + MIDA!P38 + MIDW!P38 + NE!P38 + NY!P38 + NW!P38 + SE!P38 + SW!P38 + TEN!P38 + TEX!P38</f>
        <v>145.63903165999997</v>
      </c>
      <c r="Q38" s="9">
        <f xml:space="preserve"> 0 + CAL!Q38 + CAR!Q38 + CENT!Q38 + FLA!Q38 + MIDA!Q38 + MIDW!Q38 + NE!Q38 + NY!Q38 + NW!Q38 + SE!Q38 + SW!Q38 + TEN!Q38 + TEX!Q38</f>
        <v>153.14725637000001</v>
      </c>
      <c r="R38" s="9">
        <f xml:space="preserve"> 0 + CAL!R38 + CAR!R38 + CENT!R38 + FLA!R38 + MIDA!R38 + MIDW!R38 + NE!R38 + NY!R38 + NW!R38 + SE!R38 + SW!R38 + TEN!R38 + TEX!R38</f>
        <v>161.20445314</v>
      </c>
      <c r="S38" s="9">
        <f xml:space="preserve"> 0 + CAL!S38 + CAR!S38 + CENT!S38 + FLA!S38 + MIDA!S38 + MIDW!S38 + NE!S38 + NY!S38 + NW!S38 + SE!S38 + SW!S38 + TEN!S38 + TEX!S38</f>
        <v>169.95551035</v>
      </c>
      <c r="T38" s="9">
        <f xml:space="preserve"> 0 + CAL!T38 + CAR!T38 + CENT!T38 + FLA!T38 + MIDA!T38 + MIDW!T38 + NE!T38 + NY!T38 + NW!T38 + SE!T38 + SW!T38 + TEN!T38 + TEX!T38</f>
        <v>179.57183996999998</v>
      </c>
      <c r="U38" s="9">
        <f xml:space="preserve"> 0 + CAL!U38 + CAR!U38 + CENT!U38 + FLA!U38 + MIDA!U38 + MIDW!U38 + NE!U38 + NY!U38 + NW!U38 + SE!U38 + SW!U38 + TEN!U38 + TEX!U38</f>
        <v>189.90749635999998</v>
      </c>
      <c r="V38" s="9">
        <f xml:space="preserve"> 0 + CAL!V38 + CAR!V38 + CENT!V38 + FLA!V38 + MIDA!V38 + MIDW!V38 + NE!V38 + NY!V38 + NW!V38 + SE!V38 + SW!V38 + TEN!V38 + TEX!V38</f>
        <v>201.01882604000002</v>
      </c>
      <c r="W38" s="9">
        <f xml:space="preserve"> 0 + CAL!W38 + CAR!W38 + CENT!W38 + FLA!W38 + MIDA!W38 + MIDW!W38 + NE!W38 + NY!W38 + NW!W38 + SE!W38 + SW!W38 + TEN!W38 + TEX!W38</f>
        <v>212.95796235999998</v>
      </c>
      <c r="X38" s="9">
        <f xml:space="preserve"> 0 + CAL!X38 + CAR!X38 + CENT!X38 + FLA!X38 + MIDA!X38 + MIDW!X38 + NE!X38 + NY!X38 + NW!X38 + SE!X38 + SW!X38 + TEN!X38 + TEX!X38</f>
        <v>225.79158920999996</v>
      </c>
      <c r="Y38" s="9">
        <f xml:space="preserve"> 0 + CAL!Y38 + CAR!Y38 + CENT!Y38 + FLA!Y38 + MIDA!Y38 + MIDW!Y38 + NE!Y38 + NY!Y38 + NW!Y38 + SE!Y38 + SW!Y38 + TEN!Y38 + TEX!Y38</f>
        <v>239.57990558</v>
      </c>
      <c r="Z38" s="9">
        <f xml:space="preserve"> 0 + CAL!Z38 + CAR!Z38 + CENT!Z38 + FLA!Z38 + MIDA!Z38 + MIDW!Z38 + NE!Z38 + NY!Z38 + NW!Z38 + SE!Z38 + SW!Z38 + TEN!Z38 + TEX!Z38</f>
        <v>254.39961010999997</v>
      </c>
      <c r="AA38" s="9">
        <f xml:space="preserve"> 0 + CAL!AA38 + CAR!AA38 + CENT!AA38 + FLA!AA38 + MIDA!AA38 + MIDW!AA38 + NE!AA38 + NY!AA38 + NW!AA38 + SE!AA38 + SW!AA38 + TEN!AA38 + TEX!AA38</f>
        <v>270.31749043000002</v>
      </c>
      <c r="AB38" s="9">
        <f xml:space="preserve"> 0 + CAL!AB38 + CAR!AB38 + CENT!AB38 + FLA!AB38 + MIDA!AB38 + MIDW!AB38 + NE!AB38 + NY!AB38 + NW!AB38 + SE!AB38 + SW!AB38 + TEN!AB38 + TEX!AB38</f>
        <v>287.42767421999997</v>
      </c>
      <c r="AC38" s="9">
        <f xml:space="preserve"> 0 + CAL!AC38 + CAR!AC38 + CENT!AC38 + FLA!AC38 + MIDA!AC38 + MIDW!AC38 + NE!AC38 + NY!AC38 + NW!AC38 + SE!AC38 + SW!AC38 + TEN!AC38 + TEX!AC38</f>
        <v>305.78466105999996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tr">
        <f>CAL!A39</f>
        <v>Nuclear_MW</v>
      </c>
      <c r="B39" s="9">
        <f xml:space="preserve"> 0 + CAL!B39 + CAR!B39 + CENT!B39 + FLA!B39 + MIDA!B39 + MIDW!B39 + NE!B39 + NY!B39 + NW!B39 + SE!B39 + SW!B39 + TEN!B39 + TEX!B39</f>
        <v>117465</v>
      </c>
      <c r="C39" s="9">
        <f xml:space="preserve"> 0 + CAL!C39 + CAR!C39 + CENT!C39 + FLA!C39 + MIDA!C39 + MIDW!C39 + NE!C39 + NY!C39 + NW!C39 + SE!C39 + SW!C39 + TEN!C39 + TEX!C39</f>
        <v>114528.375</v>
      </c>
      <c r="D39" s="9">
        <f xml:space="preserve"> 0 + CAL!D39 + CAR!D39 + CENT!D39 + FLA!D39 + MIDA!D39 + MIDW!D39 + NE!D39 + NY!D39 + NW!D39 + SE!D39 + SW!D39 + TEN!D39 + TEX!D39</f>
        <v>111665.16562709</v>
      </c>
      <c r="E39" s="9">
        <f xml:space="preserve"> 0 + CAL!E39 + CAR!E39 + CENT!E39 + FLA!E39 + MIDA!E39 + MIDW!E39 + NE!E39 + NY!E39 + NW!E39 + SE!E39 + SW!E39 + TEN!E39 + TEX!E39</f>
        <v>108873.53651974001</v>
      </c>
      <c r="F39" s="9">
        <f xml:space="preserve"> 0 + CAL!F39 + CAR!F39 + CENT!F39 + FLA!F39 + MIDA!F39 + MIDW!F39 + NE!F39 + NY!F39 + NW!F39 + SE!F39 + SW!F39 + TEN!F39 + TEX!F39</f>
        <v>106151.69813871002</v>
      </c>
      <c r="G39" s="9">
        <f xml:space="preserve"> 0 + CAL!G39 + CAR!G39 + CENT!G39 + FLA!G39 + MIDA!G39 + MIDW!G39 + NE!G39 + NY!G39 + NW!G39 + SE!G39 + SW!G39 + TEN!G39 + TEX!G39</f>
        <v>103497.90899776999</v>
      </c>
      <c r="H39" s="9">
        <f xml:space="preserve"> 0 + CAL!H39 + CAR!H39 + CENT!H39 + FLA!H39 + MIDA!H39 + MIDW!H39 + NE!H39 + NY!H39 + NW!H39 + SE!H39 + SW!H39 + TEN!H39 + TEX!H39</f>
        <v>100910.46129215999</v>
      </c>
      <c r="I39" s="9">
        <f xml:space="preserve"> 0 + CAL!I39 + CAR!I39 + CENT!I39 + FLA!I39 + MIDA!I39 + MIDW!I39 + NE!I39 + NY!I39 + NW!I39 + SE!I39 + SW!I39 + TEN!I39 + TEX!I39</f>
        <v>98387.699829319987</v>
      </c>
      <c r="J39" s="9">
        <f xml:space="preserve"> 0 + CAL!J39 + CAR!J39 + CENT!J39 + FLA!J39 + MIDA!J39 + MIDW!J39 + NE!J39 + NY!J39 + NW!J39 + SE!J39 + SW!J39 + TEN!J39 + TEX!J39</f>
        <v>95928.007411800005</v>
      </c>
      <c r="K39" s="9">
        <f xml:space="preserve"> 0 + CAL!K39 + CAR!K39 + CENT!K39 + FLA!K39 + MIDA!K39 + MIDW!K39 + NE!K39 + NY!K39 + NW!K39 + SE!K39 + SW!K39 + TEN!K39 + TEX!K39</f>
        <v>93529.807254320011</v>
      </c>
      <c r="L39" s="9">
        <f xml:space="preserve"> 0 + CAL!L39 + CAR!L39 + CENT!L39 + FLA!L39 + MIDA!L39 + MIDW!L39 + NE!L39 + NY!L39 + NW!L39 + SE!L39 + SW!L39 + TEN!L39 + TEX!L39</f>
        <v>91191.56231703001</v>
      </c>
      <c r="M39" s="9">
        <f xml:space="preserve"> 0 + CAL!M39 + CAR!M39 + CENT!M39 + FLA!M39 + MIDA!M39 + MIDW!M39 + NE!M39 + NY!M39 + NW!M39 + SE!M39 + SW!M39 + TEN!M39 + TEX!M39</f>
        <v>88911.773289119999</v>
      </c>
      <c r="N39" s="9">
        <f xml:space="preserve"> 0 + CAL!N39 + CAR!N39 + CENT!N39 + FLA!N39 + MIDA!N39 + MIDW!N39 + NE!N39 + NY!N39 + NW!N39 + SE!N39 + SW!N39 + TEN!N39 + TEX!N39</f>
        <v>86689.342257769997</v>
      </c>
      <c r="O39" s="9">
        <f xml:space="preserve"> 0 + CAL!O39 + CAR!O39 + CENT!O39 + FLA!O39 + MIDA!O39 + MIDW!O39 + NE!O39 + NY!O39 + NW!O39 + SE!O39 + SW!O39 + TEN!O39 + TEX!O39</f>
        <v>84522.438580780014</v>
      </c>
      <c r="P39" s="9">
        <f xml:space="preserve"> 0 + CAL!P39 + CAR!P39 + CENT!P39 + FLA!P39 + MIDA!P39 + MIDW!P39 + NE!P39 + NY!P39 + NW!P39 + SE!P39 + SW!P39 + TEN!P39 + TEX!P39</f>
        <v>82409.411529030011</v>
      </c>
      <c r="Q39" s="9">
        <f xml:space="preserve"> 0 + CAL!Q39 + CAR!Q39 + CENT!Q39 + FLA!Q39 + MIDA!Q39 + MIDW!Q39 + NE!Q39 + NY!Q39 + NW!Q39 + SE!Q39 + SW!Q39 + TEN!Q39 + TEX!Q39</f>
        <v>80349.190758679993</v>
      </c>
      <c r="R39" s="9">
        <f xml:space="preserve"> 0 + CAL!R39 + CAR!R39 + CENT!R39 + FLA!R39 + MIDA!R39 + MIDW!R39 + NE!R39 + NY!R39 + NW!R39 + SE!R39 + SW!R39 + TEN!R39 + TEX!R39</f>
        <v>78340.460997519986</v>
      </c>
      <c r="S39" s="9">
        <f xml:space="preserve"> 0 + CAL!S39 + CAR!S39 + CENT!S39 + FLA!S39 + MIDA!S39 + MIDW!S39 + NE!S39 + NY!S39 + NW!S39 + SE!S39 + SW!S39 + TEN!S39 + TEX!S39</f>
        <v>76381.949511819999</v>
      </c>
      <c r="T39" s="9">
        <f xml:space="preserve"> 0 + CAL!T39 + CAR!T39 + CENT!T39 + FLA!T39 + MIDA!T39 + MIDW!T39 + NE!T39 + NY!T39 + NW!T39 + SE!T39 + SW!T39 + TEN!T39 + TEX!T39</f>
        <v>74472.593456319984</v>
      </c>
      <c r="U39" s="9">
        <f xml:space="preserve"> 0 + CAL!U39 + CAR!U39 + CENT!U39 + FLA!U39 + MIDA!U39 + MIDW!U39 + NE!U39 + NY!U39 + NW!U39 + SE!U39 + SW!U39 + TEN!U39 + TEX!U39</f>
        <v>72610.818754479988</v>
      </c>
      <c r="V39" s="9">
        <f xml:space="preserve"> 0 + CAL!V39 + CAR!V39 + CENT!V39 + FLA!V39 + MIDA!V39 + MIDW!V39 + NE!V39 + NY!V39 + NW!V39 + SE!V39 + SW!V39 + TEN!V39 + TEX!V39</f>
        <v>70795.566025259992</v>
      </c>
      <c r="W39" s="9">
        <f xml:space="preserve"> 0 + CAL!W39 + CAR!W39 + CENT!W39 + FLA!W39 + MIDA!W39 + MIDW!W39 + NE!W39 + NY!W39 + NW!W39 + SE!W39 + SW!W39 + TEN!W39 + TEX!W39</f>
        <v>69025.702991119993</v>
      </c>
      <c r="X39" s="9">
        <f xml:space="preserve"> 0 + CAL!X39 + CAR!X39 + CENT!X39 + FLA!X39 + MIDA!X39 + MIDW!X39 + NE!X39 + NY!X39 + NW!X39 + SE!X39 + SW!X39 + TEN!X39 + TEX!X39</f>
        <v>67300.060848690002</v>
      </c>
      <c r="Y39" s="9">
        <f xml:space="preserve"> 0 + CAL!Y39 + CAR!Y39 + CENT!Y39 + FLA!Y39 + MIDA!Y39 + MIDW!Y39 + NE!Y39 + NY!Y39 + NW!Y39 + SE!Y39 + SW!Y39 + TEN!Y39 + TEX!Y39</f>
        <v>65617.644175320005</v>
      </c>
      <c r="Z39" s="9">
        <f xml:space="preserve"> 0 + CAL!Z39 + CAR!Z39 + CENT!Z39 + FLA!Z39 + MIDA!Z39 + MIDW!Z39 + NE!Z39 + NY!Z39 + NW!Z39 + SE!Z39 + SW!Z39 + TEN!Z39 + TEX!Z39</f>
        <v>63977.218302530004</v>
      </c>
      <c r="AA39" s="9">
        <f xml:space="preserve"> 0 + CAL!AA39 + CAR!AA39 + CENT!AA39 + FLA!AA39 + MIDA!AA39 + MIDW!AA39 + NE!AA39 + NY!AA39 + NW!AA39 + SE!AA39 + SW!AA39 + TEN!AA39 + TEX!AA39</f>
        <v>62377.787931459992</v>
      </c>
      <c r="AB39" s="9">
        <f xml:space="preserve"> 0 + CAL!AB39 + CAR!AB39 + CENT!AB39 + FLA!AB39 + MIDA!AB39 + MIDW!AB39 + NE!AB39 + NY!AB39 + NW!AB39 + SE!AB39 + SW!AB39 + TEN!AB39 + TEX!AB39</f>
        <v>60818.343354930003</v>
      </c>
      <c r="AC39" s="9">
        <f xml:space="preserve"> 0 + CAL!AC39 + CAR!AC39 + CENT!AC39 + FLA!AC39 + MIDA!AC39 + MIDW!AC39 + NE!AC39 + NY!AC39 + NW!AC39 + SE!AC39 + SW!AC39 + TEN!AC39 + TEX!AC39</f>
        <v>59297.885014020008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tr">
        <f>CAL!A40</f>
        <v>Nuclear_Demand_MWh</v>
      </c>
      <c r="B40" s="9">
        <f xml:space="preserve"> 0 + CAL!B40 + CAR!B40 + CENT!B40 + FLA!B40 + MIDA!B40 + MIDW!B40 + NE!B40 + NY!B40 + NW!B40 + SE!B40 + SW!B40 + TEN!B40 + TEX!B40</f>
        <v>778338156.06500006</v>
      </c>
      <c r="C40" s="9">
        <f xml:space="preserve"> 0 + CAL!C40 + CAR!C40 + CENT!C40 + FLA!C40 + MIDA!C40 + MIDW!C40 + NE!C40 + NY!C40 + NW!C40 + SE!C40 + SW!C40 + TEN!C40 + TEX!C40</f>
        <v>758727358.74990416</v>
      </c>
      <c r="D40" s="9">
        <f xml:space="preserve"> 0 + CAL!D40 + CAR!D40 + CENT!D40 + FLA!D40 + MIDA!D40 + MIDW!D40 + NE!D40 + NY!D40 + NW!D40 + SE!D40 + SW!D40 + TEN!D40 + TEX!D40</f>
        <v>739758754.49376583</v>
      </c>
      <c r="E40" s="9">
        <f xml:space="preserve"> 0 + CAL!E40 + CAR!E40 + CENT!E40 + FLA!E40 + MIDA!E40 + MIDW!E40 + NE!E40 + NY!E40 + NW!E40 + SE!E40 + SW!E40 + TEN!E40 + TEX!E40</f>
        <v>721133187.14271617</v>
      </c>
      <c r="F40" s="9">
        <f xml:space="preserve"> 0 + CAL!F40 + CAR!F40 + CENT!F40 + FLA!F40 + MIDA!F40 + MIDW!F40 + NE!F40 + NY!F40 + NW!F40 + SE!F40 + SW!F40 + TEN!F40 + TEX!F40</f>
        <v>702953111.83731425</v>
      </c>
      <c r="G40" s="9">
        <f xml:space="preserve"> 0 + CAL!G40 + CAR!G40 + CENT!G40 + FLA!G40 + MIDA!G40 + MIDW!G40 + NE!G40 + NY!G40 + NW!G40 + SE!G40 + SW!G40 + TEN!G40 + TEX!G40</f>
        <v>685378029.03909361</v>
      </c>
      <c r="H40" s="9">
        <f xml:space="preserve"> 0 + CAL!H40 + CAR!H40 + CENT!H40 + FLA!H40 + MIDA!H40 + MIDW!H40 + NE!H40 + NY!H40 + NW!H40 + SE!H40 + SW!H40 + TEN!H40 + TEX!H40</f>
        <v>668144057.87628722</v>
      </c>
      <c r="I40" s="9">
        <f xml:space="preserve"> 0 + CAL!I40 + CAR!I40 + CENT!I40 + FLA!I40 + MIDA!I40 + MIDW!I40 + NE!I40 + NY!I40 + NW!I40 + SE!I40 + SW!I40 + TEN!I40 + TEX!I40</f>
        <v>651439852.83800542</v>
      </c>
      <c r="J40" s="9">
        <f xml:space="preserve"> 0 + CAL!J40 + CAR!J40 + CENT!J40 + FLA!J40 + MIDA!J40 + MIDW!J40 + NE!J40 + NY!J40 + NW!J40 + SE!J40 + SW!J40 + TEN!J40 + TEX!J40</f>
        <v>635153789.34872055</v>
      </c>
      <c r="K40" s="9">
        <f xml:space="preserve"> 0 + CAL!K40 + CAR!K40 + CENT!K40 + FLA!K40 + MIDA!K40 + MIDW!K40 + NE!K40 + NY!K40 + NW!K40 + SE!K40 + SW!K40 + TEN!K40 + TEX!K40</f>
        <v>619246289.22972727</v>
      </c>
      <c r="L40" s="9">
        <f xml:space="preserve"> 0 + CAL!L40 + CAR!L40 + CENT!L40 + FLA!L40 + MIDA!L40 + MIDW!L40 + NE!L40 + NY!L40 + NW!L40 + SE!L40 + SW!L40 + TEN!L40 + TEX!L40</f>
        <v>603762979.54656446</v>
      </c>
      <c r="M40" s="9">
        <f xml:space="preserve"> 0 + CAL!M40 + CAR!M40 + CENT!M40 + FLA!M40 + MIDA!M40 + MIDW!M40 + NE!M40 + NY!M40 + NW!M40 + SE!M40 + SW!M40 + TEN!M40 + TEX!M40</f>
        <v>588632187.80126512</v>
      </c>
      <c r="N40" s="9">
        <f xml:space="preserve"> 0 + CAL!N40 + CAR!N40 + CENT!N40 + FLA!N40 + MIDA!N40 + MIDW!N40 + NE!N40 + NY!N40 + NW!N40 + SE!N40 + SW!N40 + TEN!N40 + TEX!N40</f>
        <v>573904600.33507919</v>
      </c>
      <c r="O40" s="9">
        <f xml:space="preserve"> 0 + CAL!O40 + CAR!O40 + CENT!O40 + FLA!O40 + MIDA!O40 + MIDW!O40 + NE!O40 + NY!O40 + NW!O40 + SE!O40 + SW!O40 + TEN!O40 + TEX!O40</f>
        <v>559508319.47990036</v>
      </c>
      <c r="P40" s="9">
        <f xml:space="preserve"> 0 + CAL!P40 + CAR!P40 + CENT!P40 + FLA!P40 + MIDA!P40 + MIDW!P40 + NE!P40 + NY!P40 + NW!P40 + SE!P40 + SW!P40 + TEN!P40 + TEX!P40</f>
        <v>545516455.27160919</v>
      </c>
      <c r="Q40" s="9">
        <f xml:space="preserve"> 0 + CAL!Q40 + CAR!Q40 + CENT!Q40 + FLA!Q40 + MIDA!Q40 + MIDW!Q40 + NE!Q40 + NY!Q40 + NW!Q40 + SE!Q40 + SW!Q40 + TEN!Q40 + TEX!Q40</f>
        <v>531870709.39188921</v>
      </c>
      <c r="R40" s="9">
        <f xml:space="preserve"> 0 + CAL!R40 + CAR!R40 + CENT!R40 + FLA!R40 + MIDA!R40 + MIDW!R40 + NE!R40 + NY!R40 + NW!R40 + SE!R40 + SW!R40 + TEN!R40 + TEX!R40</f>
        <v>518569730.85233849</v>
      </c>
      <c r="S40" s="9">
        <f xml:space="preserve"> 0 + CAL!S40 + CAR!S40 + CENT!S40 + FLA!S40 + MIDA!S40 + MIDW!S40 + NE!S40 + NY!S40 + NW!S40 + SE!S40 + SW!S40 + TEN!S40 + TEX!S40</f>
        <v>505572329.56042725</v>
      </c>
      <c r="T40" s="9">
        <f xml:space="preserve"> 0 + CAL!T40 + CAR!T40 + CENT!T40 + FLA!T40 + MIDA!T40 + MIDW!T40 + NE!T40 + NY!T40 + NW!T40 + SE!T40 + SW!T40 + TEN!T40 + TEX!T40</f>
        <v>492925778.47320384</v>
      </c>
      <c r="U40" s="9">
        <f xml:space="preserve"> 0 + CAL!U40 + CAR!U40 + CENT!U40 + FLA!U40 + MIDA!U40 + MIDW!U40 + NE!U40 + NY!U40 + NW!U40 + SE!U40 + SW!U40 + TEN!U40 + TEX!U40</f>
        <v>480533603.81444114</v>
      </c>
      <c r="V40" s="9">
        <f xml:space="preserve"> 0 + CAL!V40 + CAR!V40 + CENT!V40 + FLA!V40 + MIDA!V40 + MIDW!V40 + NE!V40 + NY!V40 + NW!V40 + SE!V40 + SW!V40 + TEN!V40 + TEX!V40</f>
        <v>468500524.15968806</v>
      </c>
      <c r="W40" s="9">
        <f xml:space="preserve"> 0 + CAL!W40 + CAR!W40 + CENT!W40 + FLA!W40 + MIDA!W40 + MIDW!W40 + NE!W40 + NY!W40 + NW!W40 + SE!W40 + SW!W40 + TEN!W40 + TEX!W40</f>
        <v>456787669.2418983</v>
      </c>
      <c r="X40" s="9">
        <f xml:space="preserve"> 0 + CAL!X40 + CAR!X40 + CENT!X40 + FLA!X40 + MIDA!X40 + MIDW!X40 + NE!X40 + NY!X40 + NW!X40 + SE!X40 + SW!X40 + TEN!X40 + TEX!X40</f>
        <v>445351493.81026834</v>
      </c>
      <c r="Y40" s="9">
        <f xml:space="preserve"> 0 + CAL!Y40 + CAR!Y40 + CENT!Y40 + FLA!Y40 + MIDA!Y40 + MIDW!Y40 + NE!Y40 + NY!Y40 + NW!Y40 + SE!Y40 + SW!Y40 + TEN!Y40 + TEX!Y40</f>
        <v>434203897.87873369</v>
      </c>
      <c r="Z40" s="9">
        <f xml:space="preserve"> 0 + CAL!Z40 + CAR!Z40 + CENT!Z40 + FLA!Z40 + MIDA!Z40 + MIDW!Z40 + NE!Z40 + NY!Z40 + NW!Z40 + SE!Z40 + SW!Z40 + TEN!Z40 + TEX!Z40</f>
        <v>423343756.87075043</v>
      </c>
      <c r="AA40" s="9">
        <f xml:space="preserve"> 0 + CAL!AA40 + CAR!AA40 + CENT!AA40 + FLA!AA40 + MIDA!AA40 + MIDW!AA40 + NE!AA40 + NY!AA40 + NW!AA40 + SE!AA40 + SW!AA40 + TEN!AA40 + TEX!AA40</f>
        <v>412759818.70185405</v>
      </c>
      <c r="AB40" s="9">
        <f xml:space="preserve"> 0 + CAL!AB40 + CAR!AB40 + CENT!AB40 + FLA!AB40 + MIDA!AB40 + MIDW!AB40 + NE!AB40 + NY!AB40 + NW!AB40 + SE!AB40 + SW!AB40 + TEN!AB40 + TEX!AB40</f>
        <v>402416733.77885234</v>
      </c>
      <c r="AC40" s="9">
        <f xml:space="preserve"> 0 + CAL!AC40 + CAR!AC40 + CENT!AC40 + FLA!AC40 + MIDA!AC40 + MIDW!AC40 + NE!AC40 + NY!AC40 + NW!AC40 + SE!AC40 + SW!AC40 + TEN!AC40 + TEX!AC40</f>
        <v>392351286.02633572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tr">
        <f>CAL!A41</f>
        <v>Nuclear_Supply_MWh</v>
      </c>
      <c r="B41" s="9">
        <f xml:space="preserve"> 0 + CAL!B41 + CAR!B41 + CENT!B41 + FLA!B41 + MIDA!B41 + MIDW!B41 + NE!B41 + NY!B41 + NW!B41 + SE!B41 + SW!B41 + TEN!B41 + TEX!B41</f>
        <v>778338156.06500006</v>
      </c>
      <c r="C41" s="9">
        <f xml:space="preserve"> 0 + CAL!C41 + CAR!C41 + CENT!C41 + FLA!C41 + MIDA!C41 + MIDW!C41 + NE!C41 + NY!C41 + NW!C41 + SE!C41 + SW!C41 + TEN!C41 + TEX!C41</f>
        <v>758727358.74990416</v>
      </c>
      <c r="D41" s="9">
        <f xml:space="preserve"> 0 + CAL!D41 + CAR!D41 + CENT!D41 + FLA!D41 + MIDA!D41 + MIDW!D41 + NE!D41 + NY!D41 + NW!D41 + SE!D41 + SW!D41 + TEN!D41 + TEX!D41</f>
        <v>739758754.49376583</v>
      </c>
      <c r="E41" s="9">
        <f xml:space="preserve"> 0 + CAL!E41 + CAR!E41 + CENT!E41 + FLA!E41 + MIDA!E41 + MIDW!E41 + NE!E41 + NY!E41 + NW!E41 + SE!E41 + SW!E41 + TEN!E41 + TEX!E41</f>
        <v>721133187.14271617</v>
      </c>
      <c r="F41" s="9">
        <f xml:space="preserve"> 0 + CAL!F41 + CAR!F41 + CENT!F41 + FLA!F41 + MIDA!F41 + MIDW!F41 + NE!F41 + NY!F41 + NW!F41 + SE!F41 + SW!F41 + TEN!F41 + TEX!F41</f>
        <v>702953111.83731425</v>
      </c>
      <c r="G41" s="9">
        <f xml:space="preserve"> 0 + CAL!G41 + CAR!G41 + CENT!G41 + FLA!G41 + MIDA!G41 + MIDW!G41 + NE!G41 + NY!G41 + NW!G41 + SE!G41 + SW!G41 + TEN!G41 + TEX!G41</f>
        <v>685378029.03909361</v>
      </c>
      <c r="H41" s="9">
        <f xml:space="preserve"> 0 + CAL!H41 + CAR!H41 + CENT!H41 + FLA!H41 + MIDA!H41 + MIDW!H41 + NE!H41 + NY!H41 + NW!H41 + SE!H41 + SW!H41 + TEN!H41 + TEX!H41</f>
        <v>668144057.87628722</v>
      </c>
      <c r="I41" s="9">
        <f xml:space="preserve"> 0 + CAL!I41 + CAR!I41 + CENT!I41 + FLA!I41 + MIDA!I41 + MIDW!I41 + NE!I41 + NY!I41 + NW!I41 + SE!I41 + SW!I41 + TEN!I41 + TEX!I41</f>
        <v>651439852.83800542</v>
      </c>
      <c r="J41" s="9">
        <f xml:space="preserve"> 0 + CAL!J41 + CAR!J41 + CENT!J41 + FLA!J41 + MIDA!J41 + MIDW!J41 + NE!J41 + NY!J41 + NW!J41 + SE!J41 + SW!J41 + TEN!J41 + TEX!J41</f>
        <v>635153789.34872055</v>
      </c>
      <c r="K41" s="9">
        <f xml:space="preserve"> 0 + CAL!K41 + CAR!K41 + CENT!K41 + FLA!K41 + MIDA!K41 + MIDW!K41 + NE!K41 + NY!K41 + NW!K41 + SE!K41 + SW!K41 + TEN!K41 + TEX!K41</f>
        <v>619246289.22972727</v>
      </c>
      <c r="L41" s="9">
        <f xml:space="preserve"> 0 + CAL!L41 + CAR!L41 + CENT!L41 + FLA!L41 + MIDA!L41 + MIDW!L41 + NE!L41 + NY!L41 + NW!L41 + SE!L41 + SW!L41 + TEN!L41 + TEX!L41</f>
        <v>603762979.54656446</v>
      </c>
      <c r="M41" s="9">
        <f xml:space="preserve"> 0 + CAL!M41 + CAR!M41 + CENT!M41 + FLA!M41 + MIDA!M41 + MIDW!M41 + NE!M41 + NY!M41 + NW!M41 + SE!M41 + SW!M41 + TEN!M41 + TEX!M41</f>
        <v>588632187.80126512</v>
      </c>
      <c r="N41" s="9">
        <f xml:space="preserve"> 0 + CAL!N41 + CAR!N41 + CENT!N41 + FLA!N41 + MIDA!N41 + MIDW!N41 + NE!N41 + NY!N41 + NW!N41 + SE!N41 + SW!N41 + TEN!N41 + TEX!N41</f>
        <v>573904600.33507919</v>
      </c>
      <c r="O41" s="9">
        <f xml:space="preserve"> 0 + CAL!O41 + CAR!O41 + CENT!O41 + FLA!O41 + MIDA!O41 + MIDW!O41 + NE!O41 + NY!O41 + NW!O41 + SE!O41 + SW!O41 + TEN!O41 + TEX!O41</f>
        <v>559508319.47990036</v>
      </c>
      <c r="P41" s="9">
        <f xml:space="preserve"> 0 + CAL!P41 + CAR!P41 + CENT!P41 + FLA!P41 + MIDA!P41 + MIDW!P41 + NE!P41 + NY!P41 + NW!P41 + SE!P41 + SW!P41 + TEN!P41 + TEX!P41</f>
        <v>545516455.27160919</v>
      </c>
      <c r="Q41" s="9">
        <f xml:space="preserve"> 0 + CAL!Q41 + CAR!Q41 + CENT!Q41 + FLA!Q41 + MIDA!Q41 + MIDW!Q41 + NE!Q41 + NY!Q41 + NW!Q41 + SE!Q41 + SW!Q41 + TEN!Q41 + TEX!Q41</f>
        <v>531870709.39188921</v>
      </c>
      <c r="R41" s="9">
        <f xml:space="preserve"> 0 + CAL!R41 + CAR!R41 + CENT!R41 + FLA!R41 + MIDA!R41 + MIDW!R41 + NE!R41 + NY!R41 + NW!R41 + SE!R41 + SW!R41 + TEN!R41 + TEX!R41</f>
        <v>518569730.85233849</v>
      </c>
      <c r="S41" s="9">
        <f xml:space="preserve"> 0 + CAL!S41 + CAR!S41 + CENT!S41 + FLA!S41 + MIDA!S41 + MIDW!S41 + NE!S41 + NY!S41 + NW!S41 + SE!S41 + SW!S41 + TEN!S41 + TEX!S41</f>
        <v>505572329.56042725</v>
      </c>
      <c r="T41" s="9">
        <f xml:space="preserve"> 0 + CAL!T41 + CAR!T41 + CENT!T41 + FLA!T41 + MIDA!T41 + MIDW!T41 + NE!T41 + NY!T41 + NW!T41 + SE!T41 + SW!T41 + TEN!T41 + TEX!T41</f>
        <v>492925778.47320384</v>
      </c>
      <c r="U41" s="9">
        <f xml:space="preserve"> 0 + CAL!U41 + CAR!U41 + CENT!U41 + FLA!U41 + MIDA!U41 + MIDW!U41 + NE!U41 + NY!U41 + NW!U41 + SE!U41 + SW!U41 + TEN!U41 + TEX!U41</f>
        <v>480533603.81444114</v>
      </c>
      <c r="V41" s="9">
        <f xml:space="preserve"> 0 + CAL!V41 + CAR!V41 + CENT!V41 + FLA!V41 + MIDA!V41 + MIDW!V41 + NE!V41 + NY!V41 + NW!V41 + SE!V41 + SW!V41 + TEN!V41 + TEX!V41</f>
        <v>468500524.15968806</v>
      </c>
      <c r="W41" s="9">
        <f xml:space="preserve"> 0 + CAL!W41 + CAR!W41 + CENT!W41 + FLA!W41 + MIDA!W41 + MIDW!W41 + NE!W41 + NY!W41 + NW!W41 + SE!W41 + SW!W41 + TEN!W41 + TEX!W41</f>
        <v>456787669.2418983</v>
      </c>
      <c r="X41" s="9">
        <f xml:space="preserve"> 0 + CAL!X41 + CAR!X41 + CENT!X41 + FLA!X41 + MIDA!X41 + MIDW!X41 + NE!X41 + NY!X41 + NW!X41 + SE!X41 + SW!X41 + TEN!X41 + TEX!X41</f>
        <v>445351493.81026834</v>
      </c>
      <c r="Y41" s="9">
        <f xml:space="preserve"> 0 + CAL!Y41 + CAR!Y41 + CENT!Y41 + FLA!Y41 + MIDA!Y41 + MIDW!Y41 + NE!Y41 + NY!Y41 + NW!Y41 + SE!Y41 + SW!Y41 + TEN!Y41 + TEX!Y41</f>
        <v>434203897.87873369</v>
      </c>
      <c r="Z41" s="9">
        <f xml:space="preserve"> 0 + CAL!Z41 + CAR!Z41 + CENT!Z41 + FLA!Z41 + MIDA!Z41 + MIDW!Z41 + NE!Z41 + NY!Z41 + NW!Z41 + SE!Z41 + SW!Z41 + TEN!Z41 + TEX!Z41</f>
        <v>423343756.87075043</v>
      </c>
      <c r="AA41" s="9">
        <f xml:space="preserve"> 0 + CAL!AA41 + CAR!AA41 + CENT!AA41 + FLA!AA41 + MIDA!AA41 + MIDW!AA41 + NE!AA41 + NY!AA41 + NW!AA41 + SE!AA41 + SW!AA41 + TEN!AA41 + TEX!AA41</f>
        <v>412759818.70185405</v>
      </c>
      <c r="AB41" s="9">
        <f xml:space="preserve"> 0 + CAL!AB41 + CAR!AB41 + CENT!AB41 + FLA!AB41 + MIDA!AB41 + MIDW!AB41 + NE!AB41 + NY!AB41 + NW!AB41 + SE!AB41 + SW!AB41 + TEN!AB41 + TEX!AB41</f>
        <v>402416733.77885234</v>
      </c>
      <c r="AC41" s="9">
        <f xml:space="preserve"> 0 + CAL!AC41 + CAR!AC41 + CENT!AC41 + FLA!AC41 + MIDA!AC41 + MIDW!AC41 + NE!AC41 + NY!AC41 + NW!AC41 + SE!AC41 + SW!AC41 + TEN!AC41 + TEX!AC41</f>
        <v>392351286.02633572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tr">
        <f>CAL!A42</f>
        <v>Nuclear_Cost</v>
      </c>
      <c r="B42" s="9">
        <f xml:space="preserve"> 0 + CAL!B42 + CAR!B42 + CENT!B42 + FLA!B42 + MIDA!B42 + MIDW!B42 + NE!B42 + NY!B42 + NW!B42 + SE!B42 + SW!B42 + TEN!B42 + TEX!B42</f>
        <v>134566.09100905</v>
      </c>
      <c r="C42" s="9">
        <f xml:space="preserve"> 0 + CAL!C42 + CAR!C42 + CENT!C42 + FLA!C42 + MIDA!C42 + MIDW!C42 + NE!C42 + NY!C42 + NW!C42 + SE!C42 + SW!C42 + TEN!C42 + TEX!C42</f>
        <v>131200.39854192</v>
      </c>
      <c r="D42" s="9">
        <f xml:space="preserve"> 0 + CAL!D42 + CAR!D42 + CENT!D42 + FLA!D42 + MIDA!D42 + MIDW!D42 + NE!D42 + NY!D42 + NW!D42 + SE!D42 + SW!D42 + TEN!D42 + TEX!D42</f>
        <v>127920.38433150999</v>
      </c>
      <c r="E42" s="9">
        <f xml:space="preserve"> 0 + CAL!E42 + CAR!E42 + CENT!E42 + FLA!E42 + MIDA!E42 + MIDW!E42 + NE!E42 + NY!E42 + NW!E42 + SE!E42 + SW!E42 + TEN!E42 + TEX!E42</f>
        <v>124721.04429849001</v>
      </c>
      <c r="F42" s="9">
        <f xml:space="preserve"> 0 + CAL!F42 + CAR!F42 + CENT!F42 + FLA!F42 + MIDA!F42 + MIDW!F42 + NE!F42 + NY!F42 + NW!F42 + SE!F42 + SW!F42 + TEN!F42 + TEX!F42</f>
        <v>121601.48407719002</v>
      </c>
      <c r="G42" s="9">
        <f xml:space="preserve"> 0 + CAL!G42 + CAR!G42 + CENT!G42 + FLA!G42 + MIDA!G42 + MIDW!G42 + NE!G42 + NY!G42 + NW!G42 + SE!G42 + SW!G42 + TEN!G42 + TEX!G42</f>
        <v>118561.43786004001</v>
      </c>
      <c r="H42" s="9">
        <f xml:space="preserve"> 0 + CAL!H42 + CAR!H42 + CENT!H42 + FLA!H42 + MIDA!H42 + MIDW!H42 + NE!H42 + NY!H42 + NW!H42 + SE!H42 + SW!H42 + TEN!H42 + TEX!H42</f>
        <v>115596.39578277999</v>
      </c>
      <c r="I42" s="9">
        <f xml:space="preserve"> 0 + CAL!I42 + CAR!I42 + CENT!I42 + FLA!I42 + MIDA!I42 + MIDW!I42 + NE!I42 + NY!I42 + NW!I42 + SE!I42 + SW!I42 + TEN!I42 + TEX!I42</f>
        <v>112706.47986081999</v>
      </c>
      <c r="J42" s="9">
        <f xml:space="preserve"> 0 + CAL!J42 + CAR!J42 + CENT!J42 + FLA!J42 + MIDA!J42 + MIDW!J42 + NE!J42 + NY!J42 + NW!J42 + SE!J42 + SW!J42 + TEN!J42 + TEX!J42</f>
        <v>109888.81726962001</v>
      </c>
      <c r="K42" s="9">
        <f xml:space="preserve"> 0 + CAL!K42 + CAR!K42 + CENT!K42 + FLA!K42 + MIDA!K42 + MIDW!K42 + NE!K42 + NY!K42 + NW!K42 + SE!K42 + SW!K42 + TEN!K42 + TEX!K42</f>
        <v>107141.30716192002</v>
      </c>
      <c r="L42" s="9">
        <f xml:space="preserve"> 0 + CAL!L42 + CAR!L42 + CENT!L42 + FLA!L42 + MIDA!L42 + MIDW!L42 + NE!L42 + NY!L42 + NW!L42 + SE!L42 + SW!L42 + TEN!L42 + TEX!L42</f>
        <v>104462.75298483999</v>
      </c>
      <c r="M42" s="9">
        <f xml:space="preserve"> 0 + CAL!M42 + CAR!M42 + CENT!M42 + FLA!M42 + MIDA!M42 + MIDW!M42 + NE!M42 + NY!M42 + NW!M42 + SE!M42 + SW!M42 + TEN!M42 + TEX!M42</f>
        <v>101850.81298109</v>
      </c>
      <c r="N42" s="9">
        <f xml:space="preserve"> 0 + CAL!N42 + CAR!N42 + CENT!N42 + FLA!N42 + MIDA!N42 + MIDW!N42 + NE!N42 + NY!N42 + NW!N42 + SE!N42 + SW!N42 + TEN!N42 + TEX!N42</f>
        <v>99304.815387080002</v>
      </c>
      <c r="O42" s="9">
        <f xml:space="preserve"> 0 + CAL!O42 + CAR!O42 + CENT!O42 + FLA!O42 + MIDA!O42 + MIDW!O42 + NE!O42 + NY!O42 + NW!O42 + SE!O42 + SW!O42 + TEN!O42 + TEX!O42</f>
        <v>96822.058796840021</v>
      </c>
      <c r="P42" s="9">
        <f xml:space="preserve"> 0 + CAL!P42 + CAR!P42 + CENT!P42 + FLA!P42 + MIDA!P42 + MIDW!P42 + NE!P42 + NY!P42 + NW!P42 + SE!P42 + SW!P42 + TEN!P42 + TEX!P42</f>
        <v>94401.501885619989</v>
      </c>
      <c r="Q42" s="9">
        <f xml:space="preserve"> 0 + CAL!Q42 + CAR!Q42 + CENT!Q42 + FLA!Q42 + MIDA!Q42 + MIDW!Q42 + NE!Q42 + NY!Q42 + NW!Q42 + SE!Q42 + SW!Q42 + TEN!Q42 + TEX!Q42</f>
        <v>92041.400790590007</v>
      </c>
      <c r="R42" s="9">
        <f xml:space="preserve"> 0 + CAL!R42 + CAR!R42 + CENT!R42 + FLA!R42 + MIDA!R42 + MIDW!R42 + NE!R42 + NY!R42 + NW!R42 + SE!R42 + SW!R42 + TEN!R42 + TEX!R42</f>
        <v>89740.323208010013</v>
      </c>
      <c r="S42" s="9">
        <f xml:space="preserve"> 0 + CAL!S42 + CAR!S42 + CENT!S42 + FLA!S42 + MIDA!S42 + MIDW!S42 + NE!S42 + NY!S42 + NW!S42 + SE!S42 + SW!S42 + TEN!S42 + TEX!S42</f>
        <v>87496.479942570004</v>
      </c>
      <c r="T42" s="9">
        <f xml:space="preserve"> 0 + CAL!T42 + CAR!T42 + CENT!T42 + FLA!T42 + MIDA!T42 + MIDW!T42 + NE!T42 + NY!T42 + NW!T42 + SE!T42 + SW!T42 + TEN!T42 + TEX!T42</f>
        <v>85309.202544860003</v>
      </c>
      <c r="U42" s="9">
        <f xml:space="preserve"> 0 + CAL!U42 + CAR!U42 + CENT!U42 + FLA!U42 + MIDA!U42 + MIDW!U42 + NE!U42 + NY!U42 + NW!U42 + SE!U42 + SW!U42 + TEN!U42 + TEX!U42</f>
        <v>83175.817874849992</v>
      </c>
      <c r="V42" s="9">
        <f xml:space="preserve"> 0 + CAL!V42 + CAR!V42 + CENT!V42 + FLA!V42 + MIDA!V42 + MIDW!V42 + NE!V42 + NY!V42 + NW!V42 + SE!V42 + SW!V42 + TEN!V42 + TEX!V42</f>
        <v>81096.241994889991</v>
      </c>
      <c r="W42" s="9">
        <f xml:space="preserve"> 0 + CAL!W42 + CAR!W42 + CENT!W42 + FLA!W42 + MIDA!W42 + MIDW!W42 + NE!W42 + NY!W42 + NW!W42 + SE!W42 + SW!W42 + TEN!W42 + TEX!W42</f>
        <v>79068.860658399994</v>
      </c>
      <c r="X42" s="9">
        <f xml:space="preserve"> 0 + CAL!X42 + CAR!X42 + CENT!X42 + FLA!X42 + MIDA!X42 + MIDW!X42 + NE!X42 + NY!X42 + NW!X42 + SE!X42 + SW!X42 + TEN!X42 + TEX!X42</f>
        <v>77091.972958069979</v>
      </c>
      <c r="Y42" s="9">
        <f xml:space="preserve"> 0 + CAL!Y42 + CAR!Y42 + CENT!Y42 + FLA!Y42 + MIDA!Y42 + MIDW!Y42 + NE!Y42 + NY!Y42 + NW!Y42 + SE!Y42 + SW!Y42 + TEN!Y42 + TEX!Y42</f>
        <v>75164.625545729999</v>
      </c>
      <c r="Z42" s="9">
        <f xml:space="preserve"> 0 + CAL!Z42 + CAR!Z42 + CENT!Z42 + FLA!Z42 + MIDA!Z42 + MIDW!Z42 + NE!Z42 + NY!Z42 + NW!Z42 + SE!Z42 + SW!Z42 + TEN!Z42 + TEX!Z42</f>
        <v>73285.475345409999</v>
      </c>
      <c r="AA42" s="9">
        <f xml:space="preserve"> 0 + CAL!AA42 + CAR!AA42 + CENT!AA42 + FLA!AA42 + MIDA!AA42 + MIDW!AA42 + NE!AA42 + NY!AA42 + NW!AA42 + SE!AA42 + SW!AA42 + TEN!AA42 + TEX!AA42</f>
        <v>71453.335074710005</v>
      </c>
      <c r="AB42" s="9">
        <f xml:space="preserve"> 0 + CAL!AB42 + CAR!AB42 + CENT!AB42 + FLA!AB42 + MIDA!AB42 + MIDW!AB42 + NE!AB42 + NY!AB42 + NW!AB42 + SE!AB42 + SW!AB42 + TEN!AB42 + TEX!AB42</f>
        <v>69666.758284780008</v>
      </c>
      <c r="AC42" s="9">
        <f xml:space="preserve"> 0 + CAL!AC42 + CAR!AC42 + CENT!AC42 + FLA!AC42 + MIDA!AC42 + MIDW!AC42 + NE!AC42 + NY!AC42 + NW!AC42 + SE!AC42 + SW!AC42 + TEN!AC42 + TEX!AC42</f>
        <v>67925.038742420002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tr">
        <f>CAL!A43</f>
        <v>Nuclear_CO2_Cost</v>
      </c>
      <c r="B43" s="9">
        <f xml:space="preserve"> 0 + CAL!B43 + CAR!B43 + CENT!B43 + FLA!B43 + MIDA!B43 + MIDW!B43 + NE!B43 + NY!B43 + NW!B43 + SE!B43 + SW!B43 + TEN!B43 + TEX!B43</f>
        <v>0</v>
      </c>
      <c r="C43" s="9">
        <f xml:space="preserve"> 0 + CAL!C43 + CAR!C43 + CENT!C43 + FLA!C43 + MIDA!C43 + MIDW!C43 + NE!C43 + NY!C43 + NW!C43 + SE!C43 + SW!C43 + TEN!C43 + TEX!C43</f>
        <v>0</v>
      </c>
      <c r="D43" s="9">
        <f xml:space="preserve"> 0 + CAL!D43 + CAR!D43 + CENT!D43 + FLA!D43 + MIDA!D43 + MIDW!D43 + NE!D43 + NY!D43 + NW!D43 + SE!D43 + SW!D43 + TEN!D43 + TEX!D43</f>
        <v>0</v>
      </c>
      <c r="E43" s="9">
        <f xml:space="preserve"> 0 + CAL!E43 + CAR!E43 + CENT!E43 + FLA!E43 + MIDA!E43 + MIDW!E43 + NE!E43 + NY!E43 + NW!E43 + SE!E43 + SW!E43 + TEN!E43 + TEX!E43</f>
        <v>0</v>
      </c>
      <c r="F43" s="9">
        <f xml:space="preserve"> 0 + CAL!F43 + CAR!F43 + CENT!F43 + FLA!F43 + MIDA!F43 + MIDW!F43 + NE!F43 + NY!F43 + NW!F43 + SE!F43 + SW!F43 + TEN!F43 + TEX!F43</f>
        <v>0</v>
      </c>
      <c r="G43" s="9">
        <f xml:space="preserve"> 0 + CAL!G43 + CAR!G43 + CENT!G43 + FLA!G43 + MIDA!G43 + MIDW!G43 + NE!G43 + NY!G43 + NW!G43 + SE!G43 + SW!G43 + TEN!G43 + TEX!G43</f>
        <v>0</v>
      </c>
      <c r="H43" s="9">
        <f xml:space="preserve"> 0 + CAL!H43 + CAR!H43 + CENT!H43 + FLA!H43 + MIDA!H43 + MIDW!H43 + NE!H43 + NY!H43 + NW!H43 + SE!H43 + SW!H43 + TEN!H43 + TEX!H43</f>
        <v>0</v>
      </c>
      <c r="I43" s="9">
        <f xml:space="preserve"> 0 + CAL!I43 + CAR!I43 + CENT!I43 + FLA!I43 + MIDA!I43 + MIDW!I43 + NE!I43 + NY!I43 + NW!I43 + SE!I43 + SW!I43 + TEN!I43 + TEX!I43</f>
        <v>0</v>
      </c>
      <c r="J43" s="9">
        <f xml:space="preserve"> 0 + CAL!J43 + CAR!J43 + CENT!J43 + FLA!J43 + MIDA!J43 + MIDW!J43 + NE!J43 + NY!J43 + NW!J43 + SE!J43 + SW!J43 + TEN!J43 + TEX!J43</f>
        <v>0</v>
      </c>
      <c r="K43" s="9">
        <f xml:space="preserve"> 0 + CAL!K43 + CAR!K43 + CENT!K43 + FLA!K43 + MIDA!K43 + MIDW!K43 + NE!K43 + NY!K43 + NW!K43 + SE!K43 + SW!K43 + TEN!K43 + TEX!K43</f>
        <v>0</v>
      </c>
      <c r="L43" s="9">
        <f xml:space="preserve"> 0 + CAL!L43 + CAR!L43 + CENT!L43 + FLA!L43 + MIDA!L43 + MIDW!L43 + NE!L43 + NY!L43 + NW!L43 + SE!L43 + SW!L43 + TEN!L43 + TEX!L43</f>
        <v>0</v>
      </c>
      <c r="M43" s="9">
        <f xml:space="preserve"> 0 + CAL!M43 + CAR!M43 + CENT!M43 + FLA!M43 + MIDA!M43 + MIDW!M43 + NE!M43 + NY!M43 + NW!M43 + SE!M43 + SW!M43 + TEN!M43 + TEX!M43</f>
        <v>0</v>
      </c>
      <c r="N43" s="9">
        <f xml:space="preserve"> 0 + CAL!N43 + CAR!N43 + CENT!N43 + FLA!N43 + MIDA!N43 + MIDW!N43 + NE!N43 + NY!N43 + NW!N43 + SE!N43 + SW!N43 + TEN!N43 + TEX!N43</f>
        <v>0</v>
      </c>
      <c r="O43" s="9">
        <f xml:space="preserve"> 0 + CAL!O43 + CAR!O43 + CENT!O43 + FLA!O43 + MIDA!O43 + MIDW!O43 + NE!O43 + NY!O43 + NW!O43 + SE!O43 + SW!O43 + TEN!O43 + TEX!O43</f>
        <v>0</v>
      </c>
      <c r="P43" s="9">
        <f xml:space="preserve"> 0 + CAL!P43 + CAR!P43 + CENT!P43 + FLA!P43 + MIDA!P43 + MIDW!P43 + NE!P43 + NY!P43 + NW!P43 + SE!P43 + SW!P43 + TEN!P43 + TEX!P43</f>
        <v>0</v>
      </c>
      <c r="Q43" s="9">
        <f xml:space="preserve"> 0 + CAL!Q43 + CAR!Q43 + CENT!Q43 + FLA!Q43 + MIDA!Q43 + MIDW!Q43 + NE!Q43 + NY!Q43 + NW!Q43 + SE!Q43 + SW!Q43 + TEN!Q43 + TEX!Q43</f>
        <v>0</v>
      </c>
      <c r="R43" s="9">
        <f xml:space="preserve"> 0 + CAL!R43 + CAR!R43 + CENT!R43 + FLA!R43 + MIDA!R43 + MIDW!R43 + NE!R43 + NY!R43 + NW!R43 + SE!R43 + SW!R43 + TEN!R43 + TEX!R43</f>
        <v>0</v>
      </c>
      <c r="S43" s="9">
        <f xml:space="preserve"> 0 + CAL!S43 + CAR!S43 + CENT!S43 + FLA!S43 + MIDA!S43 + MIDW!S43 + NE!S43 + NY!S43 + NW!S43 + SE!S43 + SW!S43 + TEN!S43 + TEX!S43</f>
        <v>0</v>
      </c>
      <c r="T43" s="9">
        <f xml:space="preserve"> 0 + CAL!T43 + CAR!T43 + CENT!T43 + FLA!T43 + MIDA!T43 + MIDW!T43 + NE!T43 + NY!T43 + NW!T43 + SE!T43 + SW!T43 + TEN!T43 + TEX!T43</f>
        <v>0</v>
      </c>
      <c r="U43" s="9">
        <f xml:space="preserve"> 0 + CAL!U43 + CAR!U43 + CENT!U43 + FLA!U43 + MIDA!U43 + MIDW!U43 + NE!U43 + NY!U43 + NW!U43 + SE!U43 + SW!U43 + TEN!U43 + TEX!U43</f>
        <v>0</v>
      </c>
      <c r="V43" s="9">
        <f xml:space="preserve"> 0 + CAL!V43 + CAR!V43 + CENT!V43 + FLA!V43 + MIDA!V43 + MIDW!V43 + NE!V43 + NY!V43 + NW!V43 + SE!V43 + SW!V43 + TEN!V43 + TEX!V43</f>
        <v>0</v>
      </c>
      <c r="W43" s="9">
        <f xml:space="preserve"> 0 + CAL!W43 + CAR!W43 + CENT!W43 + FLA!W43 + MIDA!W43 + MIDW!W43 + NE!W43 + NY!W43 + NW!W43 + SE!W43 + SW!W43 + TEN!W43 + TEX!W43</f>
        <v>0</v>
      </c>
      <c r="X43" s="9">
        <f xml:space="preserve"> 0 + CAL!X43 + CAR!X43 + CENT!X43 + FLA!X43 + MIDA!X43 + MIDW!X43 + NE!X43 + NY!X43 + NW!X43 + SE!X43 + SW!X43 + TEN!X43 + TEX!X43</f>
        <v>0</v>
      </c>
      <c r="Y43" s="9">
        <f xml:space="preserve"> 0 + CAL!Y43 + CAR!Y43 + CENT!Y43 + FLA!Y43 + MIDA!Y43 + MIDW!Y43 + NE!Y43 + NY!Y43 + NW!Y43 + SE!Y43 + SW!Y43 + TEN!Y43 + TEX!Y43</f>
        <v>0</v>
      </c>
      <c r="Z43" s="9">
        <f xml:space="preserve"> 0 + CAL!Z43 + CAR!Z43 + CENT!Z43 + FLA!Z43 + MIDA!Z43 + MIDW!Z43 + NE!Z43 + NY!Z43 + NW!Z43 + SE!Z43 + SW!Z43 + TEN!Z43 + TEX!Z43</f>
        <v>0</v>
      </c>
      <c r="AA43" s="9">
        <f xml:space="preserve"> 0 + CAL!AA43 + CAR!AA43 + CENT!AA43 + FLA!AA43 + MIDA!AA43 + MIDW!AA43 + NE!AA43 + NY!AA43 + NW!AA43 + SE!AA43 + SW!AA43 + TEN!AA43 + TEX!AA43</f>
        <v>0</v>
      </c>
      <c r="AB43" s="9">
        <f xml:space="preserve"> 0 + CAL!AB43 + CAR!AB43 + CENT!AB43 + FLA!AB43 + MIDA!AB43 + MIDW!AB43 + NE!AB43 + NY!AB43 + NW!AB43 + SE!AB43 + SW!AB43 + TEN!AB43 + TEX!AB43</f>
        <v>0</v>
      </c>
      <c r="AC43" s="9">
        <f xml:space="preserve"> 0 + CAL!AC43 + CAR!AC43 + CENT!AC43 + FLA!AC43 + MIDA!AC43 + MIDW!AC43 + NE!AC43 + NY!AC43 + NW!AC43 + SE!AC43 + SW!AC43 + TEN!AC43 + TEX!AC43</f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tr">
        <f>CAL!A44</f>
        <v>Nuclear_CO2_MTon</v>
      </c>
      <c r="B44" s="9">
        <f xml:space="preserve"> 0 + CAL!B44 + CAR!B44 + CENT!B44 + FLA!B44 + MIDA!B44 + MIDW!B44 + NE!B44 + NY!B44 + NW!B44 + SE!B44 + SW!B44 + TEN!B44 + TEX!B44</f>
        <v>2.3350144899999998</v>
      </c>
      <c r="C44" s="9">
        <f xml:space="preserve"> 0 + CAL!C44 + CAR!C44 + CENT!C44 + FLA!C44 + MIDA!C44 + MIDW!C44 + NE!C44 + NY!C44 + NW!C44 + SE!C44 + SW!C44 + TEN!C44 + TEX!C44</f>
        <v>2.2761820799999999</v>
      </c>
      <c r="D44" s="9">
        <f xml:space="preserve"> 0 + CAL!D44 + CAR!D44 + CENT!D44 + FLA!D44 + MIDA!D44 + MIDW!D44 + NE!D44 + NY!D44 + NW!D44 + SE!D44 + SW!D44 + TEN!D44 + TEX!D44</f>
        <v>2.2192762400000001</v>
      </c>
      <c r="E44" s="9">
        <f xml:space="preserve"> 0 + CAL!E44 + CAR!E44 + CENT!E44 + FLA!E44 + MIDA!E44 + MIDW!E44 + NE!E44 + NY!E44 + NW!E44 + SE!E44 + SW!E44 + TEN!E44 + TEX!E44</f>
        <v>2.1633995600000002</v>
      </c>
      <c r="F44" s="9">
        <f xml:space="preserve"> 0 + CAL!F44 + CAR!F44 + CENT!F44 + FLA!F44 + MIDA!F44 + MIDW!F44 + NE!F44 + NY!F44 + NW!F44 + SE!F44 + SW!F44 + TEN!F44 + TEX!F44</f>
        <v>2.10885933</v>
      </c>
      <c r="G44" s="9">
        <f xml:space="preserve"> 0 + CAL!G44 + CAR!G44 + CENT!G44 + FLA!G44 + MIDA!G44 + MIDW!G44 + NE!G44 + NY!G44 + NW!G44 + SE!G44 + SW!G44 + TEN!G44 + TEX!G44</f>
        <v>2.0561340599999998</v>
      </c>
      <c r="H44" s="9">
        <f xml:space="preserve"> 0 + CAL!H44 + CAR!H44 + CENT!H44 + FLA!H44 + MIDA!H44 + MIDW!H44 + NE!H44 + NY!H44 + NW!H44 + SE!H44 + SW!H44 + TEN!H44 + TEX!H44</f>
        <v>2.0044321699999998</v>
      </c>
      <c r="I44" s="9">
        <f xml:space="preserve"> 0 + CAL!I44 + CAR!I44 + CENT!I44 + FLA!I44 + MIDA!I44 + MIDW!I44 + NE!I44 + NY!I44 + NW!I44 + SE!I44 + SW!I44 + TEN!I44 + TEX!I44</f>
        <v>1.9543195599999998</v>
      </c>
      <c r="J44" s="9">
        <f xml:space="preserve"> 0 + CAL!J44 + CAR!J44 + CENT!J44 + FLA!J44 + MIDA!J44 + MIDW!J44 + NE!J44 + NY!J44 + NW!J44 + SE!J44 + SW!J44 + TEN!J44 + TEX!J44</f>
        <v>1.90546137</v>
      </c>
      <c r="K44" s="9">
        <f xml:space="preserve"> 0 + CAL!K44 + CAR!K44 + CENT!K44 + FLA!K44 + MIDA!K44 + MIDW!K44 + NE!K44 + NY!K44 + NW!K44 + SE!K44 + SW!K44 + TEN!K44 + TEX!K44</f>
        <v>1.8577388700000002</v>
      </c>
      <c r="L44" s="9">
        <f xml:space="preserve"> 0 + CAL!L44 + CAR!L44 + CENT!L44 + FLA!L44 + MIDA!L44 + MIDW!L44 + NE!L44 + NY!L44 + NW!L44 + SE!L44 + SW!L44 + TEN!L44 + TEX!L44</f>
        <v>1.8112889499999998</v>
      </c>
      <c r="M44" s="9">
        <f xml:space="preserve"> 0 + CAL!M44 + CAR!M44 + CENT!M44 + FLA!M44 + MIDA!M44 + MIDW!M44 + NE!M44 + NY!M44 + NW!M44 + SE!M44 + SW!M44 + TEN!M44 + TEX!M44</f>
        <v>1.7658965800000002</v>
      </c>
      <c r="N44" s="9">
        <f xml:space="preserve"> 0 + CAL!N44 + CAR!N44 + CENT!N44 + FLA!N44 + MIDA!N44 + MIDW!N44 + NE!N44 + NY!N44 + NW!N44 + SE!N44 + SW!N44 + TEN!N44 + TEX!N44</f>
        <v>1.7217138000000001</v>
      </c>
      <c r="O44" s="9">
        <f xml:space="preserve"> 0 + CAL!O44 + CAR!O44 + CENT!O44 + FLA!O44 + MIDA!O44 + MIDW!O44 + NE!O44 + NY!O44 + NW!O44 + SE!O44 + SW!O44 + TEN!O44 + TEX!O44</f>
        <v>1.6785249699999998</v>
      </c>
      <c r="P44" s="9">
        <f xml:space="preserve"> 0 + CAL!P44 + CAR!P44 + CENT!P44 + FLA!P44 + MIDA!P44 + MIDW!P44 + NE!P44 + NY!P44 + NW!P44 + SE!P44 + SW!P44 + TEN!P44 + TEX!P44</f>
        <v>1.6365493499999997</v>
      </c>
      <c r="Q44" s="9">
        <f xml:space="preserve"> 0 + CAL!Q44 + CAR!Q44 + CENT!Q44 + FLA!Q44 + MIDA!Q44 + MIDW!Q44 + NE!Q44 + NY!Q44 + NW!Q44 + SE!Q44 + SW!Q44 + TEN!Q44 + TEX!Q44</f>
        <v>1.5956121400000001</v>
      </c>
      <c r="R44" s="9">
        <f xml:space="preserve"> 0 + CAL!R44 + CAR!R44 + CENT!R44 + FLA!R44 + MIDA!R44 + MIDW!R44 + NE!R44 + NY!R44 + NW!R44 + SE!R44 + SW!R44 + TEN!R44 + TEX!R44</f>
        <v>1.5557092099999996</v>
      </c>
      <c r="S44" s="9">
        <f xml:space="preserve"> 0 + CAL!S44 + CAR!S44 + CENT!S44 + FLA!S44 + MIDA!S44 + MIDW!S44 + NE!S44 + NY!S44 + NW!S44 + SE!S44 + SW!S44 + TEN!S44 + TEX!S44</f>
        <v>1.5167170000000003</v>
      </c>
      <c r="T44" s="9">
        <f xml:space="preserve"> 0 + CAL!T44 + CAR!T44 + CENT!T44 + FLA!T44 + MIDA!T44 + MIDW!T44 + NE!T44 + NY!T44 + NW!T44 + SE!T44 + SW!T44 + TEN!T44 + TEX!T44</f>
        <v>1.4787773299999998</v>
      </c>
      <c r="U44" s="9">
        <f xml:space="preserve"> 0 + CAL!U44 + CAR!U44 + CENT!U44 + FLA!U44 + MIDA!U44 + MIDW!U44 + NE!U44 + NY!U44 + NW!U44 + SE!U44 + SW!U44 + TEN!U44 + TEX!U44</f>
        <v>1.4416007999999998</v>
      </c>
      <c r="V44" s="9">
        <f xml:space="preserve"> 0 + CAL!V44 + CAR!V44 + CENT!V44 + FLA!V44 + MIDA!V44 + MIDW!V44 + NE!V44 + NY!V44 + NW!V44 + SE!V44 + SW!V44 + TEN!V44 + TEX!V44</f>
        <v>1.40550156</v>
      </c>
      <c r="W44" s="9">
        <f xml:space="preserve"> 0 + CAL!W44 + CAR!W44 + CENT!W44 + FLA!W44 + MIDA!W44 + MIDW!W44 + NE!W44 + NY!W44 + NW!W44 + SE!W44 + SW!W44 + TEN!W44 + TEX!W44</f>
        <v>1.3703630100000002</v>
      </c>
      <c r="X44" s="9">
        <f xml:space="preserve"> 0 + CAL!X44 + CAR!X44 + CENT!X44 + FLA!X44 + MIDA!X44 + MIDW!X44 + NE!X44 + NY!X44 + NW!X44 + SE!X44 + SW!X44 + TEN!X44 + TEX!X44</f>
        <v>1.3360544799999998</v>
      </c>
      <c r="Y44" s="9">
        <f xml:space="preserve"> 0 + CAL!Y44 + CAR!Y44 + CENT!Y44 + FLA!Y44 + MIDA!Y44 + MIDW!Y44 + NE!Y44 + NY!Y44 + NW!Y44 + SE!Y44 + SW!Y44 + TEN!Y44 + TEX!Y44</f>
        <v>1.3026116799999998</v>
      </c>
      <c r="Z44" s="9">
        <f xml:space="preserve"> 0 + CAL!Z44 + CAR!Z44 + CENT!Z44 + FLA!Z44 + MIDA!Z44 + MIDW!Z44 + NE!Z44 + NY!Z44 + NW!Z44 + SE!Z44 + SW!Z44 + TEN!Z44 + TEX!Z44</f>
        <v>1.27003128</v>
      </c>
      <c r="AA44" s="9">
        <f xml:space="preserve"> 0 + CAL!AA44 + CAR!AA44 + CENT!AA44 + FLA!AA44 + MIDA!AA44 + MIDW!AA44 + NE!AA44 + NY!AA44 + NW!AA44 + SE!AA44 + SW!AA44 + TEN!AA44 + TEX!AA44</f>
        <v>1.2382794599999998</v>
      </c>
      <c r="AB44" s="9">
        <f xml:space="preserve"> 0 + CAL!AB44 + CAR!AB44 + CENT!AB44 + FLA!AB44 + MIDA!AB44 + MIDW!AB44 + NE!AB44 + NY!AB44 + NW!AB44 + SE!AB44 + SW!AB44 + TEN!AB44 + TEX!AB44</f>
        <v>1.2072502199999999</v>
      </c>
      <c r="AC44" s="9">
        <f xml:space="preserve"> 0 + CAL!AC44 + CAR!AC44 + CENT!AC44 + FLA!AC44 + MIDA!AC44 + MIDW!AC44 + NE!AC44 + NY!AC44 + NW!AC44 + SE!AC44 + SW!AC44 + TEN!AC44 + TEX!AC44</f>
        <v>1.1770538599999998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tr">
        <f>CAL!A45</f>
        <v>Nuclear_MW_Cost</v>
      </c>
      <c r="B45" s="9">
        <f xml:space="preserve"> 0 + CAL!B45 + CAR!B45 + CENT!B45 + FLA!B45 + MIDA!B45 + MIDW!B45 + NE!B45 + NY!B45 + NW!B45 + SE!B45 + SW!B45 + TEN!B45 + TEX!B45</f>
        <v>126697.09225125</v>
      </c>
      <c r="C45" s="9">
        <f xml:space="preserve"> 0 + CAL!C45 + CAR!C45 + CENT!C45 + FLA!C45 + MIDA!C45 + MIDW!C45 + NE!C45 + NY!C45 + NW!C45 + SE!C45 + SW!C45 + TEN!C45 + TEX!C45</f>
        <v>123529.66494495998</v>
      </c>
      <c r="D45" s="9">
        <f xml:space="preserve"> 0 + CAL!D45 + CAR!D45 + CENT!D45 + FLA!D45 + MIDA!D45 + MIDW!D45 + NE!D45 + NY!D45 + NW!D45 + SE!D45 + SW!D45 + TEN!D45 + TEX!D45</f>
        <v>120441.42332359</v>
      </c>
      <c r="E45" s="9">
        <f xml:space="preserve"> 0 + CAL!E45 + CAR!E45 + CENT!E45 + FLA!E45 + MIDA!E45 + MIDW!E45 + NE!E45 + NY!E45 + NW!E45 + SE!E45 + SW!E45 + TEN!E45 + TEX!E45</f>
        <v>117430.38777646002</v>
      </c>
      <c r="F45" s="9">
        <f xml:space="preserve"> 0 + CAL!F45 + CAR!F45 + CENT!F45 + FLA!F45 + MIDA!F45 + MIDW!F45 + NE!F45 + NY!F45 + NW!F45 + SE!F45 + SW!F45 + TEN!F45 + TEX!F45</f>
        <v>114494.62811651001</v>
      </c>
      <c r="G45" s="9">
        <f xml:space="preserve"> 0 + CAL!G45 + CAR!G45 + CENT!G45 + FLA!G45 + MIDA!G45 + MIDW!G45 + NE!G45 + NY!G45 + NW!G45 + SE!G45 + SW!G45 + TEN!G45 + TEX!G45</f>
        <v>111632.26598645</v>
      </c>
      <c r="H45" s="9">
        <f xml:space="preserve"> 0 + CAL!H45 + CAR!H45 + CENT!H45 + FLA!H45 + MIDA!H45 + MIDW!H45 + NE!H45 + NY!H45 + NW!H45 + SE!H45 + SW!H45 + TEN!H45 + TEX!H45</f>
        <v>108841.45935764999</v>
      </c>
      <c r="I45" s="9">
        <f xml:space="preserve"> 0 + CAL!I45 + CAR!I45 + CENT!I45 + FLA!I45 + MIDA!I45 + MIDW!I45 + NE!I45 + NY!I45 + NW!I45 + SE!I45 + SW!I45 + TEN!I45 + TEX!I45</f>
        <v>106120.42294862001</v>
      </c>
      <c r="J45" s="9">
        <f xml:space="preserve"> 0 + CAL!J45 + CAR!J45 + CENT!J45 + FLA!J45 + MIDA!J45 + MIDW!J45 + NE!J45 + NY!J45 + NW!J45 + SE!J45 + SW!J45 + TEN!J45 + TEX!J45</f>
        <v>103467.41245927999</v>
      </c>
      <c r="K45" s="9">
        <f xml:space="preserve"> 0 + CAL!K45 + CAR!K45 + CENT!K45 + FLA!K45 + MIDA!K45 + MIDW!K45 + NE!K45 + NY!K45 + NW!K45 + SE!K45 + SW!K45 + TEN!K45 + TEX!K45</f>
        <v>100880.72717781</v>
      </c>
      <c r="L45" s="9">
        <f xml:space="preserve"> 0 + CAL!L45 + CAR!L45 + CENT!L45 + FLA!L45 + MIDA!L45 + MIDW!L45 + NE!L45 + NY!L45 + NW!L45 + SE!L45 + SW!L45 + TEN!L45 + TEX!L45</f>
        <v>98358.709261600001</v>
      </c>
      <c r="M45" s="9">
        <f xml:space="preserve"> 0 + CAL!M45 + CAR!M45 + CENT!M45 + FLA!M45 + MIDA!M45 + MIDW!M45 + NE!M45 + NY!M45 + NW!M45 + SE!M45 + SW!M45 + TEN!M45 + TEX!M45</f>
        <v>95899.741562419993</v>
      </c>
      <c r="N45" s="9">
        <f xml:space="preserve"> 0 + CAL!N45 + CAR!N45 + CENT!N45 + FLA!N45 + MIDA!N45 + MIDW!N45 + NE!N45 + NY!N45 + NW!N45 + SE!N45 + SW!N45 + TEN!N45 + TEX!N45</f>
        <v>93502.639877670008</v>
      </c>
      <c r="O45" s="9">
        <f xml:space="preserve"> 0 + CAL!O45 + CAR!O45 + CENT!O45 + FLA!O45 + MIDA!O45 + MIDW!O45 + NE!O45 + NY!O45 + NW!O45 + SE!O45 + SW!O45 + TEN!O45 + TEX!O45</f>
        <v>91165.429686880001</v>
      </c>
      <c r="P45" s="9">
        <f xml:space="preserve"> 0 + CAL!P45 + CAR!P45 + CENT!P45 + FLA!P45 + MIDA!P45 + MIDW!P45 + NE!P45 + NY!P45 + NW!P45 + SE!P45 + SW!P45 + TEN!P45 + TEX!P45</f>
        <v>88886.330522810007</v>
      </c>
      <c r="Q45" s="9">
        <f xml:space="preserve"> 0 + CAL!Q45 + CAR!Q45 + CENT!Q45 + FLA!Q45 + MIDA!Q45 + MIDW!Q45 + NE!Q45 + NY!Q45 + NW!Q45 + SE!Q45 + SW!Q45 + TEN!Q45 + TEX!Q45</f>
        <v>86664.187918630021</v>
      </c>
      <c r="R45" s="9">
        <f xml:space="preserve"> 0 + CAL!R45 + CAR!R45 + CENT!R45 + FLA!R45 + MIDA!R45 + MIDW!R45 + NE!R45 + NY!R45 + NW!R45 + SE!R45 + SW!R45 + TEN!R45 + TEX!R45</f>
        <v>84497.583229109994</v>
      </c>
      <c r="S45" s="9">
        <f xml:space="preserve"> 0 + CAL!S45 + CAR!S45 + CENT!S45 + FLA!S45 + MIDA!S45 + MIDW!S45 + NE!S45 + NY!S45 + NW!S45 + SE!S45 + SW!S45 + TEN!S45 + TEX!S45</f>
        <v>82385.143690720011</v>
      </c>
      <c r="T45" s="9">
        <f xml:space="preserve"> 0 + CAL!T45 + CAR!T45 + CENT!T45 + FLA!T45 + MIDA!T45 + MIDW!T45 + NE!T45 + NY!T45 + NW!T45 + SE!T45 + SW!T45 + TEN!T45 + TEX!T45</f>
        <v>80325.722924510002</v>
      </c>
      <c r="U45" s="9">
        <f xml:space="preserve"> 0 + CAL!U45 + CAR!U45 + CENT!U45 + FLA!U45 + MIDA!U45 + MIDW!U45 + NE!U45 + NY!U45 + NW!U45 + SE!U45 + SW!U45 + TEN!U45 + TEX!U45</f>
        <v>78317.623140270021</v>
      </c>
      <c r="V45" s="9">
        <f xml:space="preserve"> 0 + CAL!V45 + CAR!V45 + CENT!V45 + FLA!V45 + MIDA!V45 + MIDW!V45 + NE!V45 + NY!V45 + NW!V45 + SE!V45 + SW!V45 + TEN!V45 + TEX!V45</f>
        <v>76359.701695629992</v>
      </c>
      <c r="W45" s="9">
        <f xml:space="preserve"> 0 + CAL!W45 + CAR!W45 + CENT!W45 + FLA!W45 + MIDA!W45 + MIDW!W45 + NE!W45 + NY!W45 + NW!W45 + SE!W45 + SW!W45 + TEN!W45 + TEX!W45</f>
        <v>74450.737322360001</v>
      </c>
      <c r="X45" s="9">
        <f xml:space="preserve"> 0 + CAL!X45 + CAR!X45 + CENT!X45 + FLA!X45 + MIDA!X45 + MIDW!X45 + NE!X45 + NY!X45 + NW!X45 + SE!X45 + SW!X45 + TEN!X45 + TEX!X45</f>
        <v>72589.469355650013</v>
      </c>
      <c r="Y45" s="9">
        <f xml:space="preserve"> 0 + CAL!Y45 + CAR!Y45 + CENT!Y45 + FLA!Y45 + MIDA!Y45 + MIDW!Y45 + NE!Y45 + NY!Y45 + NW!Y45 + SE!Y45 + SW!Y45 + TEN!Y45 + TEX!Y45</f>
        <v>70774.824138169992</v>
      </c>
      <c r="Z45" s="9">
        <f xml:space="preserve"> 0 + CAL!Z45 + CAR!Z45 + CENT!Z45 + FLA!Z45 + MIDA!Z45 + MIDW!Z45 + NE!Z45 + NY!Z45 + NW!Z45 + SE!Z45 + SW!Z45 + TEN!Z45 + TEX!Z45</f>
        <v>69005.469963440002</v>
      </c>
      <c r="AA45" s="9">
        <f xml:space="preserve"> 0 + CAL!AA45 + CAR!AA45 + CENT!AA45 + FLA!AA45 + MIDA!AA45 + MIDW!AA45 + NE!AA45 + NY!AA45 + NW!AA45 + SE!AA45 + SW!AA45 + TEN!AA45 + TEX!AA45</f>
        <v>67280.33330762999</v>
      </c>
      <c r="AB45" s="9">
        <f xml:space="preserve"> 0 + CAL!AB45 + CAR!AB45 + CENT!AB45 + FLA!AB45 + MIDA!AB45 + MIDW!AB45 + NE!AB45 + NY!AB45 + NW!AB45 + SE!AB45 + SW!AB45 + TEN!AB45 + TEX!AB45</f>
        <v>65598.32510627</v>
      </c>
      <c r="AC45" s="9">
        <f xml:space="preserve"> 0 + CAL!AC45 + CAR!AC45 + CENT!AC45 + FLA!AC45 + MIDA!AC45 + MIDW!AC45 + NE!AC45 + NY!AC45 + NW!AC45 + SE!AC45 + SW!AC45 + TEN!AC45 + TEX!AC45</f>
        <v>63958.36724069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tr">
        <f>CAL!A46</f>
        <v>Nuclear_MWh_Cost</v>
      </c>
      <c r="B46" s="9">
        <f xml:space="preserve"> 0 + CAL!B46 + CAR!B46 + CENT!B46 + FLA!B46 + MIDA!B46 + MIDW!B46 + NE!B46 + NY!B46 + NW!B46 + SE!B46 + SW!B46 + TEN!B46 + TEX!B46</f>
        <v>7868.9987577999991</v>
      </c>
      <c r="C46" s="9">
        <f xml:space="preserve"> 0 + CAL!C46 + CAR!C46 + CENT!C46 + FLA!C46 + MIDA!C46 + MIDW!C46 + NE!C46 + NY!C46 + NW!C46 + SE!C46 + SW!C46 + TEN!C46 + TEX!C46</f>
        <v>7670.7335969500009</v>
      </c>
      <c r="D46" s="9">
        <f xml:space="preserve"> 0 + CAL!D46 + CAR!D46 + CENT!D46 + FLA!D46 + MIDA!D46 + MIDW!D46 + NE!D46 + NY!D46 + NW!D46 + SE!D46 + SW!D46 + TEN!D46 + TEX!D46</f>
        <v>7478.9610079300001</v>
      </c>
      <c r="E46" s="9">
        <f xml:space="preserve"> 0 + CAL!E46 + CAR!E46 + CENT!E46 + FLA!E46 + MIDA!E46 + MIDW!E46 + NE!E46 + NY!E46 + NW!E46 + SE!E46 + SW!E46 + TEN!E46 + TEX!E46</f>
        <v>7290.6565220099992</v>
      </c>
      <c r="F46" s="9">
        <f xml:space="preserve"> 0 + CAL!F46 + CAR!F46 + CENT!F46 + FLA!F46 + MIDA!F46 + MIDW!F46 + NE!F46 + NY!F46 + NW!F46 + SE!F46 + SW!F46 + TEN!F46 + TEX!F46</f>
        <v>7106.8559606800009</v>
      </c>
      <c r="G46" s="9">
        <f xml:space="preserve"> 0 + CAL!G46 + CAR!G46 + CENT!G46 + FLA!G46 + MIDA!G46 + MIDW!G46 + NE!G46 + NY!G46 + NW!G46 + SE!G46 + SW!G46 + TEN!G46 + TEX!G46</f>
        <v>6929.1718735699988</v>
      </c>
      <c r="H46" s="9">
        <f xml:space="preserve"> 0 + CAL!H46 + CAR!H46 + CENT!H46 + FLA!H46 + MIDA!H46 + MIDW!H46 + NE!H46 + NY!H46 + NW!H46 + SE!H46 + SW!H46 + TEN!H46 + TEX!H46</f>
        <v>6754.9364251400002</v>
      </c>
      <c r="I46" s="9">
        <f xml:space="preserve"> 0 + CAL!I46 + CAR!I46 + CENT!I46 + FLA!I46 + MIDA!I46 + MIDW!I46 + NE!I46 + NY!I46 + NW!I46 + SE!I46 + SW!I46 + TEN!I46 + TEX!I46</f>
        <v>6586.0569121899998</v>
      </c>
      <c r="J46" s="9">
        <f xml:space="preserve"> 0 + CAL!J46 + CAR!J46 + CENT!J46 + FLA!J46 + MIDA!J46 + MIDW!J46 + NE!J46 + NY!J46 + NW!J46 + SE!J46 + SW!J46 + TEN!J46 + TEX!J46</f>
        <v>6421.4048103200012</v>
      </c>
      <c r="K46" s="9">
        <f xml:space="preserve"> 0 + CAL!K46 + CAR!K46 + CENT!K46 + FLA!K46 + MIDA!K46 + MIDW!K46 + NE!K46 + NY!K46 + NW!K46 + SE!K46 + SW!K46 + TEN!K46 + TEX!K46</f>
        <v>6260.5799840799991</v>
      </c>
      <c r="L46" s="9">
        <f xml:space="preserve"> 0 + CAL!L46 + CAR!L46 + CENT!L46 + FLA!L46 + MIDA!L46 + MIDW!L46 + NE!L46 + NY!L46 + NW!L46 + SE!L46 + SW!L46 + TEN!L46 + TEX!L46</f>
        <v>6104.0437232200011</v>
      </c>
      <c r="M46" s="9">
        <f xml:space="preserve"> 0 + CAL!M46 + CAR!M46 + CENT!M46 + FLA!M46 + MIDA!M46 + MIDW!M46 + NE!M46 + NY!M46 + NW!M46 + SE!M46 + SW!M46 + TEN!M46 + TEX!M46</f>
        <v>5951.0714186699997</v>
      </c>
      <c r="N46" s="9">
        <f xml:space="preserve"> 0 + CAL!N46 + CAR!N46 + CENT!N46 + FLA!N46 + MIDA!N46 + MIDW!N46 + NE!N46 + NY!N46 + NW!N46 + SE!N46 + SW!N46 + TEN!N46 + TEX!N46</f>
        <v>5802.1755093899992</v>
      </c>
      <c r="O46" s="9">
        <f xml:space="preserve"> 0 + CAL!O46 + CAR!O46 + CENT!O46 + FLA!O46 + MIDA!O46 + MIDW!O46 + NE!O46 + NY!O46 + NW!O46 + SE!O46 + SW!O46 + TEN!O46 + TEX!O46</f>
        <v>5656.6291099600003</v>
      </c>
      <c r="P46" s="9">
        <f xml:space="preserve"> 0 + CAL!P46 + CAR!P46 + CENT!P46 + FLA!P46 + MIDA!P46 + MIDW!P46 + NE!P46 + NY!P46 + NW!P46 + SE!P46 + SW!P46 + TEN!P46 + TEX!P46</f>
        <v>5515.1713628000007</v>
      </c>
      <c r="Q46" s="9">
        <f xml:space="preserve"> 0 + CAL!Q46 + CAR!Q46 + CENT!Q46 + FLA!Q46 + MIDA!Q46 + MIDW!Q46 + NE!Q46 + NY!Q46 + NW!Q46 + SE!Q46 + SW!Q46 + TEN!Q46 + TEX!Q46</f>
        <v>5377.2128719600005</v>
      </c>
      <c r="R46" s="9">
        <f xml:space="preserve"> 0 + CAL!R46 + CAR!R46 + CENT!R46 + FLA!R46 + MIDA!R46 + MIDW!R46 + NE!R46 + NY!R46 + NW!R46 + SE!R46 + SW!R46 + TEN!R46 + TEX!R46</f>
        <v>5242.7399789299989</v>
      </c>
      <c r="S46" s="9">
        <f xml:space="preserve"> 0 + CAL!S46 + CAR!S46 + CENT!S46 + FLA!S46 + MIDA!S46 + MIDW!S46 + NE!S46 + NY!S46 + NW!S46 + SE!S46 + SW!S46 + TEN!S46 + TEX!S46</f>
        <v>5111.3362518699996</v>
      </c>
      <c r="T46" s="9">
        <f xml:space="preserve"> 0 + CAL!T46 + CAR!T46 + CENT!T46 + FLA!T46 + MIDA!T46 + MIDW!T46 + NE!T46 + NY!T46 + NW!T46 + SE!T46 + SW!T46 + TEN!T46 + TEX!T46</f>
        <v>4983.4796203699998</v>
      </c>
      <c r="U46" s="9">
        <f xml:space="preserve"> 0 + CAL!U46 + CAR!U46 + CENT!U46 + FLA!U46 + MIDA!U46 + MIDW!U46 + NE!U46 + NY!U46 + NW!U46 + SE!U46 + SW!U46 + TEN!U46 + TEX!U46</f>
        <v>4858.1947345799999</v>
      </c>
      <c r="V46" s="9">
        <f xml:space="preserve"> 0 + CAL!V46 + CAR!V46 + CENT!V46 + FLA!V46 + MIDA!V46 + MIDW!V46 + NE!V46 + NY!V46 + NW!V46 + SE!V46 + SW!V46 + TEN!V46 + TEX!V46</f>
        <v>4736.5402992700001</v>
      </c>
      <c r="W46" s="9">
        <f xml:space="preserve"> 0 + CAL!W46 + CAR!W46 + CENT!W46 + FLA!W46 + MIDA!W46 + MIDW!W46 + NE!W46 + NY!W46 + NW!W46 + SE!W46 + SW!W46 + TEN!W46 + TEX!W46</f>
        <v>4618.1233360500009</v>
      </c>
      <c r="X46" s="9">
        <f xml:space="preserve"> 0 + CAL!X46 + CAR!X46 + CENT!X46 + FLA!X46 + MIDA!X46 + MIDW!X46 + NE!X46 + NY!X46 + NW!X46 + SE!X46 + SW!X46 + TEN!X46 + TEX!X46</f>
        <v>4502.5036024299998</v>
      </c>
      <c r="Y46" s="9">
        <f xml:space="preserve"> 0 + CAL!Y46 + CAR!Y46 + CENT!Y46 + FLA!Y46 + MIDA!Y46 + MIDW!Y46 + NE!Y46 + NY!Y46 + NW!Y46 + SE!Y46 + SW!Y46 + TEN!Y46 + TEX!Y46</f>
        <v>4389.8014075600004</v>
      </c>
      <c r="Z46" s="9">
        <f xml:space="preserve"> 0 + CAL!Z46 + CAR!Z46 + CENT!Z46 + FLA!Z46 + MIDA!Z46 + MIDW!Z46 + NE!Z46 + NY!Z46 + NW!Z46 + SE!Z46 + SW!Z46 + TEN!Z46 + TEX!Z46</f>
        <v>4280.0053819599989</v>
      </c>
      <c r="AA46" s="9">
        <f xml:space="preserve"> 0 + CAL!AA46 + CAR!AA46 + CENT!AA46 + FLA!AA46 + MIDA!AA46 + MIDW!AA46 + NE!AA46 + NY!AA46 + NW!AA46 + SE!AA46 + SW!AA46 + TEN!AA46 + TEX!AA46</f>
        <v>4173.0017670700008</v>
      </c>
      <c r="AB46" s="9">
        <f xml:space="preserve"> 0 + CAL!AB46 + CAR!AB46 + CENT!AB46 + FLA!AB46 + MIDA!AB46 + MIDW!AB46 + NE!AB46 + NY!AB46 + NW!AB46 + SE!AB46 + SW!AB46 + TEN!AB46 + TEX!AB46</f>
        <v>4068.4331784999995</v>
      </c>
      <c r="AC46" s="9">
        <f xml:space="preserve"> 0 + CAL!AC46 + CAR!AC46 + CENT!AC46 + FLA!AC46 + MIDA!AC46 + MIDW!AC46 + NE!AC46 + NY!AC46 + NW!AC46 + SE!AC46 + SW!AC46 + TEN!AC46 + TEX!AC46</f>
        <v>3966.6715017299989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tr">
        <f>CAL!A47</f>
        <v>Nuclear_Start_Knob</v>
      </c>
      <c r="B47" s="9">
        <f xml:space="preserve"> 0 + CAL!B47 + CAR!B47 + CENT!B47 + FLA!B47 + MIDA!B47 + MIDW!B47 + NE!B47 + NY!B47 + NW!B47 + SE!B47 + SW!B47 + TEN!B47 + TEX!B47</f>
        <v>13</v>
      </c>
      <c r="C47" s="9">
        <f xml:space="preserve"> 0 + CAL!C47 + CAR!C47 + CENT!C47 + FLA!C47 + MIDA!C47 + MIDW!C47 + NE!C47 + NY!C47 + NW!C47 + SE!C47 + SW!C47 + TEN!C47 + TEX!C47</f>
        <v>13.325000000000003</v>
      </c>
      <c r="D47" s="9">
        <f xml:space="preserve"> 0 + CAL!D47 + CAR!D47 + CENT!D47 + FLA!D47 + MIDA!D47 + MIDW!D47 + NE!D47 + NY!D47 + NW!D47 + SE!D47 + SW!D47 + TEN!D47 + TEX!D47</f>
        <v>12.994923400000001</v>
      </c>
      <c r="E47" s="9">
        <f xml:space="preserve"> 0 + CAL!E47 + CAR!E47 + CENT!E47 + FLA!E47 + MIDA!E47 + MIDW!E47 + NE!E47 + NY!E47 + NW!E47 + SE!E47 + SW!E47 + TEN!E47 + TEX!E47</f>
        <v>12.99998828</v>
      </c>
      <c r="F47" s="9">
        <f xml:space="preserve"> 0 + CAL!F47 + CAR!F47 + CENT!F47 + FLA!F47 + MIDA!F47 + MIDW!F47 + NE!F47 + NY!F47 + NW!F47 + SE!F47 + SW!F47 + TEN!F47 + TEX!F47</f>
        <v>12.99911067</v>
      </c>
      <c r="G47" s="9">
        <f xml:space="preserve"> 0 + CAL!G47 + CAR!G47 + CENT!G47 + FLA!G47 + MIDA!G47 + MIDW!G47 + NE!G47 + NY!G47 + NW!G47 + SE!G47 + SW!G47 + TEN!G47 + TEX!G47</f>
        <v>12.998855239999999</v>
      </c>
      <c r="H47" s="9">
        <f xml:space="preserve"> 0 + CAL!H47 + CAR!H47 + CENT!H47 + FLA!H47 + MIDA!H47 + MIDW!H47 + NE!H47 + NY!H47 + NW!H47 + SE!H47 + SW!H47 + TEN!H47 + TEX!H47</f>
        <v>12.99995597</v>
      </c>
      <c r="I47" s="9">
        <f xml:space="preserve"> 0 + CAL!I47 + CAR!I47 + CENT!I47 + FLA!I47 + MIDA!I47 + MIDW!I47 + NE!I47 + NY!I47 + NW!I47 + SE!I47 + SW!I47 + TEN!I47 + TEX!I47</f>
        <v>12.994858370000001</v>
      </c>
      <c r="J47" s="9">
        <f xml:space="preserve"> 0 + CAL!J47 + CAR!J47 + CENT!J47 + FLA!J47 + MIDA!J47 + MIDW!J47 + NE!J47 + NY!J47 + NW!J47 + SE!J47 + SW!J47 + TEN!J47 + TEX!J47</f>
        <v>12.999955180000001</v>
      </c>
      <c r="K47" s="9">
        <f xml:space="preserve"> 0 + CAL!K47 + CAR!K47 + CENT!K47 + FLA!K47 + MIDA!K47 + MIDW!K47 + NE!K47 + NY!K47 + NW!K47 + SE!K47 + SW!K47 + TEN!K47 + TEX!K47</f>
        <v>12.99999296</v>
      </c>
      <c r="L47" s="9">
        <f xml:space="preserve"> 0 + CAL!L47 + CAR!L47 + CENT!L47 + FLA!L47 + MIDA!L47 + MIDW!L47 + NE!L47 + NY!L47 + NW!L47 + SE!L47 + SW!L47 + TEN!L47 + TEX!L47</f>
        <v>12.999565009999998</v>
      </c>
      <c r="M47" s="9">
        <f xml:space="preserve"> 0 + CAL!M47 + CAR!M47 + CENT!M47 + FLA!M47 + MIDA!M47 + MIDW!M47 + NE!M47 + NY!M47 + NW!M47 + SE!M47 + SW!M47 + TEN!M47 + TEX!M47</f>
        <v>12.999828089999999</v>
      </c>
      <c r="N47" s="9">
        <f xml:space="preserve"> 0 + CAL!N47 + CAR!N47 + CENT!N47 + FLA!N47 + MIDA!N47 + MIDW!N47 + NE!N47 + NY!N47 + NW!N47 + SE!N47 + SW!N47 + TEN!N47 + TEX!N47</f>
        <v>12.999288970000002</v>
      </c>
      <c r="O47" s="9">
        <f xml:space="preserve"> 0 + CAL!O47 + CAR!O47 + CENT!O47 + FLA!O47 + MIDA!O47 + MIDW!O47 + NE!O47 + NY!O47 + NW!O47 + SE!O47 + SW!O47 + TEN!O47 + TEX!O47</f>
        <v>12.99893035</v>
      </c>
      <c r="P47" s="9">
        <f xml:space="preserve"> 0 + CAL!P47 + CAR!P47 + CENT!P47 + FLA!P47 + MIDA!P47 + MIDW!P47 + NE!P47 + NY!P47 + NW!P47 + SE!P47 + SW!P47 + TEN!P47 + TEX!P47</f>
        <v>12.99942304</v>
      </c>
      <c r="Q47" s="9">
        <f xml:space="preserve"> 0 + CAL!Q47 + CAR!Q47 + CENT!Q47 + FLA!Q47 + MIDA!Q47 + MIDW!Q47 + NE!Q47 + NY!Q47 + NW!Q47 + SE!Q47 + SW!Q47 + TEN!Q47 + TEX!Q47</f>
        <v>12.999780990000001</v>
      </c>
      <c r="R47" s="9">
        <f xml:space="preserve"> 0 + CAL!R47 + CAR!R47 + CENT!R47 + FLA!R47 + MIDA!R47 + MIDW!R47 + NE!R47 + NY!R47 + NW!R47 + SE!R47 + SW!R47 + TEN!R47 + TEX!R47</f>
        <v>12.99935997</v>
      </c>
      <c r="S47" s="9">
        <f xml:space="preserve"> 0 + CAL!S47 + CAR!S47 + CENT!S47 + FLA!S47 + MIDA!S47 + MIDW!S47 + NE!S47 + NY!S47 + NW!S47 + SE!S47 + SW!S47 + TEN!S47 + TEX!S47</f>
        <v>12.999871580000001</v>
      </c>
      <c r="T47" s="9">
        <f xml:space="preserve"> 0 + CAL!T47 + CAR!T47 + CENT!T47 + FLA!T47 + MIDA!T47 + MIDW!T47 + NE!T47 + NY!T47 + NW!T47 + SE!T47 + SW!T47 + TEN!T47 + TEX!T47</f>
        <v>12.999784119999999</v>
      </c>
      <c r="U47" s="9">
        <f xml:space="preserve"> 0 + CAL!U47 + CAR!U47 + CENT!U47 + FLA!U47 + MIDA!U47 + MIDW!U47 + NE!U47 + NY!U47 + NW!U47 + SE!U47 + SW!U47 + TEN!U47 + TEX!U47</f>
        <v>12.999438929999998</v>
      </c>
      <c r="V47" s="9">
        <f xml:space="preserve"> 0 + CAL!V47 + CAR!V47 + CENT!V47 + FLA!V47 + MIDA!V47 + MIDW!V47 + NE!V47 + NY!V47 + NW!V47 + SE!V47 + SW!V47 + TEN!V47 + TEX!V47</f>
        <v>12.999606399999999</v>
      </c>
      <c r="W47" s="9">
        <f xml:space="preserve"> 0 + CAL!W47 + CAR!W47 + CENT!W47 + FLA!W47 + MIDA!W47 + MIDW!W47 + NE!W47 + NY!W47 + NW!W47 + SE!W47 + SW!W47 + TEN!W47 + TEX!W47</f>
        <v>12.998557760000002</v>
      </c>
      <c r="X47" s="9">
        <f xml:space="preserve"> 0 + CAL!X47 + CAR!X47 + CENT!X47 + FLA!X47 + MIDA!X47 + MIDW!X47 + NE!X47 + NY!X47 + NW!X47 + SE!X47 + SW!X47 + TEN!X47 + TEX!X47</f>
        <v>12.99999798</v>
      </c>
      <c r="Y47" s="9">
        <f xml:space="preserve"> 0 + CAL!Y47 + CAR!Y47 + CENT!Y47 + FLA!Y47 + MIDA!Y47 + MIDW!Y47 + NE!Y47 + NY!Y47 + NW!Y47 + SE!Y47 + SW!Y47 + TEN!Y47 + TEX!Y47</f>
        <v>12.999473789999998</v>
      </c>
      <c r="Z47" s="9">
        <f xml:space="preserve"> 0 + CAL!Z47 + CAR!Z47 + CENT!Z47 + FLA!Z47 + MIDA!Z47 + MIDW!Z47 + NE!Z47 + NY!Z47 + NW!Z47 + SE!Z47 + SW!Z47 + TEN!Z47 + TEX!Z47</f>
        <v>12.999155179999999</v>
      </c>
      <c r="AA47" s="9">
        <f xml:space="preserve"> 0 + CAL!AA47 + CAR!AA47 + CENT!AA47 + FLA!AA47 + MIDA!AA47 + MIDW!AA47 + NE!AA47 + NY!AA47 + NW!AA47 + SE!AA47 + SW!AA47 + TEN!AA47 + TEX!AA47</f>
        <v>12.999947090000001</v>
      </c>
      <c r="AB47" s="9">
        <f xml:space="preserve"> 0 + CAL!AB47 + CAR!AB47 + CENT!AB47 + FLA!AB47 + MIDA!AB47 + MIDW!AB47 + NE!AB47 + NY!AB47 + NW!AB47 + SE!AB47 + SW!AB47 + TEN!AB47 + TEX!AB47</f>
        <v>12.99996071</v>
      </c>
      <c r="AC47" s="9">
        <f xml:space="preserve"> 0 + CAL!AC47 + CAR!AC47 + CENT!AC47 + FLA!AC47 + MIDA!AC47 + MIDW!AC47 + NE!AC47 + NY!AC47 + NW!AC47 + SE!AC47 + SW!AC47 + TEN!AC47 + TEX!AC47</f>
        <v>12.999779629999999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tr">
        <f>CAL!A48</f>
        <v>Nuclear_Knob</v>
      </c>
      <c r="B48" s="9">
        <f xml:space="preserve"> 0 + CAL!B48 + CAR!B48 + CENT!B48 + FLA!B48 + MIDA!B48 + MIDW!B48 + NE!B48 + NY!B48 + NW!B48 + SE!B48 + SW!B48 + TEN!B48 + TEX!B48</f>
        <v>13</v>
      </c>
      <c r="C48" s="9">
        <f xml:space="preserve"> 0 + CAL!C48 + CAR!C48 + CENT!C48 + FLA!C48 + MIDA!C48 + MIDW!C48 + NE!C48 + NY!C48 + NW!C48 + SE!C48 + SW!C48 + TEN!C48 + TEX!C48</f>
        <v>12.994923400000001</v>
      </c>
      <c r="D48" s="9">
        <f xml:space="preserve"> 0 + CAL!D48 + CAR!D48 + CENT!D48 + FLA!D48 + MIDA!D48 + MIDW!D48 + NE!D48 + NY!D48 + NW!D48 + SE!D48 + SW!D48 + TEN!D48 + TEX!D48</f>
        <v>12.99998828</v>
      </c>
      <c r="E48" s="9">
        <f xml:space="preserve"> 0 + CAL!E48 + CAR!E48 + CENT!E48 + FLA!E48 + MIDA!E48 + MIDW!E48 + NE!E48 + NY!E48 + NW!E48 + SE!E48 + SW!E48 + TEN!E48 + TEX!E48</f>
        <v>12.99911067</v>
      </c>
      <c r="F48" s="9">
        <f xml:space="preserve"> 0 + CAL!F48 + CAR!F48 + CENT!F48 + FLA!F48 + MIDA!F48 + MIDW!F48 + NE!F48 + NY!F48 + NW!F48 + SE!F48 + SW!F48 + TEN!F48 + TEX!F48</f>
        <v>12.998855239999999</v>
      </c>
      <c r="G48" s="9">
        <f xml:space="preserve"> 0 + CAL!G48 + CAR!G48 + CENT!G48 + FLA!G48 + MIDA!G48 + MIDW!G48 + NE!G48 + NY!G48 + NW!G48 + SE!G48 + SW!G48 + TEN!G48 + TEX!G48</f>
        <v>12.99995597</v>
      </c>
      <c r="H48" s="9">
        <f xml:space="preserve"> 0 + CAL!H48 + CAR!H48 + CENT!H48 + FLA!H48 + MIDA!H48 + MIDW!H48 + NE!H48 + NY!H48 + NW!H48 + SE!H48 + SW!H48 + TEN!H48 + TEX!H48</f>
        <v>12.994858370000001</v>
      </c>
      <c r="I48" s="9">
        <f xml:space="preserve"> 0 + CAL!I48 + CAR!I48 + CENT!I48 + FLA!I48 + MIDA!I48 + MIDW!I48 + NE!I48 + NY!I48 + NW!I48 + SE!I48 + SW!I48 + TEN!I48 + TEX!I48</f>
        <v>12.999955180000001</v>
      </c>
      <c r="J48" s="9">
        <f xml:space="preserve"> 0 + CAL!J48 + CAR!J48 + CENT!J48 + FLA!J48 + MIDA!J48 + MIDW!J48 + NE!J48 + NY!J48 + NW!J48 + SE!J48 + SW!J48 + TEN!J48 + TEX!J48</f>
        <v>12.99999296</v>
      </c>
      <c r="K48" s="9">
        <f xml:space="preserve"> 0 + CAL!K48 + CAR!K48 + CENT!K48 + FLA!K48 + MIDA!K48 + MIDW!K48 + NE!K48 + NY!K48 + NW!K48 + SE!K48 + SW!K48 + TEN!K48 + TEX!K48</f>
        <v>12.999565009999998</v>
      </c>
      <c r="L48" s="9">
        <f xml:space="preserve"> 0 + CAL!L48 + CAR!L48 + CENT!L48 + FLA!L48 + MIDA!L48 + MIDW!L48 + NE!L48 + NY!L48 + NW!L48 + SE!L48 + SW!L48 + TEN!L48 + TEX!L48</f>
        <v>12.999828089999999</v>
      </c>
      <c r="M48" s="9">
        <f xml:space="preserve"> 0 + CAL!M48 + CAR!M48 + CENT!M48 + FLA!M48 + MIDA!M48 + MIDW!M48 + NE!M48 + NY!M48 + NW!M48 + SE!M48 + SW!M48 + TEN!M48 + TEX!M48</f>
        <v>12.999288970000002</v>
      </c>
      <c r="N48" s="9">
        <f xml:space="preserve"> 0 + CAL!N48 + CAR!N48 + CENT!N48 + FLA!N48 + MIDA!N48 + MIDW!N48 + NE!N48 + NY!N48 + NW!N48 + SE!N48 + SW!N48 + TEN!N48 + TEX!N48</f>
        <v>12.99893035</v>
      </c>
      <c r="O48" s="9">
        <f xml:space="preserve"> 0 + CAL!O48 + CAR!O48 + CENT!O48 + FLA!O48 + MIDA!O48 + MIDW!O48 + NE!O48 + NY!O48 + NW!O48 + SE!O48 + SW!O48 + TEN!O48 + TEX!O48</f>
        <v>12.99942304</v>
      </c>
      <c r="P48" s="9">
        <f xml:space="preserve"> 0 + CAL!P48 + CAR!P48 + CENT!P48 + FLA!P48 + MIDA!P48 + MIDW!P48 + NE!P48 + NY!P48 + NW!P48 + SE!P48 + SW!P48 + TEN!P48 + TEX!P48</f>
        <v>12.999780990000001</v>
      </c>
      <c r="Q48" s="9">
        <f xml:space="preserve"> 0 + CAL!Q48 + CAR!Q48 + CENT!Q48 + FLA!Q48 + MIDA!Q48 + MIDW!Q48 + NE!Q48 + NY!Q48 + NW!Q48 + SE!Q48 + SW!Q48 + TEN!Q48 + TEX!Q48</f>
        <v>12.99935997</v>
      </c>
      <c r="R48" s="9">
        <f xml:space="preserve"> 0 + CAL!R48 + CAR!R48 + CENT!R48 + FLA!R48 + MIDA!R48 + MIDW!R48 + NE!R48 + NY!R48 + NW!R48 + SE!R48 + SW!R48 + TEN!R48 + TEX!R48</f>
        <v>12.999871580000001</v>
      </c>
      <c r="S48" s="9">
        <f xml:space="preserve"> 0 + CAL!S48 + CAR!S48 + CENT!S48 + FLA!S48 + MIDA!S48 + MIDW!S48 + NE!S48 + NY!S48 + NW!S48 + SE!S48 + SW!S48 + TEN!S48 + TEX!S48</f>
        <v>12.999784119999999</v>
      </c>
      <c r="T48" s="9">
        <f xml:space="preserve"> 0 + CAL!T48 + CAR!T48 + CENT!T48 + FLA!T48 + MIDA!T48 + MIDW!T48 + NE!T48 + NY!T48 + NW!T48 + SE!T48 + SW!T48 + TEN!T48 + TEX!T48</f>
        <v>12.999438929999998</v>
      </c>
      <c r="U48" s="9">
        <f xml:space="preserve"> 0 + CAL!U48 + CAR!U48 + CENT!U48 + FLA!U48 + MIDA!U48 + MIDW!U48 + NE!U48 + NY!U48 + NW!U48 + SE!U48 + SW!U48 + TEN!U48 + TEX!U48</f>
        <v>12.999606399999999</v>
      </c>
      <c r="V48" s="9">
        <f xml:space="preserve"> 0 + CAL!V48 + CAR!V48 + CENT!V48 + FLA!V48 + MIDA!V48 + MIDW!V48 + NE!V48 + NY!V48 + NW!V48 + SE!V48 + SW!V48 + TEN!V48 + TEX!V48</f>
        <v>12.998557760000002</v>
      </c>
      <c r="W48" s="9">
        <f xml:space="preserve"> 0 + CAL!W48 + CAR!W48 + CENT!W48 + FLA!W48 + MIDA!W48 + MIDW!W48 + NE!W48 + NY!W48 + NW!W48 + SE!W48 + SW!W48 + TEN!W48 + TEX!W48</f>
        <v>12.99999798</v>
      </c>
      <c r="X48" s="9">
        <f xml:space="preserve"> 0 + CAL!X48 + CAR!X48 + CENT!X48 + FLA!X48 + MIDA!X48 + MIDW!X48 + NE!X48 + NY!X48 + NW!X48 + SE!X48 + SW!X48 + TEN!X48 + TEX!X48</f>
        <v>12.999473789999998</v>
      </c>
      <c r="Y48" s="9">
        <f xml:space="preserve"> 0 + CAL!Y48 + CAR!Y48 + CENT!Y48 + FLA!Y48 + MIDA!Y48 + MIDW!Y48 + NE!Y48 + NY!Y48 + NW!Y48 + SE!Y48 + SW!Y48 + TEN!Y48 + TEX!Y48</f>
        <v>12.999155179999999</v>
      </c>
      <c r="Z48" s="9">
        <f xml:space="preserve"> 0 + CAL!Z48 + CAR!Z48 + CENT!Z48 + FLA!Z48 + MIDA!Z48 + MIDW!Z48 + NE!Z48 + NY!Z48 + NW!Z48 + SE!Z48 + SW!Z48 + TEN!Z48 + TEX!Z48</f>
        <v>12.999947090000001</v>
      </c>
      <c r="AA48" s="9">
        <f xml:space="preserve"> 0 + CAL!AA48 + CAR!AA48 + CENT!AA48 + FLA!AA48 + MIDA!AA48 + MIDW!AA48 + NE!AA48 + NY!AA48 + NW!AA48 + SE!AA48 + SW!AA48 + TEN!AA48 + TEX!AA48</f>
        <v>12.99996071</v>
      </c>
      <c r="AB48" s="9">
        <f xml:space="preserve"> 0 + CAL!AB48 + CAR!AB48 + CENT!AB48 + FLA!AB48 + MIDA!AB48 + MIDW!AB48 + NE!AB48 + NY!AB48 + NW!AB48 + SE!AB48 + SW!AB48 + TEN!AB48 + TEX!AB48</f>
        <v>12.999779629999999</v>
      </c>
      <c r="AC48" s="9">
        <f xml:space="preserve"> 0 + CAL!AC48 + CAR!AC48 + CENT!AC48 + FLA!AC48 + MIDA!AC48 + MIDW!AC48 + NE!AC48 + NY!AC48 + NW!AC48 + SE!AC48 + SW!AC48 + TEN!AC48 + TEX!AC48</f>
        <v>12.99986522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tr">
        <f>CAL!A49</f>
        <v>Nuclear_Max_Knob</v>
      </c>
      <c r="B49" s="9">
        <f xml:space="preserve"> 0 + CAL!B49 + CAR!B49 + CENT!B49 + FLA!B49 + MIDA!B49 + MIDW!B49 + NE!B49 + NY!B49 + NW!B49 + SE!B49 + SW!B49 + TEN!B49 + TEX!B49</f>
        <v>13</v>
      </c>
      <c r="C49" s="9">
        <f xml:space="preserve"> 0 + CAL!C49 + CAR!C49 + CENT!C49 + FLA!C49 + MIDA!C49 + MIDW!C49 + NE!C49 + NY!C49 + NW!C49 + SE!C49 + SW!C49 + TEN!C49 + TEX!C49</f>
        <v>18.53339819</v>
      </c>
      <c r="D49" s="9">
        <f xml:space="preserve"> 0 + CAL!D49 + CAR!D49 + CENT!D49 + FLA!D49 + MIDA!D49 + MIDW!D49 + NE!D49 + NY!D49 + NW!D49 + SE!D49 + SW!D49 + TEN!D49 + TEX!D49</f>
        <v>18.743876560000004</v>
      </c>
      <c r="E49" s="9">
        <f xml:space="preserve"> 0 + CAL!E49 + CAR!E49 + CENT!E49 + FLA!E49 + MIDA!E49 + MIDW!E49 + NE!E49 + NY!E49 + NW!E49 + SE!E49 + SW!E49 + TEN!E49 + TEX!E49</f>
        <v>18.975075539999999</v>
      </c>
      <c r="F49" s="9">
        <f xml:space="preserve"> 0 + CAL!F49 + CAR!F49 + CENT!F49 + FLA!F49 + MIDA!F49 + MIDW!F49 + NE!F49 + NY!F49 + NW!F49 + SE!F49 + SW!F49 + TEN!F49 + TEX!F49</f>
        <v>19.225281539999997</v>
      </c>
      <c r="G49" s="9">
        <f xml:space="preserve"> 0 + CAL!G49 + CAR!G49 + CENT!G49 + FLA!G49 + MIDA!G49 + MIDW!G49 + NE!G49 + NY!G49 + NW!G49 + SE!G49 + SW!G49 + TEN!G49 + TEX!G49</f>
        <v>19.490711600000001</v>
      </c>
      <c r="H49" s="9">
        <f xml:space="preserve"> 0 + CAL!H49 + CAR!H49 + CENT!H49 + FLA!H49 + MIDA!H49 + MIDW!H49 + NE!H49 + NY!H49 + NW!H49 + SE!H49 + SW!H49 + TEN!H49 + TEX!H49</f>
        <v>19.772862409999998</v>
      </c>
      <c r="I49" s="9">
        <f xml:space="preserve"> 0 + CAL!I49 + CAR!I49 + CENT!I49 + FLA!I49 + MIDA!I49 + MIDW!I49 + NE!I49 + NY!I49 + NW!I49 + SE!I49 + SW!I49 + TEN!I49 + TEX!I49</f>
        <v>20.074506889999999</v>
      </c>
      <c r="J49" s="9">
        <f xml:space="preserve"> 0 + CAL!J49 + CAR!J49 + CENT!J49 + FLA!J49 + MIDA!J49 + MIDW!J49 + NE!J49 + NY!J49 + NW!J49 + SE!J49 + SW!J49 + TEN!J49 + TEX!J49</f>
        <v>20.394490959999999</v>
      </c>
      <c r="K49" s="9">
        <f xml:space="preserve"> 0 + CAL!K49 + CAR!K49 + CENT!K49 + FLA!K49 + MIDA!K49 + MIDW!K49 + NE!K49 + NY!K49 + NW!K49 + SE!K49 + SW!K49 + TEN!K49 + TEX!K49</f>
        <v>20.742899969999996</v>
      </c>
      <c r="L49" s="9">
        <f xml:space="preserve"> 0 + CAL!L49 + CAR!L49 + CENT!L49 + FLA!L49 + MIDA!L49 + MIDW!L49 + NE!L49 + NY!L49 + NW!L49 + SE!L49 + SW!L49 + TEN!L49 + TEX!L49</f>
        <v>21.134467299999997</v>
      </c>
      <c r="M49" s="9">
        <f xml:space="preserve"> 0 + CAL!M49 + CAR!M49 + CENT!M49 + FLA!M49 + MIDA!M49 + MIDW!M49 + NE!M49 + NY!M49 + NW!M49 + SE!M49 + SW!M49 + TEN!M49 + TEX!M49</f>
        <v>21.545212439999997</v>
      </c>
      <c r="N49" s="9">
        <f xml:space="preserve"> 0 + CAL!N49 + CAR!N49 + CENT!N49 + FLA!N49 + MIDA!N49 + MIDW!N49 + NE!N49 + NY!N49 + NW!N49 + SE!N49 + SW!N49 + TEN!N49 + TEX!N49</f>
        <v>21.982059380000003</v>
      </c>
      <c r="O49" s="9">
        <f xml:space="preserve"> 0 + CAL!O49 + CAR!O49 + CENT!O49 + FLA!O49 + MIDA!O49 + MIDW!O49 + NE!O49 + NY!O49 + NW!O49 + SE!O49 + SW!O49 + TEN!O49 + TEX!O49</f>
        <v>22.445383370000002</v>
      </c>
      <c r="P49" s="9">
        <f xml:space="preserve"> 0 + CAL!P49 + CAR!P49 + CENT!P49 + FLA!P49 + MIDA!P49 + MIDW!P49 + NE!P49 + NY!P49 + NW!P49 + SE!P49 + SW!P49 + TEN!P49 + TEX!P49</f>
        <v>22.93621834</v>
      </c>
      <c r="Q49" s="9">
        <f xml:space="preserve"> 0 + CAL!Q49 + CAR!Q49 + CENT!Q49 + FLA!Q49 + MIDA!Q49 + MIDW!Q49 + NE!Q49 + NY!Q49 + NW!Q49 + SE!Q49 + SW!Q49 + TEN!Q49 + TEX!Q49</f>
        <v>23.452557500000001</v>
      </c>
      <c r="R49" s="9">
        <f xml:space="preserve"> 0 + CAL!R49 + CAR!R49 + CENT!R49 + FLA!R49 + MIDA!R49 + MIDW!R49 + NE!R49 + NY!R49 + NW!R49 + SE!R49 + SW!R49 + TEN!R49 + TEX!R49</f>
        <v>24.001449580000003</v>
      </c>
      <c r="S49" s="9">
        <f xml:space="preserve"> 0 + CAL!S49 + CAR!S49 + CENT!S49 + FLA!S49 + MIDA!S49 + MIDW!S49 + NE!S49 + NY!S49 + NW!S49 + SE!S49 + SW!S49 + TEN!S49 + TEX!S49</f>
        <v>24.582628500000006</v>
      </c>
      <c r="T49" s="9">
        <f xml:space="preserve"> 0 + CAL!T49 + CAR!T49 + CENT!T49 + FLA!T49 + MIDA!T49 + MIDW!T49 + NE!T49 + NY!T49 + NW!T49 + SE!T49 + SW!T49 + TEN!T49 + TEX!T49</f>
        <v>25.199476590000003</v>
      </c>
      <c r="U49" s="9">
        <f xml:space="preserve"> 0 + CAL!U49 + CAR!U49 + CENT!U49 + FLA!U49 + MIDA!U49 + MIDW!U49 + NE!U49 + NY!U49 + NW!U49 + SE!U49 + SW!U49 + TEN!U49 + TEX!U49</f>
        <v>25.849928390000002</v>
      </c>
      <c r="V49" s="9">
        <f xml:space="preserve"> 0 + CAL!V49 + CAR!V49 + CENT!V49 + FLA!V49 + MIDA!V49 + MIDW!V49 + NE!V49 + NY!V49 + NW!V49 + SE!V49 + SW!V49 + TEN!V49 + TEX!V49</f>
        <v>26.545085910000001</v>
      </c>
      <c r="W49" s="9">
        <f xml:space="preserve"> 0 + CAL!W49 + CAR!W49 + CENT!W49 + FLA!W49 + MIDA!W49 + MIDW!W49 + NE!W49 + NY!W49 + NW!W49 + SE!W49 + SW!W49 + TEN!W49 + TEX!W49</f>
        <v>27.280164900000003</v>
      </c>
      <c r="X49" s="9">
        <f xml:space="preserve"> 0 + CAL!X49 + CAR!X49 + CENT!X49 + FLA!X49 + MIDA!X49 + MIDW!X49 + NE!X49 + NY!X49 + NW!X49 + SE!X49 + SW!X49 + TEN!X49 + TEX!X49</f>
        <v>28.059263920000003</v>
      </c>
      <c r="Y49" s="9">
        <f xml:space="preserve"> 0 + CAL!Y49 + CAR!Y49 + CENT!Y49 + FLA!Y49 + MIDA!Y49 + MIDW!Y49 + NE!Y49 + NY!Y49 + NW!Y49 + SE!Y49 + SW!Y49 + TEN!Y49 + TEX!Y49</f>
        <v>28.883702130000007</v>
      </c>
      <c r="Z49" s="9">
        <f xml:space="preserve"> 0 + CAL!Z49 + CAR!Z49 + CENT!Z49 + FLA!Z49 + MIDA!Z49 + MIDW!Z49 + NE!Z49 + NY!Z49 + NW!Z49 + SE!Z49 + SW!Z49 + TEN!Z49 + TEX!Z49</f>
        <v>29.75571957</v>
      </c>
      <c r="AA49" s="9">
        <f xml:space="preserve"> 0 + CAL!AA49 + CAR!AA49 + CENT!AA49 + FLA!AA49 + MIDA!AA49 + MIDW!AA49 + NE!AA49 + NY!AA49 + NW!AA49 + SE!AA49 + SW!AA49 + TEN!AA49 + TEX!AA49</f>
        <v>30.67845222</v>
      </c>
      <c r="AB49" s="9">
        <f xml:space="preserve"> 0 + CAL!AB49 + CAR!AB49 + CENT!AB49 + FLA!AB49 + MIDA!AB49 + MIDW!AB49 + NE!AB49 + NY!AB49 + NW!AB49 + SE!AB49 + SW!AB49 + TEN!AB49 + TEX!AB49</f>
        <v>31.653964219999999</v>
      </c>
      <c r="AC49" s="9">
        <f xml:space="preserve"> 0 + CAL!AC49 + CAR!AC49 + CENT!AC49 + FLA!AC49 + MIDA!AC49 + MIDW!AC49 + NE!AC49 + NY!AC49 + NW!AC49 + SE!AC49 + SW!AC49 + TEN!AC49 + TEX!AC49</f>
        <v>32.68619812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tr">
        <f>CAL!A50</f>
        <v>Gas_MW</v>
      </c>
      <c r="B50" s="9">
        <f xml:space="preserve"> 0 + CAL!B50 + CAR!B50 + CENT!B50 + FLA!B50 + MIDA!B50 + MIDW!B50 + NE!B50 + NY!B50 + NW!B50 + SE!B50 + SW!B50 + TEN!B50 + TEX!B50</f>
        <v>400168.25</v>
      </c>
      <c r="C50" s="9">
        <f xml:space="preserve"> 0 + CAL!C50 + CAR!C50 + CENT!C50 + FLA!C50 + MIDA!C50 + MIDW!C50 + NE!C50 + NY!C50 + NW!C50 + SE!C50 + SW!C50 + TEN!C50 + TEX!C50</f>
        <v>428615.93097014999</v>
      </c>
      <c r="D50" s="9">
        <f xml:space="preserve"> 0 + CAL!D50 + CAR!D50 + CENT!D50 + FLA!D50 + MIDA!D50 + MIDW!D50 + NE!D50 + NY!D50 + NW!D50 + SE!D50 + SW!D50 + TEN!D50 + TEX!D50</f>
        <v>459735.45840603003</v>
      </c>
      <c r="E50" s="9">
        <f xml:space="preserve"> 0 + CAL!E50 + CAR!E50 + CENT!E50 + FLA!E50 + MIDA!E50 + MIDW!E50 + NE!E50 + NY!E50 + NW!E50 + SE!E50 + SW!E50 + TEN!E50 + TEX!E50</f>
        <v>492215.10408051009</v>
      </c>
      <c r="F50" s="9">
        <f xml:space="preserve"> 0 + CAL!F50 + CAR!F50 + CENT!F50 + FLA!F50 + MIDA!F50 + MIDW!F50 + NE!F50 + NY!F50 + NW!F50 + SE!F50 + SW!F50 + TEN!F50 + TEX!F50</f>
        <v>524943.66553325998</v>
      </c>
      <c r="G50" s="9">
        <f xml:space="preserve"> 0 + CAL!G50 + CAR!G50 + CENT!G50 + FLA!G50 + MIDA!G50 + MIDW!G50 + NE!G50 + NY!G50 + NW!G50 + SE!G50 + SW!G50 + TEN!G50 + TEX!G50</f>
        <v>558488.16133526003</v>
      </c>
      <c r="H50" s="9">
        <f xml:space="preserve"> 0 + CAL!H50 + CAR!H50 + CENT!H50 + FLA!H50 + MIDA!H50 + MIDW!H50 + NE!H50 + NY!H50 + NW!H50 + SE!H50 + SW!H50 + TEN!H50 + TEX!H50</f>
        <v>592787.64135589998</v>
      </c>
      <c r="I50" s="9">
        <f xml:space="preserve"> 0 + CAL!I50 + CAR!I50 + CENT!I50 + FLA!I50 + MIDA!I50 + MIDW!I50 + NE!I50 + NY!I50 + NW!I50 + SE!I50 + SW!I50 + TEN!I50 + TEX!I50</f>
        <v>627661.97936485009</v>
      </c>
      <c r="J50" s="9">
        <f xml:space="preserve"> 0 + CAL!J50 + CAR!J50 + CENT!J50 + FLA!J50 + MIDA!J50 + MIDW!J50 + NE!J50 + NY!J50 + NW!J50 + SE!J50 + SW!J50 + TEN!J50 + TEX!J50</f>
        <v>663537.98396186007</v>
      </c>
      <c r="K50" s="9">
        <f xml:space="preserve"> 0 + CAL!K50 + CAR!K50 + CENT!K50 + FLA!K50 + MIDA!K50 + MIDW!K50 + NE!K50 + NY!K50 + NW!K50 + SE!K50 + SW!K50 + TEN!K50 + TEX!K50</f>
        <v>701079.09289785998</v>
      </c>
      <c r="L50" s="9">
        <f xml:space="preserve"> 0 + CAL!L50 + CAR!L50 + CENT!L50 + FLA!L50 + MIDA!L50 + MIDW!L50 + NE!L50 + NY!L50 + NW!L50 + SE!L50 + SW!L50 + TEN!L50 + TEX!L50</f>
        <v>739527.06269922992</v>
      </c>
      <c r="M50" s="9">
        <f xml:space="preserve"> 0 + CAL!M50 + CAR!M50 + CENT!M50 + FLA!M50 + MIDA!M50 + MIDW!M50 + NE!M50 + NY!M50 + NW!M50 + SE!M50 + SW!M50 + TEN!M50 + TEX!M50</f>
        <v>778783.79550987994</v>
      </c>
      <c r="N50" s="9">
        <f xml:space="preserve"> 0 + CAL!N50 + CAR!N50 + CENT!N50 + FLA!N50 + MIDA!N50 + MIDW!N50 + NE!N50 + NY!N50 + NW!N50 + SE!N50 + SW!N50 + TEN!N50 + TEX!N50</f>
        <v>818835.39308029995</v>
      </c>
      <c r="O50" s="9">
        <f xml:space="preserve"> 0 + CAL!O50 + CAR!O50 + CENT!O50 + FLA!O50 + MIDA!O50 + MIDW!O50 + NE!O50 + NY!O50 + NW!O50 + SE!O50 + SW!O50 + TEN!O50 + TEX!O50</f>
        <v>859754.61577669007</v>
      </c>
      <c r="P50" s="9">
        <f xml:space="preserve"> 0 + CAL!P50 + CAR!P50 + CENT!P50 + FLA!P50 + MIDA!P50 + MIDW!P50 + NE!P50 + NY!P50 + NW!P50 + SE!P50 + SW!P50 + TEN!P50 + TEX!P50</f>
        <v>901559.50059970003</v>
      </c>
      <c r="Q50" s="9">
        <f xml:space="preserve"> 0 + CAL!Q50 + CAR!Q50 + CENT!Q50 + FLA!Q50 + MIDA!Q50 + MIDW!Q50 + NE!Q50 + NY!Q50 + NW!Q50 + SE!Q50 + SW!Q50 + TEN!Q50 + TEX!Q50</f>
        <v>944251.80855618976</v>
      </c>
      <c r="R50" s="9">
        <f xml:space="preserve"> 0 + CAL!R50 + CAR!R50 + CENT!R50 + FLA!R50 + MIDA!R50 + MIDW!R50 + NE!R50 + NY!R50 + NW!R50 + SE!R50 + SW!R50 + TEN!R50 + TEX!R50</f>
        <v>987932.59044686006</v>
      </c>
      <c r="S50" s="9">
        <f xml:space="preserve"> 0 + CAL!S50 + CAR!S50 + CENT!S50 + FLA!S50 + MIDA!S50 + MIDW!S50 + NE!S50 + NY!S50 + NW!S50 + SE!S50 + SW!S50 + TEN!S50 + TEX!S50</f>
        <v>1032868.7057169999</v>
      </c>
      <c r="T50" s="9">
        <f xml:space="preserve"> 0 + CAL!T50 + CAR!T50 + CENT!T50 + FLA!T50 + MIDA!T50 + MIDW!T50 + NE!T50 + NY!T50 + NW!T50 + SE!T50 + SW!T50 + TEN!T50 + TEX!T50</f>
        <v>1078853.5853456601</v>
      </c>
      <c r="U50" s="9">
        <f xml:space="preserve"> 0 + CAL!U50 + CAR!U50 + CENT!U50 + FLA!U50 + MIDA!U50 + MIDW!U50 + NE!U50 + NY!U50 + NW!U50 + SE!U50 + SW!U50 + TEN!U50 + TEX!U50</f>
        <v>1126051.9754816</v>
      </c>
      <c r="V50" s="9">
        <f xml:space="preserve"> 0 + CAL!V50 + CAR!V50 + CENT!V50 + FLA!V50 + MIDA!V50 + MIDW!V50 + NE!V50 + NY!V50 + NW!V50 + SE!V50 + SW!V50 + TEN!V50 + TEX!V50</f>
        <v>1174229.9548146501</v>
      </c>
      <c r="W50" s="9">
        <f xml:space="preserve"> 0 + CAL!W50 + CAR!W50 + CENT!W50 + FLA!W50 + MIDA!W50 + MIDW!W50 + NE!W50 + NY!W50 + NW!W50 + SE!W50 + SW!W50 + TEN!W50 + TEX!W50</f>
        <v>1223712.6003993801</v>
      </c>
      <c r="X50" s="9">
        <f xml:space="preserve"> 0 + CAL!X50 + CAR!X50 + CENT!X50 + FLA!X50 + MIDA!X50 + MIDW!X50 + NE!X50 + NY!X50 + NW!X50 + SE!X50 + SW!X50 + TEN!X50 + TEX!X50</f>
        <v>1274474.8122011102</v>
      </c>
      <c r="Y50" s="9">
        <f xml:space="preserve"> 0 + CAL!Y50 + CAR!Y50 + CENT!Y50 + FLA!Y50 + MIDA!Y50 + MIDW!Y50 + NE!Y50 + NY!Y50 + NW!Y50 + SE!Y50 + SW!Y50 + TEN!Y50 + TEX!Y50</f>
        <v>1326482.6508308402</v>
      </c>
      <c r="Z50" s="9">
        <f xml:space="preserve"> 0 + CAL!Z50 + CAR!Z50 + CENT!Z50 + FLA!Z50 + MIDA!Z50 + MIDW!Z50 + NE!Z50 + NY!Z50 + NW!Z50 + SE!Z50 + SW!Z50 + TEN!Z50 + TEX!Z50</f>
        <v>1379766.59745997</v>
      </c>
      <c r="AA50" s="9">
        <f xml:space="preserve"> 0 + CAL!AA50 + CAR!AA50 + CENT!AA50 + FLA!AA50 + MIDA!AA50 + MIDW!AA50 + NE!AA50 + NY!AA50 + NW!AA50 + SE!AA50 + SW!AA50 + TEN!AA50 + TEX!AA50</f>
        <v>1434409.80642532</v>
      </c>
      <c r="AB50" s="9">
        <f xml:space="preserve"> 0 + CAL!AB50 + CAR!AB50 + CENT!AB50 + FLA!AB50 + MIDA!AB50 + MIDW!AB50 + NE!AB50 + NY!AB50 + NW!AB50 + SE!AB50 + SW!AB50 + TEN!AB50 + TEX!AB50</f>
        <v>1490530.41983034</v>
      </c>
      <c r="AC50" s="9">
        <f xml:space="preserve"> 0 + CAL!AC50 + CAR!AC50 + CENT!AC50 + FLA!AC50 + MIDA!AC50 + MIDW!AC50 + NE!AC50 + NY!AC50 + NW!AC50 + SE!AC50 + SW!AC50 + TEN!AC50 + TEX!AC50</f>
        <v>1548030.2951210504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tr">
        <f>CAL!A51</f>
        <v>Gas_Demand_MWh</v>
      </c>
      <c r="B51" s="9">
        <f xml:space="preserve"> 0 + CAL!B51 + CAR!B51 + CENT!B51 + FLA!B51 + MIDA!B51 + MIDW!B51 + NE!B51 + NY!B51 + NW!B51 + SE!B51 + SW!B51 + TEN!B51 + TEX!B51</f>
        <v>1534569586.806174</v>
      </c>
      <c r="C51" s="9">
        <f xml:space="preserve"> 0 + CAL!C51 + CAR!C51 + CENT!C51 + FLA!C51 + MIDA!C51 + MIDW!C51 + NE!C51 + NY!C51 + NW!C51 + SE!C51 + SW!C51 + TEN!C51 + TEX!C51</f>
        <v>1711741815.0503349</v>
      </c>
      <c r="D51" s="9">
        <f xml:space="preserve"> 0 + CAL!D51 + CAR!D51 + CENT!D51 + FLA!D51 + MIDA!D51 + MIDW!D51 + NE!D51 + NY!D51 + NW!D51 + SE!D51 + SW!D51 + TEN!D51 + TEX!D51</f>
        <v>1891596652.208658</v>
      </c>
      <c r="E51" s="9">
        <f xml:space="preserve"> 0 + CAL!E51 + CAR!E51 + CENT!E51 + FLA!E51 + MIDA!E51 + MIDW!E51 + NE!E51 + NY!E51 + NW!E51 + SE!E51 + SW!E51 + TEN!E51 + TEX!E51</f>
        <v>2073726141.7972636</v>
      </c>
      <c r="F51" s="9">
        <f xml:space="preserve"> 0 + CAL!F51 + CAR!F51 + CENT!F51 + FLA!F51 + MIDA!F51 + MIDW!F51 + NE!F51 + NY!F51 + NW!F51 + SE!F51 + SW!F51 + TEN!F51 + TEX!F51</f>
        <v>2257718743.7851005</v>
      </c>
      <c r="G51" s="9">
        <f xml:space="preserve"> 0 + CAL!G51 + CAR!G51 + CENT!G51 + FLA!G51 + MIDA!G51 + MIDW!G51 + NE!G51 + NY!G51 + NW!G51 + SE!G51 + SW!G51 + TEN!G51 + TEX!G51</f>
        <v>2444147698.8908386</v>
      </c>
      <c r="H51" s="9">
        <f xml:space="preserve"> 0 + CAL!H51 + CAR!H51 + CENT!H51 + FLA!H51 + MIDA!H51 + MIDW!H51 + NE!H51 + NY!H51 + NW!H51 + SE!H51 + SW!H51 + TEN!H51 + TEX!H51</f>
        <v>2633154427.6757879</v>
      </c>
      <c r="I51" s="9">
        <f xml:space="preserve"> 0 + CAL!I51 + CAR!I51 + CENT!I51 + FLA!I51 + MIDA!I51 + MIDW!I51 + NE!I51 + NY!I51 + NW!I51 + SE!I51 + SW!I51 + TEN!I51 + TEX!I51</f>
        <v>2824727285.6219873</v>
      </c>
      <c r="J51" s="9">
        <f xml:space="preserve"> 0 + CAL!J51 + CAR!J51 + CENT!J51 + FLA!J51 + MIDA!J51 + MIDW!J51 + NE!J51 + NY!J51 + NW!J51 + SE!J51 + SW!J51 + TEN!J51 + TEX!J51</f>
        <v>3018802223.0362573</v>
      </c>
      <c r="K51" s="9">
        <f xml:space="preserve"> 0 + CAL!K51 + CAR!K51 + CENT!K51 + FLA!K51 + MIDA!K51 + MIDW!K51 + NE!K51 + NY!K51 + NW!K51 + SE!K51 + SW!K51 + TEN!K51 + TEX!K51</f>
        <v>3215222582.2045307</v>
      </c>
      <c r="L51" s="9">
        <f xml:space="preserve"> 0 + CAL!L51 + CAR!L51 + CENT!L51 + FLA!L51 + MIDA!L51 + MIDW!L51 + NE!L51 + NY!L51 + NW!L51 + SE!L51 + SW!L51 + TEN!L51 + TEX!L51</f>
        <v>3415129664.2886095</v>
      </c>
      <c r="M51" s="9">
        <f xml:space="preserve"> 0 + CAL!M51 + CAR!M51 + CENT!M51 + FLA!M51 + MIDA!M51 + MIDW!M51 + NE!M51 + NY!M51 + NW!M51 + SE!M51 + SW!M51 + TEN!M51 + TEX!M51</f>
        <v>3618396712.0022736</v>
      </c>
      <c r="N51" s="9">
        <f xml:space="preserve"> 0 + CAL!N51 + CAR!N51 + CENT!N51 + FLA!N51 + MIDA!N51 + MIDW!N51 + NE!N51 + NY!N51 + NW!N51 + SE!N51 + SW!N51 + TEN!N51 + TEX!N51</f>
        <v>3825159750.7281952</v>
      </c>
      <c r="O51" s="9">
        <f xml:space="preserve"> 0 + CAL!O51 + CAR!O51 + CENT!O51 + FLA!O51 + MIDA!O51 + MIDW!O51 + NE!O51 + NY!O51 + NW!O51 + SE!O51 + SW!O51 + TEN!O51 + TEX!O51</f>
        <v>4035731825.5040178</v>
      </c>
      <c r="P51" s="9">
        <f xml:space="preserve"> 0 + CAL!P51 + CAR!P51 + CENT!P51 + FLA!P51 + MIDA!P51 + MIDW!P51 + NE!P51 + NY!P51 + NW!P51 + SE!P51 + SW!P51 + TEN!P51 + TEX!P51</f>
        <v>4250456597.9449039</v>
      </c>
      <c r="Q51" s="9">
        <f xml:space="preserve"> 0 + CAL!Q51 + CAR!Q51 + CENT!Q51 + FLA!Q51 + MIDA!Q51 + MIDW!Q51 + NE!Q51 + NY!Q51 + NW!Q51 + SE!Q51 + SW!Q51 + TEN!Q51 + TEX!Q51</f>
        <v>4469046691.1634941</v>
      </c>
      <c r="R51" s="9">
        <f xml:space="preserve"> 0 + CAL!R51 + CAR!R51 + CENT!R51 + FLA!R51 + MIDA!R51 + MIDW!R51 + NE!R51 + NY!R51 + NW!R51 + SE!R51 + SW!R51 + TEN!R51 + TEX!R51</f>
        <v>4691991356.8746834</v>
      </c>
      <c r="S51" s="9">
        <f xml:space="preserve"> 0 + CAL!S51 + CAR!S51 + CENT!S51 + FLA!S51 + MIDA!S51 + MIDW!S51 + NE!S51 + NY!S51 + NW!S51 + SE!S51 + SW!S51 + TEN!S51 + TEX!S51</f>
        <v>4919618536.9365072</v>
      </c>
      <c r="T51" s="9">
        <f xml:space="preserve"> 0 + CAL!T51 + CAR!T51 + CENT!T51 + FLA!T51 + MIDA!T51 + MIDW!T51 + NE!T51 + NY!T51 + NW!T51 + SE!T51 + SW!T51 + TEN!T51 + TEX!T51</f>
        <v>5152004811.8647776</v>
      </c>
      <c r="U51" s="9">
        <f xml:space="preserve"> 0 + CAL!U51 + CAR!U51 + CENT!U51 + FLA!U51 + MIDA!U51 + MIDW!U51 + NE!U51 + NY!U51 + NW!U51 + SE!U51 + SW!U51 + TEN!U51 + TEX!U51</f>
        <v>5389165070.8556585</v>
      </c>
      <c r="V51" s="9">
        <f xml:space="preserve"> 0 + CAL!V51 + CAR!V51 + CENT!V51 + FLA!V51 + MIDA!V51 + MIDW!V51 + NE!V51 + NY!V51 + NW!V51 + SE!V51 + SW!V51 + TEN!V51 + TEX!V51</f>
        <v>5631360831.899725</v>
      </c>
      <c r="W51" s="9">
        <f xml:space="preserve"> 0 + CAL!W51 + CAR!W51 + CENT!W51 + FLA!W51 + MIDA!W51 + MIDW!W51 + NE!W51 + NY!W51 + NW!W51 + SE!W51 + SW!W51 + TEN!W51 + TEX!W51</f>
        <v>5878879630.164855</v>
      </c>
      <c r="X51" s="9">
        <f xml:space="preserve"> 0 + CAL!X51 + CAR!X51 + CENT!X51 + FLA!X51 + MIDA!X51 + MIDW!X51 + NE!X51 + NY!X51 + NW!X51 + SE!X51 + SW!X51 + TEN!X51 + TEX!X51</f>
        <v>6131993193.6819887</v>
      </c>
      <c r="Y51" s="9">
        <f xml:space="preserve"> 0 + CAL!Y51 + CAR!Y51 + CENT!Y51 + FLA!Y51 + MIDA!Y51 + MIDW!Y51 + NE!Y51 + NY!Y51 + NW!Y51 + SE!Y51 + SW!Y51 + TEN!Y51 + TEX!Y51</f>
        <v>6390917427.8843594</v>
      </c>
      <c r="Z51" s="9">
        <f xml:space="preserve"> 0 + CAL!Z51 + CAR!Z51 + CENT!Z51 + FLA!Z51 + MIDA!Z51 + MIDW!Z51 + NE!Z51 + NY!Z51 + NW!Z51 + SE!Z51 + SW!Z51 + TEN!Z51 + TEX!Z51</f>
        <v>6655826906.2735271</v>
      </c>
      <c r="AA51" s="9">
        <f xml:space="preserve"> 0 + CAL!AA51 + CAR!AA51 + CENT!AA51 + FLA!AA51 + MIDA!AA51 + MIDW!AA51 + NE!AA51 + NY!AA51 + NW!AA51 + SE!AA51 + SW!AA51 + TEN!AA51 + TEX!AA51</f>
        <v>6927038252.2901821</v>
      </c>
      <c r="AB51" s="9">
        <f xml:space="preserve"> 0 + CAL!AB51 + CAR!AB51 + CENT!AB51 + FLA!AB51 + MIDA!AB51 + MIDW!AB51 + NE!AB51 + NY!AB51 + NW!AB51 + SE!AB51 + SW!AB51 + TEN!AB51 + TEX!AB51</f>
        <v>7204761461.7231741</v>
      </c>
      <c r="AC51" s="9">
        <f xml:space="preserve"> 0 + CAL!AC51 + CAR!AC51 + CENT!AC51 + FLA!AC51 + MIDA!AC51 + MIDW!AC51 + NE!AC51 + NY!AC51 + NW!AC51 + SE!AC51 + SW!AC51 + TEN!AC51 + TEX!AC51</f>
        <v>7489142996.3868656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tr">
        <f>CAL!A52</f>
        <v>Gas_Supply_MWh</v>
      </c>
      <c r="B52" s="9">
        <f xml:space="preserve"> 0 + CAL!B52 + CAR!B52 + CENT!B52 + FLA!B52 + MIDA!B52 + MIDW!B52 + NE!B52 + NY!B52 + NW!B52 + SE!B52 + SW!B52 + TEN!B52 + TEX!B52</f>
        <v>1534569586.806174</v>
      </c>
      <c r="C52" s="9">
        <f xml:space="preserve"> 0 + CAL!C52 + CAR!C52 + CENT!C52 + FLA!C52 + MIDA!C52 + MIDW!C52 + NE!C52 + NY!C52 + NW!C52 + SE!C52 + SW!C52 + TEN!C52 + TEX!C52</f>
        <v>1711741815.0503349</v>
      </c>
      <c r="D52" s="9">
        <f xml:space="preserve"> 0 + CAL!D52 + CAR!D52 + CENT!D52 + FLA!D52 + MIDA!D52 + MIDW!D52 + NE!D52 + NY!D52 + NW!D52 + SE!D52 + SW!D52 + TEN!D52 + TEX!D52</f>
        <v>1891596652.208658</v>
      </c>
      <c r="E52" s="9">
        <f xml:space="preserve"> 0 + CAL!E52 + CAR!E52 + CENT!E52 + FLA!E52 + MIDA!E52 + MIDW!E52 + NE!E52 + NY!E52 + NW!E52 + SE!E52 + SW!E52 + TEN!E52 + TEX!E52</f>
        <v>2073726141.7972636</v>
      </c>
      <c r="F52" s="9">
        <f xml:space="preserve"> 0 + CAL!F52 + CAR!F52 + CENT!F52 + FLA!F52 + MIDA!F52 + MIDW!F52 + NE!F52 + NY!F52 + NW!F52 + SE!F52 + SW!F52 + TEN!F52 + TEX!F52</f>
        <v>2257718743.7851005</v>
      </c>
      <c r="G52" s="9">
        <f xml:space="preserve"> 0 + CAL!G52 + CAR!G52 + CENT!G52 + FLA!G52 + MIDA!G52 + MIDW!G52 + NE!G52 + NY!G52 + NW!G52 + SE!G52 + SW!G52 + TEN!G52 + TEX!G52</f>
        <v>2444147698.8908386</v>
      </c>
      <c r="H52" s="9">
        <f xml:space="preserve"> 0 + CAL!H52 + CAR!H52 + CENT!H52 + FLA!H52 + MIDA!H52 + MIDW!H52 + NE!H52 + NY!H52 + NW!H52 + SE!H52 + SW!H52 + TEN!H52 + TEX!H52</f>
        <v>2633154427.6757879</v>
      </c>
      <c r="I52" s="9">
        <f xml:space="preserve"> 0 + CAL!I52 + CAR!I52 + CENT!I52 + FLA!I52 + MIDA!I52 + MIDW!I52 + NE!I52 + NY!I52 + NW!I52 + SE!I52 + SW!I52 + TEN!I52 + TEX!I52</f>
        <v>2824727285.6219873</v>
      </c>
      <c r="J52" s="9">
        <f xml:space="preserve"> 0 + CAL!J52 + CAR!J52 + CENT!J52 + FLA!J52 + MIDA!J52 + MIDW!J52 + NE!J52 + NY!J52 + NW!J52 + SE!J52 + SW!J52 + TEN!J52 + TEX!J52</f>
        <v>3018802223.0362573</v>
      </c>
      <c r="K52" s="9">
        <f xml:space="preserve"> 0 + CAL!K52 + CAR!K52 + CENT!K52 + FLA!K52 + MIDA!K52 + MIDW!K52 + NE!K52 + NY!K52 + NW!K52 + SE!K52 + SW!K52 + TEN!K52 + TEX!K52</f>
        <v>3215222582.2045307</v>
      </c>
      <c r="L52" s="9">
        <f xml:space="preserve"> 0 + CAL!L52 + CAR!L52 + CENT!L52 + FLA!L52 + MIDA!L52 + MIDW!L52 + NE!L52 + NY!L52 + NW!L52 + SE!L52 + SW!L52 + TEN!L52 + TEX!L52</f>
        <v>3415129664.2886095</v>
      </c>
      <c r="M52" s="9">
        <f xml:space="preserve"> 0 + CAL!M52 + CAR!M52 + CENT!M52 + FLA!M52 + MIDA!M52 + MIDW!M52 + NE!M52 + NY!M52 + NW!M52 + SE!M52 + SW!M52 + TEN!M52 + TEX!M52</f>
        <v>3618396712.0022736</v>
      </c>
      <c r="N52" s="9">
        <f xml:space="preserve"> 0 + CAL!N52 + CAR!N52 + CENT!N52 + FLA!N52 + MIDA!N52 + MIDW!N52 + NE!N52 + NY!N52 + NW!N52 + SE!N52 + SW!N52 + TEN!N52 + TEX!N52</f>
        <v>3825159750.7281952</v>
      </c>
      <c r="O52" s="9">
        <f xml:space="preserve"> 0 + CAL!O52 + CAR!O52 + CENT!O52 + FLA!O52 + MIDA!O52 + MIDW!O52 + NE!O52 + NY!O52 + NW!O52 + SE!O52 + SW!O52 + TEN!O52 + TEX!O52</f>
        <v>4035731825.5040178</v>
      </c>
      <c r="P52" s="9">
        <f xml:space="preserve"> 0 + CAL!P52 + CAR!P52 + CENT!P52 + FLA!P52 + MIDA!P52 + MIDW!P52 + NE!P52 + NY!P52 + NW!P52 + SE!P52 + SW!P52 + TEN!P52 + TEX!P52</f>
        <v>4250456597.9449039</v>
      </c>
      <c r="Q52" s="9">
        <f xml:space="preserve"> 0 + CAL!Q52 + CAR!Q52 + CENT!Q52 + FLA!Q52 + MIDA!Q52 + MIDW!Q52 + NE!Q52 + NY!Q52 + NW!Q52 + SE!Q52 + SW!Q52 + TEN!Q52 + TEX!Q52</f>
        <v>4469046691.1634941</v>
      </c>
      <c r="R52" s="9">
        <f xml:space="preserve"> 0 + CAL!R52 + CAR!R52 + CENT!R52 + FLA!R52 + MIDA!R52 + MIDW!R52 + NE!R52 + NY!R52 + NW!R52 + SE!R52 + SW!R52 + TEN!R52 + TEX!R52</f>
        <v>4691991356.8746834</v>
      </c>
      <c r="S52" s="9">
        <f xml:space="preserve"> 0 + CAL!S52 + CAR!S52 + CENT!S52 + FLA!S52 + MIDA!S52 + MIDW!S52 + NE!S52 + NY!S52 + NW!S52 + SE!S52 + SW!S52 + TEN!S52 + TEX!S52</f>
        <v>4919618536.9365072</v>
      </c>
      <c r="T52" s="9">
        <f xml:space="preserve"> 0 + CAL!T52 + CAR!T52 + CENT!T52 + FLA!T52 + MIDA!T52 + MIDW!T52 + NE!T52 + NY!T52 + NW!T52 + SE!T52 + SW!T52 + TEN!T52 + TEX!T52</f>
        <v>5152004811.8647776</v>
      </c>
      <c r="U52" s="9">
        <f xml:space="preserve"> 0 + CAL!U52 + CAR!U52 + CENT!U52 + FLA!U52 + MIDA!U52 + MIDW!U52 + NE!U52 + NY!U52 + NW!U52 + SE!U52 + SW!U52 + TEN!U52 + TEX!U52</f>
        <v>5389165070.8556585</v>
      </c>
      <c r="V52" s="9">
        <f xml:space="preserve"> 0 + CAL!V52 + CAR!V52 + CENT!V52 + FLA!V52 + MIDA!V52 + MIDW!V52 + NE!V52 + NY!V52 + NW!V52 + SE!V52 + SW!V52 + TEN!V52 + TEX!V52</f>
        <v>5631360831.899725</v>
      </c>
      <c r="W52" s="9">
        <f xml:space="preserve"> 0 + CAL!W52 + CAR!W52 + CENT!W52 + FLA!W52 + MIDA!W52 + MIDW!W52 + NE!W52 + NY!W52 + NW!W52 + SE!W52 + SW!W52 + TEN!W52 + TEX!W52</f>
        <v>5878879630.164855</v>
      </c>
      <c r="X52" s="9">
        <f xml:space="preserve"> 0 + CAL!X52 + CAR!X52 + CENT!X52 + FLA!X52 + MIDA!X52 + MIDW!X52 + NE!X52 + NY!X52 + NW!X52 + SE!X52 + SW!X52 + TEN!X52 + TEX!X52</f>
        <v>6131993193.6819887</v>
      </c>
      <c r="Y52" s="9">
        <f xml:space="preserve"> 0 + CAL!Y52 + CAR!Y52 + CENT!Y52 + FLA!Y52 + MIDA!Y52 + MIDW!Y52 + NE!Y52 + NY!Y52 + NW!Y52 + SE!Y52 + SW!Y52 + TEN!Y52 + TEX!Y52</f>
        <v>6390917427.8843594</v>
      </c>
      <c r="Z52" s="9">
        <f xml:space="preserve"> 0 + CAL!Z52 + CAR!Z52 + CENT!Z52 + FLA!Z52 + MIDA!Z52 + MIDW!Z52 + NE!Z52 + NY!Z52 + NW!Z52 + SE!Z52 + SW!Z52 + TEN!Z52 + TEX!Z52</f>
        <v>6655826906.2735271</v>
      </c>
      <c r="AA52" s="9">
        <f xml:space="preserve"> 0 + CAL!AA52 + CAR!AA52 + CENT!AA52 + FLA!AA52 + MIDA!AA52 + MIDW!AA52 + NE!AA52 + NY!AA52 + NW!AA52 + SE!AA52 + SW!AA52 + TEN!AA52 + TEX!AA52</f>
        <v>6927038252.2901821</v>
      </c>
      <c r="AB52" s="9">
        <f xml:space="preserve"> 0 + CAL!AB52 + CAR!AB52 + CENT!AB52 + FLA!AB52 + MIDA!AB52 + MIDW!AB52 + NE!AB52 + NY!AB52 + NW!AB52 + SE!AB52 + SW!AB52 + TEN!AB52 + TEX!AB52</f>
        <v>7204761461.7231741</v>
      </c>
      <c r="AC52" s="9">
        <f xml:space="preserve"> 0 + CAL!AC52 + CAR!AC52 + CENT!AC52 + FLA!AC52 + MIDA!AC52 + MIDW!AC52 + NE!AC52 + NY!AC52 + NW!AC52 + SE!AC52 + SW!AC52 + TEN!AC52 + TEX!AC52</f>
        <v>7489142996.3868656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tr">
        <f>CAL!A53</f>
        <v>Gas_Cost</v>
      </c>
      <c r="B53" s="9">
        <f xml:space="preserve"> 0 + CAL!B53 + CAR!B53 + CENT!B53 + FLA!B53 + MIDA!B53 + MIDW!B53 + NE!B53 + NY!B53 + NW!B53 + SE!B53 + SW!B53 + TEN!B53 + TEX!B53</f>
        <v>113330.59433928001</v>
      </c>
      <c r="C53" s="9">
        <f xml:space="preserve"> 0 + CAL!C53 + CAR!C53 + CENT!C53 + FLA!C53 + MIDA!C53 + MIDW!C53 + NE!C53 + NY!C53 + NW!C53 + SE!C53 + SW!C53 + TEN!C53 + TEX!C53</f>
        <v>123048.35730911</v>
      </c>
      <c r="D53" s="9">
        <f xml:space="preserve"> 0 + CAL!D53 + CAR!D53 + CENT!D53 + FLA!D53 + MIDA!D53 + MIDW!D53 + NE!D53 + NY!D53 + NW!D53 + SE!D53 + SW!D53 + TEN!D53 + TEX!D53</f>
        <v>133338.25948862001</v>
      </c>
      <c r="E53" s="9">
        <f xml:space="preserve"> 0 + CAL!E53 + CAR!E53 + CENT!E53 + FLA!E53 + MIDA!E53 + MIDW!E53 + NE!E53 + NY!E53 + NW!E53 + SE!E53 + SW!E53 + TEN!E53 + TEX!E53</f>
        <v>143941.59325534999</v>
      </c>
      <c r="F53" s="9">
        <f xml:space="preserve"> 0 + CAL!F53 + CAR!F53 + CENT!F53 + FLA!F53 + MIDA!F53 + MIDW!F53 + NE!F53 + NY!F53 + NW!F53 + SE!F53 + SW!F53 + TEN!F53 + TEX!F53</f>
        <v>154637.59084866999</v>
      </c>
      <c r="G53" s="9">
        <f xml:space="preserve"> 0 + CAL!G53 + CAR!G53 + CENT!G53 + FLA!G53 + MIDA!G53 + MIDW!G53 + NE!G53 + NY!G53 + NW!G53 + SE!G53 + SW!G53 + TEN!G53 + TEX!G53</f>
        <v>165547.76759544003</v>
      </c>
      <c r="H53" s="9">
        <f xml:space="preserve"> 0 + CAL!H53 + CAR!H53 + CENT!H53 + FLA!H53 + MIDA!H53 + MIDW!H53 + NE!H53 + NY!H53 + NW!H53 + SE!H53 + SW!H53 + TEN!H53 + TEX!H53</f>
        <v>176664.01569805003</v>
      </c>
      <c r="I53" s="9">
        <f xml:space="preserve"> 0 + CAL!I53 + CAR!I53 + CENT!I53 + FLA!I53 + MIDA!I53 + MIDW!I53 + NE!I53 + NY!I53 + NW!I53 + SE!I53 + SW!I53 + TEN!I53 + TEX!I53</f>
        <v>187951.89225678</v>
      </c>
      <c r="J53" s="9">
        <f xml:space="preserve"> 0 + CAL!J53 + CAR!J53 + CENT!J53 + FLA!J53 + MIDA!J53 + MIDW!J53 + NE!J53 + NY!J53 + NW!J53 + SE!J53 + SW!J53 + TEN!J53 + TEX!J53</f>
        <v>199490.77357749001</v>
      </c>
      <c r="K53" s="9">
        <f xml:space="preserve"> 0 + CAL!K53 + CAR!K53 + CENT!K53 + FLA!K53 + MIDA!K53 + MIDW!K53 + NE!K53 + NY!K53 + NW!K53 + SE!K53 + SW!K53 + TEN!K53 + TEX!K53</f>
        <v>211402.65020332002</v>
      </c>
      <c r="L53" s="9">
        <f xml:space="preserve"> 0 + CAL!L53 + CAR!L53 + CENT!L53 + FLA!L53 + MIDA!L53 + MIDW!L53 + NE!L53 + NY!L53 + NW!L53 + SE!L53 + SW!L53 + TEN!L53 + TEX!L53</f>
        <v>223571.57812600004</v>
      </c>
      <c r="M53" s="9">
        <f xml:space="preserve"> 0 + CAL!M53 + CAR!M53 + CENT!M53 + FLA!M53 + MIDA!M53 + MIDW!M53 + NE!M53 + NY!M53 + NW!M53 + SE!M53 + SW!M53 + TEN!M53 + TEX!M53</f>
        <v>235975.86138905003</v>
      </c>
      <c r="N53" s="9">
        <f xml:space="preserve"> 0 + CAL!N53 + CAR!N53 + CENT!N53 + FLA!N53 + MIDA!N53 + MIDW!N53 + NE!N53 + NY!N53 + NW!N53 + SE!N53 + SW!N53 + TEN!N53 + TEX!N53</f>
        <v>248616.18337590998</v>
      </c>
      <c r="O53" s="9">
        <f xml:space="preserve"> 0 + CAL!O53 + CAR!O53 + CENT!O53 + FLA!O53 + MIDA!O53 + MIDW!O53 + NE!O53 + NY!O53 + NW!O53 + SE!O53 + SW!O53 + TEN!O53 + TEX!O53</f>
        <v>261513.98051396001</v>
      </c>
      <c r="P53" s="9">
        <f xml:space="preserve"> 0 + CAL!P53 + CAR!P53 + CENT!P53 + FLA!P53 + MIDA!P53 + MIDW!P53 + NE!P53 + NY!P53 + NW!P53 + SE!P53 + SW!P53 + TEN!P53 + TEX!P53</f>
        <v>274681.05864689994</v>
      </c>
      <c r="Q53" s="9">
        <f xml:space="preserve"> 0 + CAL!Q53 + CAR!Q53 + CENT!Q53 + FLA!Q53 + MIDA!Q53 + MIDW!Q53 + NE!Q53 + NY!Q53 + NW!Q53 + SE!Q53 + SW!Q53 + TEN!Q53 + TEX!Q53</f>
        <v>288110.73973244999</v>
      </c>
      <c r="R53" s="9">
        <f xml:space="preserve"> 0 + CAL!R53 + CAR!R53 + CENT!R53 + FLA!R53 + MIDA!R53 + MIDW!R53 + NE!R53 + NY!R53 + NW!R53 + SE!R53 + SW!R53 + TEN!R53 + TEX!R53</f>
        <v>301834.12458161998</v>
      </c>
      <c r="S53" s="9">
        <f xml:space="preserve"> 0 + CAL!S53 + CAR!S53 + CENT!S53 + FLA!S53 + MIDA!S53 + MIDW!S53 + NE!S53 + NY!S53 + NW!S53 + SE!S53 + SW!S53 + TEN!S53 + TEX!S53</f>
        <v>315909.82166044001</v>
      </c>
      <c r="T53" s="9">
        <f xml:space="preserve"> 0 + CAL!T53 + CAR!T53 + CENT!T53 + FLA!T53 + MIDA!T53 + MIDW!T53 + NE!T53 + NY!T53 + NW!T53 + SE!T53 + SW!T53 + TEN!T53 + TEX!T53</f>
        <v>330300.52620277996</v>
      </c>
      <c r="U53" s="9">
        <f xml:space="preserve"> 0 + CAL!U53 + CAR!U53 + CENT!U53 + FLA!U53 + MIDA!U53 + MIDW!U53 + NE!U53 + NY!U53 + NW!U53 + SE!U53 + SW!U53 + TEN!U53 + TEX!U53</f>
        <v>345037.84363096999</v>
      </c>
      <c r="V53" s="9">
        <f xml:space="preserve"> 0 + CAL!V53 + CAR!V53 + CENT!V53 + FLA!V53 + MIDA!V53 + MIDW!V53 + NE!V53 + NY!V53 + NW!V53 + SE!V53 + SW!V53 + TEN!V53 + TEX!V53</f>
        <v>360083.79462054005</v>
      </c>
      <c r="W53" s="9">
        <f xml:space="preserve"> 0 + CAL!W53 + CAR!W53 + CENT!W53 + FLA!W53 + MIDA!W53 + MIDW!W53 + NE!W53 + NY!W53 + NW!W53 + SE!W53 + SW!W53 + TEN!W53 + TEX!W53</f>
        <v>375507.04198374</v>
      </c>
      <c r="X53" s="9">
        <f xml:space="preserve"> 0 + CAL!X53 + CAR!X53 + CENT!X53 + FLA!X53 + MIDA!X53 + MIDW!X53 + NE!X53 + NY!X53 + NW!X53 + SE!X53 + SW!X53 + TEN!X53 + TEX!X53</f>
        <v>391309.45596485998</v>
      </c>
      <c r="Y53" s="9">
        <f xml:space="preserve"> 0 + CAL!Y53 + CAR!Y53 + CENT!Y53 + FLA!Y53 + MIDA!Y53 + MIDW!Y53 + NE!Y53 + NY!Y53 + NW!Y53 + SE!Y53 + SW!Y53 + TEN!Y53 + TEX!Y53</f>
        <v>407489.86845940002</v>
      </c>
      <c r="Z53" s="9">
        <f xml:space="preserve"> 0 + CAL!Z53 + CAR!Z53 + CENT!Z53 + FLA!Z53 + MIDA!Z53 + MIDW!Z53 + NE!Z53 + NY!Z53 + NW!Z53 + SE!Z53 + SW!Z53 + TEN!Z53 + TEX!Z53</f>
        <v>424058.31944846007</v>
      </c>
      <c r="AA53" s="9">
        <f xml:space="preserve"> 0 + CAL!AA53 + CAR!AA53 + CENT!AA53 + FLA!AA53 + MIDA!AA53 + MIDW!AA53 + NE!AA53 + NY!AA53 + NW!AA53 + SE!AA53 + SW!AA53 + TEN!AA53 + TEX!AA53</f>
        <v>441038.30376400996</v>
      </c>
      <c r="AB53" s="9">
        <f xml:space="preserve"> 0 + CAL!AB53 + CAR!AB53 + CENT!AB53 + FLA!AB53 + MIDA!AB53 + MIDW!AB53 + NE!AB53 + NY!AB53 + NW!AB53 + SE!AB53 + SW!AB53 + TEN!AB53 + TEX!AB53</f>
        <v>458457.34953249997</v>
      </c>
      <c r="AC53" s="9">
        <f xml:space="preserve"> 0 + CAL!AC53 + CAR!AC53 + CENT!AC53 + FLA!AC53 + MIDA!AC53 + MIDW!AC53 + NE!AC53 + NY!AC53 + NW!AC53 + SE!AC53 + SW!AC53 + TEN!AC53 + TEX!AC53</f>
        <v>476300.41886701994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tr">
        <f>CAL!A54</f>
        <v>Gas_CO2_Cost</v>
      </c>
      <c r="B54" s="9">
        <f xml:space="preserve"> 0 + CAL!B54 + CAR!B54 + CENT!B54 + FLA!B54 + MIDA!B54 + MIDW!B54 + NE!B54 + NY!B54 + NW!B54 + SE!B54 + SW!B54 + TEN!B54 + TEX!B54</f>
        <v>0</v>
      </c>
      <c r="C54" s="9">
        <f xml:space="preserve"> 0 + CAL!C54 + CAR!C54 + CENT!C54 + FLA!C54 + MIDA!C54 + MIDW!C54 + NE!C54 + NY!C54 + NW!C54 + SE!C54 + SW!C54 + TEN!C54 + TEX!C54</f>
        <v>0</v>
      </c>
      <c r="D54" s="9">
        <f xml:space="preserve"> 0 + CAL!D54 + CAR!D54 + CENT!D54 + FLA!D54 + MIDA!D54 + MIDW!D54 + NE!D54 + NY!D54 + NW!D54 + SE!D54 + SW!D54 + TEN!D54 + TEX!D54</f>
        <v>0</v>
      </c>
      <c r="E54" s="9">
        <f xml:space="preserve"> 0 + CAL!E54 + CAR!E54 + CENT!E54 + FLA!E54 + MIDA!E54 + MIDW!E54 + NE!E54 + NY!E54 + NW!E54 + SE!E54 + SW!E54 + TEN!E54 + TEX!E54</f>
        <v>0</v>
      </c>
      <c r="F54" s="9">
        <f xml:space="preserve"> 0 + CAL!F54 + CAR!F54 + CENT!F54 + FLA!F54 + MIDA!F54 + MIDW!F54 + NE!F54 + NY!F54 + NW!F54 + SE!F54 + SW!F54 + TEN!F54 + TEX!F54</f>
        <v>0</v>
      </c>
      <c r="G54" s="9">
        <f xml:space="preserve"> 0 + CAL!G54 + CAR!G54 + CENT!G54 + FLA!G54 + MIDA!G54 + MIDW!G54 + NE!G54 + NY!G54 + NW!G54 + SE!G54 + SW!G54 + TEN!G54 + TEX!G54</f>
        <v>0</v>
      </c>
      <c r="H54" s="9">
        <f xml:space="preserve"> 0 + CAL!H54 + CAR!H54 + CENT!H54 + FLA!H54 + MIDA!H54 + MIDW!H54 + NE!H54 + NY!H54 + NW!H54 + SE!H54 + SW!H54 + TEN!H54 + TEX!H54</f>
        <v>0</v>
      </c>
      <c r="I54" s="9">
        <f xml:space="preserve"> 0 + CAL!I54 + CAR!I54 + CENT!I54 + FLA!I54 + MIDA!I54 + MIDW!I54 + NE!I54 + NY!I54 + NW!I54 + SE!I54 + SW!I54 + TEN!I54 + TEX!I54</f>
        <v>0</v>
      </c>
      <c r="J54" s="9">
        <f xml:space="preserve"> 0 + CAL!J54 + CAR!J54 + CENT!J54 + FLA!J54 + MIDA!J54 + MIDW!J54 + NE!J54 + NY!J54 + NW!J54 + SE!J54 + SW!J54 + TEN!J54 + TEX!J54</f>
        <v>0</v>
      </c>
      <c r="K54" s="9">
        <f xml:space="preserve"> 0 + CAL!K54 + CAR!K54 + CENT!K54 + FLA!K54 + MIDA!K54 + MIDW!K54 + NE!K54 + NY!K54 + NW!K54 + SE!K54 + SW!K54 + TEN!K54 + TEX!K54</f>
        <v>0</v>
      </c>
      <c r="L54" s="9">
        <f xml:space="preserve"> 0 + CAL!L54 + CAR!L54 + CENT!L54 + FLA!L54 + MIDA!L54 + MIDW!L54 + NE!L54 + NY!L54 + NW!L54 + SE!L54 + SW!L54 + TEN!L54 + TEX!L54</f>
        <v>0</v>
      </c>
      <c r="M54" s="9">
        <f xml:space="preserve"> 0 + CAL!M54 + CAR!M54 + CENT!M54 + FLA!M54 + MIDA!M54 + MIDW!M54 + NE!M54 + NY!M54 + NW!M54 + SE!M54 + SW!M54 + TEN!M54 + TEX!M54</f>
        <v>0</v>
      </c>
      <c r="N54" s="9">
        <f xml:space="preserve"> 0 + CAL!N54 + CAR!N54 + CENT!N54 + FLA!N54 + MIDA!N54 + MIDW!N54 + NE!N54 + NY!N54 + NW!N54 + SE!N54 + SW!N54 + TEN!N54 + TEX!N54</f>
        <v>0</v>
      </c>
      <c r="O54" s="9">
        <f xml:space="preserve"> 0 + CAL!O54 + CAR!O54 + CENT!O54 + FLA!O54 + MIDA!O54 + MIDW!O54 + NE!O54 + NY!O54 + NW!O54 + SE!O54 + SW!O54 + TEN!O54 + TEX!O54</f>
        <v>0</v>
      </c>
      <c r="P54" s="9">
        <f xml:space="preserve"> 0 + CAL!P54 + CAR!P54 + CENT!P54 + FLA!P54 + MIDA!P54 + MIDW!P54 + NE!P54 + NY!P54 + NW!P54 + SE!P54 + SW!P54 + TEN!P54 + TEX!P54</f>
        <v>0</v>
      </c>
      <c r="Q54" s="9">
        <f xml:space="preserve"> 0 + CAL!Q54 + CAR!Q54 + CENT!Q54 + FLA!Q54 + MIDA!Q54 + MIDW!Q54 + NE!Q54 + NY!Q54 + NW!Q54 + SE!Q54 + SW!Q54 + TEN!Q54 + TEX!Q54</f>
        <v>0</v>
      </c>
      <c r="R54" s="9">
        <f xml:space="preserve"> 0 + CAL!R54 + CAR!R54 + CENT!R54 + FLA!R54 + MIDA!R54 + MIDW!R54 + NE!R54 + NY!R54 + NW!R54 + SE!R54 + SW!R54 + TEN!R54 + TEX!R54</f>
        <v>0</v>
      </c>
      <c r="S54" s="9">
        <f xml:space="preserve"> 0 + CAL!S54 + CAR!S54 + CENT!S54 + FLA!S54 + MIDA!S54 + MIDW!S54 + NE!S54 + NY!S54 + NW!S54 + SE!S54 + SW!S54 + TEN!S54 + TEX!S54</f>
        <v>0</v>
      </c>
      <c r="T54" s="9">
        <f xml:space="preserve"> 0 + CAL!T54 + CAR!T54 + CENT!T54 + FLA!T54 + MIDA!T54 + MIDW!T54 + NE!T54 + NY!T54 + NW!T54 + SE!T54 + SW!T54 + TEN!T54 + TEX!T54</f>
        <v>0</v>
      </c>
      <c r="U54" s="9">
        <f xml:space="preserve"> 0 + CAL!U54 + CAR!U54 + CENT!U54 + FLA!U54 + MIDA!U54 + MIDW!U54 + NE!U54 + NY!U54 + NW!U54 + SE!U54 + SW!U54 + TEN!U54 + TEX!U54</f>
        <v>0</v>
      </c>
      <c r="V54" s="9">
        <f xml:space="preserve"> 0 + CAL!V54 + CAR!V54 + CENT!V54 + FLA!V54 + MIDA!V54 + MIDW!V54 + NE!V54 + NY!V54 + NW!V54 + SE!V54 + SW!V54 + TEN!V54 + TEX!V54</f>
        <v>0</v>
      </c>
      <c r="W54" s="9">
        <f xml:space="preserve"> 0 + CAL!W54 + CAR!W54 + CENT!W54 + FLA!W54 + MIDA!W54 + MIDW!W54 + NE!W54 + NY!W54 + NW!W54 + SE!W54 + SW!W54 + TEN!W54 + TEX!W54</f>
        <v>0</v>
      </c>
      <c r="X54" s="9">
        <f xml:space="preserve"> 0 + CAL!X54 + CAR!X54 + CENT!X54 + FLA!X54 + MIDA!X54 + MIDW!X54 + NE!X54 + NY!X54 + NW!X54 + SE!X54 + SW!X54 + TEN!X54 + TEX!X54</f>
        <v>0</v>
      </c>
      <c r="Y54" s="9">
        <f xml:space="preserve"> 0 + CAL!Y54 + CAR!Y54 + CENT!Y54 + FLA!Y54 + MIDA!Y54 + MIDW!Y54 + NE!Y54 + NY!Y54 + NW!Y54 + SE!Y54 + SW!Y54 + TEN!Y54 + TEX!Y54</f>
        <v>0</v>
      </c>
      <c r="Z54" s="9">
        <f xml:space="preserve"> 0 + CAL!Z54 + CAR!Z54 + CENT!Z54 + FLA!Z54 + MIDA!Z54 + MIDW!Z54 + NE!Z54 + NY!Z54 + NW!Z54 + SE!Z54 + SW!Z54 + TEN!Z54 + TEX!Z54</f>
        <v>0</v>
      </c>
      <c r="AA54" s="9">
        <f xml:space="preserve"> 0 + CAL!AA54 + CAR!AA54 + CENT!AA54 + FLA!AA54 + MIDA!AA54 + MIDW!AA54 + NE!AA54 + NY!AA54 + NW!AA54 + SE!AA54 + SW!AA54 + TEN!AA54 + TEX!AA54</f>
        <v>0</v>
      </c>
      <c r="AB54" s="9">
        <f xml:space="preserve"> 0 + CAL!AB54 + CAR!AB54 + CENT!AB54 + FLA!AB54 + MIDA!AB54 + MIDW!AB54 + NE!AB54 + NY!AB54 + NW!AB54 + SE!AB54 + SW!AB54 + TEN!AB54 + TEX!AB54</f>
        <v>0</v>
      </c>
      <c r="AC54" s="9">
        <f xml:space="preserve"> 0 + CAL!AC54 + CAR!AC54 + CENT!AC54 + FLA!AC54 + MIDA!AC54 + MIDW!AC54 + NE!AC54 + NY!AC54 + NW!AC54 + SE!AC54 + SW!AC54 + TEN!AC54 + TEX!AC54</f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tr">
        <f>CAL!A55</f>
        <v>Gas_CO2_MTon</v>
      </c>
      <c r="B55" s="9">
        <f xml:space="preserve"> 0 + CAL!B55 + CAR!B55 + CENT!B55 + FLA!B55 + MIDA!B55 + MIDW!B55 + NE!B55 + NY!B55 + NW!B55 + SE!B55 + SW!B55 + TEN!B55 + TEX!B55</f>
        <v>751.93909753000003</v>
      </c>
      <c r="C55" s="9">
        <f xml:space="preserve"> 0 + CAL!C55 + CAR!C55 + CENT!C55 + FLA!C55 + MIDA!C55 + MIDW!C55 + NE!C55 + NY!C55 + NW!C55 + SE!C55 + SW!C55 + TEN!C55 + TEX!C55</f>
        <v>838.75348938000002</v>
      </c>
      <c r="D55" s="9">
        <f xml:space="preserve"> 0 + CAL!D55 + CAR!D55 + CENT!D55 + FLA!D55 + MIDA!D55 + MIDW!D55 + NE!D55 + NY!D55 + NW!D55 + SE!D55 + SW!D55 + TEN!D55 + TEX!D55</f>
        <v>926.88235958999985</v>
      </c>
      <c r="E55" s="9">
        <f xml:space="preserve"> 0 + CAL!E55 + CAR!E55 + CENT!E55 + FLA!E55 + MIDA!E55 + MIDW!E55 + NE!E55 + NY!E55 + NW!E55 + SE!E55 + SW!E55 + TEN!E55 + TEX!E55</f>
        <v>1016.1258094799999</v>
      </c>
      <c r="F55" s="9">
        <f xml:space="preserve"> 0 + CAL!F55 + CAR!F55 + CENT!F55 + FLA!F55 + MIDA!F55 + MIDW!F55 + NE!F55 + NY!F55 + NW!F55 + SE!F55 + SW!F55 + TEN!F55 + TEX!F55</f>
        <v>1106.2821844599998</v>
      </c>
      <c r="G55" s="9">
        <f xml:space="preserve"> 0 + CAL!G55 + CAR!G55 + CENT!G55 + FLA!G55 + MIDA!G55 + MIDW!G55 + NE!G55 + NY!G55 + NW!G55 + SE!G55 + SW!G55 + TEN!G55 + TEX!G55</f>
        <v>1197.63237245</v>
      </c>
      <c r="H55" s="9">
        <f xml:space="preserve"> 0 + CAL!H55 + CAR!H55 + CENT!H55 + FLA!H55 + MIDA!H55 + MIDW!H55 + NE!H55 + NY!H55 + NW!H55 + SE!H55 + SW!H55 + TEN!H55 + TEX!H55</f>
        <v>1290.2456695500005</v>
      </c>
      <c r="I55" s="9">
        <f xml:space="preserve"> 0 + CAL!I55 + CAR!I55 + CENT!I55 + FLA!I55 + MIDA!I55 + MIDW!I55 + NE!I55 + NY!I55 + NW!I55 + SE!I55 + SW!I55 + TEN!I55 + TEX!I55</f>
        <v>1384.1163699600002</v>
      </c>
      <c r="J55" s="9">
        <f xml:space="preserve"> 0 + CAL!J55 + CAR!J55 + CENT!J55 + FLA!J55 + MIDA!J55 + MIDW!J55 + NE!J55 + NY!J55 + NW!J55 + SE!J55 + SW!J55 + TEN!J55 + TEX!J55</f>
        <v>1479.21308929</v>
      </c>
      <c r="K55" s="9">
        <f xml:space="preserve"> 0 + CAL!K55 + CAR!K55 + CENT!K55 + FLA!K55 + MIDA!K55 + MIDW!K55 + NE!K55 + NY!K55 + NW!K55 + SE!K55 + SW!K55 + TEN!K55 + TEX!K55</f>
        <v>1575.4590652800002</v>
      </c>
      <c r="L55" s="9">
        <f xml:space="preserve"> 0 + CAL!L55 + CAR!L55 + CENT!L55 + FLA!L55 + MIDA!L55 + MIDW!L55 + NE!L55 + NY!L55 + NW!L55 + SE!L55 + SW!L55 + TEN!L55 + TEX!L55</f>
        <v>1673.4135354900004</v>
      </c>
      <c r="M55" s="9">
        <f xml:space="preserve"> 0 + CAL!M55 + CAR!M55 + CENT!M55 + FLA!M55 + MIDA!M55 + MIDW!M55 + NE!M55 + NY!M55 + NW!M55 + SE!M55 + SW!M55 + TEN!M55 + TEX!M55</f>
        <v>1773.0143888800001</v>
      </c>
      <c r="N55" s="9">
        <f xml:space="preserve"> 0 + CAL!N55 + CAR!N55 + CENT!N55 + FLA!N55 + MIDA!N55 + MIDW!N55 + NE!N55 + NY!N55 + NW!N55 + SE!N55 + SW!N55 + TEN!N55 + TEX!N55</f>
        <v>1874.3282778600001</v>
      </c>
      <c r="O55" s="9">
        <f xml:space="preserve"> 0 + CAL!O55 + CAR!O55 + CENT!O55 + FLA!O55 + MIDA!O55 + MIDW!O55 + NE!O55 + NY!O55 + NW!O55 + SE!O55 + SW!O55 + TEN!O55 + TEX!O55</f>
        <v>1977.5085944999998</v>
      </c>
      <c r="P55" s="9">
        <f xml:space="preserve"> 0 + CAL!P55 + CAR!P55 + CENT!P55 + FLA!P55 + MIDA!P55 + MIDW!P55 + NE!P55 + NY!P55 + NW!P55 + SE!P55 + SW!P55 + TEN!P55 + TEX!P55</f>
        <v>2082.7237329999998</v>
      </c>
      <c r="Q55" s="9">
        <f xml:space="preserve"> 0 + CAL!Q55 + CAR!Q55 + CENT!Q55 + FLA!Q55 + MIDA!Q55 + MIDW!Q55 + NE!Q55 + NY!Q55 + NW!Q55 + SE!Q55 + SW!Q55 + TEN!Q55 + TEX!Q55</f>
        <v>2189.8328786799998</v>
      </c>
      <c r="R55" s="9">
        <f xml:space="preserve"> 0 + CAL!R55 + CAR!R55 + CENT!R55 + FLA!R55 + MIDA!R55 + MIDW!R55 + NE!R55 + NY!R55 + NW!R55 + SE!R55 + SW!R55 + TEN!R55 + TEX!R55</f>
        <v>2299.0757648700001</v>
      </c>
      <c r="S55" s="9">
        <f xml:space="preserve"> 0 + CAL!S55 + CAR!S55 + CENT!S55 + FLA!S55 + MIDA!S55 + MIDW!S55 + NE!S55 + NY!S55 + NW!S55 + SE!S55 + SW!S55 + TEN!S55 + TEX!S55</f>
        <v>2410.6130830899992</v>
      </c>
      <c r="T55" s="9">
        <f xml:space="preserve"> 0 + CAL!T55 + CAR!T55 + CENT!T55 + FLA!T55 + MIDA!T55 + MIDW!T55 + NE!T55 + NY!T55 + NW!T55 + SE!T55 + SW!T55 + TEN!T55 + TEX!T55</f>
        <v>2524.4823578</v>
      </c>
      <c r="U55" s="9">
        <f xml:space="preserve"> 0 + CAL!U55 + CAR!U55 + CENT!U55 + FLA!U55 + MIDA!U55 + MIDW!U55 + NE!U55 + NY!U55 + NW!U55 + SE!U55 + SW!U55 + TEN!U55 + TEX!U55</f>
        <v>2640.6908847</v>
      </c>
      <c r="V55" s="9">
        <f xml:space="preserve"> 0 + CAL!V55 + CAR!V55 + CENT!V55 + FLA!V55 + MIDA!V55 + MIDW!V55 + NE!V55 + NY!V55 + NW!V55 + SE!V55 + SW!V55 + TEN!V55 + TEX!V55</f>
        <v>2759.3668076399999</v>
      </c>
      <c r="W55" s="9">
        <f xml:space="preserve"> 0 + CAL!W55 + CAR!W55 + CENT!W55 + FLA!W55 + MIDA!W55 + MIDW!W55 + NE!W55 + NY!W55 + NW!W55 + SE!W55 + SW!W55 + TEN!W55 + TEX!W55</f>
        <v>2880.6510187899999</v>
      </c>
      <c r="X55" s="9">
        <f xml:space="preserve"> 0 + CAL!X55 + CAR!X55 + CENT!X55 + FLA!X55 + MIDA!X55 + MIDW!X55 + NE!X55 + NY!X55 + NW!X55 + SE!X55 + SW!X55 + TEN!X55 + TEX!X55</f>
        <v>3004.6766649000001</v>
      </c>
      <c r="Y55" s="9">
        <f xml:space="preserve"> 0 + CAL!Y55 + CAR!Y55 + CENT!Y55 + FLA!Y55 + MIDA!Y55 + MIDW!Y55 + NE!Y55 + NY!Y55 + NW!Y55 + SE!Y55 + SW!Y55 + TEN!Y55 + TEX!Y55</f>
        <v>3131.5495396700003</v>
      </c>
      <c r="Z55" s="9">
        <f xml:space="preserve"> 0 + CAL!Z55 + CAR!Z55 + CENT!Z55 + FLA!Z55 + MIDA!Z55 + MIDW!Z55 + NE!Z55 + NY!Z55 + NW!Z55 + SE!Z55 + SW!Z55 + TEN!Z55 + TEX!Z55</f>
        <v>3261.3551840700002</v>
      </c>
      <c r="AA55" s="9">
        <f xml:space="preserve"> 0 + CAL!AA55 + CAR!AA55 + CENT!AA55 + FLA!AA55 + MIDA!AA55 + MIDW!AA55 + NE!AA55 + NY!AA55 + NW!AA55 + SE!AA55 + SW!AA55 + TEN!AA55 + TEX!AA55</f>
        <v>3394.2487436300003</v>
      </c>
      <c r="AB55" s="9">
        <f xml:space="preserve"> 0 + CAL!AB55 + CAR!AB55 + CENT!AB55 + FLA!AB55 + MIDA!AB55 + MIDW!AB55 + NE!AB55 + NY!AB55 + NW!AB55 + SE!AB55 + SW!AB55 + TEN!AB55 + TEX!AB55</f>
        <v>3530.3331162300001</v>
      </c>
      <c r="AC55" s="9">
        <f xml:space="preserve"> 0 + CAL!AC55 + CAR!AC55 + CENT!AC55 + FLA!AC55 + MIDA!AC55 + MIDW!AC55 + NE!AC55 + NY!AC55 + NW!AC55 + SE!AC55 + SW!AC55 + TEN!AC55 + TEX!AC55</f>
        <v>3669.6800682499997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tr">
        <f>CAL!A56</f>
        <v>Gas_MW_Cost</v>
      </c>
      <c r="B56" s="9">
        <f xml:space="preserve"> 0 + CAL!B56 + CAR!B56 + CENT!B56 + FLA!B56 + MIDA!B56 + MIDW!B56 + NE!B56 + NY!B56 + NW!B56 + SE!B56 + SW!B56 + TEN!B56 + TEX!B56</f>
        <v>75887.096421210008</v>
      </c>
      <c r="C56" s="9">
        <f xml:space="preserve"> 0 + CAL!C56 + CAR!C56 + CENT!C56 + FLA!C56 + MIDA!C56 + MIDW!C56 + NE!C56 + NY!C56 + NW!C56 + SE!C56 + SW!C56 + TEN!C56 + TEX!C56</f>
        <v>81281.857021870004</v>
      </c>
      <c r="D56" s="9">
        <f xml:space="preserve"> 0 + CAL!D56 + CAR!D56 + CENT!D56 + FLA!D56 + MIDA!D56 + MIDW!D56 + NE!D56 + NY!D56 + NW!D56 + SE!D56 + SW!D56 + TEN!D56 + TEX!D56</f>
        <v>87183.301174709995</v>
      </c>
      <c r="E56" s="9">
        <f xml:space="preserve"> 0 + CAL!E56 + CAR!E56 + CENT!E56 + FLA!E56 + MIDA!E56 + MIDW!E56 + NE!E56 + NY!E56 + NW!E56 + SE!E56 + SW!E56 + TEN!E56 + TEX!E56</f>
        <v>93342.675395510014</v>
      </c>
      <c r="F56" s="9">
        <f xml:space="preserve"> 0 + CAL!F56 + CAR!F56 + CENT!F56 + FLA!F56 + MIDA!F56 + MIDW!F56 + NE!F56 + NY!F56 + NW!F56 + SE!F56 + SW!F56 + TEN!F56 + TEX!F56</f>
        <v>99549.253500309991</v>
      </c>
      <c r="G56" s="9">
        <f xml:space="preserve"> 0 + CAL!G56 + CAR!G56 + CENT!G56 + FLA!G56 + MIDA!G56 + MIDW!G56 + NE!G56 + NY!G56 + NW!G56 + SE!G56 + SW!G56 + TEN!G56 + TEX!G56</f>
        <v>105910.56374249999</v>
      </c>
      <c r="H56" s="9">
        <f xml:space="preserve"> 0 + CAL!H56 + CAR!H56 + CENT!H56 + FLA!H56 + MIDA!H56 + MIDW!H56 + NE!H56 + NY!H56 + NW!H56 + SE!H56 + SW!H56 + TEN!H56 + TEX!H56</f>
        <v>112415.04766276998</v>
      </c>
      <c r="I56" s="9">
        <f xml:space="preserve"> 0 + CAL!I56 + CAR!I56 + CENT!I56 + FLA!I56 + MIDA!I56 + MIDW!I56 + NE!I56 + NY!I56 + NW!I56 + SE!I56 + SW!I56 + TEN!I56 + TEX!I56</f>
        <v>119028.54648761</v>
      </c>
      <c r="J56" s="9">
        <f xml:space="preserve"> 0 + CAL!J56 + CAR!J56 + CENT!J56 + FLA!J56 + MIDA!J56 + MIDW!J56 + NE!J56 + NY!J56 + NW!J56 + SE!J56 + SW!J56 + TEN!J56 + TEX!J56</f>
        <v>125831.99933540002</v>
      </c>
      <c r="K56" s="9">
        <f xml:space="preserve"> 0 + CAL!K56 + CAR!K56 + CENT!K56 + FLA!K56 + MIDA!K56 + MIDW!K56 + NE!K56 + NY!K56 + NW!K56 + SE!K56 + SW!K56 + TEN!K56 + TEX!K56</f>
        <v>132951.21919751001</v>
      </c>
      <c r="L56" s="9">
        <f xml:space="preserve"> 0 + CAL!L56 + CAR!L56 + CENT!L56 + FLA!L56 + MIDA!L56 + MIDW!L56 + NE!L56 + NY!L56 + NW!L56 + SE!L56 + SW!L56 + TEN!L56 + TEX!L56</f>
        <v>140242.41431736</v>
      </c>
      <c r="M56" s="9">
        <f xml:space="preserve"> 0 + CAL!M56 + CAR!M56 + CENT!M56 + FLA!M56 + MIDA!M56 + MIDW!M56 + NE!M56 + NY!M56 + NW!M56 + SE!M56 + SW!M56 + TEN!M56 + TEX!M56</f>
        <v>147686.98161618001</v>
      </c>
      <c r="N56" s="9">
        <f xml:space="preserve"> 0 + CAL!N56 + CAR!N56 + CENT!N56 + FLA!N56 + MIDA!N56 + MIDW!N56 + NE!N56 + NY!N56 + NW!N56 + SE!N56 + SW!N56 + TEN!N56 + TEX!N56</f>
        <v>155282.28545813999</v>
      </c>
      <c r="O56" s="9">
        <f xml:space="preserve"> 0 + CAL!O56 + CAR!O56 + CENT!O56 + FLA!O56 + MIDA!O56 + MIDW!O56 + NE!O56 + NY!O56 + NW!O56 + SE!O56 + SW!O56 + TEN!O56 + TEX!O56</f>
        <v>163042.12397168</v>
      </c>
      <c r="P56" s="9">
        <f xml:space="preserve"> 0 + CAL!P56 + CAR!P56 + CENT!P56 + FLA!P56 + MIDA!P56 + MIDW!P56 + NE!P56 + NY!P56 + NW!P56 + SE!P56 + SW!P56 + TEN!P56 + TEX!P56</f>
        <v>170969.91765704003</v>
      </c>
      <c r="Q56" s="9">
        <f xml:space="preserve"> 0 + CAL!Q56 + CAR!Q56 + CENT!Q56 + FLA!Q56 + MIDA!Q56 + MIDW!Q56 + NE!Q56 + NY!Q56 + NW!Q56 + SE!Q56 + SW!Q56 + TEN!Q56 + TEX!Q56</f>
        <v>179066.00046806003</v>
      </c>
      <c r="R56" s="9">
        <f xml:space="preserve"> 0 + CAL!R56 + CAR!R56 + CENT!R56 + FLA!R56 + MIDA!R56 + MIDW!R56 + NE!R56 + NY!R56 + NW!R56 + SE!R56 + SW!R56 + TEN!R56 + TEX!R56</f>
        <v>187349.53547386001</v>
      </c>
      <c r="S56" s="9">
        <f xml:space="preserve"> 0 + CAL!S56 + CAR!S56 + CENT!S56 + FLA!S56 + MIDA!S56 + MIDW!S56 + NE!S56 + NY!S56 + NW!S56 + SE!S56 + SW!S56 + TEN!S56 + TEX!S56</f>
        <v>195871.12935918002</v>
      </c>
      <c r="T56" s="9">
        <f xml:space="preserve"> 0 + CAL!T56 + CAR!T56 + CENT!T56 + FLA!T56 + MIDA!T56 + MIDW!T56 + NE!T56 + NY!T56 + NW!T56 + SE!T56 + SW!T56 + TEN!T56 + TEX!T56</f>
        <v>204591.60879326999</v>
      </c>
      <c r="U56" s="9">
        <f xml:space="preserve"> 0 + CAL!U56 + CAR!U56 + CENT!U56 + FLA!U56 + MIDA!U56 + MIDW!U56 + NE!U56 + NY!U56 + NW!U56 + SE!U56 + SW!U56 + TEN!U56 + TEX!U56</f>
        <v>213542.21590209001</v>
      </c>
      <c r="V56" s="9">
        <f xml:space="preserve"> 0 + CAL!V56 + CAR!V56 + CENT!V56 + FLA!V56 + MIDA!V56 + MIDW!V56 + NE!V56 + NY!V56 + NW!V56 + SE!V56 + SW!V56 + TEN!V56 + TEX!V56</f>
        <v>222678.59032218001</v>
      </c>
      <c r="W56" s="9">
        <f xml:space="preserve"> 0 + CAL!W56 + CAR!W56 + CENT!W56 + FLA!W56 + MIDA!W56 + MIDW!W56 + NE!W56 + NY!W56 + NW!W56 + SE!W56 + SW!W56 + TEN!W56 + TEX!W56</f>
        <v>232062.37900771998</v>
      </c>
      <c r="X56" s="9">
        <f xml:space="preserve"> 0 + CAL!X56 + CAR!X56 + CENT!X56 + FLA!X56 + MIDA!X56 + MIDW!X56 + NE!X56 + NY!X56 + NW!X56 + SE!X56 + SW!X56 + TEN!X56 + TEX!X56</f>
        <v>241688.82203899999</v>
      </c>
      <c r="Y56" s="9">
        <f xml:space="preserve"> 0 + CAL!Y56 + CAR!Y56 + CENT!Y56 + FLA!Y56 + MIDA!Y56 + MIDW!Y56 + NE!Y56 + NY!Y56 + NW!Y56 + SE!Y56 + SW!Y56 + TEN!Y56 + TEX!Y56</f>
        <v>251551.48321901003</v>
      </c>
      <c r="Z56" s="9">
        <f xml:space="preserve"> 0 + CAL!Z56 + CAR!Z56 + CENT!Z56 + FLA!Z56 + MIDA!Z56 + MIDW!Z56 + NE!Z56 + NY!Z56 + NW!Z56 + SE!Z56 + SW!Z56 + TEN!Z56 + TEX!Z56</f>
        <v>261656.14293540001</v>
      </c>
      <c r="AA56" s="9">
        <f xml:space="preserve"> 0 + CAL!AA56 + CAR!AA56 + CENT!AA56 + FLA!AA56 + MIDA!AA56 + MIDW!AA56 + NE!AA56 + NY!AA56 + NW!AA56 + SE!AA56 + SW!AA56 + TEN!AA56 + TEX!AA56</f>
        <v>272018.57040813001</v>
      </c>
      <c r="AB56" s="9">
        <f xml:space="preserve"> 0 + CAL!AB56 + CAR!AB56 + CENT!AB56 + FLA!AB56 + MIDA!AB56 + MIDW!AB56 + NE!AB56 + NY!AB56 + NW!AB56 + SE!AB56 + SW!AB56 + TEN!AB56 + TEX!AB56</f>
        <v>282661.16986645001</v>
      </c>
      <c r="AC56" s="9">
        <f xml:space="preserve"> 0 + CAL!AC56 + CAR!AC56 + CENT!AC56 + FLA!AC56 + MIDA!AC56 + MIDW!AC56 + NE!AC56 + NY!AC56 + NW!AC56 + SE!AC56 + SW!AC56 + TEN!AC56 + TEX!AC56</f>
        <v>293565.32975518005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tr">
        <f>CAL!A57</f>
        <v>Gas_MWh_Cost</v>
      </c>
      <c r="B57" s="9">
        <f xml:space="preserve"> 0 + CAL!B57 + CAR!B57 + CENT!B57 + FLA!B57 + MIDA!B57 + MIDW!B57 + NE!B57 + NY!B57 + NW!B57 + SE!B57 + SW!B57 + TEN!B57 + TEX!B57</f>
        <v>37443.497918069996</v>
      </c>
      <c r="C57" s="9">
        <f xml:space="preserve"> 0 + CAL!C57 + CAR!C57 + CENT!C57 + FLA!C57 + MIDA!C57 + MIDW!C57 + NE!C57 + NY!C57 + NW!C57 + SE!C57 + SW!C57 + TEN!C57 + TEX!C57</f>
        <v>41766.500287219998</v>
      </c>
      <c r="D57" s="9">
        <f xml:space="preserve"> 0 + CAL!D57 + CAR!D57 + CENT!D57 + FLA!D57 + MIDA!D57 + MIDW!D57 + NE!D57 + NY!D57 + NW!D57 + SE!D57 + SW!D57 + TEN!D57 + TEX!D57</f>
        <v>46154.958313900002</v>
      </c>
      <c r="E57" s="9">
        <f xml:space="preserve"> 0 + CAL!E57 + CAR!E57 + CENT!E57 + FLA!E57 + MIDA!E57 + MIDW!E57 + NE!E57 + NY!E57 + NW!E57 + SE!E57 + SW!E57 + TEN!E57 + TEX!E57</f>
        <v>50598.917859840003</v>
      </c>
      <c r="F57" s="9">
        <f xml:space="preserve"> 0 + CAL!F57 + CAR!F57 + CENT!F57 + FLA!F57 + MIDA!F57 + MIDW!F57 + NE!F57 + NY!F57 + NW!F57 + SE!F57 + SW!F57 + TEN!F57 + TEX!F57</f>
        <v>55088.337348349996</v>
      </c>
      <c r="G57" s="9">
        <f xml:space="preserve"> 0 + CAL!G57 + CAR!G57 + CENT!G57 + FLA!G57 + MIDA!G57 + MIDW!G57 + NE!G57 + NY!G57 + NW!G57 + SE!G57 + SW!G57 + TEN!G57 + TEX!G57</f>
        <v>59637.20385292999</v>
      </c>
      <c r="H57" s="9">
        <f xml:space="preserve"> 0 + CAL!H57 + CAR!H57 + CENT!H57 + FLA!H57 + MIDA!H57 + MIDW!H57 + NE!H57 + NY!H57 + NW!H57 + SE!H57 + SW!H57 + TEN!H57 + TEX!H57</f>
        <v>64248.968035289996</v>
      </c>
      <c r="I57" s="9">
        <f xml:space="preserve"> 0 + CAL!I57 + CAR!I57 + CENT!I57 + FLA!I57 + MIDA!I57 + MIDW!I57 + NE!I57 + NY!I57 + NW!I57 + SE!I57 + SW!I57 + TEN!I57 + TEX!I57</f>
        <v>68923.345769169988</v>
      </c>
      <c r="J57" s="9">
        <f xml:space="preserve"> 0 + CAL!J57 + CAR!J57 + CENT!J57 + FLA!J57 + MIDA!J57 + MIDW!J57 + NE!J57 + NY!J57 + NW!J57 + SE!J57 + SW!J57 + TEN!J57 + TEX!J57</f>
        <v>73658.774242089989</v>
      </c>
      <c r="K57" s="9">
        <f xml:space="preserve"> 0 + CAL!K57 + CAR!K57 + CENT!K57 + FLA!K57 + MIDA!K57 + MIDW!K57 + NE!K57 + NY!K57 + NW!K57 + SE!K57 + SW!K57 + TEN!K57 + TEX!K57</f>
        <v>78451.43100579</v>
      </c>
      <c r="L57" s="9">
        <f xml:space="preserve"> 0 + CAL!L57 + CAR!L57 + CENT!L57 + FLA!L57 + MIDA!L57 + MIDW!L57 + NE!L57 + NY!L57 + NW!L57 + SE!L57 + SW!L57 + TEN!L57 + TEX!L57</f>
        <v>83329.163808640005</v>
      </c>
      <c r="M57" s="9">
        <f xml:space="preserve"> 0 + CAL!M57 + CAR!M57 + CENT!M57 + FLA!M57 + MIDA!M57 + MIDW!M57 + NE!M57 + NY!M57 + NW!M57 + SE!M57 + SW!M57 + TEN!M57 + TEX!M57</f>
        <v>88288.879772870001</v>
      </c>
      <c r="N57" s="9">
        <f xml:space="preserve"> 0 + CAL!N57 + CAR!N57 + CENT!N57 + FLA!N57 + MIDA!N57 + MIDW!N57 + NE!N57 + NY!N57 + NW!N57 + SE!N57 + SW!N57 + TEN!N57 + TEX!N57</f>
        <v>93333.897917760012</v>
      </c>
      <c r="O57" s="9">
        <f xml:space="preserve"> 0 + CAL!O57 + CAR!O57 + CENT!O57 + FLA!O57 + MIDA!O57 + MIDW!O57 + NE!O57 + NY!O57 + NW!O57 + SE!O57 + SW!O57 + TEN!O57 + TEX!O57</f>
        <v>98471.856542289999</v>
      </c>
      <c r="P57" s="9">
        <f xml:space="preserve"> 0 + CAL!P57 + CAR!P57 + CENT!P57 + FLA!P57 + MIDA!P57 + MIDW!P57 + NE!P57 + NY!P57 + NW!P57 + SE!P57 + SW!P57 + TEN!P57 + TEX!P57</f>
        <v>103711.14098985998</v>
      </c>
      <c r="Q57" s="9">
        <f xml:space="preserve"> 0 + CAL!Q57 + CAR!Q57 + CENT!Q57 + FLA!Q57 + MIDA!Q57 + MIDW!Q57 + NE!Q57 + NY!Q57 + NW!Q57 + SE!Q57 + SW!Q57 + TEN!Q57 + TEX!Q57</f>
        <v>109044.73926438999</v>
      </c>
      <c r="R57" s="9">
        <f xml:space="preserve"> 0 + CAL!R57 + CAR!R57 + CENT!R57 + FLA!R57 + MIDA!R57 + MIDW!R57 + NE!R57 + NY!R57 + NW!R57 + SE!R57 + SW!R57 + TEN!R57 + TEX!R57</f>
        <v>114484.58910773999</v>
      </c>
      <c r="S57" s="9">
        <f xml:space="preserve"> 0 + CAL!S57 + CAR!S57 + CENT!S57 + FLA!S57 + MIDA!S57 + MIDW!S57 + NE!S57 + NY!S57 + NW!S57 + SE!S57 + SW!S57 + TEN!S57 + TEX!S57</f>
        <v>120038.69230126002</v>
      </c>
      <c r="T57" s="9">
        <f xml:space="preserve"> 0 + CAL!T57 + CAR!T57 + CENT!T57 + FLA!T57 + MIDA!T57 + MIDW!T57 + NE!T57 + NY!T57 + NW!T57 + SE!T57 + SW!T57 + TEN!T57 + TEX!T57</f>
        <v>125708.91740948999</v>
      </c>
      <c r="U57" s="9">
        <f xml:space="preserve"> 0 + CAL!U57 + CAR!U57 + CENT!U57 + FLA!U57 + MIDA!U57 + MIDW!U57 + NE!U57 + NY!U57 + NW!U57 + SE!U57 + SW!U57 + TEN!U57 + TEX!U57</f>
        <v>131495.62772887002</v>
      </c>
      <c r="V57" s="9">
        <f xml:space="preserve"> 0 + CAL!V57 + CAR!V57 + CENT!V57 + FLA!V57 + MIDA!V57 + MIDW!V57 + NE!V57 + NY!V57 + NW!V57 + SE!V57 + SW!V57 + TEN!V57 + TEX!V57</f>
        <v>137405.20429836999</v>
      </c>
      <c r="W57" s="9">
        <f xml:space="preserve"> 0 + CAL!W57 + CAR!W57 + CENT!W57 + FLA!W57 + MIDA!W57 + MIDW!W57 + NE!W57 + NY!W57 + NW!W57 + SE!W57 + SW!W57 + TEN!W57 + TEX!W57</f>
        <v>143444.66297603</v>
      </c>
      <c r="X57" s="9">
        <f xml:space="preserve"> 0 + CAL!X57 + CAR!X57 + CENT!X57 + FLA!X57 + MIDA!X57 + MIDW!X57 + NE!X57 + NY!X57 + NW!X57 + SE!X57 + SW!X57 + TEN!X57 + TEX!X57</f>
        <v>149620.63392585001</v>
      </c>
      <c r="Y57" s="9">
        <f xml:space="preserve"> 0 + CAL!Y57 + CAR!Y57 + CENT!Y57 + FLA!Y57 + MIDA!Y57 + MIDW!Y57 + NE!Y57 + NY!Y57 + NW!Y57 + SE!Y57 + SW!Y57 + TEN!Y57 + TEX!Y57</f>
        <v>155938.38524037</v>
      </c>
      <c r="Z57" s="9">
        <f xml:space="preserve"> 0 + CAL!Z57 + CAR!Z57 + CENT!Z57 + FLA!Z57 + MIDA!Z57 + MIDW!Z57 + NE!Z57 + NY!Z57 + NW!Z57 + SE!Z57 + SW!Z57 + TEN!Z57 + TEX!Z57</f>
        <v>162402.17651306</v>
      </c>
      <c r="AA57" s="9">
        <f xml:space="preserve"> 0 + CAL!AA57 + CAR!AA57 + CENT!AA57 + FLA!AA57 + MIDA!AA57 + MIDW!AA57 + NE!AA57 + NY!AA57 + NW!AA57 + SE!AA57 + SW!AA57 + TEN!AA57 + TEX!AA57</f>
        <v>169019.73335587999</v>
      </c>
      <c r="AB57" s="9">
        <f xml:space="preserve"> 0 + CAL!AB57 + CAR!AB57 + CENT!AB57 + FLA!AB57 + MIDA!AB57 + MIDW!AB57 + NE!AB57 + NY!AB57 + NW!AB57 + SE!AB57 + SW!AB57 + TEN!AB57 + TEX!AB57</f>
        <v>175796.17966605996</v>
      </c>
      <c r="AC57" s="9">
        <f xml:space="preserve"> 0 + CAL!AC57 + CAR!AC57 + CENT!AC57 + FLA!AC57 + MIDA!AC57 + MIDW!AC57 + NE!AC57 + NY!AC57 + NW!AC57 + SE!AC57 + SW!AC57 + TEN!AC57 + TEX!AC57</f>
        <v>182735.08911184996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tr">
        <f>CAL!A58</f>
        <v>Gas_Start_Knob</v>
      </c>
      <c r="B58" s="9">
        <f xml:space="preserve"> 0 + CAL!B58 + CAR!B58 + CENT!B58 + FLA!B58 + MIDA!B58 + MIDW!B58 + NE!B58 + NY!B58 + NW!B58 + SE!B58 + SW!B58 + TEN!B58 + TEX!B58</f>
        <v>13</v>
      </c>
      <c r="C58" s="9">
        <f xml:space="preserve"> 0 + CAL!C58 + CAR!C58 + CENT!C58 + FLA!C58 + MIDA!C58 + MIDW!C58 + NE!C58 + NY!C58 + NW!C58 + SE!C58 + SW!C58 + TEN!C58 + TEX!C58</f>
        <v>13.519999999999996</v>
      </c>
      <c r="D58" s="9">
        <f xml:space="preserve"> 0 + CAL!D58 + CAR!D58 + CENT!D58 + FLA!D58 + MIDA!D58 + MIDW!D58 + NE!D58 + NY!D58 + NW!D58 + SE!D58 + SW!D58 + TEN!D58 + TEX!D58</f>
        <v>14.534942770000002</v>
      </c>
      <c r="E58" s="9">
        <f xml:space="preserve"> 0 + CAL!E58 + CAR!E58 + CENT!E58 + FLA!E58 + MIDA!E58 + MIDW!E58 + NE!E58 + NY!E58 + NW!E58 + SE!E58 + SW!E58 + TEN!E58 + TEX!E58</f>
        <v>14.532012479999999</v>
      </c>
      <c r="F58" s="9">
        <f xml:space="preserve"> 0 + CAL!F58 + CAR!F58 + CENT!F58 + FLA!F58 + MIDA!F58 + MIDW!F58 + NE!F58 + NY!F58 + NW!F58 + SE!F58 + SW!F58 + TEN!F58 + TEX!F58</f>
        <v>14.495560019999999</v>
      </c>
      <c r="G58" s="9">
        <f xml:space="preserve"> 0 + CAL!G58 + CAR!G58 + CENT!G58 + FLA!G58 + MIDA!G58 + MIDW!G58 + NE!G58 + NY!G58 + NW!G58 + SE!G58 + SW!G58 + TEN!G58 + TEX!G58</f>
        <v>14.435335369999999</v>
      </c>
      <c r="H58" s="9">
        <f xml:space="preserve"> 0 + CAL!H58 + CAR!H58 + CENT!H58 + FLA!H58 + MIDA!H58 + MIDW!H58 + NE!H58 + NY!H58 + NW!H58 + SE!H58 + SW!H58 + TEN!H58 + TEX!H58</f>
        <v>14.401284409999999</v>
      </c>
      <c r="I58" s="9">
        <f xml:space="preserve"> 0 + CAL!I58 + CAR!I58 + CENT!I58 + FLA!I58 + MIDA!I58 + MIDW!I58 + NE!I58 + NY!I58 + NW!I58 + SE!I58 + SW!I58 + TEN!I58 + TEX!I58</f>
        <v>14.367542599999998</v>
      </c>
      <c r="J58" s="9">
        <f xml:space="preserve"> 0 + CAL!J58 + CAR!J58 + CENT!J58 + FLA!J58 + MIDA!J58 + MIDW!J58 + NE!J58 + NY!J58 + NW!J58 + SE!J58 + SW!J58 + TEN!J58 + TEX!J58</f>
        <v>14.332025380000001</v>
      </c>
      <c r="K58" s="9">
        <f xml:space="preserve"> 0 + CAL!K58 + CAR!K58 + CENT!K58 + FLA!K58 + MIDA!K58 + MIDW!K58 + NE!K58 + NY!K58 + NW!K58 + SE!K58 + SW!K58 + TEN!K58 + TEX!K58</f>
        <v>14.307369270000002</v>
      </c>
      <c r="L58" s="9">
        <f xml:space="preserve"> 0 + CAL!L58 + CAR!L58 + CENT!L58 + FLA!L58 + MIDA!L58 + MIDW!L58 + NE!L58 + NY!L58 + NW!L58 + SE!L58 + SW!L58 + TEN!L58 + TEX!L58</f>
        <v>14.298354829999999</v>
      </c>
      <c r="M58" s="9">
        <f xml:space="preserve"> 0 + CAL!M58 + CAR!M58 + CENT!M58 + FLA!M58 + MIDA!M58 + MIDW!M58 + NE!M58 + NY!M58 + NW!M58 + SE!M58 + SW!M58 + TEN!M58 + TEX!M58</f>
        <v>14.274518199999999</v>
      </c>
      <c r="N58" s="9">
        <f xml:space="preserve"> 0 + CAL!N58 + CAR!N58 + CENT!N58 + FLA!N58 + MIDA!N58 + MIDW!N58 + NE!N58 + NY!N58 + NW!N58 + SE!N58 + SW!N58 + TEN!N58 + TEX!N58</f>
        <v>14.250683370000001</v>
      </c>
      <c r="O58" s="9">
        <f xml:space="preserve"> 0 + CAL!O58 + CAR!O58 + CENT!O58 + FLA!O58 + MIDA!O58 + MIDW!O58 + NE!O58 + NY!O58 + NW!O58 + SE!O58 + SW!O58 + TEN!O58 + TEX!O58</f>
        <v>14.229777640000002</v>
      </c>
      <c r="P58" s="9">
        <f xml:space="preserve"> 0 + CAL!P58 + CAR!P58 + CENT!P58 + FLA!P58 + MIDA!P58 + MIDW!P58 + NE!P58 + NY!P58 + NW!P58 + SE!P58 + SW!P58 + TEN!P58 + TEX!P58</f>
        <v>14.210406959999998</v>
      </c>
      <c r="Q58" s="9">
        <f xml:space="preserve"> 0 + CAL!Q58 + CAR!Q58 + CENT!Q58 + FLA!Q58 + MIDA!Q58 + MIDW!Q58 + NE!Q58 + NY!Q58 + NW!Q58 + SE!Q58 + SW!Q58 + TEN!Q58 + TEX!Q58</f>
        <v>14.192842349999999</v>
      </c>
      <c r="R58" s="9">
        <f xml:space="preserve"> 0 + CAL!R58 + CAR!R58 + CENT!R58 + FLA!R58 + MIDA!R58 + MIDW!R58 + NE!R58 + NY!R58 + NW!R58 + SE!R58 + SW!R58 + TEN!R58 + TEX!R58</f>
        <v>14.17635596</v>
      </c>
      <c r="S58" s="9">
        <f xml:space="preserve"> 0 + CAL!S58 + CAR!S58 + CENT!S58 + FLA!S58 + MIDA!S58 + MIDW!S58 + NE!S58 + NY!S58 + NW!S58 + SE!S58 + SW!S58 + TEN!S58 + TEX!S58</f>
        <v>14.162478060000002</v>
      </c>
      <c r="T58" s="9">
        <f xml:space="preserve"> 0 + CAL!T58 + CAR!T58 + CENT!T58 + FLA!T58 + MIDA!T58 + MIDW!T58 + NE!T58 + NY!T58 + NW!T58 + SE!T58 + SW!T58 + TEN!T58 + TEX!T58</f>
        <v>14.152895409999999</v>
      </c>
      <c r="U58" s="9">
        <f xml:space="preserve"> 0 + CAL!U58 + CAR!U58 + CENT!U58 + FLA!U58 + MIDA!U58 + MIDW!U58 + NE!U58 + NY!U58 + NW!U58 + SE!U58 + SW!U58 + TEN!U58 + TEX!U58</f>
        <v>14.14076169</v>
      </c>
      <c r="V58" s="9">
        <f xml:space="preserve"> 0 + CAL!V58 + CAR!V58 + CENT!V58 + FLA!V58 + MIDA!V58 + MIDW!V58 + NE!V58 + NY!V58 + NW!V58 + SE!V58 + SW!V58 + TEN!V58 + TEX!V58</f>
        <v>14.13071963</v>
      </c>
      <c r="W58" s="9">
        <f xml:space="preserve"> 0 + CAL!W58 + CAR!W58 + CENT!W58 + FLA!W58 + MIDA!W58 + MIDW!W58 + NE!W58 + NY!W58 + NW!W58 + SE!W58 + SW!W58 + TEN!W58 + TEX!W58</f>
        <v>14.118174580000002</v>
      </c>
      <c r="X58" s="9">
        <f xml:space="preserve"> 0 + CAL!X58 + CAR!X58 + CENT!X58 + FLA!X58 + MIDA!X58 + MIDW!X58 + NE!X58 + NY!X58 + NW!X58 + SE!X58 + SW!X58 + TEN!X58 + TEX!X58</f>
        <v>14.110057740000002</v>
      </c>
      <c r="Y58" s="9">
        <f xml:space="preserve"> 0 + CAL!Y58 + CAR!Y58 + CENT!Y58 + FLA!Y58 + MIDA!Y58 + MIDW!Y58 + NE!Y58 + NY!Y58 + NW!Y58 + SE!Y58 + SW!Y58 + TEN!Y58 + TEX!Y58</f>
        <v>14.101525200000001</v>
      </c>
      <c r="Z58" s="9">
        <f xml:space="preserve"> 0 + CAL!Z58 + CAR!Z58 + CENT!Z58 + FLA!Z58 + MIDA!Z58 + MIDW!Z58 + NE!Z58 + NY!Z58 + NW!Z58 + SE!Z58 + SW!Z58 + TEN!Z58 + TEX!Z58</f>
        <v>14.09251315</v>
      </c>
      <c r="AA58" s="9">
        <f xml:space="preserve"> 0 + CAL!AA58 + CAR!AA58 + CENT!AA58 + FLA!AA58 + MIDA!AA58 + MIDW!AA58 + NE!AA58 + NY!AA58 + NW!AA58 + SE!AA58 + SW!AA58 + TEN!AA58 + TEX!AA58</f>
        <v>14.084195400000002</v>
      </c>
      <c r="AB58" s="9">
        <f xml:space="preserve"> 0 + CAL!AB58 + CAR!AB58 + CENT!AB58 + FLA!AB58 + MIDA!AB58 + MIDW!AB58 + NE!AB58 + NY!AB58 + NW!AB58 + SE!AB58 + SW!AB58 + TEN!AB58 + TEX!AB58</f>
        <v>14.076638950000003</v>
      </c>
      <c r="AC58" s="9">
        <f xml:space="preserve"> 0 + CAL!AC58 + CAR!AC58 + CENT!AC58 + FLA!AC58 + MIDA!AC58 + MIDW!AC58 + NE!AC58 + NY!AC58 + NW!AC58 + SE!AC58 + SW!AC58 + TEN!AC58 + TEX!AC58</f>
        <v>14.070166970000002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tr">
        <f>CAL!A59</f>
        <v>Gas_Knob</v>
      </c>
      <c r="B59" s="9">
        <f xml:space="preserve"> 0 + CAL!B59 + CAR!B59 + CENT!B59 + FLA!B59 + MIDA!B59 + MIDW!B59 + NE!B59 + NY!B59 + NW!B59 + SE!B59 + SW!B59 + TEN!B59 + TEX!B59</f>
        <v>13</v>
      </c>
      <c r="C59" s="9">
        <f xml:space="preserve"> 0 + CAL!C59 + CAR!C59 + CENT!C59 + FLA!C59 + MIDA!C59 + MIDW!C59 + NE!C59 + NY!C59 + NW!C59 + SE!C59 + SW!C59 + TEN!C59 + TEX!C59</f>
        <v>14.534942770000002</v>
      </c>
      <c r="D59" s="9">
        <f xml:space="preserve"> 0 + CAL!D59 + CAR!D59 + CENT!D59 + FLA!D59 + MIDA!D59 + MIDW!D59 + NE!D59 + NY!D59 + NW!D59 + SE!D59 + SW!D59 + TEN!D59 + TEX!D59</f>
        <v>14.554799169999999</v>
      </c>
      <c r="E59" s="9">
        <f xml:space="preserve"> 0 + CAL!E59 + CAR!E59 + CENT!E59 + FLA!E59 + MIDA!E59 + MIDW!E59 + NE!E59 + NY!E59 + NW!E59 + SE!E59 + SW!E59 + TEN!E59 + TEX!E59</f>
        <v>14.507618830000002</v>
      </c>
      <c r="F59" s="9">
        <f xml:space="preserve"> 0 + CAL!F59 + CAR!F59 + CENT!F59 + FLA!F59 + MIDA!F59 + MIDW!F59 + NE!F59 + NY!F59 + NW!F59 + SE!F59 + SW!F59 + TEN!F59 + TEX!F59</f>
        <v>14.442079039999998</v>
      </c>
      <c r="G59" s="9">
        <f xml:space="preserve"> 0 + CAL!G59 + CAR!G59 + CENT!G59 + FLA!G59 + MIDA!G59 + MIDW!G59 + NE!G59 + NY!G59 + NW!G59 + SE!G59 + SW!G59 + TEN!G59 + TEX!G59</f>
        <v>14.405980230000001</v>
      </c>
      <c r="H59" s="9">
        <f xml:space="preserve"> 0 + CAL!H59 + CAR!H59 + CENT!H59 + FLA!H59 + MIDA!H59 + MIDW!H59 + NE!H59 + NY!H59 + NW!H59 + SE!H59 + SW!H59 + TEN!H59 + TEX!H59</f>
        <v>14.371731279999999</v>
      </c>
      <c r="I59" s="9">
        <f xml:space="preserve"> 0 + CAL!I59 + CAR!I59 + CENT!I59 + FLA!I59 + MIDA!I59 + MIDW!I59 + NE!I59 + NY!I59 + NW!I59 + SE!I59 + SW!I59 + TEN!I59 + TEX!I59</f>
        <v>14.33552152</v>
      </c>
      <c r="J59" s="9">
        <f xml:space="preserve"> 0 + CAL!J59 + CAR!J59 + CENT!J59 + FLA!J59 + MIDA!J59 + MIDW!J59 + NE!J59 + NY!J59 + NW!J59 + SE!J59 + SW!J59 + TEN!J59 + TEX!J59</f>
        <v>14.311251680000002</v>
      </c>
      <c r="K59" s="9">
        <f xml:space="preserve"> 0 + CAL!K59 + CAR!K59 + CENT!K59 + FLA!K59 + MIDA!K59 + MIDW!K59 + NE!K59 + NY!K59 + NW!K59 + SE!K59 + SW!K59 + TEN!K59 + TEX!K59</f>
        <v>14.303557539999998</v>
      </c>
      <c r="L59" s="9">
        <f xml:space="preserve"> 0 + CAL!L59 + CAR!L59 + CENT!L59 + FLA!L59 + MIDA!L59 + MIDW!L59 + NE!L59 + NY!L59 + NW!L59 + SE!L59 + SW!L59 + TEN!L59 + TEX!L59</f>
        <v>14.27936162</v>
      </c>
      <c r="M59" s="9">
        <f xml:space="preserve"> 0 + CAL!M59 + CAR!M59 + CENT!M59 + FLA!M59 + MIDA!M59 + MIDW!M59 + NE!M59 + NY!M59 + NW!M59 + SE!M59 + SW!M59 + TEN!M59 + TEX!M59</f>
        <v>14.25495291</v>
      </c>
      <c r="N59" s="9">
        <f xml:space="preserve"> 0 + CAL!N59 + CAR!N59 + CENT!N59 + FLA!N59 + MIDA!N59 + MIDW!N59 + NE!N59 + NY!N59 + NW!N59 + SE!N59 + SW!N59 + TEN!N59 + TEX!N59</f>
        <v>14.23365287</v>
      </c>
      <c r="O59" s="9">
        <f xml:space="preserve"> 0 + CAL!O59 + CAR!O59 + CENT!O59 + FLA!O59 + MIDA!O59 + MIDW!O59 + NE!O59 + NY!O59 + NW!O59 + SE!O59 + SW!O59 + TEN!O59 + TEX!O59</f>
        <v>14.213916699999999</v>
      </c>
      <c r="P59" s="9">
        <f xml:space="preserve"> 0 + CAL!P59 + CAR!P59 + CENT!P59 + FLA!P59 + MIDA!P59 + MIDW!P59 + NE!P59 + NY!P59 + NW!P59 + SE!P59 + SW!P59 + TEN!P59 + TEX!P59</f>
        <v>14.196136560000001</v>
      </c>
      <c r="Q59" s="9">
        <f xml:space="preserve"> 0 + CAL!Q59 + CAR!Q59 + CENT!Q59 + FLA!Q59 + MIDA!Q59 + MIDW!Q59 + NE!Q59 + NY!Q59 + NW!Q59 + SE!Q59 + SW!Q59 + TEN!Q59 + TEX!Q59</f>
        <v>14.179328450000002</v>
      </c>
      <c r="R59" s="9">
        <f xml:space="preserve"> 0 + CAL!R59 + CAR!R59 + CENT!R59 + FLA!R59 + MIDA!R59 + MIDW!R59 + NE!R59 + NY!R59 + NW!R59 + SE!R59 + SW!R59 + TEN!R59 + TEX!R59</f>
        <v>14.165219840000002</v>
      </c>
      <c r="S59" s="9">
        <f xml:space="preserve"> 0 + CAL!S59 + CAR!S59 + CENT!S59 + FLA!S59 + MIDA!S59 + MIDW!S59 + NE!S59 + NY!S59 + NW!S59 + SE!S59 + SW!S59 + TEN!S59 + TEX!S59</f>
        <v>14.155762539999998</v>
      </c>
      <c r="T59" s="9">
        <f xml:space="preserve"> 0 + CAL!T59 + CAR!T59 + CENT!T59 + FLA!T59 + MIDA!T59 + MIDW!T59 + NE!T59 + NY!T59 + NW!T59 + SE!T59 + SW!T59 + TEN!T59 + TEX!T59</f>
        <v>14.1431845</v>
      </c>
      <c r="U59" s="9">
        <f xml:space="preserve"> 0 + CAL!U59 + CAR!U59 + CENT!U59 + FLA!U59 + MIDA!U59 + MIDW!U59 + NE!U59 + NY!U59 + NW!U59 + SE!U59 + SW!U59 + TEN!U59 + TEX!U59</f>
        <v>14.132764099999999</v>
      </c>
      <c r="V59" s="9">
        <f xml:space="preserve"> 0 + CAL!V59 + CAR!V59 + CENT!V59 + FLA!V59 + MIDA!V59 + MIDW!V59 + NE!V59 + NY!V59 + NW!V59 + SE!V59 + SW!V59 + TEN!V59 + TEX!V59</f>
        <v>14.120089260000002</v>
      </c>
      <c r="W59" s="9">
        <f xml:space="preserve"> 0 + CAL!W59 + CAR!W59 + CENT!W59 + FLA!W59 + MIDA!W59 + MIDW!W59 + NE!W59 + NY!W59 + NW!W59 + SE!W59 + SW!W59 + TEN!W59 + TEX!W59</f>
        <v>14.111849240000002</v>
      </c>
      <c r="X59" s="9">
        <f xml:space="preserve"> 0 + CAL!X59 + CAR!X59 + CENT!X59 + FLA!X59 + MIDA!X59 + MIDW!X59 + NE!X59 + NY!X59 + NW!X59 + SE!X59 + SW!X59 + TEN!X59 + TEX!X59</f>
        <v>14.103210350000001</v>
      </c>
      <c r="Y59" s="9">
        <f xml:space="preserve"> 0 + CAL!Y59 + CAR!Y59 + CENT!Y59 + FLA!Y59 + MIDA!Y59 + MIDW!Y59 + NE!Y59 + NY!Y59 + NW!Y59 + SE!Y59 + SW!Y59 + TEN!Y59 + TEX!Y59</f>
        <v>14.09409383</v>
      </c>
      <c r="Z59" s="9">
        <f xml:space="preserve"> 0 + CAL!Z59 + CAR!Z59 + CENT!Z59 + FLA!Z59 + MIDA!Z59 + MIDW!Z59 + NE!Z59 + NY!Z59 + NW!Z59 + SE!Z59 + SW!Z59 + TEN!Z59 + TEX!Z59</f>
        <v>14.085636180000002</v>
      </c>
      <c r="AA59" s="9">
        <f xml:space="preserve"> 0 + CAL!AA59 + CAR!AA59 + CENT!AA59 + FLA!AA59 + MIDA!AA59 + MIDW!AA59 + NE!AA59 + NY!AA59 + NW!AA59 + SE!AA59 + SW!AA59 + TEN!AA59 + TEX!AA59</f>
        <v>14.078032300000002</v>
      </c>
      <c r="AB59" s="9">
        <f xml:space="preserve"> 0 + CAL!AB59 + CAR!AB59 + CENT!AB59 + FLA!AB59 + MIDA!AB59 + MIDW!AB59 + NE!AB59 + NY!AB59 + NW!AB59 + SE!AB59 + SW!AB59 + TEN!AB59 + TEX!AB59</f>
        <v>14.07147376</v>
      </c>
      <c r="AC59" s="9">
        <f xml:space="preserve"> 0 + CAL!AC59 + CAR!AC59 + CENT!AC59 + FLA!AC59 + MIDA!AC59 + MIDW!AC59 + NE!AC59 + NY!AC59 + NW!AC59 + SE!AC59 + SW!AC59 + TEN!AC59 + TEX!AC59</f>
        <v>14.06432519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tr">
        <f>CAL!A60</f>
        <v>Gas_Max_Knob</v>
      </c>
      <c r="B60" s="9">
        <f xml:space="preserve"> 0 + CAL!B60 + CAR!B60 + CENT!B60 + FLA!B60 + MIDA!B60 + MIDW!B60 + NE!B60 + NY!B60 + NW!B60 + SE!B60 + SW!B60 + TEN!B60 + TEX!B60</f>
        <v>13</v>
      </c>
      <c r="C60" s="9">
        <f xml:space="preserve"> 0 + CAL!C60 + CAR!C60 + CENT!C60 + FLA!C60 + MIDA!C60 + MIDW!C60 + NE!C60 + NY!C60 + NW!C60 + SE!C60 + SW!C60 + TEN!C60 + TEX!C60</f>
        <v>14.829980619999999</v>
      </c>
      <c r="D60" s="9">
        <f xml:space="preserve"> 0 + CAL!D60 + CAR!D60 + CENT!D60 + FLA!D60 + MIDA!D60 + MIDW!D60 + NE!D60 + NY!D60 + NW!D60 + SE!D60 + SW!D60 + TEN!D60 + TEX!D60</f>
        <v>14.748249430000001</v>
      </c>
      <c r="E60" s="9">
        <f xml:space="preserve"> 0 + CAL!E60 + CAR!E60 + CENT!E60 + FLA!E60 + MIDA!E60 + MIDW!E60 + NE!E60 + NY!E60 + NW!E60 + SE!E60 + SW!E60 + TEN!E60 + TEX!E60</f>
        <v>14.673162430000001</v>
      </c>
      <c r="F60" s="9">
        <f xml:space="preserve"> 0 + CAL!F60 + CAR!F60 + CENT!F60 + FLA!F60 + MIDA!F60 + MIDW!F60 + NE!F60 + NY!F60 + NW!F60 + SE!F60 + SW!F60 + TEN!F60 + TEX!F60</f>
        <v>14.608495930000004</v>
      </c>
      <c r="G60" s="9">
        <f xml:space="preserve"> 0 + CAL!G60 + CAR!G60 + CENT!G60 + FLA!G60 + MIDA!G60 + MIDW!G60 + NE!G60 + NY!G60 + NW!G60 + SE!G60 + SW!G60 + TEN!G60 + TEX!G60</f>
        <v>14.55333379</v>
      </c>
      <c r="H60" s="9">
        <f xml:space="preserve"> 0 + CAL!H60 + CAR!H60 + CENT!H60 + FLA!H60 + MIDA!H60 + MIDW!H60 + NE!H60 + NY!H60 + NW!H60 + SE!H60 + SW!H60 + TEN!H60 + TEX!H60</f>
        <v>14.504858579999999</v>
      </c>
      <c r="I60" s="9">
        <f xml:space="preserve"> 0 + CAL!I60 + CAR!I60 + CENT!I60 + FLA!I60 + MIDA!I60 + MIDW!I60 + NE!I60 + NY!I60 + NW!I60 + SE!I60 + SW!I60 + TEN!I60 + TEX!I60</f>
        <v>14.462166809999999</v>
      </c>
      <c r="J60" s="9">
        <f xml:space="preserve"> 0 + CAL!J60 + CAR!J60 + CENT!J60 + FLA!J60 + MIDA!J60 + MIDW!J60 + NE!J60 + NY!J60 + NW!J60 + SE!J60 + SW!J60 + TEN!J60 + TEX!J60</f>
        <v>14.424496049999997</v>
      </c>
      <c r="K60" s="9">
        <f xml:space="preserve"> 0 + CAL!K60 + CAR!K60 + CENT!K60 + FLA!K60 + MIDA!K60 + MIDW!K60 + NE!K60 + NY!K60 + NW!K60 + SE!K60 + SW!K60 + TEN!K60 + TEX!K60</f>
        <v>14.391105469999999</v>
      </c>
      <c r="L60" s="9">
        <f xml:space="preserve"> 0 + CAL!L60 + CAR!L60 + CENT!L60 + FLA!L60 + MIDA!L60 + MIDW!L60 + NE!L60 + NY!L60 + NW!L60 + SE!L60 + SW!L60 + TEN!L60 + TEX!L60</f>
        <v>14.361593659999997</v>
      </c>
      <c r="M60" s="9">
        <f xml:space="preserve"> 0 + CAL!M60 + CAR!M60 + CENT!M60 + FLA!M60 + MIDA!M60 + MIDW!M60 + NE!M60 + NY!M60 + NW!M60 + SE!M60 + SW!M60 + TEN!M60 + TEX!M60</f>
        <v>14.334879899999999</v>
      </c>
      <c r="N60" s="9">
        <f xml:space="preserve"> 0 + CAL!N60 + CAR!N60 + CENT!N60 + FLA!N60 + MIDA!N60 + MIDW!N60 + NE!N60 + NY!N60 + NW!N60 + SE!N60 + SW!N60 + TEN!N60 + TEX!N60</f>
        <v>14.31088987</v>
      </c>
      <c r="O60" s="9">
        <f xml:space="preserve"> 0 + CAL!O60 + CAR!O60 + CENT!O60 + FLA!O60 + MIDA!O60 + MIDW!O60 + NE!O60 + NY!O60 + NW!O60 + SE!O60 + SW!O60 + TEN!O60 + TEX!O60</f>
        <v>14.289207579999998</v>
      </c>
      <c r="P60" s="9">
        <f xml:space="preserve"> 0 + CAL!P60 + CAR!P60 + CENT!P60 + FLA!P60 + MIDA!P60 + MIDW!P60 + NE!P60 + NY!P60 + NW!P60 + SE!P60 + SW!P60 + TEN!P60 + TEX!P60</f>
        <v>14.269543289999998</v>
      </c>
      <c r="Q60" s="9">
        <f xml:space="preserve"> 0 + CAL!Q60 + CAR!Q60 + CENT!Q60 + FLA!Q60 + MIDA!Q60 + MIDW!Q60 + NE!Q60 + NY!Q60 + NW!Q60 + SE!Q60 + SW!Q60 + TEN!Q60 + TEX!Q60</f>
        <v>14.251551120000002</v>
      </c>
      <c r="R60" s="9">
        <f xml:space="preserve"> 0 + CAL!R60 + CAR!R60 + CENT!R60 + FLA!R60 + MIDA!R60 + MIDW!R60 + NE!R60 + NY!R60 + NW!R60 + SE!R60 + SW!R60 + TEN!R60 + TEX!R60</f>
        <v>14.235212540000001</v>
      </c>
      <c r="S60" s="9">
        <f xml:space="preserve"> 0 + CAL!S60 + CAR!S60 + CENT!S60 + FLA!S60 + MIDA!S60 + MIDW!S60 + NE!S60 + NY!S60 + NW!S60 + SE!S60 + SW!S60 + TEN!S60 + TEX!S60</f>
        <v>14.220258919999997</v>
      </c>
      <c r="T60" s="9">
        <f xml:space="preserve"> 0 + CAL!T60 + CAR!T60 + CENT!T60 + FLA!T60 + MIDA!T60 + MIDW!T60 + NE!T60 + NY!T60 + NW!T60 + SE!T60 + SW!T60 + TEN!T60 + TEX!T60</f>
        <v>14.206487469999999</v>
      </c>
      <c r="U60" s="9">
        <f xml:space="preserve"> 0 + CAL!U60 + CAR!U60 + CENT!U60 + FLA!U60 + MIDA!U60 + MIDW!U60 + NE!U60 + NY!U60 + NW!U60 + SE!U60 + SW!U60 + TEN!U60 + TEX!U60</f>
        <v>14.193779099999997</v>
      </c>
      <c r="V60" s="9">
        <f xml:space="preserve"> 0 + CAL!V60 + CAR!V60 + CENT!V60 + FLA!V60 + MIDA!V60 + MIDW!V60 + NE!V60 + NY!V60 + NW!V60 + SE!V60 + SW!V60 + TEN!V60 + TEX!V60</f>
        <v>14.182177999999999</v>
      </c>
      <c r="W60" s="9">
        <f xml:space="preserve"> 0 + CAL!W60 + CAR!W60 + CENT!W60 + FLA!W60 + MIDA!W60 + MIDW!W60 + NE!W60 + NY!W60 + NW!W60 + SE!W60 + SW!W60 + TEN!W60 + TEX!W60</f>
        <v>14.171504830000002</v>
      </c>
      <c r="X60" s="9">
        <f xml:space="preserve"> 0 + CAL!X60 + CAR!X60 + CENT!X60 + FLA!X60 + MIDA!X60 + MIDW!X60 + NE!X60 + NY!X60 + NW!X60 + SE!X60 + SW!X60 + TEN!X60 + TEX!X60</f>
        <v>14.161629129999998</v>
      </c>
      <c r="Y60" s="9">
        <f xml:space="preserve"> 0 + CAL!Y60 + CAR!Y60 + CENT!Y60 + FLA!Y60 + MIDA!Y60 + MIDW!Y60 + NE!Y60 + NY!Y60 + NW!Y60 + SE!Y60 + SW!Y60 + TEN!Y60 + TEX!Y60</f>
        <v>14.15249311</v>
      </c>
      <c r="Z60" s="9">
        <f xml:space="preserve"> 0 + CAL!Z60 + CAR!Z60 + CENT!Z60 + FLA!Z60 + MIDA!Z60 + MIDW!Z60 + NE!Z60 + NY!Z60 + NW!Z60 + SE!Z60 + SW!Z60 + TEN!Z60 + TEX!Z60</f>
        <v>14.144021869999998</v>
      </c>
      <c r="AA60" s="9">
        <f xml:space="preserve"> 0 + CAL!AA60 + CAR!AA60 + CENT!AA60 + FLA!AA60 + MIDA!AA60 + MIDW!AA60 + NE!AA60 + NY!AA60 + NW!AA60 + SE!AA60 + SW!AA60 + TEN!AA60 + TEX!AA60</f>
        <v>14.13617732</v>
      </c>
      <c r="AB60" s="9">
        <f xml:space="preserve"> 0 + CAL!AB60 + CAR!AB60 + CENT!AB60 + FLA!AB60 + MIDA!AB60 + MIDW!AB60 + NE!AB60 + NY!AB60 + NW!AB60 + SE!AB60 + SW!AB60 + TEN!AB60 + TEX!AB60</f>
        <v>14.12887344</v>
      </c>
      <c r="AC60" s="9">
        <f xml:space="preserve"> 0 + CAL!AC60 + CAR!AC60 + CENT!AC60 + FLA!AC60 + MIDA!AC60 + MIDW!AC60 + NE!AC60 + NY!AC60 + NW!AC60 + SE!AC60 + SW!AC60 + TEN!AC60 + TEX!AC60</f>
        <v>14.12207791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tr">
        <f>CAL!A61</f>
        <v>Coal_MW</v>
      </c>
      <c r="B61" s="9">
        <f xml:space="preserve"> 0 + CAL!B61 + CAR!B61 + CENT!B61 + FLA!B61 + MIDA!B61 + MIDW!B61 + NE!B61 + NY!B61 + NW!B61 + SE!B61 + SW!B61 + TEN!B61 + TEX!B61</f>
        <v>188641</v>
      </c>
      <c r="C61" s="9">
        <f xml:space="preserve"> 0 + CAL!C61 + CAR!C61 + CENT!C61 + FLA!C61 + MIDA!C61 + MIDW!C61 + NE!C61 + NY!C61 + NW!C61 + SE!C61 + SW!C61 + TEN!C61 + TEX!C61</f>
        <v>183927.37296975002</v>
      </c>
      <c r="D61" s="9">
        <f xml:space="preserve"> 0 + CAL!D61 + CAR!D61 + CENT!D61 + FLA!D61 + MIDA!D61 + MIDW!D61 + NE!D61 + NY!D61 + NW!D61 + SE!D61 + SW!D61 + TEN!D61 + TEX!D61</f>
        <v>179329.20839118</v>
      </c>
      <c r="E61" s="9">
        <f xml:space="preserve"> 0 + CAL!E61 + CAR!E61 + CENT!E61 + FLA!E61 + MIDA!E61 + MIDW!E61 + NE!E61 + NY!E61 + NW!E61 + SE!E61 + SW!E61 + TEN!E61 + TEX!E61</f>
        <v>174845.97818139003</v>
      </c>
      <c r="F61" s="9">
        <f xml:space="preserve"> 0 + CAL!F61 + CAR!F61 + CENT!F61 + FLA!F61 + MIDA!F61 + MIDW!F61 + NE!F61 + NY!F61 + NW!F61 + SE!F61 + SW!F61 + TEN!F61 + TEX!F61</f>
        <v>170474.82993020999</v>
      </c>
      <c r="G61" s="9">
        <f xml:space="preserve"> 0 + CAL!G61 + CAR!G61 + CENT!G61 + FLA!G61 + MIDA!G61 + MIDW!G61 + NE!G61 + NY!G61 + NW!G61 + SE!G61 + SW!G61 + TEN!G61 + TEX!G61</f>
        <v>166212.97889189</v>
      </c>
      <c r="H61" s="9">
        <f xml:space="preserve"> 0 + CAL!H61 + CAR!H61 + CENT!H61 + FLA!H61 + MIDA!H61 + MIDW!H61 + NE!H61 + NY!H61 + NW!H61 + SE!H61 + SW!H61 + TEN!H61 + TEX!H61</f>
        <v>162057.65475480002</v>
      </c>
      <c r="I61" s="9">
        <f xml:space="preserve"> 0 + CAL!I61 + CAR!I61 + CENT!I61 + FLA!I61 + MIDA!I61 + MIDW!I61 + NE!I61 + NY!I61 + NW!I61 + SE!I61 + SW!I61 + TEN!I61 + TEX!I61</f>
        <v>158006.21991483003</v>
      </c>
      <c r="J61" s="9">
        <f xml:space="preserve"> 0 + CAL!J61 + CAR!J61 + CENT!J61 + FLA!J61 + MIDA!J61 + MIDW!J61 + NE!J61 + NY!J61 + NW!J61 + SE!J61 + SW!J61 + TEN!J61 + TEX!J61</f>
        <v>154056.06442383997</v>
      </c>
      <c r="K61" s="9">
        <f xml:space="preserve"> 0 + CAL!K61 + CAR!K61 + CENT!K61 + FLA!K61 + MIDA!K61 + MIDW!K61 + NE!K61 + NY!K61 + NW!K61 + SE!K61 + SW!K61 + TEN!K61 + TEX!K61</f>
        <v>150205.52325636003</v>
      </c>
      <c r="L61" s="9">
        <f xml:space="preserve"> 0 + CAL!L61 + CAR!L61 + CENT!L61 + FLA!L61 + MIDA!L61 + MIDW!L61 + NE!L61 + NY!L61 + NW!L61 + SE!L61 + SW!L61 + TEN!L61 + TEX!L61</f>
        <v>146450.39055760001</v>
      </c>
      <c r="M61" s="9">
        <f xml:space="preserve"> 0 + CAL!M61 + CAR!M61 + CENT!M61 + FLA!M61 + MIDA!M61 + MIDW!M61 + NE!M61 + NY!M61 + NW!M61 + SE!M61 + SW!M61 + TEN!M61 + TEX!M61</f>
        <v>142789.13079968002</v>
      </c>
      <c r="N61" s="9">
        <f xml:space="preserve"> 0 + CAL!N61 + CAR!N61 + CENT!N61 + FLA!N61 + MIDA!N61 + MIDW!N61 + NE!N61 + NY!N61 + NW!N61 + SE!N61 + SW!N61 + TEN!N61 + TEX!N61</f>
        <v>139224.74029687996</v>
      </c>
      <c r="O61" s="9">
        <f xml:space="preserve"> 0 + CAL!O61 + CAR!O61 + CENT!O61 + FLA!O61 + MIDA!O61 + MIDW!O61 + NE!O61 + NY!O61 + NW!O61 + SE!O61 + SW!O61 + TEN!O61 + TEX!O61</f>
        <v>135744.12275462999</v>
      </c>
      <c r="P61" s="9">
        <f xml:space="preserve"> 0 + CAL!P61 + CAR!P61 + CENT!P61 + FLA!P61 + MIDA!P61 + MIDW!P61 + NE!P61 + NY!P61 + NW!P61 + SE!P61 + SW!P61 + TEN!P61 + TEX!P61</f>
        <v>132350.67234975999</v>
      </c>
      <c r="Q61" s="9">
        <f xml:space="preserve"> 0 + CAL!Q61 + CAR!Q61 + CENT!Q61 + FLA!Q61 + MIDA!Q61 + MIDW!Q61 + NE!Q61 + NY!Q61 + NW!Q61 + SE!Q61 + SW!Q61 + TEN!Q61 + TEX!Q61</f>
        <v>129042.54559293999</v>
      </c>
      <c r="R61" s="9">
        <f xml:space="preserve"> 0 + CAL!R61 + CAR!R61 + CENT!R61 + FLA!R61 + MIDA!R61 + MIDW!R61 + NE!R61 + NY!R61 + NW!R61 + SE!R61 + SW!R61 + TEN!R61 + TEX!R61</f>
        <v>125816.48771946999</v>
      </c>
      <c r="S61" s="9">
        <f xml:space="preserve"> 0 + CAL!S61 + CAR!S61 + CENT!S61 + FLA!S61 + MIDA!S61 + MIDW!S61 + NE!S61 + NY!S61 + NW!S61 + SE!S61 + SW!S61 + TEN!S61 + TEX!S61</f>
        <v>122671.23155405</v>
      </c>
      <c r="T61" s="9">
        <f xml:space="preserve"> 0 + CAL!T61 + CAR!T61 + CENT!T61 + FLA!T61 + MIDA!T61 + MIDW!T61 + NE!T61 + NY!T61 + NW!T61 + SE!T61 + SW!T61 + TEN!T61 + TEX!T61</f>
        <v>119604.45090667999</v>
      </c>
      <c r="U61" s="9">
        <f xml:space="preserve"> 0 + CAL!U61 + CAR!U61 + CENT!U61 + FLA!U61 + MIDA!U61 + MIDW!U61 + NE!U61 + NY!U61 + NW!U61 + SE!U61 + SW!U61 + TEN!U61 + TEX!U61</f>
        <v>116614.33963726999</v>
      </c>
      <c r="V61" s="9">
        <f xml:space="preserve"> 0 + CAL!V61 + CAR!V61 + CENT!V61 + FLA!V61 + MIDA!V61 + MIDW!V61 + NE!V61 + NY!V61 + NW!V61 + SE!V61 + SW!V61 + TEN!V61 + TEX!V61</f>
        <v>113699.09075774001</v>
      </c>
      <c r="W61" s="9">
        <f xml:space="preserve"> 0 + CAL!W61 + CAR!W61 + CENT!W61 + FLA!W61 + MIDA!W61 + MIDW!W61 + NE!W61 + NY!W61 + NW!W61 + SE!W61 + SW!W61 + TEN!W61 + TEX!W61</f>
        <v>110856.66152574</v>
      </c>
      <c r="X61" s="9">
        <f xml:space="preserve"> 0 + CAL!X61 + CAR!X61 + CENT!X61 + FLA!X61 + MIDA!X61 + MIDW!X61 + NE!X61 + NY!X61 + NW!X61 + SE!X61 + SW!X61 + TEN!X61 + TEX!X61</f>
        <v>108085.24502242</v>
      </c>
      <c r="Y61" s="9">
        <f xml:space="preserve"> 0 + CAL!Y61 + CAR!Y61 + CENT!Y61 + FLA!Y61 + MIDA!Y61 + MIDW!Y61 + NE!Y61 + NY!Y61 + NW!Y61 + SE!Y61 + SW!Y61 + TEN!Y61 + TEX!Y61</f>
        <v>105383.26390119999</v>
      </c>
      <c r="Z61" s="9">
        <f xml:space="preserve"> 0 + CAL!Z61 + CAR!Z61 + CENT!Z61 + FLA!Z61 + MIDA!Z61 + MIDW!Z61 + NE!Z61 + NY!Z61 + NW!Z61 + SE!Z61 + SW!Z61 + TEN!Z61 + TEX!Z61</f>
        <v>102748.69898988999</v>
      </c>
      <c r="AA61" s="9">
        <f xml:space="preserve"> 0 + CAL!AA61 + CAR!AA61 + CENT!AA61 + FLA!AA61 + MIDA!AA61 + MIDW!AA61 + NE!AA61 + NY!AA61 + NW!AA61 + SE!AA61 + SW!AA61 + TEN!AA61 + TEX!AA61</f>
        <v>100179.98156222999</v>
      </c>
      <c r="AB61" s="9">
        <f xml:space="preserve"> 0 + CAL!AB61 + CAR!AB61 + CENT!AB61 + FLA!AB61 + MIDA!AB61 + MIDW!AB61 + NE!AB61 + NY!AB61 + NW!AB61 + SE!AB61 + SW!AB61 + TEN!AB61 + TEX!AB61</f>
        <v>97675.777691709998</v>
      </c>
      <c r="AC61" s="9">
        <f xml:space="preserve"> 0 + CAL!AC61 + CAR!AC61 + CENT!AC61 + FLA!AC61 + MIDA!AC61 + MIDW!AC61 + NE!AC61 + NY!AC61 + NW!AC61 + SE!AC61 + SW!AC61 + TEN!AC61 + TEX!AC61</f>
        <v>95234.062845099994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tr">
        <f>CAL!A62</f>
        <v>Coal_Demand_MWh</v>
      </c>
      <c r="B62" s="9">
        <f xml:space="preserve"> 0 + CAL!B62 + CAR!B62 + CENT!B62 + FLA!B62 + MIDA!B62 + MIDW!B62 + NE!B62 + NY!B62 + NW!B62 + SE!B62 + SW!B62 + TEN!B62 + TEX!B62</f>
        <v>802228818.94134998</v>
      </c>
      <c r="C62" s="9">
        <f xml:space="preserve"> 0 + CAL!C62 + CAR!C62 + CENT!C62 + FLA!C62 + MIDA!C62 + MIDW!C62 + NE!C62 + NY!C62 + NW!C62 + SE!C62 + SW!C62 + TEN!C62 + TEX!C62</f>
        <v>781935073.21238935</v>
      </c>
      <c r="D62" s="9">
        <f xml:space="preserve"> 0 + CAL!D62 + CAR!D62 + CENT!D62 + FLA!D62 + MIDA!D62 + MIDW!D62 + NE!D62 + NY!D62 + NW!D62 + SE!D62 + SW!D62 + TEN!D62 + TEX!D62</f>
        <v>762383110.74568701</v>
      </c>
      <c r="E62" s="9">
        <f xml:space="preserve"> 0 + CAL!E62 + CAR!E62 + CENT!E62 + FLA!E62 + MIDA!E62 + MIDW!E62 + NE!E62 + NY!E62 + NW!E62 + SE!E62 + SW!E62 + TEN!E62 + TEX!E62</f>
        <v>743309109.41278732</v>
      </c>
      <c r="F62" s="9">
        <f xml:space="preserve"> 0 + CAL!F62 + CAR!F62 + CENT!F62 + FLA!F62 + MIDA!F62 + MIDW!F62 + NE!F62 + NY!F62 + NW!F62 + SE!F62 + SW!F62 + TEN!F62 + TEX!F62</f>
        <v>724702927.75670362</v>
      </c>
      <c r="G62" s="9">
        <f xml:space="preserve"> 0 + CAL!G62 + CAR!G62 + CENT!G62 + FLA!G62 + MIDA!G62 + MIDW!G62 + NE!G62 + NY!G62 + NW!G62 + SE!G62 + SW!G62 + TEN!G62 + TEX!G62</f>
        <v>706585370.15697145</v>
      </c>
      <c r="H62" s="9">
        <f xml:space="preserve"> 0 + CAL!H62 + CAR!H62 + CENT!H62 + FLA!H62 + MIDA!H62 + MIDW!H62 + NE!H62 + NY!H62 + NW!H62 + SE!H62 + SW!H62 + TEN!H62 + TEX!H62</f>
        <v>688915488.57963192</v>
      </c>
      <c r="I62" s="9">
        <f xml:space="preserve"> 0 + CAL!I62 + CAR!I62 + CENT!I62 + FLA!I62 + MIDA!I62 + MIDW!I62 + NE!I62 + NY!I62 + NW!I62 + SE!I62 + SW!I62 + TEN!I62 + TEX!I62</f>
        <v>671677469.58371353</v>
      </c>
      <c r="J62" s="9">
        <f xml:space="preserve"> 0 + CAL!J62 + CAR!J62 + CENT!J62 + FLA!J62 + MIDA!J62 + MIDW!J62 + NE!J62 + NY!J62 + NW!J62 + SE!J62 + SW!J62 + TEN!J62 + TEX!J62</f>
        <v>654878352.79235399</v>
      </c>
      <c r="K62" s="9">
        <f xml:space="preserve"> 0 + CAL!K62 + CAR!K62 + CENT!K62 + FLA!K62 + MIDA!K62 + MIDW!K62 + NE!K62 + NY!K62 + NW!K62 + SE!K62 + SW!K62 + TEN!K62 + TEX!K62</f>
        <v>638487425.15887606</v>
      </c>
      <c r="L62" s="9">
        <f xml:space="preserve"> 0 + CAL!L62 + CAR!L62 + CENT!L62 + FLA!L62 + MIDA!L62 + MIDW!L62 + NE!L62 + NY!L62 + NW!L62 + SE!L62 + SW!L62 + TEN!L62 + TEX!L62</f>
        <v>622524930.15564907</v>
      </c>
      <c r="M62" s="9">
        <f xml:space="preserve"> 0 + CAL!M62 + CAR!M62 + CENT!M62 + FLA!M62 + MIDA!M62 + MIDW!M62 + NE!M62 + NY!M62 + NW!M62 + SE!M62 + SW!M62 + TEN!M62 + TEX!M62</f>
        <v>606943569.9181459</v>
      </c>
      <c r="N62" s="9">
        <f xml:space="preserve"> 0 + CAL!N62 + CAR!N62 + CENT!N62 + FLA!N62 + MIDA!N62 + MIDW!N62 + NE!N62 + NY!N62 + NW!N62 + SE!N62 + SW!N62 + TEN!N62 + TEX!N62</f>
        <v>591790385.65394843</v>
      </c>
      <c r="O62" s="9">
        <f xml:space="preserve"> 0 + CAL!O62 + CAR!O62 + CENT!O62 + FLA!O62 + MIDA!O62 + MIDW!O62 + NE!O62 + NY!O62 + NW!O62 + SE!O62 + SW!O62 + TEN!O62 + TEX!O62</f>
        <v>576990511.0542922</v>
      </c>
      <c r="P62" s="9">
        <f xml:space="preserve"> 0 + CAL!P62 + CAR!P62 + CENT!P62 + FLA!P62 + MIDA!P62 + MIDW!P62 + NE!P62 + NY!P62 + NW!P62 + SE!P62 + SW!P62 + TEN!P62 + TEX!P62</f>
        <v>562511422.67544055</v>
      </c>
      <c r="Q62" s="9">
        <f xml:space="preserve"> 0 + CAL!Q62 + CAR!Q62 + CENT!Q62 + FLA!Q62 + MIDA!Q62 + MIDW!Q62 + NE!Q62 + NY!Q62 + NW!Q62 + SE!Q62 + SW!Q62 + TEN!Q62 + TEX!Q62</f>
        <v>548450225.48419785</v>
      </c>
      <c r="R62" s="9">
        <f xml:space="preserve"> 0 + CAL!R62 + CAR!R62 + CENT!R62 + FLA!R62 + MIDA!R62 + MIDW!R62 + NE!R62 + NY!R62 + NW!R62 + SE!R62 + SW!R62 + TEN!R62 + TEX!R62</f>
        <v>534736881.24327695</v>
      </c>
      <c r="S62" s="9">
        <f xml:space="preserve"> 0 + CAL!S62 + CAR!S62 + CENT!S62 + FLA!S62 + MIDA!S62 + MIDW!S62 + NE!S62 + NY!S62 + NW!S62 + SE!S62 + SW!S62 + TEN!S62 + TEX!S62</f>
        <v>521369244.30814421</v>
      </c>
      <c r="T62" s="9">
        <f xml:space="preserve"> 0 + CAL!T62 + CAR!T62 + CENT!T62 + FLA!T62 + MIDA!T62 + MIDW!T62 + NE!T62 + NY!T62 + NW!T62 + SE!T62 + SW!T62 + TEN!T62 + TEX!T62</f>
        <v>508298720.80236119</v>
      </c>
      <c r="U62" s="9">
        <f xml:space="preserve"> 0 + CAL!U62 + CAR!U62 + CENT!U62 + FLA!U62 + MIDA!U62 + MIDW!U62 + NE!U62 + NY!U62 + NW!U62 + SE!U62 + SW!U62 + TEN!U62 + TEX!U62</f>
        <v>495523189.89673311</v>
      </c>
      <c r="V62" s="9">
        <f xml:space="preserve"> 0 + CAL!V62 + CAR!V62 + CENT!V62 + FLA!V62 + MIDA!V62 + MIDW!V62 + NE!V62 + NY!V62 + NW!V62 + SE!V62 + SW!V62 + TEN!V62 + TEX!V62</f>
        <v>483103219.34594351</v>
      </c>
      <c r="W62" s="9">
        <f xml:space="preserve"> 0 + CAL!W62 + CAR!W62 + CENT!W62 + FLA!W62 + MIDA!W62 + MIDW!W62 + NE!W62 + NY!W62 + NW!W62 + SE!W62 + SW!W62 + TEN!W62 + TEX!W62</f>
        <v>471022724.68904203</v>
      </c>
      <c r="X62" s="9">
        <f xml:space="preserve"> 0 + CAL!X62 + CAR!X62 + CENT!X62 + FLA!X62 + MIDA!X62 + MIDW!X62 + NE!X62 + NY!X62 + NW!X62 + SE!X62 + SW!X62 + TEN!X62 + TEX!X62</f>
        <v>459246042.04410714</v>
      </c>
      <c r="Y62" s="9">
        <f xml:space="preserve"> 0 + CAL!Y62 + CAR!Y62 + CENT!Y62 + FLA!Y62 + MIDA!Y62 + MIDW!Y62 + NE!Y62 + NY!Y62 + NW!Y62 + SE!Y62 + SW!Y62 + TEN!Y62 + TEX!Y62</f>
        <v>447764212.92763156</v>
      </c>
      <c r="Z62" s="9">
        <f xml:space="preserve"> 0 + CAL!Z62 + CAR!Z62 + CENT!Z62 + FLA!Z62 + MIDA!Z62 + MIDW!Z62 + NE!Z62 + NY!Z62 + NW!Z62 + SE!Z62 + SW!Z62 + TEN!Z62 + TEX!Z62</f>
        <v>436568304.01698804</v>
      </c>
      <c r="AA62" s="9">
        <f xml:space="preserve"> 0 + CAL!AA62 + CAR!AA62 + CENT!AA62 + FLA!AA62 + MIDA!AA62 + MIDW!AA62 + NE!AA62 + NY!AA62 + NW!AA62 + SE!AA62 + SW!AA62 + TEN!AA62 + TEX!AA62</f>
        <v>425653778.97928685</v>
      </c>
      <c r="AB62" s="9">
        <f xml:space="preserve"> 0 + CAL!AB62 + CAR!AB62 + CENT!AB62 + FLA!AB62 + MIDA!AB62 + MIDW!AB62 + NE!AB62 + NY!AB62 + NW!AB62 + SE!AB62 + SW!AB62 + TEN!AB62 + TEX!AB62</f>
        <v>415005919.94645816</v>
      </c>
      <c r="AC62" s="9">
        <f xml:space="preserve"> 0 + CAL!AC62 + CAR!AC62 + CENT!AC62 + FLA!AC62 + MIDA!AC62 + MIDW!AC62 + NE!AC62 + NY!AC62 + NW!AC62 + SE!AC62 + SW!AC62 + TEN!AC62 + TEX!AC62</f>
        <v>404628256.24635863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tr">
        <f>CAL!A63</f>
        <v>Coal_Supply_MWh</v>
      </c>
      <c r="B63" s="9">
        <f xml:space="preserve"> 0 + CAL!B63 + CAR!B63 + CENT!B63 + FLA!B63 + MIDA!B63 + MIDW!B63 + NE!B63 + NY!B63 + NW!B63 + SE!B63 + SW!B63 + TEN!B63 + TEX!B63</f>
        <v>802228818.94134998</v>
      </c>
      <c r="C63" s="9">
        <f xml:space="preserve"> 0 + CAL!C63 + CAR!C63 + CENT!C63 + FLA!C63 + MIDA!C63 + MIDW!C63 + NE!C63 + NY!C63 + NW!C63 + SE!C63 + SW!C63 + TEN!C63 + TEX!C63</f>
        <v>781935073.21238935</v>
      </c>
      <c r="D63" s="9">
        <f xml:space="preserve"> 0 + CAL!D63 + CAR!D63 + CENT!D63 + FLA!D63 + MIDA!D63 + MIDW!D63 + NE!D63 + NY!D63 + NW!D63 + SE!D63 + SW!D63 + TEN!D63 + TEX!D63</f>
        <v>762383110.74568701</v>
      </c>
      <c r="E63" s="9">
        <f xml:space="preserve"> 0 + CAL!E63 + CAR!E63 + CENT!E63 + FLA!E63 + MIDA!E63 + MIDW!E63 + NE!E63 + NY!E63 + NW!E63 + SE!E63 + SW!E63 + TEN!E63 + TEX!E63</f>
        <v>743309109.41278732</v>
      </c>
      <c r="F63" s="9">
        <f xml:space="preserve"> 0 + CAL!F63 + CAR!F63 + CENT!F63 + FLA!F63 + MIDA!F63 + MIDW!F63 + NE!F63 + NY!F63 + NW!F63 + SE!F63 + SW!F63 + TEN!F63 + TEX!F63</f>
        <v>724702927.75670362</v>
      </c>
      <c r="G63" s="9">
        <f xml:space="preserve"> 0 + CAL!G63 + CAR!G63 + CENT!G63 + FLA!G63 + MIDA!G63 + MIDW!G63 + NE!G63 + NY!G63 + NW!G63 + SE!G63 + SW!G63 + TEN!G63 + TEX!G63</f>
        <v>706585370.15697145</v>
      </c>
      <c r="H63" s="9">
        <f xml:space="preserve"> 0 + CAL!H63 + CAR!H63 + CENT!H63 + FLA!H63 + MIDA!H63 + MIDW!H63 + NE!H63 + NY!H63 + NW!H63 + SE!H63 + SW!H63 + TEN!H63 + TEX!H63</f>
        <v>688915488.57963192</v>
      </c>
      <c r="I63" s="9">
        <f xml:space="preserve"> 0 + CAL!I63 + CAR!I63 + CENT!I63 + FLA!I63 + MIDA!I63 + MIDW!I63 + NE!I63 + NY!I63 + NW!I63 + SE!I63 + SW!I63 + TEN!I63 + TEX!I63</f>
        <v>671677469.58371353</v>
      </c>
      <c r="J63" s="9">
        <f xml:space="preserve"> 0 + CAL!J63 + CAR!J63 + CENT!J63 + FLA!J63 + MIDA!J63 + MIDW!J63 + NE!J63 + NY!J63 + NW!J63 + SE!J63 + SW!J63 + TEN!J63 + TEX!J63</f>
        <v>654878352.79235399</v>
      </c>
      <c r="K63" s="9">
        <f xml:space="preserve"> 0 + CAL!K63 + CAR!K63 + CENT!K63 + FLA!K63 + MIDA!K63 + MIDW!K63 + NE!K63 + NY!K63 + NW!K63 + SE!K63 + SW!K63 + TEN!K63 + TEX!K63</f>
        <v>638487425.15887606</v>
      </c>
      <c r="L63" s="9">
        <f xml:space="preserve"> 0 + CAL!L63 + CAR!L63 + CENT!L63 + FLA!L63 + MIDA!L63 + MIDW!L63 + NE!L63 + NY!L63 + NW!L63 + SE!L63 + SW!L63 + TEN!L63 + TEX!L63</f>
        <v>622524930.15564907</v>
      </c>
      <c r="M63" s="9">
        <f xml:space="preserve"> 0 + CAL!M63 + CAR!M63 + CENT!M63 + FLA!M63 + MIDA!M63 + MIDW!M63 + NE!M63 + NY!M63 + NW!M63 + SE!M63 + SW!M63 + TEN!M63 + TEX!M63</f>
        <v>606943569.9181459</v>
      </c>
      <c r="N63" s="9">
        <f xml:space="preserve"> 0 + CAL!N63 + CAR!N63 + CENT!N63 + FLA!N63 + MIDA!N63 + MIDW!N63 + NE!N63 + NY!N63 + NW!N63 + SE!N63 + SW!N63 + TEN!N63 + TEX!N63</f>
        <v>591790385.65394843</v>
      </c>
      <c r="O63" s="9">
        <f xml:space="preserve"> 0 + CAL!O63 + CAR!O63 + CENT!O63 + FLA!O63 + MIDA!O63 + MIDW!O63 + NE!O63 + NY!O63 + NW!O63 + SE!O63 + SW!O63 + TEN!O63 + TEX!O63</f>
        <v>576990511.0542922</v>
      </c>
      <c r="P63" s="9">
        <f xml:space="preserve"> 0 + CAL!P63 + CAR!P63 + CENT!P63 + FLA!P63 + MIDA!P63 + MIDW!P63 + NE!P63 + NY!P63 + NW!P63 + SE!P63 + SW!P63 + TEN!P63 + TEX!P63</f>
        <v>562511422.67544055</v>
      </c>
      <c r="Q63" s="9">
        <f xml:space="preserve"> 0 + CAL!Q63 + CAR!Q63 + CENT!Q63 + FLA!Q63 + MIDA!Q63 + MIDW!Q63 + NE!Q63 + NY!Q63 + NW!Q63 + SE!Q63 + SW!Q63 + TEN!Q63 + TEX!Q63</f>
        <v>548450225.48419785</v>
      </c>
      <c r="R63" s="9">
        <f xml:space="preserve"> 0 + CAL!R63 + CAR!R63 + CENT!R63 + FLA!R63 + MIDA!R63 + MIDW!R63 + NE!R63 + NY!R63 + NW!R63 + SE!R63 + SW!R63 + TEN!R63 + TEX!R63</f>
        <v>534736881.24327695</v>
      </c>
      <c r="S63" s="9">
        <f xml:space="preserve"> 0 + CAL!S63 + CAR!S63 + CENT!S63 + FLA!S63 + MIDA!S63 + MIDW!S63 + NE!S63 + NY!S63 + NW!S63 + SE!S63 + SW!S63 + TEN!S63 + TEX!S63</f>
        <v>521369244.30814421</v>
      </c>
      <c r="T63" s="9">
        <f xml:space="preserve"> 0 + CAL!T63 + CAR!T63 + CENT!T63 + FLA!T63 + MIDA!T63 + MIDW!T63 + NE!T63 + NY!T63 + NW!T63 + SE!T63 + SW!T63 + TEN!T63 + TEX!T63</f>
        <v>508298720.80236119</v>
      </c>
      <c r="U63" s="9">
        <f xml:space="preserve"> 0 + CAL!U63 + CAR!U63 + CENT!U63 + FLA!U63 + MIDA!U63 + MIDW!U63 + NE!U63 + NY!U63 + NW!U63 + SE!U63 + SW!U63 + TEN!U63 + TEX!U63</f>
        <v>495523189.89673311</v>
      </c>
      <c r="V63" s="9">
        <f xml:space="preserve"> 0 + CAL!V63 + CAR!V63 + CENT!V63 + FLA!V63 + MIDA!V63 + MIDW!V63 + NE!V63 + NY!V63 + NW!V63 + SE!V63 + SW!V63 + TEN!V63 + TEX!V63</f>
        <v>483103219.34594351</v>
      </c>
      <c r="W63" s="9">
        <f xml:space="preserve"> 0 + CAL!W63 + CAR!W63 + CENT!W63 + FLA!W63 + MIDA!W63 + MIDW!W63 + NE!W63 + NY!W63 + NW!W63 + SE!W63 + SW!W63 + TEN!W63 + TEX!W63</f>
        <v>471022724.68904203</v>
      </c>
      <c r="X63" s="9">
        <f xml:space="preserve"> 0 + CAL!X63 + CAR!X63 + CENT!X63 + FLA!X63 + MIDA!X63 + MIDW!X63 + NE!X63 + NY!X63 + NW!X63 + SE!X63 + SW!X63 + TEN!X63 + TEX!X63</f>
        <v>459246042.04410714</v>
      </c>
      <c r="Y63" s="9">
        <f xml:space="preserve"> 0 + CAL!Y63 + CAR!Y63 + CENT!Y63 + FLA!Y63 + MIDA!Y63 + MIDW!Y63 + NE!Y63 + NY!Y63 + NW!Y63 + SE!Y63 + SW!Y63 + TEN!Y63 + TEX!Y63</f>
        <v>447764212.92763156</v>
      </c>
      <c r="Z63" s="9">
        <f xml:space="preserve"> 0 + CAL!Z63 + CAR!Z63 + CENT!Z63 + FLA!Z63 + MIDA!Z63 + MIDW!Z63 + NE!Z63 + NY!Z63 + NW!Z63 + SE!Z63 + SW!Z63 + TEN!Z63 + TEX!Z63</f>
        <v>436568304.01698804</v>
      </c>
      <c r="AA63" s="9">
        <f xml:space="preserve"> 0 + CAL!AA63 + CAR!AA63 + CENT!AA63 + FLA!AA63 + MIDA!AA63 + MIDW!AA63 + NE!AA63 + NY!AA63 + NW!AA63 + SE!AA63 + SW!AA63 + TEN!AA63 + TEX!AA63</f>
        <v>425653778.97928685</v>
      </c>
      <c r="AB63" s="9">
        <f xml:space="preserve"> 0 + CAL!AB63 + CAR!AB63 + CENT!AB63 + FLA!AB63 + MIDA!AB63 + MIDW!AB63 + NE!AB63 + NY!AB63 + NW!AB63 + SE!AB63 + SW!AB63 + TEN!AB63 + TEX!AB63</f>
        <v>415005919.94645816</v>
      </c>
      <c r="AC63" s="9">
        <f xml:space="preserve"> 0 + CAL!AC63 + CAR!AC63 + CENT!AC63 + FLA!AC63 + MIDA!AC63 + MIDW!AC63 + NE!AC63 + NY!AC63 + NW!AC63 + SE!AC63 + SW!AC63 + TEN!AC63 + TEX!AC63</f>
        <v>404628256.24635863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tr">
        <f>CAL!A64</f>
        <v>Coal_Cost</v>
      </c>
      <c r="B64" s="9">
        <f xml:space="preserve"> 0 + CAL!B64 + CAR!B64 + CENT!B64 + FLA!B64 + MIDA!B64 + MIDW!B64 + NE!B64 + NY!B64 + NW!B64 + SE!B64 + SW!B64 + TEN!B64 + TEX!B64</f>
        <v>131589.20313698999</v>
      </c>
      <c r="C64" s="9">
        <f xml:space="preserve"> 0 + CAL!C64 + CAR!C64 + CENT!C64 + FLA!C64 + MIDA!C64 + MIDW!C64 + NE!C64 + NY!C64 + NW!C64 + SE!C64 + SW!C64 + TEN!C64 + TEX!C64</f>
        <v>128295.36716393</v>
      </c>
      <c r="D64" s="9">
        <f xml:space="preserve"> 0 + CAL!D64 + CAR!D64 + CENT!D64 + FLA!D64 + MIDA!D64 + MIDW!D64 + NE!D64 + NY!D64 + NW!D64 + SE!D64 + SW!D64 + TEN!D64 + TEX!D64</f>
        <v>125087.91133023999</v>
      </c>
      <c r="E64" s="9">
        <f xml:space="preserve"> 0 + CAL!E64 + CAR!E64 + CENT!E64 + FLA!E64 + MIDA!E64 + MIDW!E64 + NE!E64 + NY!E64 + NW!E64 + SE!E64 + SW!E64 + TEN!E64 + TEX!E64</f>
        <v>121960.37776639999</v>
      </c>
      <c r="F64" s="9">
        <f xml:space="preserve"> 0 + CAL!F64 + CAR!F64 + CENT!F64 + FLA!F64 + MIDA!F64 + MIDW!F64 + NE!F64 + NY!F64 + NW!F64 + SE!F64 + SW!F64 + TEN!F64 + TEX!F64</f>
        <v>118910.82303524001</v>
      </c>
      <c r="G64" s="9">
        <f xml:space="preserve"> 0 + CAL!G64 + CAR!G64 + CENT!G64 + FLA!G64 + MIDA!G64 + MIDW!G64 + NE!G64 + NY!G64 + NW!G64 + SE!G64 + SW!G64 + TEN!G64 + TEX!G64</f>
        <v>115938.06462001998</v>
      </c>
      <c r="H64" s="9">
        <f xml:space="preserve"> 0 + CAL!H64 + CAR!H64 + CENT!H64 + FLA!H64 + MIDA!H64 + MIDW!H64 + NE!H64 + NY!H64 + NW!H64 + SE!H64 + SW!H64 + TEN!H64 + TEX!H64</f>
        <v>113039.49104746002</v>
      </c>
      <c r="I64" s="9">
        <f xml:space="preserve"> 0 + CAL!I64 + CAR!I64 + CENT!I64 + FLA!I64 + MIDA!I64 + MIDW!I64 + NE!I64 + NY!I64 + NW!I64 + SE!I64 + SW!I64 + TEN!I64 + TEX!I64</f>
        <v>110213.15541137001</v>
      </c>
      <c r="J64" s="9">
        <f xml:space="preserve"> 0 + CAL!J64 + CAR!J64 + CENT!J64 + FLA!J64 + MIDA!J64 + MIDW!J64 + NE!J64 + NY!J64 + NW!J64 + SE!J64 + SW!J64 + TEN!J64 + TEX!J64</f>
        <v>107457.65937858001</v>
      </c>
      <c r="K64" s="9">
        <f xml:space="preserve"> 0 + CAL!K64 + CAR!K64 + CENT!K64 + FLA!K64 + MIDA!K64 + MIDW!K64 + NE!K64 + NY!K64 + NW!K64 + SE!K64 + SW!K64 + TEN!K64 + TEX!K64</f>
        <v>104771.29132860999</v>
      </c>
      <c r="L64" s="9">
        <f xml:space="preserve"> 0 + CAL!L64 + CAR!L64 + CENT!L64 + FLA!L64 + MIDA!L64 + MIDW!L64 + NE!L64 + NY!L64 + NW!L64 + SE!L64 + SW!L64 + TEN!L64 + TEX!L64</f>
        <v>102152.00506502001</v>
      </c>
      <c r="M64" s="9">
        <f xml:space="preserve"> 0 + CAL!M64 + CAR!M64 + CENT!M64 + FLA!M64 + MIDA!M64 + MIDW!M64 + NE!M64 + NY!M64 + NW!M64 + SE!M64 + SW!M64 + TEN!M64 + TEX!M64</f>
        <v>99597.780385030012</v>
      </c>
      <c r="N64" s="9">
        <f xml:space="preserve"> 0 + CAL!N64 + CAR!N64 + CENT!N64 + FLA!N64 + MIDA!N64 + MIDW!N64 + NE!N64 + NY!N64 + NW!N64 + SE!N64 + SW!N64 + TEN!N64 + TEX!N64</f>
        <v>97111.505887520005</v>
      </c>
      <c r="O64" s="9">
        <f xml:space="preserve"> 0 + CAL!O64 + CAR!O64 + CENT!O64 + FLA!O64 + MIDA!O64 + MIDW!O64 + NE!O64 + NY!O64 + NW!O64 + SE!O64 + SW!O64 + TEN!O64 + TEX!O64</f>
        <v>94683.599741800004</v>
      </c>
      <c r="P64" s="9">
        <f xml:space="preserve"> 0 + CAL!P64 + CAR!P64 + CENT!P64 + FLA!P64 + MIDA!P64 + MIDW!P64 + NE!P64 + NY!P64 + NW!P64 + SE!P64 + SW!P64 + TEN!P64 + TEX!P64</f>
        <v>92315.336427090006</v>
      </c>
      <c r="Q64" s="9">
        <f xml:space="preserve"> 0 + CAL!Q64 + CAR!Q64 + CENT!Q64 + FLA!Q64 + MIDA!Q64 + MIDW!Q64 + NE!Q64 + NY!Q64 + NW!Q64 + SE!Q64 + SW!Q64 + TEN!Q64 + TEX!Q64</f>
        <v>90007.873104500017</v>
      </c>
      <c r="R64" s="9">
        <f xml:space="preserve"> 0 + CAL!R64 + CAR!R64 + CENT!R64 + FLA!R64 + MIDA!R64 + MIDW!R64 + NE!R64 + NY!R64 + NW!R64 + SE!R64 + SW!R64 + TEN!R64 + TEX!R64</f>
        <v>87757.631105709996</v>
      </c>
      <c r="S64" s="9">
        <f xml:space="preserve"> 0 + CAL!S64 + CAR!S64 + CENT!S64 + FLA!S64 + MIDA!S64 + MIDW!S64 + NE!S64 + NY!S64 + NW!S64 + SE!S64 + SW!S64 + TEN!S64 + TEX!S64</f>
        <v>85563.801997250004</v>
      </c>
      <c r="T64" s="9">
        <f xml:space="preserve"> 0 + CAL!T64 + CAR!T64 + CENT!T64 + FLA!T64 + MIDA!T64 + MIDW!T64 + NE!T64 + NY!T64 + NW!T64 + SE!T64 + SW!T64 + TEN!T64 + TEX!T64</f>
        <v>83423.86214497</v>
      </c>
      <c r="U64" s="9">
        <f xml:space="preserve"> 0 + CAL!U64 + CAR!U64 + CENT!U64 + FLA!U64 + MIDA!U64 + MIDW!U64 + NE!U64 + NY!U64 + NW!U64 + SE!U64 + SW!U64 + TEN!U64 + TEX!U64</f>
        <v>81336.681089310005</v>
      </c>
      <c r="V64" s="9">
        <f xml:space="preserve"> 0 + CAL!V64 + CAR!V64 + CENT!V64 + FLA!V64 + MIDA!V64 + MIDW!V64 + NE!V64 + NY!V64 + NW!V64 + SE!V64 + SW!V64 + TEN!V64 + TEX!V64</f>
        <v>79302.587253410005</v>
      </c>
      <c r="W64" s="9">
        <f xml:space="preserve"> 0 + CAL!W64 + CAR!W64 + CENT!W64 + FLA!W64 + MIDA!W64 + MIDW!W64 + NE!W64 + NY!W64 + NW!W64 + SE!W64 + SW!W64 + TEN!W64 + TEX!W64</f>
        <v>77319.983483209988</v>
      </c>
      <c r="X64" s="9">
        <f xml:space="preserve"> 0 + CAL!X64 + CAR!X64 + CENT!X64 + FLA!X64 + MIDA!X64 + MIDW!X64 + NE!X64 + NY!X64 + NW!X64 + SE!X64 + SW!X64 + TEN!X64 + TEX!X64</f>
        <v>75386.957970760006</v>
      </c>
      <c r="Y64" s="9">
        <f xml:space="preserve"> 0 + CAL!Y64 + CAR!Y64 + CENT!Y64 + FLA!Y64 + MIDA!Y64 + MIDW!Y64 + NE!Y64 + NY!Y64 + NW!Y64 + SE!Y64 + SW!Y64 + TEN!Y64 + TEX!Y64</f>
        <v>73502.358023010005</v>
      </c>
      <c r="Z64" s="9">
        <f xml:space="preserve"> 0 + CAL!Z64 + CAR!Z64 + CENT!Z64 + FLA!Z64 + MIDA!Z64 + MIDW!Z64 + NE!Z64 + NY!Z64 + NW!Z64 + SE!Z64 + SW!Z64 + TEN!Z64 + TEX!Z64</f>
        <v>71664.767072670002</v>
      </c>
      <c r="AA64" s="9">
        <f xml:space="preserve"> 0 + CAL!AA64 + CAR!AA64 + CENT!AA64 + FLA!AA64 + MIDA!AA64 + MIDW!AA64 + NE!AA64 + NY!AA64 + NW!AA64 + SE!AA64 + SW!AA64 + TEN!AA64 + TEX!AA64</f>
        <v>69873.140534080012</v>
      </c>
      <c r="AB64" s="9">
        <f xml:space="preserve"> 0 + CAL!AB64 + CAR!AB64 + CENT!AB64 + FLA!AB64 + MIDA!AB64 + MIDW!AB64 + NE!AB64 + NY!AB64 + NW!AB64 + SE!AB64 + SW!AB64 + TEN!AB64 + TEX!AB64</f>
        <v>68126.337337739998</v>
      </c>
      <c r="AC64" s="9">
        <f xml:space="preserve"> 0 + CAL!AC64 + CAR!AC64 + CENT!AC64 + FLA!AC64 + MIDA!AC64 + MIDW!AC64 + NE!AC64 + NY!AC64 + NW!AC64 + SE!AC64 + SW!AC64 + TEN!AC64 + TEX!AC64</f>
        <v>66423.227837889994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tr">
        <f>CAL!A65</f>
        <v>Coal_CO2_Cost</v>
      </c>
      <c r="B65" s="9">
        <f xml:space="preserve"> 0 + CAL!B65 + CAR!B65 + CENT!B65 + FLA!B65 + MIDA!B65 + MIDW!B65 + NE!B65 + NY!B65 + NW!B65 + SE!B65 + SW!B65 + TEN!B65 + TEX!B65</f>
        <v>0</v>
      </c>
      <c r="C65" s="9">
        <f xml:space="preserve"> 0 + CAL!C65 + CAR!C65 + CENT!C65 + FLA!C65 + MIDA!C65 + MIDW!C65 + NE!C65 + NY!C65 + NW!C65 + SE!C65 + SW!C65 + TEN!C65 + TEX!C65</f>
        <v>0</v>
      </c>
      <c r="D65" s="9">
        <f xml:space="preserve"> 0 + CAL!D65 + CAR!D65 + CENT!D65 + FLA!D65 + MIDA!D65 + MIDW!D65 + NE!D65 + NY!D65 + NW!D65 + SE!D65 + SW!D65 + TEN!D65 + TEX!D65</f>
        <v>0</v>
      </c>
      <c r="E65" s="9">
        <f xml:space="preserve"> 0 + CAL!E65 + CAR!E65 + CENT!E65 + FLA!E65 + MIDA!E65 + MIDW!E65 + NE!E65 + NY!E65 + NW!E65 + SE!E65 + SW!E65 + TEN!E65 + TEX!E65</f>
        <v>0</v>
      </c>
      <c r="F65" s="9">
        <f xml:space="preserve"> 0 + CAL!F65 + CAR!F65 + CENT!F65 + FLA!F65 + MIDA!F65 + MIDW!F65 + NE!F65 + NY!F65 + NW!F65 + SE!F65 + SW!F65 + TEN!F65 + TEX!F65</f>
        <v>0</v>
      </c>
      <c r="G65" s="9">
        <f xml:space="preserve"> 0 + CAL!G65 + CAR!G65 + CENT!G65 + FLA!G65 + MIDA!G65 + MIDW!G65 + NE!G65 + NY!G65 + NW!G65 + SE!G65 + SW!G65 + TEN!G65 + TEX!G65</f>
        <v>0</v>
      </c>
      <c r="H65" s="9">
        <f xml:space="preserve"> 0 + CAL!H65 + CAR!H65 + CENT!H65 + FLA!H65 + MIDA!H65 + MIDW!H65 + NE!H65 + NY!H65 + NW!H65 + SE!H65 + SW!H65 + TEN!H65 + TEX!H65</f>
        <v>0</v>
      </c>
      <c r="I65" s="9">
        <f xml:space="preserve"> 0 + CAL!I65 + CAR!I65 + CENT!I65 + FLA!I65 + MIDA!I65 + MIDW!I65 + NE!I65 + NY!I65 + NW!I65 + SE!I65 + SW!I65 + TEN!I65 + TEX!I65</f>
        <v>0</v>
      </c>
      <c r="J65" s="9">
        <f xml:space="preserve"> 0 + CAL!J65 + CAR!J65 + CENT!J65 + FLA!J65 + MIDA!J65 + MIDW!J65 + NE!J65 + NY!J65 + NW!J65 + SE!J65 + SW!J65 + TEN!J65 + TEX!J65</f>
        <v>0</v>
      </c>
      <c r="K65" s="9">
        <f xml:space="preserve"> 0 + CAL!K65 + CAR!K65 + CENT!K65 + FLA!K65 + MIDA!K65 + MIDW!K65 + NE!K65 + NY!K65 + NW!K65 + SE!K65 + SW!K65 + TEN!K65 + TEX!K65</f>
        <v>0</v>
      </c>
      <c r="L65" s="9">
        <f xml:space="preserve"> 0 + CAL!L65 + CAR!L65 + CENT!L65 + FLA!L65 + MIDA!L65 + MIDW!L65 + NE!L65 + NY!L65 + NW!L65 + SE!L65 + SW!L65 + TEN!L65 + TEX!L65</f>
        <v>0</v>
      </c>
      <c r="M65" s="9">
        <f xml:space="preserve"> 0 + CAL!M65 + CAR!M65 + CENT!M65 + FLA!M65 + MIDA!M65 + MIDW!M65 + NE!M65 + NY!M65 + NW!M65 + SE!M65 + SW!M65 + TEN!M65 + TEX!M65</f>
        <v>0</v>
      </c>
      <c r="N65" s="9">
        <f xml:space="preserve"> 0 + CAL!N65 + CAR!N65 + CENT!N65 + FLA!N65 + MIDA!N65 + MIDW!N65 + NE!N65 + NY!N65 + NW!N65 + SE!N65 + SW!N65 + TEN!N65 + TEX!N65</f>
        <v>0</v>
      </c>
      <c r="O65" s="9">
        <f xml:space="preserve"> 0 + CAL!O65 + CAR!O65 + CENT!O65 + FLA!O65 + MIDA!O65 + MIDW!O65 + NE!O65 + NY!O65 + NW!O65 + SE!O65 + SW!O65 + TEN!O65 + TEX!O65</f>
        <v>0</v>
      </c>
      <c r="P65" s="9">
        <f xml:space="preserve"> 0 + CAL!P65 + CAR!P65 + CENT!P65 + FLA!P65 + MIDA!P65 + MIDW!P65 + NE!P65 + NY!P65 + NW!P65 + SE!P65 + SW!P65 + TEN!P65 + TEX!P65</f>
        <v>0</v>
      </c>
      <c r="Q65" s="9">
        <f xml:space="preserve"> 0 + CAL!Q65 + CAR!Q65 + CENT!Q65 + FLA!Q65 + MIDA!Q65 + MIDW!Q65 + NE!Q65 + NY!Q65 + NW!Q65 + SE!Q65 + SW!Q65 + TEN!Q65 + TEX!Q65</f>
        <v>0</v>
      </c>
      <c r="R65" s="9">
        <f xml:space="preserve"> 0 + CAL!R65 + CAR!R65 + CENT!R65 + FLA!R65 + MIDA!R65 + MIDW!R65 + NE!R65 + NY!R65 + NW!R65 + SE!R65 + SW!R65 + TEN!R65 + TEX!R65</f>
        <v>0</v>
      </c>
      <c r="S65" s="9">
        <f xml:space="preserve"> 0 + CAL!S65 + CAR!S65 + CENT!S65 + FLA!S65 + MIDA!S65 + MIDW!S65 + NE!S65 + NY!S65 + NW!S65 + SE!S65 + SW!S65 + TEN!S65 + TEX!S65</f>
        <v>0</v>
      </c>
      <c r="T65" s="9">
        <f xml:space="preserve"> 0 + CAL!T65 + CAR!T65 + CENT!T65 + FLA!T65 + MIDA!T65 + MIDW!T65 + NE!T65 + NY!T65 + NW!T65 + SE!T65 + SW!T65 + TEN!T65 + TEX!T65</f>
        <v>0</v>
      </c>
      <c r="U65" s="9">
        <f xml:space="preserve"> 0 + CAL!U65 + CAR!U65 + CENT!U65 + FLA!U65 + MIDA!U65 + MIDW!U65 + NE!U65 + NY!U65 + NW!U65 + SE!U65 + SW!U65 + TEN!U65 + TEX!U65</f>
        <v>0</v>
      </c>
      <c r="V65" s="9">
        <f xml:space="preserve"> 0 + CAL!V65 + CAR!V65 + CENT!V65 + FLA!V65 + MIDA!V65 + MIDW!V65 + NE!V65 + NY!V65 + NW!V65 + SE!V65 + SW!V65 + TEN!V65 + TEX!V65</f>
        <v>0</v>
      </c>
      <c r="W65" s="9">
        <f xml:space="preserve"> 0 + CAL!W65 + CAR!W65 + CENT!W65 + FLA!W65 + MIDA!W65 + MIDW!W65 + NE!W65 + NY!W65 + NW!W65 + SE!W65 + SW!W65 + TEN!W65 + TEX!W65</f>
        <v>0</v>
      </c>
      <c r="X65" s="9">
        <f xml:space="preserve"> 0 + CAL!X65 + CAR!X65 + CENT!X65 + FLA!X65 + MIDA!X65 + MIDW!X65 + NE!X65 + NY!X65 + NW!X65 + SE!X65 + SW!X65 + TEN!X65 + TEX!X65</f>
        <v>0</v>
      </c>
      <c r="Y65" s="9">
        <f xml:space="preserve"> 0 + CAL!Y65 + CAR!Y65 + CENT!Y65 + FLA!Y65 + MIDA!Y65 + MIDW!Y65 + NE!Y65 + NY!Y65 + NW!Y65 + SE!Y65 + SW!Y65 + TEN!Y65 + TEX!Y65</f>
        <v>0</v>
      </c>
      <c r="Z65" s="9">
        <f xml:space="preserve"> 0 + CAL!Z65 + CAR!Z65 + CENT!Z65 + FLA!Z65 + MIDA!Z65 + MIDW!Z65 + NE!Z65 + NY!Z65 + NW!Z65 + SE!Z65 + SW!Z65 + TEN!Z65 + TEX!Z65</f>
        <v>0</v>
      </c>
      <c r="AA65" s="9">
        <f xml:space="preserve"> 0 + CAL!AA65 + CAR!AA65 + CENT!AA65 + FLA!AA65 + MIDA!AA65 + MIDW!AA65 + NE!AA65 + NY!AA65 + NW!AA65 + SE!AA65 + SW!AA65 + TEN!AA65 + TEX!AA65</f>
        <v>0</v>
      </c>
      <c r="AB65" s="9">
        <f xml:space="preserve"> 0 + CAL!AB65 + CAR!AB65 + CENT!AB65 + FLA!AB65 + MIDA!AB65 + MIDW!AB65 + NE!AB65 + NY!AB65 + NW!AB65 + SE!AB65 + SW!AB65 + TEN!AB65 + TEX!AB65</f>
        <v>0</v>
      </c>
      <c r="AC65" s="9">
        <f xml:space="preserve"> 0 + CAL!AC65 + CAR!AC65 + CENT!AC65 + FLA!AC65 + MIDA!AC65 + MIDW!AC65 + NE!AC65 + NY!AC65 + NW!AC65 + SE!AC65 + SW!AC65 + TEN!AC65 + TEX!AC65</f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tr">
        <f>CAL!A66</f>
        <v>Coal_CO2_MTon</v>
      </c>
      <c r="B66" s="9">
        <f xml:space="preserve"> 0 + CAL!B66 + CAR!B66 + CENT!B66 + FLA!B66 + MIDA!B66 + MIDW!B66 + NE!B66 + NY!B66 + NW!B66 + SE!B66 + SW!B66 + TEN!B66 + TEX!B66</f>
        <v>657.82763151999995</v>
      </c>
      <c r="C66" s="9">
        <f xml:space="preserve"> 0 + CAL!C66 + CAR!C66 + CENT!C66 + FLA!C66 + MIDA!C66 + MIDW!C66 + NE!C66 + NY!C66 + NW!C66 + SE!C66 + SW!C66 + TEN!C66 + TEX!C66</f>
        <v>641.18676004000008</v>
      </c>
      <c r="D66" s="9">
        <f xml:space="preserve"> 0 + CAL!D66 + CAR!D66 + CENT!D66 + FLA!D66 + MIDA!D66 + MIDW!D66 + NE!D66 + NY!D66 + NW!D66 + SE!D66 + SW!D66 + TEN!D66 + TEX!D66</f>
        <v>625.1541507899999</v>
      </c>
      <c r="E66" s="9">
        <f xml:space="preserve"> 0 + CAL!E66 + CAR!E66 + CENT!E66 + FLA!E66 + MIDA!E66 + MIDW!E66 + NE!E66 + NY!E66 + NW!E66 + SE!E66 + SW!E66 + TEN!E66 + TEX!E66</f>
        <v>609.51346973</v>
      </c>
      <c r="F66" s="9">
        <f xml:space="preserve"> 0 + CAL!F66 + CAR!F66 + CENT!F66 + FLA!F66 + MIDA!F66 + MIDW!F66 + NE!F66 + NY!F66 + NW!F66 + SE!F66 + SW!F66 + TEN!F66 + TEX!F66</f>
        <v>594.25640074</v>
      </c>
      <c r="G66" s="9">
        <f xml:space="preserve"> 0 + CAL!G66 + CAR!G66 + CENT!G66 + FLA!G66 + MIDA!G66 + MIDW!G66 + NE!G66 + NY!G66 + NW!G66 + SE!G66 + SW!G66 + TEN!G66 + TEX!G66</f>
        <v>579.40000355000006</v>
      </c>
      <c r="H66" s="9">
        <f xml:space="preserve"> 0 + CAL!H66 + CAR!H66 + CENT!H66 + FLA!H66 + MIDA!H66 + MIDW!H66 + NE!H66 + NY!H66 + NW!H66 + SE!H66 + SW!H66 + TEN!H66 + TEX!H66</f>
        <v>564.91070062999995</v>
      </c>
      <c r="I66" s="9">
        <f xml:space="preserve"> 0 + CAL!I66 + CAR!I66 + CENT!I66 + FLA!I66 + MIDA!I66 + MIDW!I66 + NE!I66 + NY!I66 + NW!I66 + SE!I66 + SW!I66 + TEN!I66 + TEX!I66</f>
        <v>550.77552506999996</v>
      </c>
      <c r="J66" s="9">
        <f xml:space="preserve"> 0 + CAL!J66 + CAR!J66 + CENT!J66 + FLA!J66 + MIDA!J66 + MIDW!J66 + NE!J66 + NY!J66 + NW!J66 + SE!J66 + SW!J66 + TEN!J66 + TEX!J66</f>
        <v>537.00024926999993</v>
      </c>
      <c r="K66" s="9">
        <f xml:space="preserve"> 0 + CAL!K66 + CAR!K66 + CENT!K66 + FLA!K66 + MIDA!K66 + MIDW!K66 + NE!K66 + NY!K66 + NW!K66 + SE!K66 + SW!K66 + TEN!K66 + TEX!K66</f>
        <v>523.55968863999999</v>
      </c>
      <c r="L66" s="9">
        <f xml:space="preserve"> 0 + CAL!L66 + CAR!L66 + CENT!L66 + FLA!L66 + MIDA!L66 + MIDW!L66 + NE!L66 + NY!L66 + NW!L66 + SE!L66 + SW!L66 + TEN!L66 + TEX!L66</f>
        <v>510.47044271999994</v>
      </c>
      <c r="M66" s="9">
        <f xml:space="preserve"> 0 + CAL!M66 + CAR!M66 + CENT!M66 + FLA!M66 + MIDA!M66 + MIDW!M66 + NE!M66 + NY!M66 + NW!M66 + SE!M66 + SW!M66 + TEN!M66 + TEX!M66</f>
        <v>497.69372734000001</v>
      </c>
      <c r="N66" s="9">
        <f xml:space="preserve"> 0 + CAL!N66 + CAR!N66 + CENT!N66 + FLA!N66 + MIDA!N66 + MIDW!N66 + NE!N66 + NY!N66 + NW!N66 + SE!N66 + SW!N66 + TEN!N66 + TEX!N66</f>
        <v>485.26811623999998</v>
      </c>
      <c r="O66" s="9">
        <f xml:space="preserve"> 0 + CAL!O66 + CAR!O66 + CENT!O66 + FLA!O66 + MIDA!O66 + MIDW!O66 + NE!O66 + NY!O66 + NW!O66 + SE!O66 + SW!O66 + TEN!O66 + TEX!O66</f>
        <v>473.13221905999995</v>
      </c>
      <c r="P66" s="9">
        <f xml:space="preserve"> 0 + CAL!P66 + CAR!P66 + CENT!P66 + FLA!P66 + MIDA!P66 + MIDW!P66 + NE!P66 + NY!P66 + NW!P66 + SE!P66 + SW!P66 + TEN!P66 + TEX!P66</f>
        <v>461.25936660999997</v>
      </c>
      <c r="Q66" s="9">
        <f xml:space="preserve"> 0 + CAL!Q66 + CAR!Q66 + CENT!Q66 + FLA!Q66 + MIDA!Q66 + MIDW!Q66 + NE!Q66 + NY!Q66 + NW!Q66 + SE!Q66 + SW!Q66 + TEN!Q66 + TEX!Q66</f>
        <v>449.72918489999995</v>
      </c>
      <c r="R66" s="9">
        <f xml:space="preserve"> 0 + CAL!R66 + CAR!R66 + CENT!R66 + FLA!R66 + MIDA!R66 + MIDW!R66 + NE!R66 + NY!R66 + NW!R66 + SE!R66 + SW!R66 + TEN!R66 + TEX!R66</f>
        <v>438.48424262999998</v>
      </c>
      <c r="S66" s="9">
        <f xml:space="preserve"> 0 + CAL!S66 + CAR!S66 + CENT!S66 + FLA!S66 + MIDA!S66 + MIDW!S66 + NE!S66 + NY!S66 + NW!S66 + SE!S66 + SW!S66 + TEN!S66 + TEX!S66</f>
        <v>427.52278034000005</v>
      </c>
      <c r="T66" s="9">
        <f xml:space="preserve"> 0 + CAL!T66 + CAR!T66 + CENT!T66 + FLA!T66 + MIDA!T66 + MIDW!T66 + NE!T66 + NY!T66 + NW!T66 + SE!T66 + SW!T66 + TEN!T66 + TEX!T66</f>
        <v>416.80495106000001</v>
      </c>
      <c r="U66" s="9">
        <f xml:space="preserve"> 0 + CAL!U66 + CAR!U66 + CENT!U66 + FLA!U66 + MIDA!U66 + MIDW!U66 + NE!U66 + NY!U66 + NW!U66 + SE!U66 + SW!U66 + TEN!U66 + TEX!U66</f>
        <v>406.32901572999987</v>
      </c>
      <c r="V66" s="9">
        <f xml:space="preserve"> 0 + CAL!V66 + CAR!V66 + CENT!V66 + FLA!V66 + MIDA!V66 + MIDW!V66 + NE!V66 + NY!V66 + NW!V66 + SE!V66 + SW!V66 + TEN!V66 + TEX!V66</f>
        <v>396.14463986000004</v>
      </c>
      <c r="W66" s="9">
        <f xml:space="preserve"> 0 + CAL!W66 + CAR!W66 + CENT!W66 + FLA!W66 + MIDA!W66 + MIDW!W66 + NE!W66 + NY!W66 + NW!W66 + SE!W66 + SW!W66 + TEN!W66 + TEX!W66</f>
        <v>386.23863423999995</v>
      </c>
      <c r="X66" s="9">
        <f xml:space="preserve"> 0 + CAL!X66 + CAR!X66 + CENT!X66 + FLA!X66 + MIDA!X66 + MIDW!X66 + NE!X66 + NY!X66 + NW!X66 + SE!X66 + SW!X66 + TEN!X66 + TEX!X66</f>
        <v>376.58175448000003</v>
      </c>
      <c r="Y66" s="9">
        <f xml:space="preserve"> 0 + CAL!Y66 + CAR!Y66 + CENT!Y66 + FLA!Y66 + MIDA!Y66 + MIDW!Y66 + NE!Y66 + NY!Y66 + NW!Y66 + SE!Y66 + SW!Y66 + TEN!Y66 + TEX!Y66</f>
        <v>367.16665459999996</v>
      </c>
      <c r="Z66" s="9">
        <f xml:space="preserve"> 0 + CAL!Z66 + CAR!Z66 + CENT!Z66 + FLA!Z66 + MIDA!Z66 + MIDW!Z66 + NE!Z66 + NY!Z66 + NW!Z66 + SE!Z66 + SW!Z66 + TEN!Z66 + TEX!Z66</f>
        <v>357.98600929999992</v>
      </c>
      <c r="AA66" s="9">
        <f xml:space="preserve"> 0 + CAL!AA66 + CAR!AA66 + CENT!AA66 + FLA!AA66 + MIDA!AA66 + MIDW!AA66 + NE!AA66 + NY!AA66 + NW!AA66 + SE!AA66 + SW!AA66 + TEN!AA66 + TEX!AA66</f>
        <v>349.03609876999997</v>
      </c>
      <c r="AB66" s="9">
        <f xml:space="preserve"> 0 + CAL!AB66 + CAR!AB66 + CENT!AB66 + FLA!AB66 + MIDA!AB66 + MIDW!AB66 + NE!AB66 + NY!AB66 + NW!AB66 + SE!AB66 + SW!AB66 + TEN!AB66 + TEX!AB66</f>
        <v>340.30485435999998</v>
      </c>
      <c r="AC66" s="9">
        <f xml:space="preserve"> 0 + CAL!AC66 + CAR!AC66 + CENT!AC66 + FLA!AC66 + MIDA!AC66 + MIDW!AC66 + NE!AC66 + NY!AC66 + NW!AC66 + SE!AC66 + SW!AC66 + TEN!AC66 + TEX!AC66</f>
        <v>331.79517013999998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tr">
        <f>CAL!A67</f>
        <v>Coal_MW_Cost</v>
      </c>
      <c r="B67" s="9">
        <f xml:space="preserve"> 0 + CAL!B67 + CAR!B67 + CENT!B67 + FLA!B67 + MIDA!B67 + MIDW!B67 + NE!B67 + NY!B67 + NW!B67 + SE!B67 + SW!B67 + TEN!B67 + TEX!B67</f>
        <v>112913.31623203</v>
      </c>
      <c r="C67" s="9">
        <f xml:space="preserve"> 0 + CAL!C67 + CAR!C67 + CENT!C67 + FLA!C67 + MIDA!C67 + MIDW!C67 + NE!C67 + NY!C67 + NW!C67 + SE!C67 + SW!C67 + TEN!C67 + TEX!C67</f>
        <v>110091.91865954999</v>
      </c>
      <c r="D67" s="9">
        <f xml:space="preserve"> 0 + CAL!D67 + CAR!D67 + CENT!D67 + FLA!D67 + MIDA!D67 + MIDW!D67 + NE!D67 + NY!D67 + NW!D67 + SE!D67 + SW!D67 + TEN!D67 + TEX!D67</f>
        <v>107339.63251206001</v>
      </c>
      <c r="E67" s="9">
        <f xml:space="preserve"> 0 + CAL!E67 + CAR!E67 + CENT!E67 + FLA!E67 + MIDA!E67 + MIDW!E67 + NE!E67 + NY!E67 + NW!E67 + SE!E67 + SW!E67 + TEN!E67 + TEX!E67</f>
        <v>104656.14169927001</v>
      </c>
      <c r="F67" s="9">
        <f xml:space="preserve"> 0 + CAL!F67 + CAR!F67 + CENT!F67 + FLA!F67 + MIDA!F67 + MIDW!F67 + NE!F67 + NY!F67 + NW!F67 + SE!F67 + SW!F67 + TEN!F67 + TEX!F67</f>
        <v>102039.73887706001</v>
      </c>
      <c r="G67" s="9">
        <f xml:space="preserve"> 0 + CAL!G67 + CAR!G67 + CENT!G67 + FLA!G67 + MIDA!G67 + MIDW!G67 + NE!G67 + NY!G67 + NW!G67 + SE!G67 + SW!G67 + TEN!G67 + TEX!G67</f>
        <v>99488.757202750014</v>
      </c>
      <c r="H67" s="9">
        <f xml:space="preserve"> 0 + CAL!H67 + CAR!H67 + CENT!H67 + FLA!H67 + MIDA!H67 + MIDW!H67 + NE!H67 + NY!H67 + NW!H67 + SE!H67 + SW!H67 + TEN!H67 + TEX!H67</f>
        <v>97001.538473340013</v>
      </c>
      <c r="I67" s="9">
        <f xml:space="preserve"> 0 + CAL!I67 + CAR!I67 + CENT!I67 + FLA!I67 + MIDA!I67 + MIDW!I67 + NE!I67 + NY!I67 + NW!I67 + SE!I67 + SW!I67 + TEN!I67 + TEX!I67</f>
        <v>94576.503919459967</v>
      </c>
      <c r="J67" s="9">
        <f xml:space="preserve"> 0 + CAL!J67 + CAR!J67 + CENT!J67 + FLA!J67 + MIDA!J67 + MIDW!J67 + NE!J67 + NY!J67 + NW!J67 + SE!J67 + SW!J67 + TEN!J67 + TEX!J67</f>
        <v>92212.091325580011</v>
      </c>
      <c r="K67" s="9">
        <f xml:space="preserve"> 0 + CAL!K67 + CAR!K67 + CENT!K67 + FLA!K67 + MIDA!K67 + MIDW!K67 + NE!K67 + NY!K67 + NW!K67 + SE!K67 + SW!K67 + TEN!K67 + TEX!K67</f>
        <v>89907.304070920014</v>
      </c>
      <c r="L67" s="9">
        <f xml:space="preserve"> 0 + CAL!L67 + CAR!L67 + CENT!L67 + FLA!L67 + MIDA!L67 + MIDW!L67 + NE!L67 + NY!L67 + NW!L67 + SE!L67 + SW!L67 + TEN!L67 + TEX!L67</f>
        <v>87659.624690979996</v>
      </c>
      <c r="M67" s="9">
        <f xml:space="preserve"> 0 + CAL!M67 + CAR!M67 + CENT!M67 + FLA!M67 + MIDA!M67 + MIDW!M67 + NE!M67 + NY!M67 + NW!M67 + SE!M67 + SW!M67 + TEN!M67 + TEX!M67</f>
        <v>85468.134077310009</v>
      </c>
      <c r="N67" s="9">
        <f xml:space="preserve"> 0 + CAL!N67 + CAR!N67 + CENT!N67 + FLA!N67 + MIDA!N67 + MIDW!N67 + NE!N67 + NY!N67 + NW!N67 + SE!N67 + SW!N67 + TEN!N67 + TEX!N67</f>
        <v>83334.625709479995</v>
      </c>
      <c r="O67" s="9">
        <f xml:space="preserve"> 0 + CAL!O67 + CAR!O67 + CENT!O67 + FLA!O67 + MIDA!O67 + MIDW!O67 + NE!O67 + NY!O67 + NW!O67 + SE!O67 + SW!O67 + TEN!O67 + TEX!O67</f>
        <v>81251.26064446001</v>
      </c>
      <c r="P67" s="9">
        <f xml:space="preserve"> 0 + CAL!P67 + CAR!P67 + CENT!P67 + FLA!P67 + MIDA!P67 + MIDW!P67 + NE!P67 + NY!P67 + NW!P67 + SE!P67 + SW!P67 + TEN!P67 + TEX!P67</f>
        <v>79220.070507209995</v>
      </c>
      <c r="Q67" s="9">
        <f xml:space="preserve"> 0 + CAL!Q67 + CAR!Q67 + CENT!Q67 + FLA!Q67 + MIDA!Q67 + MIDW!Q67 + NE!Q67 + NY!Q67 + NW!Q67 + SE!Q67 + SW!Q67 + TEN!Q67 + TEX!Q67</f>
        <v>77239.95185523</v>
      </c>
      <c r="R67" s="9">
        <f xml:space="preserve"> 0 + CAL!R67 + CAR!R67 + CENT!R67 + FLA!R67 + MIDA!R67 + MIDW!R67 + NE!R67 + NY!R67 + NW!R67 + SE!R67 + SW!R67 + TEN!R67 + TEX!R67</f>
        <v>75308.956510360003</v>
      </c>
      <c r="S67" s="9">
        <f xml:space="preserve"> 0 + CAL!S67 + CAR!S67 + CENT!S67 + FLA!S67 + MIDA!S67 + MIDW!S67 + NE!S67 + NY!S67 + NW!S67 + SE!S67 + SW!S67 + TEN!S67 + TEX!S67</f>
        <v>73426.32598975001</v>
      </c>
      <c r="T67" s="9">
        <f xml:space="preserve"> 0 + CAL!T67 + CAR!T67 + CENT!T67 + FLA!T67 + MIDA!T67 + MIDW!T67 + NE!T67 + NY!T67 + NW!T67 + SE!T67 + SW!T67 + TEN!T67 + TEX!T67</f>
        <v>71590.667924710011</v>
      </c>
      <c r="U67" s="9">
        <f xml:space="preserve"> 0 + CAL!U67 + CAR!U67 + CENT!U67 + FLA!U67 + MIDA!U67 + MIDW!U67 + NE!U67 + NY!U67 + NW!U67 + SE!U67 + SW!U67 + TEN!U67 + TEX!U67</f>
        <v>69800.901228530012</v>
      </c>
      <c r="V67" s="9">
        <f xml:space="preserve"> 0 + CAL!V67 + CAR!V67 + CENT!V67 + FLA!V67 + MIDA!V67 + MIDW!V67 + NE!V67 + NY!V67 + NW!V67 + SE!V67 + SW!V67 + TEN!V67 + TEX!V67</f>
        <v>68055.944307030004</v>
      </c>
      <c r="W67" s="9">
        <f xml:space="preserve"> 0 + CAL!W67 + CAR!W67 + CENT!W67 + FLA!W67 + MIDA!W67 + MIDW!W67 + NE!W67 + NY!W67 + NW!W67 + SE!W67 + SW!W67 + TEN!W67 + TEX!W67</f>
        <v>66354.574452440007</v>
      </c>
      <c r="X67" s="9">
        <f xml:space="preserve"> 0 + CAL!X67 + CAR!X67 + CENT!X67 + FLA!X67 + MIDA!X67 + MIDW!X67 + NE!X67 + NY!X67 + NW!X67 + SE!X67 + SW!X67 + TEN!X67 + TEX!X67</f>
        <v>64695.710111980006</v>
      </c>
      <c r="Y67" s="9">
        <f xml:space="preserve"> 0 + CAL!Y67 + CAR!Y67 + CENT!Y67 + FLA!Y67 + MIDA!Y67 + MIDW!Y67 + NE!Y67 + NY!Y67 + NW!Y67 + SE!Y67 + SW!Y67 + TEN!Y67 + TEX!Y67</f>
        <v>63078.407146050005</v>
      </c>
      <c r="Z67" s="9">
        <f xml:space="preserve"> 0 + CAL!Z67 + CAR!Z67 + CENT!Z67 + FLA!Z67 + MIDA!Z67 + MIDW!Z67 + NE!Z67 + NY!Z67 + NW!Z67 + SE!Z67 + SW!Z67 + TEN!Z67 + TEX!Z67</f>
        <v>61501.456955139998</v>
      </c>
      <c r="AA67" s="9">
        <f xml:space="preserve"> 0 + CAL!AA67 + CAR!AA67 + CENT!AA67 + FLA!AA67 + MIDA!AA67 + MIDW!AA67 + NE!AA67 + NY!AA67 + NW!AA67 + SE!AA67 + SW!AA67 + TEN!AA67 + TEX!AA67</f>
        <v>59963.920559440012</v>
      </c>
      <c r="AB67" s="9">
        <f xml:space="preserve"> 0 + CAL!AB67 + CAR!AB67 + CENT!AB67 + FLA!AB67 + MIDA!AB67 + MIDW!AB67 + NE!AB67 + NY!AB67 + NW!AB67 + SE!AB67 + SW!AB67 + TEN!AB67 + TEX!AB67</f>
        <v>58464.999521379999</v>
      </c>
      <c r="AC67" s="9">
        <f xml:space="preserve"> 0 + CAL!AC67 + CAR!AC67 + CENT!AC67 + FLA!AC67 + MIDA!AC67 + MIDW!AC67 + NE!AC67 + NY!AC67 + NW!AC67 + SE!AC67 + SW!AC67 + TEN!AC67 + TEX!AC67</f>
        <v>57003.482032489999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tr">
        <f>CAL!A68</f>
        <v>Coal_MWh_Cost</v>
      </c>
      <c r="B68" s="9">
        <f xml:space="preserve"> 0 + CAL!B68 + CAR!B68 + CENT!B68 + FLA!B68 + MIDA!B68 + MIDW!B68 + NE!B68 + NY!B68 + NW!B68 + SE!B68 + SW!B68 + TEN!B68 + TEX!B68</f>
        <v>18675.88690496</v>
      </c>
      <c r="C68" s="9">
        <f xml:space="preserve"> 0 + CAL!C68 + CAR!C68 + CENT!C68 + FLA!C68 + MIDA!C68 + MIDW!C68 + NE!C68 + NY!C68 + NW!C68 + SE!C68 + SW!C68 + TEN!C68 + TEX!C68</f>
        <v>18203.448504370001</v>
      </c>
      <c r="D68" s="9">
        <f xml:space="preserve"> 0 + CAL!D68 + CAR!D68 + CENT!D68 + FLA!D68 + MIDA!D68 + MIDW!D68 + NE!D68 + NY!D68 + NW!D68 + SE!D68 + SW!D68 + TEN!D68 + TEX!D68</f>
        <v>17748.278818139999</v>
      </c>
      <c r="E68" s="9">
        <f xml:space="preserve"> 0 + CAL!E68 + CAR!E68 + CENT!E68 + FLA!E68 + MIDA!E68 + MIDW!E68 + NE!E68 + NY!E68 + NW!E68 + SE!E68 + SW!E68 + TEN!E68 + TEX!E68</f>
        <v>17304.236067119997</v>
      </c>
      <c r="F68" s="9">
        <f xml:space="preserve"> 0 + CAL!F68 + CAR!F68 + CENT!F68 + FLA!F68 + MIDA!F68 + MIDW!F68 + NE!F68 + NY!F68 + NW!F68 + SE!F68 + SW!F68 + TEN!F68 + TEX!F68</f>
        <v>16871.084158189999</v>
      </c>
      <c r="G68" s="9">
        <f xml:space="preserve"> 0 + CAL!G68 + CAR!G68 + CENT!G68 + FLA!G68 + MIDA!G68 + MIDW!G68 + NE!G68 + NY!G68 + NW!G68 + SE!G68 + SW!G68 + TEN!G68 + TEX!G68</f>
        <v>16449.30741727</v>
      </c>
      <c r="H68" s="9">
        <f xml:space="preserve"> 0 + CAL!H68 + CAR!H68 + CENT!H68 + FLA!H68 + MIDA!H68 + MIDW!H68 + NE!H68 + NY!H68 + NW!H68 + SE!H68 + SW!H68 + TEN!H68 + TEX!H68</f>
        <v>16037.952574149997</v>
      </c>
      <c r="I68" s="9">
        <f xml:space="preserve"> 0 + CAL!I68 + CAR!I68 + CENT!I68 + FLA!I68 + MIDA!I68 + MIDW!I68 + NE!I68 + NY!I68 + NW!I68 + SE!I68 + SW!I68 + TEN!I68 + TEX!I68</f>
        <v>15636.651491910001</v>
      </c>
      <c r="J68" s="9">
        <f xml:space="preserve"> 0 + CAL!J68 + CAR!J68 + CENT!J68 + FLA!J68 + MIDA!J68 + MIDW!J68 + NE!J68 + NY!J68 + NW!J68 + SE!J68 + SW!J68 + TEN!J68 + TEX!J68</f>
        <v>15245.56805301</v>
      </c>
      <c r="K68" s="9">
        <f xml:space="preserve"> 0 + CAL!K68 + CAR!K68 + CENT!K68 + FLA!K68 + MIDA!K68 + MIDW!K68 + NE!K68 + NY!K68 + NW!K68 + SE!K68 + SW!K68 + TEN!K68 + TEX!K68</f>
        <v>14863.987257679999</v>
      </c>
      <c r="L68" s="9">
        <f xml:space="preserve"> 0 + CAL!L68 + CAR!L68 + CENT!L68 + FLA!L68 + MIDA!L68 + MIDW!L68 + NE!L68 + NY!L68 + NW!L68 + SE!L68 + SW!L68 + TEN!L68 + TEX!L68</f>
        <v>14492.38037404</v>
      </c>
      <c r="M68" s="9">
        <f xml:space="preserve"> 0 + CAL!M68 + CAR!M68 + CENT!M68 + FLA!M68 + MIDA!M68 + MIDW!M68 + NE!M68 + NY!M68 + NW!M68 + SE!M68 + SW!M68 + TEN!M68 + TEX!M68</f>
        <v>14129.646307690004</v>
      </c>
      <c r="N68" s="9">
        <f xml:space="preserve"> 0 + CAL!N68 + CAR!N68 + CENT!N68 + FLA!N68 + MIDA!N68 + MIDW!N68 + NE!N68 + NY!N68 + NW!N68 + SE!N68 + SW!N68 + TEN!N68 + TEX!N68</f>
        <v>13776.880178020001</v>
      </c>
      <c r="O68" s="9">
        <f xml:space="preserve"> 0 + CAL!O68 + CAR!O68 + CENT!O68 + FLA!O68 + MIDA!O68 + MIDW!O68 + NE!O68 + NY!O68 + NW!O68 + SE!O68 + SW!O68 + TEN!O68 + TEX!O68</f>
        <v>13432.33909736</v>
      </c>
      <c r="P68" s="9">
        <f xml:space="preserve"> 0 + CAL!P68 + CAR!P68 + CENT!P68 + FLA!P68 + MIDA!P68 + MIDW!P68 + NE!P68 + NY!P68 + NW!P68 + SE!P68 + SW!P68 + TEN!P68 + TEX!P68</f>
        <v>13095.265919880003</v>
      </c>
      <c r="Q68" s="9">
        <f xml:space="preserve"> 0 + CAL!Q68 + CAR!Q68 + CENT!Q68 + FLA!Q68 + MIDA!Q68 + MIDW!Q68 + NE!Q68 + NY!Q68 + NW!Q68 + SE!Q68 + SW!Q68 + TEN!Q68 + TEX!Q68</f>
        <v>12767.921249270001</v>
      </c>
      <c r="R68" s="9">
        <f xml:space="preserve"> 0 + CAL!R68 + CAR!R68 + CENT!R68 + FLA!R68 + MIDA!R68 + MIDW!R68 + NE!R68 + NY!R68 + NW!R68 + SE!R68 + SW!R68 + TEN!R68 + TEX!R68</f>
        <v>12448.674595359998</v>
      </c>
      <c r="S68" s="9">
        <f xml:space="preserve"> 0 + CAL!S68 + CAR!S68 + CENT!S68 + FLA!S68 + MIDA!S68 + MIDW!S68 + NE!S68 + NY!S68 + NW!S68 + SE!S68 + SW!S68 + TEN!S68 + TEX!S68</f>
        <v>12137.47600751</v>
      </c>
      <c r="T68" s="9">
        <f xml:space="preserve"> 0 + CAL!T68 + CAR!T68 + CENT!T68 + FLA!T68 + MIDA!T68 + MIDW!T68 + NE!T68 + NY!T68 + NW!T68 + SE!T68 + SW!T68 + TEN!T68 + TEX!T68</f>
        <v>11833.19422028</v>
      </c>
      <c r="U68" s="9">
        <f xml:space="preserve"> 0 + CAL!U68 + CAR!U68 + CENT!U68 + FLA!U68 + MIDA!U68 + MIDW!U68 + NE!U68 + NY!U68 + NW!U68 + SE!U68 + SW!U68 + TEN!U68 + TEX!U68</f>
        <v>11535.77986081</v>
      </c>
      <c r="V68" s="9">
        <f xml:space="preserve"> 0 + CAL!V68 + CAR!V68 + CENT!V68 + FLA!V68 + MIDA!V68 + MIDW!V68 + NE!V68 + NY!V68 + NW!V68 + SE!V68 + SW!V68 + TEN!V68 + TEX!V68</f>
        <v>11246.642946389999</v>
      </c>
      <c r="W68" s="9">
        <f xml:space="preserve"> 0 + CAL!W68 + CAR!W68 + CENT!W68 + FLA!W68 + MIDA!W68 + MIDW!W68 + NE!W68 + NY!W68 + NW!W68 + SE!W68 + SW!W68 + TEN!W68 + TEX!W68</f>
        <v>10965.409030780002</v>
      </c>
      <c r="X68" s="9">
        <f xml:space="preserve"> 0 + CAL!X68 + CAR!X68 + CENT!X68 + FLA!X68 + MIDA!X68 + MIDW!X68 + NE!X68 + NY!X68 + NW!X68 + SE!X68 + SW!X68 + TEN!X68 + TEX!X68</f>
        <v>10691.24785879</v>
      </c>
      <c r="Y68" s="9">
        <f xml:space="preserve"> 0 + CAL!Y68 + CAR!Y68 + CENT!Y68 + FLA!Y68 + MIDA!Y68 + MIDW!Y68 + NE!Y68 + NY!Y68 + NW!Y68 + SE!Y68 + SW!Y68 + TEN!Y68 + TEX!Y68</f>
        <v>10423.95087696</v>
      </c>
      <c r="Z68" s="9">
        <f xml:space="preserve"> 0 + CAL!Z68 + CAR!Z68 + CENT!Z68 + FLA!Z68 + MIDA!Z68 + MIDW!Z68 + NE!Z68 + NY!Z68 + NW!Z68 + SE!Z68 + SW!Z68 + TEN!Z68 + TEX!Z68</f>
        <v>10163.310117500001</v>
      </c>
      <c r="AA68" s="9">
        <f xml:space="preserve"> 0 + CAL!AA68 + CAR!AA68 + CENT!AA68 + FLA!AA68 + MIDA!AA68 + MIDW!AA68 + NE!AA68 + NY!AA68 + NW!AA68 + SE!AA68 + SW!AA68 + TEN!AA68 + TEX!AA68</f>
        <v>9909.2199746599999</v>
      </c>
      <c r="AB68" s="9">
        <f xml:space="preserve"> 0 + CAL!AB68 + CAR!AB68 + CENT!AB68 + FLA!AB68 + MIDA!AB68 + MIDW!AB68 + NE!AB68 + NY!AB68 + NW!AB68 + SE!AB68 + SW!AB68 + TEN!AB68 + TEX!AB68</f>
        <v>9661.3378163499983</v>
      </c>
      <c r="AC68" s="9">
        <f xml:space="preserve"> 0 + CAL!AC68 + CAR!AC68 + CENT!AC68 + FLA!AC68 + MIDA!AC68 + MIDW!AC68 + NE!AC68 + NY!AC68 + NW!AC68 + SE!AC68 + SW!AC68 + TEN!AC68 + TEX!AC68</f>
        <v>9419.7458053999999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tr">
        <f>CAL!A69</f>
        <v>Coal_Start_Knob</v>
      </c>
      <c r="B69" s="9">
        <f xml:space="preserve"> 0 + CAL!B69 + CAR!B69 + CENT!B69 + FLA!B69 + MIDA!B69 + MIDW!B69 + NE!B69 + NY!B69 + NW!B69 + SE!B69 + SW!B69 + TEN!B69 + TEX!B69</f>
        <v>13</v>
      </c>
      <c r="C69" s="9">
        <f xml:space="preserve"> 0 + CAL!C69 + CAR!C69 + CENT!C69 + FLA!C69 + MIDA!C69 + MIDW!C69 + NE!C69 + NY!C69 + NW!C69 + SE!C69 + SW!C69 + TEN!C69 + TEX!C69</f>
        <v>13.325000000000003</v>
      </c>
      <c r="D69" s="9">
        <f xml:space="preserve"> 0 + CAL!D69 + CAR!D69 + CENT!D69 + FLA!D69 + MIDA!D69 + MIDW!D69 + NE!D69 + NY!D69 + NW!D69 + SE!D69 + SW!D69 + TEN!D69 + TEX!D69</f>
        <v>11.992853620000002</v>
      </c>
      <c r="E69" s="9">
        <f xml:space="preserve"> 0 + CAL!E69 + CAR!E69 + CENT!E69 + FLA!E69 + MIDA!E69 + MIDW!E69 + NE!E69 + NY!E69 + NW!E69 + SE!E69 + SW!E69 + TEN!E69 + TEX!E69</f>
        <v>11.997744970000001</v>
      </c>
      <c r="F69" s="9">
        <f xml:space="preserve"> 0 + CAL!F69 + CAR!F69 + CENT!F69 + FLA!F69 + MIDA!F69 + MIDW!F69 + NE!F69 + NY!F69 + NW!F69 + SE!F69 + SW!F69 + TEN!F69 + TEX!F69</f>
        <v>11.99963312</v>
      </c>
      <c r="G69" s="9">
        <f xml:space="preserve"> 0 + CAL!G69 + CAR!G69 + CENT!G69 + FLA!G69 + MIDA!G69 + MIDW!G69 + NE!G69 + NY!G69 + NW!G69 + SE!G69 + SW!G69 + TEN!G69 + TEX!G69</f>
        <v>11.994970499999999</v>
      </c>
      <c r="H69" s="9">
        <f xml:space="preserve"> 0 + CAL!H69 + CAR!H69 + CENT!H69 + FLA!H69 + MIDA!H69 + MIDW!H69 + NE!H69 + NY!H69 + NW!H69 + SE!H69 + SW!H69 + TEN!H69 + TEX!H69</f>
        <v>11.99987174</v>
      </c>
      <c r="I69" s="9">
        <f xml:space="preserve"> 0 + CAL!I69 + CAR!I69 + CENT!I69 + FLA!I69 + MIDA!I69 + MIDW!I69 + NE!I69 + NY!I69 + NW!I69 + SE!I69 + SW!I69 + TEN!I69 + TEX!I69</f>
        <v>11.995399519999999</v>
      </c>
      <c r="J69" s="9">
        <f xml:space="preserve"> 0 + CAL!J69 + CAR!J69 + CENT!J69 + FLA!J69 + MIDA!J69 + MIDW!J69 + NE!J69 + NY!J69 + NW!J69 + SE!J69 + SW!J69 + TEN!J69 + TEX!J69</f>
        <v>11.99889198</v>
      </c>
      <c r="K69" s="9">
        <f xml:space="preserve"> 0 + CAL!K69 + CAR!K69 + CENT!K69 + FLA!K69 + MIDA!K69 + MIDW!K69 + NE!K69 + NY!K69 + NW!K69 + SE!K69 + SW!K69 + TEN!K69 + TEX!K69</f>
        <v>11.999803169999998</v>
      </c>
      <c r="L69" s="9">
        <f xml:space="preserve"> 0 + CAL!L69 + CAR!L69 + CENT!L69 + FLA!L69 + MIDA!L69 + MIDW!L69 + NE!L69 + NY!L69 + NW!L69 + SE!L69 + SW!L69 + TEN!L69 + TEX!L69</f>
        <v>11.99905169</v>
      </c>
      <c r="M69" s="9">
        <f xml:space="preserve"> 0 + CAL!M69 + CAR!M69 + CENT!M69 + FLA!M69 + MIDA!M69 + MIDW!M69 + NE!M69 + NY!M69 + NW!M69 + SE!M69 + SW!M69 + TEN!M69 + TEX!M69</f>
        <v>11.999262690000002</v>
      </c>
      <c r="N69" s="9">
        <f xml:space="preserve"> 0 + CAL!N69 + CAR!N69 + CENT!N69 + FLA!N69 + MIDA!N69 + MIDW!N69 + NE!N69 + NY!N69 + NW!N69 + SE!N69 + SW!N69 + TEN!N69 + TEX!N69</f>
        <v>11.999902280000001</v>
      </c>
      <c r="O69" s="9">
        <f xml:space="preserve"> 0 + CAL!O69 + CAR!O69 + CENT!O69 + FLA!O69 + MIDA!O69 + MIDW!O69 + NE!O69 + NY!O69 + NW!O69 + SE!O69 + SW!O69 + TEN!O69 + TEX!O69</f>
        <v>12.000059540000001</v>
      </c>
      <c r="P69" s="9">
        <f xml:space="preserve"> 0 + CAL!P69 + CAR!P69 + CENT!P69 + FLA!P69 + MIDA!P69 + MIDW!P69 + NE!P69 + NY!P69 + NW!P69 + SE!P69 + SW!P69 + TEN!P69 + TEX!P69</f>
        <v>11.999914499999999</v>
      </c>
      <c r="Q69" s="9">
        <f xml:space="preserve"> 0 + CAL!Q69 + CAR!Q69 + CENT!Q69 + FLA!Q69 + MIDA!Q69 + MIDW!Q69 + NE!Q69 + NY!Q69 + NW!Q69 + SE!Q69 + SW!Q69 + TEN!Q69 + TEX!Q69</f>
        <v>11.999054699999999</v>
      </c>
      <c r="R69" s="9">
        <f xml:space="preserve"> 0 + CAL!R69 + CAR!R69 + CENT!R69 + FLA!R69 + MIDA!R69 + MIDW!R69 + NE!R69 + NY!R69 + NW!R69 + SE!R69 + SW!R69 + TEN!R69 + TEX!R69</f>
        <v>12.000182369999999</v>
      </c>
      <c r="S69" s="9">
        <f xml:space="preserve"> 0 + CAL!S69 + CAR!S69 + CENT!S69 + FLA!S69 + MIDA!S69 + MIDW!S69 + NE!S69 + NY!S69 + NW!S69 + SE!S69 + SW!S69 + TEN!S69 + TEX!S69</f>
        <v>11.999920510000001</v>
      </c>
      <c r="T69" s="9">
        <f xml:space="preserve"> 0 + CAL!T69 + CAR!T69 + CENT!T69 + FLA!T69 + MIDA!T69 + MIDW!T69 + NE!T69 + NY!T69 + NW!T69 + SE!T69 + SW!T69 + TEN!T69 + TEX!T69</f>
        <v>11.999708900000002</v>
      </c>
      <c r="U69" s="9">
        <f xml:space="preserve"> 0 + CAL!U69 + CAR!U69 + CENT!U69 + FLA!U69 + MIDA!U69 + MIDW!U69 + NE!U69 + NY!U69 + NW!U69 + SE!U69 + SW!U69 + TEN!U69 + TEX!U69</f>
        <v>11.997085519999997</v>
      </c>
      <c r="V69" s="9">
        <f xml:space="preserve"> 0 + CAL!V69 + CAR!V69 + CENT!V69 + FLA!V69 + MIDA!V69 + MIDW!V69 + NE!V69 + NY!V69 + NW!V69 + SE!V69 + SW!V69 + TEN!V69 + TEX!V69</f>
        <v>11.99863927</v>
      </c>
      <c r="W69" s="9">
        <f xml:space="preserve"> 0 + CAL!W69 + CAR!W69 + CENT!W69 + FLA!W69 + MIDA!W69 + MIDW!W69 + NE!W69 + NY!W69 + NW!W69 + SE!W69 + SW!W69 + TEN!W69 + TEX!W69</f>
        <v>11.997936810000001</v>
      </c>
      <c r="X69" s="9">
        <f xml:space="preserve"> 0 + CAL!X69 + CAR!X69 + CENT!X69 + FLA!X69 + MIDA!X69 + MIDW!X69 + NE!X69 + NY!X69 + NW!X69 + SE!X69 + SW!X69 + TEN!X69 + TEX!X69</f>
        <v>11.999885169999999</v>
      </c>
      <c r="Y69" s="9">
        <f xml:space="preserve"> 0 + CAL!Y69 + CAR!Y69 + CENT!Y69 + FLA!Y69 + MIDA!Y69 + MIDW!Y69 + NE!Y69 + NY!Y69 + NW!Y69 + SE!Y69 + SW!Y69 + TEN!Y69 + TEX!Y69</f>
        <v>11.999934889999999</v>
      </c>
      <c r="Z69" s="9">
        <f xml:space="preserve"> 0 + CAL!Z69 + CAR!Z69 + CENT!Z69 + FLA!Z69 + MIDA!Z69 + MIDW!Z69 + NE!Z69 + NY!Z69 + NW!Z69 + SE!Z69 + SW!Z69 + TEN!Z69 + TEX!Z69</f>
        <v>12.000028500000001</v>
      </c>
      <c r="AA69" s="9">
        <f xml:space="preserve"> 0 + CAL!AA69 + CAR!AA69 + CENT!AA69 + FLA!AA69 + MIDA!AA69 + MIDW!AA69 + NE!AA69 + NY!AA69 + NW!AA69 + SE!AA69 + SW!AA69 + TEN!AA69 + TEX!AA69</f>
        <v>11.999985990000001</v>
      </c>
      <c r="AB69" s="9">
        <f xml:space="preserve"> 0 + CAL!AB69 + CAR!AB69 + CENT!AB69 + FLA!AB69 + MIDA!AB69 + MIDW!AB69 + NE!AB69 + NY!AB69 + NW!AB69 + SE!AB69 + SW!AB69 + TEN!AB69 + TEX!AB69</f>
        <v>11.999997629999999</v>
      </c>
      <c r="AC69" s="9">
        <f xml:space="preserve"> 0 + CAL!AC69 + CAR!AC69 + CENT!AC69 + FLA!AC69 + MIDA!AC69 + MIDW!AC69 + NE!AC69 + NY!AC69 + NW!AC69 + SE!AC69 + SW!AC69 + TEN!AC69 + TEX!AC69</f>
        <v>11.999974740000001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tr">
        <f>CAL!A70</f>
        <v>Coal_Knob</v>
      </c>
      <c r="B70" s="9">
        <f xml:space="preserve"> 0 + CAL!B70 + CAR!B70 + CENT!B70 + FLA!B70 + MIDA!B70 + MIDW!B70 + NE!B70 + NY!B70 + NW!B70 + SE!B70 + SW!B70 + TEN!B70 + TEX!B70</f>
        <v>13</v>
      </c>
      <c r="C70" s="9">
        <f xml:space="preserve"> 0 + CAL!C70 + CAR!C70 + CENT!C70 + FLA!C70 + MIDA!C70 + MIDW!C70 + NE!C70 + NY!C70 + NW!C70 + SE!C70 + SW!C70 + TEN!C70 + TEX!C70</f>
        <v>11.992853620000002</v>
      </c>
      <c r="D70" s="9">
        <f xml:space="preserve"> 0 + CAL!D70 + CAR!D70 + CENT!D70 + FLA!D70 + MIDA!D70 + MIDW!D70 + NE!D70 + NY!D70 + NW!D70 + SE!D70 + SW!D70 + TEN!D70 + TEX!D70</f>
        <v>11.997744970000001</v>
      </c>
      <c r="E70" s="9">
        <f xml:space="preserve"> 0 + CAL!E70 + CAR!E70 + CENT!E70 + FLA!E70 + MIDA!E70 + MIDW!E70 + NE!E70 + NY!E70 + NW!E70 + SE!E70 + SW!E70 + TEN!E70 + TEX!E70</f>
        <v>11.99963312</v>
      </c>
      <c r="F70" s="9">
        <f xml:space="preserve"> 0 + CAL!F70 + CAR!F70 + CENT!F70 + FLA!F70 + MIDA!F70 + MIDW!F70 + NE!F70 + NY!F70 + NW!F70 + SE!F70 + SW!F70 + TEN!F70 + TEX!F70</f>
        <v>11.994970499999999</v>
      </c>
      <c r="G70" s="9">
        <f xml:space="preserve"> 0 + CAL!G70 + CAR!G70 + CENT!G70 + FLA!G70 + MIDA!G70 + MIDW!G70 + NE!G70 + NY!G70 + NW!G70 + SE!G70 + SW!G70 + TEN!G70 + TEX!G70</f>
        <v>11.99987174</v>
      </c>
      <c r="H70" s="9">
        <f xml:space="preserve"> 0 + CAL!H70 + CAR!H70 + CENT!H70 + FLA!H70 + MIDA!H70 + MIDW!H70 + NE!H70 + NY!H70 + NW!H70 + SE!H70 + SW!H70 + TEN!H70 + TEX!H70</f>
        <v>11.995399519999999</v>
      </c>
      <c r="I70" s="9">
        <f xml:space="preserve"> 0 + CAL!I70 + CAR!I70 + CENT!I70 + FLA!I70 + MIDA!I70 + MIDW!I70 + NE!I70 + NY!I70 + NW!I70 + SE!I70 + SW!I70 + TEN!I70 + TEX!I70</f>
        <v>11.99889198</v>
      </c>
      <c r="J70" s="9">
        <f xml:space="preserve"> 0 + CAL!J70 + CAR!J70 + CENT!J70 + FLA!J70 + MIDA!J70 + MIDW!J70 + NE!J70 + NY!J70 + NW!J70 + SE!J70 + SW!J70 + TEN!J70 + TEX!J70</f>
        <v>11.999803169999998</v>
      </c>
      <c r="K70" s="9">
        <f xml:space="preserve"> 0 + CAL!K70 + CAR!K70 + CENT!K70 + FLA!K70 + MIDA!K70 + MIDW!K70 + NE!K70 + NY!K70 + NW!K70 + SE!K70 + SW!K70 + TEN!K70 + TEX!K70</f>
        <v>11.99905169</v>
      </c>
      <c r="L70" s="9">
        <f xml:space="preserve"> 0 + CAL!L70 + CAR!L70 + CENT!L70 + FLA!L70 + MIDA!L70 + MIDW!L70 + NE!L70 + NY!L70 + NW!L70 + SE!L70 + SW!L70 + TEN!L70 + TEX!L70</f>
        <v>11.999262690000002</v>
      </c>
      <c r="M70" s="9">
        <f xml:space="preserve"> 0 + CAL!M70 + CAR!M70 + CENT!M70 + FLA!M70 + MIDA!M70 + MIDW!M70 + NE!M70 + NY!M70 + NW!M70 + SE!M70 + SW!M70 + TEN!M70 + TEX!M70</f>
        <v>11.999902280000001</v>
      </c>
      <c r="N70" s="9">
        <f xml:space="preserve"> 0 + CAL!N70 + CAR!N70 + CENT!N70 + FLA!N70 + MIDA!N70 + MIDW!N70 + NE!N70 + NY!N70 + NW!N70 + SE!N70 + SW!N70 + TEN!N70 + TEX!N70</f>
        <v>12.000059540000001</v>
      </c>
      <c r="O70" s="9">
        <f xml:space="preserve"> 0 + CAL!O70 + CAR!O70 + CENT!O70 + FLA!O70 + MIDA!O70 + MIDW!O70 + NE!O70 + NY!O70 + NW!O70 + SE!O70 + SW!O70 + TEN!O70 + TEX!O70</f>
        <v>11.999914499999999</v>
      </c>
      <c r="P70" s="9">
        <f xml:space="preserve"> 0 + CAL!P70 + CAR!P70 + CENT!P70 + FLA!P70 + MIDA!P70 + MIDW!P70 + NE!P70 + NY!P70 + NW!P70 + SE!P70 + SW!P70 + TEN!P70 + TEX!P70</f>
        <v>11.999054699999999</v>
      </c>
      <c r="Q70" s="9">
        <f xml:space="preserve"> 0 + CAL!Q70 + CAR!Q70 + CENT!Q70 + FLA!Q70 + MIDA!Q70 + MIDW!Q70 + NE!Q70 + NY!Q70 + NW!Q70 + SE!Q70 + SW!Q70 + TEN!Q70 + TEX!Q70</f>
        <v>12.000182369999999</v>
      </c>
      <c r="R70" s="9">
        <f xml:space="preserve"> 0 + CAL!R70 + CAR!R70 + CENT!R70 + FLA!R70 + MIDA!R70 + MIDW!R70 + NE!R70 + NY!R70 + NW!R70 + SE!R70 + SW!R70 + TEN!R70 + TEX!R70</f>
        <v>11.999920510000001</v>
      </c>
      <c r="S70" s="9">
        <f xml:space="preserve"> 0 + CAL!S70 + CAR!S70 + CENT!S70 + FLA!S70 + MIDA!S70 + MIDW!S70 + NE!S70 + NY!S70 + NW!S70 + SE!S70 + SW!S70 + TEN!S70 + TEX!S70</f>
        <v>11.999708900000002</v>
      </c>
      <c r="T70" s="9">
        <f xml:space="preserve"> 0 + CAL!T70 + CAR!T70 + CENT!T70 + FLA!T70 + MIDA!T70 + MIDW!T70 + NE!T70 + NY!T70 + NW!T70 + SE!T70 + SW!T70 + TEN!T70 + TEX!T70</f>
        <v>11.997085519999997</v>
      </c>
      <c r="U70" s="9">
        <f xml:space="preserve"> 0 + CAL!U70 + CAR!U70 + CENT!U70 + FLA!U70 + MIDA!U70 + MIDW!U70 + NE!U70 + NY!U70 + NW!U70 + SE!U70 + SW!U70 + TEN!U70 + TEX!U70</f>
        <v>11.99863927</v>
      </c>
      <c r="V70" s="9">
        <f xml:space="preserve"> 0 + CAL!V70 + CAR!V70 + CENT!V70 + FLA!V70 + MIDA!V70 + MIDW!V70 + NE!V70 + NY!V70 + NW!V70 + SE!V70 + SW!V70 + TEN!V70 + TEX!V70</f>
        <v>11.997936810000001</v>
      </c>
      <c r="W70" s="9">
        <f xml:space="preserve"> 0 + CAL!W70 + CAR!W70 + CENT!W70 + FLA!W70 + MIDA!W70 + MIDW!W70 + NE!W70 + NY!W70 + NW!W70 + SE!W70 + SW!W70 + TEN!W70 + TEX!W70</f>
        <v>11.999885169999999</v>
      </c>
      <c r="X70" s="9">
        <f xml:space="preserve"> 0 + CAL!X70 + CAR!X70 + CENT!X70 + FLA!X70 + MIDA!X70 + MIDW!X70 + NE!X70 + NY!X70 + NW!X70 + SE!X70 + SW!X70 + TEN!X70 + TEX!X70</f>
        <v>11.999934889999999</v>
      </c>
      <c r="Y70" s="9">
        <f xml:space="preserve"> 0 + CAL!Y70 + CAR!Y70 + CENT!Y70 + FLA!Y70 + MIDA!Y70 + MIDW!Y70 + NE!Y70 + NY!Y70 + NW!Y70 + SE!Y70 + SW!Y70 + TEN!Y70 + TEX!Y70</f>
        <v>12.000028500000001</v>
      </c>
      <c r="Z70" s="9">
        <f xml:space="preserve"> 0 + CAL!Z70 + CAR!Z70 + CENT!Z70 + FLA!Z70 + MIDA!Z70 + MIDW!Z70 + NE!Z70 + NY!Z70 + NW!Z70 + SE!Z70 + SW!Z70 + TEN!Z70 + TEX!Z70</f>
        <v>11.999985990000001</v>
      </c>
      <c r="AA70" s="9">
        <f xml:space="preserve"> 0 + CAL!AA70 + CAR!AA70 + CENT!AA70 + FLA!AA70 + MIDA!AA70 + MIDW!AA70 + NE!AA70 + NY!AA70 + NW!AA70 + SE!AA70 + SW!AA70 + TEN!AA70 + TEX!AA70</f>
        <v>11.999997629999999</v>
      </c>
      <c r="AB70" s="9">
        <f xml:space="preserve"> 0 + CAL!AB70 + CAR!AB70 + CENT!AB70 + FLA!AB70 + MIDA!AB70 + MIDW!AB70 + NE!AB70 + NY!AB70 + NW!AB70 + SE!AB70 + SW!AB70 + TEN!AB70 + TEX!AB70</f>
        <v>11.999974740000001</v>
      </c>
      <c r="AC70" s="9">
        <f xml:space="preserve"> 0 + CAL!AC70 + CAR!AC70 + CENT!AC70 + FLA!AC70 + MIDA!AC70 + MIDW!AC70 + NE!AC70 + NY!AC70 + NW!AC70 + SE!AC70 + SW!AC70 + TEN!AC70 + TEX!AC70</f>
        <v>11.99924414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tr">
        <f>CAL!A71</f>
        <v>Coal_Max_Knob</v>
      </c>
      <c r="B71" s="9">
        <f xml:space="preserve"> 0 + CAL!B71 + CAR!B71 + CENT!B71 + FLA!B71 + MIDA!B71 + MIDW!B71 + NE!B71 + NY!B71 + NW!B71 + SE!B71 + SW!B71 + TEN!B71 + TEX!B71</f>
        <v>13</v>
      </c>
      <c r="C71" s="9">
        <f xml:space="preserve"> 0 + CAL!C71 + CAR!C71 + CENT!C71 + FLA!C71 + MIDA!C71 + MIDW!C71 + NE!C71 + NY!C71 + NW!C71 + SE!C71 + SW!C71 + TEN!C71 + TEX!C71</f>
        <v>35.894181850000002</v>
      </c>
      <c r="D71" s="9">
        <f xml:space="preserve"> 0 + CAL!D71 + CAR!D71 + CENT!D71 + FLA!D71 + MIDA!D71 + MIDW!D71 + NE!D71 + NY!D71 + NW!D71 + SE!D71 + SW!D71 + TEN!D71 + TEX!D71</f>
        <v>36.462545029999994</v>
      </c>
      <c r="E71" s="9">
        <f xml:space="preserve"> 0 + CAL!E71 + CAR!E71 + CENT!E71 + FLA!E71 + MIDA!E71 + MIDW!E71 + NE!E71 + NY!E71 + NW!E71 + SE!E71 + SW!E71 + TEN!E71 + TEX!E71</f>
        <v>37.101628559999995</v>
      </c>
      <c r="F71" s="9">
        <f xml:space="preserve"> 0 + CAL!F71 + CAR!F71 + CENT!F71 + FLA!F71 + MIDA!F71 + MIDW!F71 + NE!F71 + NY!F71 + NW!F71 + SE!F71 + SW!F71 + TEN!F71 + TEX!F71</f>
        <v>37.786212480000003</v>
      </c>
      <c r="G71" s="9">
        <f xml:space="preserve"> 0 + CAL!G71 + CAR!G71 + CENT!G71 + FLA!G71 + MIDA!G71 + MIDW!G71 + NE!G71 + NY!G71 + NW!G71 + SE!G71 + SW!G71 + TEN!G71 + TEX!G71</f>
        <v>38.508309080000004</v>
      </c>
      <c r="H71" s="9">
        <f xml:space="preserve"> 0 + CAL!H71 + CAR!H71 + CENT!H71 + FLA!H71 + MIDA!H71 + MIDW!H71 + NE!H71 + NY!H71 + NW!H71 + SE!H71 + SW!H71 + TEN!H71 + TEX!H71</f>
        <v>39.275616719999995</v>
      </c>
      <c r="I71" s="9">
        <f xml:space="preserve"> 0 + CAL!I71 + CAR!I71 + CENT!I71 + FLA!I71 + MIDA!I71 + MIDW!I71 + NE!I71 + NY!I71 + NW!I71 + SE!I71 + SW!I71 + TEN!I71 + TEX!I71</f>
        <v>40.098112640000004</v>
      </c>
      <c r="J71" s="9">
        <f xml:space="preserve"> 0 + CAL!J71 + CAR!J71 + CENT!J71 + FLA!J71 + MIDA!J71 + MIDW!J71 + NE!J71 + NY!J71 + NW!J71 + SE!J71 + SW!J71 + TEN!J71 + TEX!J71</f>
        <v>40.968607370000001</v>
      </c>
      <c r="K71" s="9">
        <f xml:space="preserve"> 0 + CAL!K71 + CAR!K71 + CENT!K71 + FLA!K71 + MIDA!K71 + MIDW!K71 + NE!K71 + NY!K71 + NW!K71 + SE!K71 + SW!K71 + TEN!K71 + TEX!K71</f>
        <v>41.901999869999997</v>
      </c>
      <c r="L71" s="9">
        <f xml:space="preserve"> 0 + CAL!L71 + CAR!L71 + CENT!L71 + FLA!L71 + MIDA!L71 + MIDW!L71 + NE!L71 + NY!L71 + NW!L71 + SE!L71 + SW!L71 + TEN!L71 + TEX!L71</f>
        <v>42.940089359999995</v>
      </c>
      <c r="M71" s="9">
        <f xml:space="preserve"> 0 + CAL!M71 + CAR!M71 + CENT!M71 + FLA!M71 + MIDA!M71 + MIDW!M71 + NE!M71 + NY!M71 + NW!M71 + SE!M71 + SW!M71 + TEN!M71 + TEX!M71</f>
        <v>44.042126120000006</v>
      </c>
      <c r="N71" s="9">
        <f xml:space="preserve"> 0 + CAL!N71 + CAR!N71 + CENT!N71 + FLA!N71 + MIDA!N71 + MIDW!N71 + NE!N71 + NY!N71 + NW!N71 + SE!N71 + SW!N71 + TEN!N71 + TEX!N71</f>
        <v>45.208150960000005</v>
      </c>
      <c r="O71" s="9">
        <f xml:space="preserve"> 0 + CAL!O71 + CAR!O71 + CENT!O71 + FLA!O71 + MIDA!O71 + MIDW!O71 + NE!O71 + NY!O71 + NW!O71 + SE!O71 + SW!O71 + TEN!O71 + TEX!O71</f>
        <v>46.443479580000009</v>
      </c>
      <c r="P71" s="9">
        <f xml:space="preserve"> 0 + CAL!P71 + CAR!P71 + CENT!P71 + FLA!P71 + MIDA!P71 + MIDW!P71 + NE!P71 + NY!P71 + NW!P71 + SE!P71 + SW!P71 + TEN!P71 + TEX!P71</f>
        <v>47.751416920000004</v>
      </c>
      <c r="Q71" s="9">
        <f xml:space="preserve"> 0 + CAL!Q71 + CAR!Q71 + CENT!Q71 + FLA!Q71 + MIDA!Q71 + MIDW!Q71 + NE!Q71 + NY!Q71 + NW!Q71 + SE!Q71 + SW!Q71 + TEN!Q71 + TEX!Q71</f>
        <v>49.134365129999999</v>
      </c>
      <c r="R71" s="9">
        <f xml:space="preserve"> 0 + CAL!R71 + CAR!R71 + CENT!R71 + FLA!R71 + MIDA!R71 + MIDW!R71 + NE!R71 + NY!R71 + NW!R71 + SE!R71 + SW!R71 + TEN!R71 + TEX!R71</f>
        <v>50.600478229999993</v>
      </c>
      <c r="S71" s="9">
        <f xml:space="preserve"> 0 + CAL!S71 + CAR!S71 + CENT!S71 + FLA!S71 + MIDA!S71 + MIDW!S71 + NE!S71 + NY!S71 + NW!S71 + SE!S71 + SW!S71 + TEN!S71 + TEX!S71</f>
        <v>52.151177269999984</v>
      </c>
      <c r="T71" s="9">
        <f xml:space="preserve"> 0 + CAL!T71 + CAR!T71 + CENT!T71 + FLA!T71 + MIDA!T71 + MIDW!T71 + NE!T71 + NY!T71 + NW!T71 + SE!T71 + SW!T71 + TEN!T71 + TEX!T71</f>
        <v>53.799891049999999</v>
      </c>
      <c r="U71" s="9">
        <f xml:space="preserve"> 0 + CAL!U71 + CAR!U71 + CENT!U71 + FLA!U71 + MIDA!U71 + MIDW!U71 + NE!U71 + NY!U71 + NW!U71 + SE!U71 + SW!U71 + TEN!U71 + TEX!U71</f>
        <v>55.540202190000009</v>
      </c>
      <c r="V71" s="9">
        <f xml:space="preserve"> 0 + CAL!V71 + CAR!V71 + CENT!V71 + FLA!V71 + MIDA!V71 + MIDW!V71 + NE!V71 + NY!V71 + NW!V71 + SE!V71 + SW!V71 + TEN!V71 + TEX!V71</f>
        <v>57.389621870000006</v>
      </c>
      <c r="W71" s="9">
        <f xml:space="preserve"> 0 + CAL!W71 + CAR!W71 + CENT!W71 + FLA!W71 + MIDA!W71 + MIDW!W71 + NE!W71 + NY!W71 + NW!W71 + SE!W71 + SW!W71 + TEN!W71 + TEX!W71</f>
        <v>59.34269175</v>
      </c>
      <c r="X71" s="9">
        <f xml:space="preserve"> 0 + CAL!X71 + CAR!X71 + CENT!X71 + FLA!X71 + MIDA!X71 + MIDW!X71 + NE!X71 + NY!X71 + NW!X71 + SE!X71 + SW!X71 + TEN!X71 + TEX!X71</f>
        <v>61.410475589999997</v>
      </c>
      <c r="Y71" s="9">
        <f xml:space="preserve"> 0 + CAL!Y71 + CAR!Y71 + CENT!Y71 + FLA!Y71 + MIDA!Y71 + MIDW!Y71 + NE!Y71 + NY!Y71 + NW!Y71 + SE!Y71 + SW!Y71 + TEN!Y71 + TEX!Y71</f>
        <v>63.599763830000001</v>
      </c>
      <c r="Z71" s="9">
        <f xml:space="preserve"> 0 + CAL!Z71 + CAR!Z71 + CENT!Z71 + FLA!Z71 + MIDA!Z71 + MIDW!Z71 + NE!Z71 + NY!Z71 + NW!Z71 + SE!Z71 + SW!Z71 + TEN!Z71 + TEX!Z71</f>
        <v>65.913865799999996</v>
      </c>
      <c r="AA71" s="9">
        <f xml:space="preserve"> 0 + CAL!AA71 + CAR!AA71 + CENT!AA71 + FLA!AA71 + MIDA!AA71 + MIDW!AA71 + NE!AA71 + NY!AA71 + NW!AA71 + SE!AA71 + SW!AA71 + TEN!AA71 + TEX!AA71</f>
        <v>68.363389580000003</v>
      </c>
      <c r="AB71" s="9">
        <f xml:space="preserve"> 0 + CAL!AB71 + CAR!AB71 + CENT!AB71 + FLA!AB71 + MIDA!AB71 + MIDW!AB71 + NE!AB71 + NY!AB71 + NW!AB71 + SE!AB71 + SW!AB71 + TEN!AB71 + TEX!AB71</f>
        <v>70.952908600000001</v>
      </c>
      <c r="AC71" s="9">
        <f xml:space="preserve"> 0 + CAL!AC71 + CAR!AC71 + CENT!AC71 + FLA!AC71 + MIDA!AC71 + MIDW!AC71 + NE!AC71 + NY!AC71 + NW!AC71 + SE!AC71 + SW!AC71 + TEN!AC71 + TEX!AC71</f>
        <v>73.693802570000003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tr">
        <f>CAL!A72</f>
        <v>Battery_MW</v>
      </c>
      <c r="B72" s="9">
        <f xml:space="preserve"> 0 + CAL!B72 + CAR!B72 + CENT!B72 + FLA!B72 + MIDA!B72 + MIDW!B72 + NE!B72 + NY!B72 + NW!B72 + SE!B72 + SW!B72 + TEN!B72 + TEX!B72</f>
        <v>0</v>
      </c>
      <c r="C72" s="9">
        <f xml:space="preserve"> 0 + CAL!C72 + CAR!C72 + CENT!C72 + FLA!C72 + MIDA!C72 + MIDW!C72 + NE!C72 + NY!C72 + NW!C72 + SE!C72 + SW!C72 + TEN!C72 + TEX!C72</f>
        <v>700.50339137999981</v>
      </c>
      <c r="D72" s="9">
        <f xml:space="preserve"> 0 + CAL!D72 + CAR!D72 + CENT!D72 + FLA!D72 + MIDA!D72 + MIDW!D72 + NE!D72 + NY!D72 + NW!D72 + SE!D72 + SW!D72 + TEN!D72 + TEX!D72</f>
        <v>1183.2178844800001</v>
      </c>
      <c r="E72" s="9">
        <f xml:space="preserve"> 0 + CAL!E72 + CAR!E72 + CENT!E72 + FLA!E72 + MIDA!E72 + MIDW!E72 + NE!E72 + NY!E72 + NW!E72 + SE!E72 + SW!E72 + TEN!E72 + TEX!E72</f>
        <v>1120.5949199500001</v>
      </c>
      <c r="F72" s="9">
        <f xml:space="preserve"> 0 + CAL!F72 + CAR!F72 + CENT!F72 + FLA!F72 + MIDA!F72 + MIDW!F72 + NE!F72 + NY!F72 + NW!F72 + SE!F72 + SW!F72 + TEN!F72 + TEX!F72</f>
        <v>1054.98797513</v>
      </c>
      <c r="G72" s="9">
        <f xml:space="preserve"> 0 + CAL!G72 + CAR!G72 + CENT!G72 + FLA!G72 + MIDA!G72 + MIDW!G72 + NE!G72 + NY!G72 + NW!G72 + SE!G72 + SW!G72 + TEN!G72 + TEX!G72</f>
        <v>983.22925871000018</v>
      </c>
      <c r="H72" s="9">
        <f xml:space="preserve"> 0 + CAL!H72 + CAR!H72 + CENT!H72 + FLA!H72 + MIDA!H72 + MIDW!H72 + NE!H72 + NY!H72 + NW!H72 + SE!H72 + SW!H72 + TEN!H72 + TEX!H72</f>
        <v>917.37667366000005</v>
      </c>
      <c r="I72" s="9">
        <f xml:space="preserve"> 0 + CAL!I72 + CAR!I72 + CENT!I72 + FLA!I72 + MIDA!I72 + MIDW!I72 + NE!I72 + NY!I72 + NW!I72 + SE!I72 + SW!I72 + TEN!I72 + TEX!I72</f>
        <v>875.49049434000005</v>
      </c>
      <c r="J72" s="9">
        <f xml:space="preserve"> 0 + CAL!J72 + CAR!J72 + CENT!J72 + FLA!J72 + MIDA!J72 + MIDW!J72 + NE!J72 + NY!J72 + NW!J72 + SE!J72 + SW!J72 + TEN!J72 + TEX!J72</f>
        <v>904.60208898000008</v>
      </c>
      <c r="K72" s="9">
        <f xml:space="preserve"> 0 + CAL!K72 + CAR!K72 + CENT!K72 + FLA!K72 + MIDA!K72 + MIDW!K72 + NE!K72 + NY!K72 + NW!K72 + SE!K72 + SW!K72 + TEN!K72 + TEX!K72</f>
        <v>1000.2234502399999</v>
      </c>
      <c r="L72" s="9">
        <f xml:space="preserve"> 0 + CAL!L72 + CAR!L72 + CENT!L72 + FLA!L72 + MIDA!L72 + MIDW!L72 + NE!L72 + NY!L72 + NW!L72 + SE!L72 + SW!L72 + TEN!L72 + TEX!L72</f>
        <v>1142.1400274600001</v>
      </c>
      <c r="M72" s="9">
        <f xml:space="preserve"> 0 + CAL!M72 + CAR!M72 + CENT!M72 + FLA!M72 + MIDA!M72 + MIDW!M72 + NE!M72 + NY!M72 + NW!M72 + SE!M72 + SW!M72 + TEN!M72 + TEX!M72</f>
        <v>1258.70413869</v>
      </c>
      <c r="N72" s="9">
        <f xml:space="preserve"> 0 + CAL!N72 + CAR!N72 + CENT!N72 + FLA!N72 + MIDA!N72 + MIDW!N72 + NE!N72 + NY!N72 + NW!N72 + SE!N72 + SW!N72 + TEN!N72 + TEX!N72</f>
        <v>1371.9345801499999</v>
      </c>
      <c r="O72" s="9">
        <f xml:space="preserve"> 0 + CAL!O72 + CAR!O72 + CENT!O72 + FLA!O72 + MIDA!O72 + MIDW!O72 + NE!O72 + NY!O72 + NW!O72 + SE!O72 + SW!O72 + TEN!O72 + TEX!O72</f>
        <v>1468.4444312099997</v>
      </c>
      <c r="P72" s="9">
        <f xml:space="preserve"> 0 + CAL!P72 + CAR!P72 + CENT!P72 + FLA!P72 + MIDA!P72 + MIDW!P72 + NE!P72 + NY!P72 + NW!P72 + SE!P72 + SW!P72 + TEN!P72 + TEX!P72</f>
        <v>1617.0195380499999</v>
      </c>
      <c r="Q72" s="9">
        <f xml:space="preserve"> 0 + CAL!Q72 + CAR!Q72 + CENT!Q72 + FLA!Q72 + MIDA!Q72 + MIDW!Q72 + NE!Q72 + NY!Q72 + NW!Q72 + SE!Q72 + SW!Q72 + TEN!Q72 + TEX!Q72</f>
        <v>1777.05507313</v>
      </c>
      <c r="R72" s="9">
        <f xml:space="preserve"> 0 + CAL!R72 + CAR!R72 + CENT!R72 + FLA!R72 + MIDA!R72 + MIDW!R72 + NE!R72 + NY!R72 + NW!R72 + SE!R72 + SW!R72 + TEN!R72 + TEX!R72</f>
        <v>1956.6756205100003</v>
      </c>
      <c r="S72" s="9">
        <f xml:space="preserve"> 0 + CAL!S72 + CAR!S72 + CENT!S72 + FLA!S72 + MIDA!S72 + MIDW!S72 + NE!S72 + NY!S72 + NW!S72 + SE!S72 + SW!S72 + TEN!S72 + TEX!S72</f>
        <v>2071.6280946699999</v>
      </c>
      <c r="T72" s="9">
        <f xml:space="preserve"> 0 + CAL!T72 + CAR!T72 + CENT!T72 + FLA!T72 + MIDA!T72 + MIDW!T72 + NE!T72 + NY!T72 + NW!T72 + SE!T72 + SW!T72 + TEN!T72 + TEX!T72</f>
        <v>2229.1127376000004</v>
      </c>
      <c r="U72" s="9">
        <f xml:space="preserve"> 0 + CAL!U72 + CAR!U72 + CENT!U72 + FLA!U72 + MIDA!U72 + MIDW!U72 + NE!U72 + NY!U72 + NW!U72 + SE!U72 + SW!U72 + TEN!U72 + TEX!U72</f>
        <v>2241.0496814799994</v>
      </c>
      <c r="V72" s="9">
        <f xml:space="preserve"> 0 + CAL!V72 + CAR!V72 + CENT!V72 + FLA!V72 + MIDA!V72 + MIDW!V72 + NE!V72 + NY!V72 + NW!V72 + SE!V72 + SW!V72 + TEN!V72 + TEX!V72</f>
        <v>2243.9157197100003</v>
      </c>
      <c r="W72" s="9">
        <f xml:space="preserve"> 0 + CAL!W72 + CAR!W72 + CENT!W72 + FLA!W72 + MIDA!W72 + MIDW!W72 + NE!W72 + NY!W72 + NW!W72 + SE!W72 + SW!W72 + TEN!W72 + TEX!W72</f>
        <v>2126.2830872900004</v>
      </c>
      <c r="X72" s="9">
        <f xml:space="preserve"> 0 + CAL!X72 + CAR!X72 + CENT!X72 + FLA!X72 + MIDA!X72 + MIDW!X72 + NE!X72 + NY!X72 + NW!X72 + SE!X72 + SW!X72 + TEN!X72 + TEX!X72</f>
        <v>1944.1288373</v>
      </c>
      <c r="Y72" s="9">
        <f xml:space="preserve"> 0 + CAL!Y72 + CAR!Y72 + CENT!Y72 + FLA!Y72 + MIDA!Y72 + MIDW!Y72 + NE!Y72 + NY!Y72 + NW!Y72 + SE!Y72 + SW!Y72 + TEN!Y72 + TEX!Y72</f>
        <v>1776.33604289</v>
      </c>
      <c r="Z72" s="9">
        <f xml:space="preserve"> 0 + CAL!Z72 + CAR!Z72 + CENT!Z72 + FLA!Z72 + MIDA!Z72 + MIDW!Z72 + NE!Z72 + NY!Z72 + NW!Z72 + SE!Z72 + SW!Z72 + TEN!Z72 + TEX!Z72</f>
        <v>1642.1062236899998</v>
      </c>
      <c r="AA72" s="9">
        <f xml:space="preserve"> 0 + CAL!AA72 + CAR!AA72 + CENT!AA72 + FLA!AA72 + MIDA!AA72 + MIDW!AA72 + NE!AA72 + NY!AA72 + NW!AA72 + SE!AA72 + SW!AA72 + TEN!AA72 + TEX!AA72</f>
        <v>1554.6801911699999</v>
      </c>
      <c r="AB72" s="9">
        <f xml:space="preserve"> 0 + CAL!AB72 + CAR!AB72 + CENT!AB72 + FLA!AB72 + MIDA!AB72 + MIDW!AB72 + NE!AB72 + NY!AB72 + NW!AB72 + SE!AB72 + SW!AB72 + TEN!AB72 + TEX!AB72</f>
        <v>1438.2192889800001</v>
      </c>
      <c r="AC72" s="9">
        <f xml:space="preserve"> 0 + CAL!AC72 + CAR!AC72 + CENT!AC72 + FLA!AC72 + MIDA!AC72 + MIDW!AC72 + NE!AC72 + NY!AC72 + NW!AC72 + SE!AC72 + SW!AC72 + TEN!AC72 + TEX!AC72</f>
        <v>1347.1423767200001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tr">
        <f>CAL!A73</f>
        <v>Battery_Demand_MWh</v>
      </c>
      <c r="B73" s="9">
        <f xml:space="preserve"> 0 + CAL!B73 + CAR!B73 + CENT!B73 + FLA!B73 + MIDA!B73 + MIDW!B73 + NE!B73 + NY!B73 + NW!B73 + SE!B73 + SW!B73 + TEN!B73 + TEX!B73</f>
        <v>0</v>
      </c>
      <c r="C73" s="9">
        <f xml:space="preserve"> 0 + CAL!C73 + CAR!C73 + CENT!C73 + FLA!C73 + MIDA!C73 + MIDW!C73 + NE!C73 + NY!C73 + NW!C73 + SE!C73 + SW!C73 + TEN!C73 + TEX!C73</f>
        <v>175.01731377000004</v>
      </c>
      <c r="D73" s="9">
        <f xml:space="preserve"> 0 + CAL!D73 + CAR!D73 + CENT!D73 + FLA!D73 + MIDA!D73 + MIDW!D73 + NE!D73 + NY!D73 + NW!D73 + SE!D73 + SW!D73 + TEN!D73 + TEX!D73</f>
        <v>138.29598088</v>
      </c>
      <c r="E73" s="9">
        <f xml:space="preserve"> 0 + CAL!E73 + CAR!E73 + CENT!E73 + FLA!E73 + MIDA!E73 + MIDW!E73 + NE!E73 + NY!E73 + NW!E73 + SE!E73 + SW!E73 + TEN!E73 + TEX!E73</f>
        <v>13.748778120000001</v>
      </c>
      <c r="F73" s="9">
        <f xml:space="preserve"> 0 + CAL!F73 + CAR!F73 + CENT!F73 + FLA!F73 + MIDA!F73 + MIDW!F73 + NE!F73 + NY!F73 + NW!F73 + SE!F73 + SW!F73 + TEN!F73 + TEX!F73</f>
        <v>11.4001629</v>
      </c>
      <c r="G73" s="9">
        <f xml:space="preserve"> 0 + CAL!G73 + CAR!G73 + CENT!G73 + FLA!G73 + MIDA!G73 + MIDW!G73 + NE!G73 + NY!G73 + NW!G73 + SE!G73 + SW!G73 + TEN!G73 + TEX!G73</f>
        <v>8.8255890900000011</v>
      </c>
      <c r="H73" s="9">
        <f xml:space="preserve"> 0 + CAL!H73 + CAR!H73 + CENT!H73 + FLA!H73 + MIDA!H73 + MIDW!H73 + NE!H73 + NY!H73 + NW!H73 + SE!H73 + SW!H73 + TEN!H73 + TEX!H73</f>
        <v>8.0879213799999992</v>
      </c>
      <c r="I73" s="9">
        <f xml:space="preserve"> 0 + CAL!I73 + CAR!I73 + CENT!I73 + FLA!I73 + MIDA!I73 + MIDW!I73 + NE!I73 + NY!I73 + NW!I73 + SE!I73 + SW!I73 + TEN!I73 + TEX!I73</f>
        <v>12.493120190000001</v>
      </c>
      <c r="J73" s="9">
        <f xml:space="preserve"> 0 + CAL!J73 + CAR!J73 + CENT!J73 + FLA!J73 + MIDA!J73 + MIDW!J73 + NE!J73 + NY!J73 + NW!J73 + SE!J73 + SW!J73 + TEN!J73 + TEX!J73</f>
        <v>29.060215340000003</v>
      </c>
      <c r="K73" s="9">
        <f xml:space="preserve"> 0 + CAL!K73 + CAR!K73 + CENT!K73 + FLA!K73 + MIDA!K73 + MIDW!K73 + NE!K73 + NY!K73 + NW!K73 + SE!K73 + SW!K73 + TEN!K73 + TEX!K73</f>
        <v>46.553430729999995</v>
      </c>
      <c r="L73" s="9">
        <f xml:space="preserve"> 0 + CAL!L73 + CAR!L73 + CENT!L73 + FLA!L73 + MIDA!L73 + MIDW!L73 + NE!L73 + NY!L73 + NW!L73 + SE!L73 + SW!L73 + TEN!L73 + TEX!L73</f>
        <v>58.956490570000007</v>
      </c>
      <c r="M73" s="9">
        <f xml:space="preserve"> 0 + CAL!M73 + CAR!M73 + CENT!M73 + FLA!M73 + MIDA!M73 + MIDW!M73 + NE!M73 + NY!M73 + NW!M73 + SE!M73 + SW!M73 + TEN!M73 + TEX!M73</f>
        <v>59.2918138</v>
      </c>
      <c r="N73" s="9">
        <f xml:space="preserve"> 0 + CAL!N73 + CAR!N73 + CENT!N73 + FLA!N73 + MIDA!N73 + MIDW!N73 + NE!N73 + NY!N73 + NW!N73 + SE!N73 + SW!N73 + TEN!N73 + TEX!N73</f>
        <v>59.601057389999994</v>
      </c>
      <c r="O73" s="9">
        <f xml:space="preserve"> 0 + CAL!O73 + CAR!O73 + CENT!O73 + FLA!O73 + MIDA!O73 + MIDW!O73 + NE!O73 + NY!O73 + NW!O73 + SE!O73 + SW!O73 + TEN!O73 + TEX!O73</f>
        <v>58.600405710000004</v>
      </c>
      <c r="P73" s="9">
        <f xml:space="preserve"> 0 + CAL!P73 + CAR!P73 + CENT!P73 + FLA!P73 + MIDA!P73 + MIDW!P73 + NE!P73 + NY!P73 + NW!P73 + SE!P73 + SW!P73 + TEN!P73 + TEX!P73</f>
        <v>73.849898350000004</v>
      </c>
      <c r="Q73" s="9">
        <f xml:space="preserve"> 0 + CAL!Q73 + CAR!Q73 + CENT!Q73 + FLA!Q73 + MIDA!Q73 + MIDW!Q73 + NE!Q73 + NY!Q73 + NW!Q73 + SE!Q73 + SW!Q73 + TEN!Q73 + TEX!Q73</f>
        <v>80.394377120000001</v>
      </c>
      <c r="R73" s="9">
        <f xml:space="preserve"> 0 + CAL!R73 + CAR!R73 + CENT!R73 + FLA!R73 + MIDA!R73 + MIDW!R73 + NE!R73 + NY!R73 + NW!R73 + SE!R73 + SW!R73 + TEN!R73 + TEX!R73</f>
        <v>89.239032019999996</v>
      </c>
      <c r="S73" s="9">
        <f xml:space="preserve"> 0 + CAL!S73 + CAR!S73 + CENT!S73 + FLA!S73 + MIDA!S73 + MIDW!S73 + NE!S73 + NY!S73 + NW!S73 + SE!S73 + SW!S73 + TEN!S73 + TEX!S73</f>
        <v>77.755837329999991</v>
      </c>
      <c r="T73" s="9">
        <f xml:space="preserve"> 0 + CAL!T73 + CAR!T73 + CENT!T73 + FLA!T73 + MIDA!T73 + MIDW!T73 + NE!T73 + NY!T73 + NW!T73 + SE!T73 + SW!T73 + TEN!T73 + TEX!T73</f>
        <v>91.201309720000012</v>
      </c>
      <c r="U73" s="9">
        <f xml:space="preserve"> 0 + CAL!U73 + CAR!U73 + CENT!U73 + FLA!U73 + MIDA!U73 + MIDW!U73 + NE!U73 + NY!U73 + NW!U73 + SE!U73 + SW!U73 + TEN!U73 + TEX!U73</f>
        <v>58.693685840000001</v>
      </c>
      <c r="V73" s="9">
        <f xml:space="preserve"> 0 + CAL!V73 + CAR!V73 + CENT!V73 + FLA!V73 + MIDA!V73 + MIDW!V73 + NE!V73 + NY!V73 + NW!V73 + SE!V73 + SW!V73 + TEN!V73 + TEX!V73</f>
        <v>56.606016879999999</v>
      </c>
      <c r="W73" s="9">
        <f xml:space="preserve"> 0 + CAL!W73 + CAR!W73 + CENT!W73 + FLA!W73 + MIDA!W73 + MIDW!W73 + NE!W73 + NY!W73 + NW!W73 + SE!W73 + SW!W73 + TEN!W73 + TEX!W73</f>
        <v>26.840413349999999</v>
      </c>
      <c r="X73" s="9">
        <f xml:space="preserve"> 0 + CAL!X73 + CAR!X73 + CENT!X73 + FLA!X73 + MIDA!X73 + MIDW!X73 + NE!X73 + NY!X73 + NW!X73 + SE!X73 + SW!X73 + TEN!X73 + TEX!X73</f>
        <v>7.5436621600000002</v>
      </c>
      <c r="Y73" s="9">
        <f xml:space="preserve"> 0 + CAL!Y73 + CAR!Y73 + CENT!Y73 + FLA!Y73 + MIDA!Y73 + MIDW!Y73 + NE!Y73 + NY!Y73 + NW!Y73 + SE!Y73 + SW!Y73 + TEN!Y73 + TEX!Y73</f>
        <v>6.7161364699999995</v>
      </c>
      <c r="Z73" s="9">
        <f xml:space="preserve"> 0 + CAL!Z73 + CAR!Z73 + CENT!Z73 + FLA!Z73 + MIDA!Z73 + MIDW!Z73 + NE!Z73 + NY!Z73 + NW!Z73 + SE!Z73 + SW!Z73 + TEN!Z73 + TEX!Z73</f>
        <v>10.830841290000002</v>
      </c>
      <c r="AA73" s="9">
        <f xml:space="preserve"> 0 + CAL!AA73 + CAR!AA73 + CENT!AA73 + FLA!AA73 + MIDA!AA73 + MIDW!AA73 + NE!AA73 + NY!AA73 + NW!AA73 + SE!AA73 + SW!AA73 + TEN!AA73 + TEX!AA73</f>
        <v>19.210414070000002</v>
      </c>
      <c r="AB73" s="9">
        <f xml:space="preserve"> 0 + CAL!AB73 + CAR!AB73 + CENT!AB73 + FLA!AB73 + MIDA!AB73 + MIDW!AB73 + NE!AB73 + NY!AB73 + NW!AB73 + SE!AB73 + SW!AB73 + TEN!AB73 + TEX!AB73</f>
        <v>9.7458543200000012</v>
      </c>
      <c r="AC73" s="9">
        <f xml:space="preserve"> 0 + CAL!AC73 + CAR!AC73 + CENT!AC73 + FLA!AC73 + MIDA!AC73 + MIDW!AC73 + NE!AC73 + NY!AC73 + NW!AC73 + SE!AC73 + SW!AC73 + TEN!AC73 + TEX!AC73</f>
        <v>13.134442159999999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tr">
        <f>CAL!A74</f>
        <v>Battery_Supply_MWh</v>
      </c>
      <c r="B74" s="9">
        <f xml:space="preserve"> 0 + CAL!B74 + CAR!B74 + CENT!B74 + FLA!B74 + MIDA!B74 + MIDW!B74 + NE!B74 + NY!B74 + NW!B74 + SE!B74 + SW!B74 + TEN!B74 + TEX!B74</f>
        <v>0</v>
      </c>
      <c r="C74" s="9">
        <f xml:space="preserve"> 0 + CAL!C74 + CAR!C74 + CENT!C74 + FLA!C74 + MIDA!C74 + MIDW!C74 + NE!C74 + NY!C74 + NW!C74 + SE!C74 + SW!C74 + TEN!C74 + TEX!C74</f>
        <v>175.01731377000004</v>
      </c>
      <c r="D74" s="9">
        <f xml:space="preserve"> 0 + CAL!D74 + CAR!D74 + CENT!D74 + FLA!D74 + MIDA!D74 + MIDW!D74 + NE!D74 + NY!D74 + NW!D74 + SE!D74 + SW!D74 + TEN!D74 + TEX!D74</f>
        <v>138.29598088</v>
      </c>
      <c r="E74" s="9">
        <f xml:space="preserve"> 0 + CAL!E74 + CAR!E74 + CENT!E74 + FLA!E74 + MIDA!E74 + MIDW!E74 + NE!E74 + NY!E74 + NW!E74 + SE!E74 + SW!E74 + TEN!E74 + TEX!E74</f>
        <v>13.748778120000001</v>
      </c>
      <c r="F74" s="9">
        <f xml:space="preserve"> 0 + CAL!F74 + CAR!F74 + CENT!F74 + FLA!F74 + MIDA!F74 + MIDW!F74 + NE!F74 + NY!F74 + NW!F74 + SE!F74 + SW!F74 + TEN!F74 + TEX!F74</f>
        <v>11.4001629</v>
      </c>
      <c r="G74" s="9">
        <f xml:space="preserve"> 0 + CAL!G74 + CAR!G74 + CENT!G74 + FLA!G74 + MIDA!G74 + MIDW!G74 + NE!G74 + NY!G74 + NW!G74 + SE!G74 + SW!G74 + TEN!G74 + TEX!G74</f>
        <v>8.8255890900000011</v>
      </c>
      <c r="H74" s="9">
        <f xml:space="preserve"> 0 + CAL!H74 + CAR!H74 + CENT!H74 + FLA!H74 + MIDA!H74 + MIDW!H74 + NE!H74 + NY!H74 + NW!H74 + SE!H74 + SW!H74 + TEN!H74 + TEX!H74</f>
        <v>8.0879213799999992</v>
      </c>
      <c r="I74" s="9">
        <f xml:space="preserve"> 0 + CAL!I74 + CAR!I74 + CENT!I74 + FLA!I74 + MIDA!I74 + MIDW!I74 + NE!I74 + NY!I74 + NW!I74 + SE!I74 + SW!I74 + TEN!I74 + TEX!I74</f>
        <v>12.493120190000001</v>
      </c>
      <c r="J74" s="9">
        <f xml:space="preserve"> 0 + CAL!J74 + CAR!J74 + CENT!J74 + FLA!J74 + MIDA!J74 + MIDW!J74 + NE!J74 + NY!J74 + NW!J74 + SE!J74 + SW!J74 + TEN!J74 + TEX!J74</f>
        <v>29.060215340000003</v>
      </c>
      <c r="K74" s="9">
        <f xml:space="preserve"> 0 + CAL!K74 + CAR!K74 + CENT!K74 + FLA!K74 + MIDA!K74 + MIDW!K74 + NE!K74 + NY!K74 + NW!K74 + SE!K74 + SW!K74 + TEN!K74 + TEX!K74</f>
        <v>46.553430729999995</v>
      </c>
      <c r="L74" s="9">
        <f xml:space="preserve"> 0 + CAL!L74 + CAR!L74 + CENT!L74 + FLA!L74 + MIDA!L74 + MIDW!L74 + NE!L74 + NY!L74 + NW!L74 + SE!L74 + SW!L74 + TEN!L74 + TEX!L74</f>
        <v>58.956490570000007</v>
      </c>
      <c r="M74" s="9">
        <f xml:space="preserve"> 0 + CAL!M74 + CAR!M74 + CENT!M74 + FLA!M74 + MIDA!M74 + MIDW!M74 + NE!M74 + NY!M74 + NW!M74 + SE!M74 + SW!M74 + TEN!M74 + TEX!M74</f>
        <v>59.2918138</v>
      </c>
      <c r="N74" s="9">
        <f xml:space="preserve"> 0 + CAL!N74 + CAR!N74 + CENT!N74 + FLA!N74 + MIDA!N74 + MIDW!N74 + NE!N74 + NY!N74 + NW!N74 + SE!N74 + SW!N74 + TEN!N74 + TEX!N74</f>
        <v>59.601057389999994</v>
      </c>
      <c r="O74" s="9">
        <f xml:space="preserve"> 0 + CAL!O74 + CAR!O74 + CENT!O74 + FLA!O74 + MIDA!O74 + MIDW!O74 + NE!O74 + NY!O74 + NW!O74 + SE!O74 + SW!O74 + TEN!O74 + TEX!O74</f>
        <v>58.600405710000004</v>
      </c>
      <c r="P74" s="9">
        <f xml:space="preserve"> 0 + CAL!P74 + CAR!P74 + CENT!P74 + FLA!P74 + MIDA!P74 + MIDW!P74 + NE!P74 + NY!P74 + NW!P74 + SE!P74 + SW!P74 + TEN!P74 + TEX!P74</f>
        <v>73.849898350000004</v>
      </c>
      <c r="Q74" s="9">
        <f xml:space="preserve"> 0 + CAL!Q74 + CAR!Q74 + CENT!Q74 + FLA!Q74 + MIDA!Q74 + MIDW!Q74 + NE!Q74 + NY!Q74 + NW!Q74 + SE!Q74 + SW!Q74 + TEN!Q74 + TEX!Q74</f>
        <v>80.394377120000001</v>
      </c>
      <c r="R74" s="9">
        <f xml:space="preserve"> 0 + CAL!R74 + CAR!R74 + CENT!R74 + FLA!R74 + MIDA!R74 + MIDW!R74 + NE!R74 + NY!R74 + NW!R74 + SE!R74 + SW!R74 + TEN!R74 + TEX!R74</f>
        <v>89.239032019999996</v>
      </c>
      <c r="S74" s="9">
        <f xml:space="preserve"> 0 + CAL!S74 + CAR!S74 + CENT!S74 + FLA!S74 + MIDA!S74 + MIDW!S74 + NE!S74 + NY!S74 + NW!S74 + SE!S74 + SW!S74 + TEN!S74 + TEX!S74</f>
        <v>77.755837329999991</v>
      </c>
      <c r="T74" s="9">
        <f xml:space="preserve"> 0 + CAL!T74 + CAR!T74 + CENT!T74 + FLA!T74 + MIDA!T74 + MIDW!T74 + NE!T74 + NY!T74 + NW!T74 + SE!T74 + SW!T74 + TEN!T74 + TEX!T74</f>
        <v>91.201309720000012</v>
      </c>
      <c r="U74" s="9">
        <f xml:space="preserve"> 0 + CAL!U74 + CAR!U74 + CENT!U74 + FLA!U74 + MIDA!U74 + MIDW!U74 + NE!U74 + NY!U74 + NW!U74 + SE!U74 + SW!U74 + TEN!U74 + TEX!U74</f>
        <v>58.693685840000001</v>
      </c>
      <c r="V74" s="9">
        <f xml:space="preserve"> 0 + CAL!V74 + CAR!V74 + CENT!V74 + FLA!V74 + MIDA!V74 + MIDW!V74 + NE!V74 + NY!V74 + NW!V74 + SE!V74 + SW!V74 + TEN!V74 + TEX!V74</f>
        <v>56.606016879999999</v>
      </c>
      <c r="W74" s="9">
        <f xml:space="preserve"> 0 + CAL!W74 + CAR!W74 + CENT!W74 + FLA!W74 + MIDA!W74 + MIDW!W74 + NE!W74 + NY!W74 + NW!W74 + SE!W74 + SW!W74 + TEN!W74 + TEX!W74</f>
        <v>26.840413349999999</v>
      </c>
      <c r="X74" s="9">
        <f xml:space="preserve"> 0 + CAL!X74 + CAR!X74 + CENT!X74 + FLA!X74 + MIDA!X74 + MIDW!X74 + NE!X74 + NY!X74 + NW!X74 + SE!X74 + SW!X74 + TEN!X74 + TEX!X74</f>
        <v>7.5436621600000002</v>
      </c>
      <c r="Y74" s="9">
        <f xml:space="preserve"> 0 + CAL!Y74 + CAR!Y74 + CENT!Y74 + FLA!Y74 + MIDA!Y74 + MIDW!Y74 + NE!Y74 + NY!Y74 + NW!Y74 + SE!Y74 + SW!Y74 + TEN!Y74 + TEX!Y74</f>
        <v>6.7161364699999995</v>
      </c>
      <c r="Z74" s="9">
        <f xml:space="preserve"> 0 + CAL!Z74 + CAR!Z74 + CENT!Z74 + FLA!Z74 + MIDA!Z74 + MIDW!Z74 + NE!Z74 + NY!Z74 + NW!Z74 + SE!Z74 + SW!Z74 + TEN!Z74 + TEX!Z74</f>
        <v>10.830841290000002</v>
      </c>
      <c r="AA74" s="9">
        <f xml:space="preserve"> 0 + CAL!AA74 + CAR!AA74 + CENT!AA74 + FLA!AA74 + MIDA!AA74 + MIDW!AA74 + NE!AA74 + NY!AA74 + NW!AA74 + SE!AA74 + SW!AA74 + TEN!AA74 + TEX!AA74</f>
        <v>19.210414070000002</v>
      </c>
      <c r="AB74" s="9">
        <f xml:space="preserve"> 0 + CAL!AB74 + CAR!AB74 + CENT!AB74 + FLA!AB74 + MIDA!AB74 + MIDW!AB74 + NE!AB74 + NY!AB74 + NW!AB74 + SE!AB74 + SW!AB74 + TEN!AB74 + TEX!AB74</f>
        <v>9.7458543200000012</v>
      </c>
      <c r="AC74" s="9">
        <f xml:space="preserve"> 0 + CAL!AC74 + CAR!AC74 + CENT!AC74 + FLA!AC74 + MIDA!AC74 + MIDW!AC74 + NE!AC74 + NY!AC74 + NW!AC74 + SE!AC74 + SW!AC74 + TEN!AC74 + TEX!AC74</f>
        <v>13.134442159999999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tr">
        <f>CAL!A75</f>
        <v>Battery_Cost</v>
      </c>
      <c r="B75" s="9">
        <f xml:space="preserve"> 0 + CAL!B75 + CAR!B75 + CENT!B75 + FLA!B75 + MIDA!B75 + MIDW!B75 + NE!B75 + NY!B75 + NW!B75 + SE!B75 + SW!B75 + TEN!B75 + TEX!B75</f>
        <v>0</v>
      </c>
      <c r="C75" s="9">
        <f xml:space="preserve"> 0 + CAL!C75 + CAR!C75 + CENT!C75 + FLA!C75 + MIDA!C75 + MIDW!C75 + NE!C75 + NY!C75 + NW!C75 + SE!C75 + SW!C75 + TEN!C75 + TEX!C75</f>
        <v>186.03261842000003</v>
      </c>
      <c r="D75" s="9">
        <f xml:space="preserve"> 0 + CAL!D75 + CAR!D75 + CENT!D75 + FLA!D75 + MIDA!D75 + MIDW!D75 + NE!D75 + NY!D75 + NW!D75 + SE!D75 + SW!D75 + TEN!D75 + TEX!D75</f>
        <v>314.22489369000004</v>
      </c>
      <c r="E75" s="9">
        <f xml:space="preserve"> 0 + CAL!E75 + CAR!E75 + CENT!E75 + FLA!E75 + MIDA!E75 + MIDW!E75 + NE!E75 + NY!E75 + NW!E75 + SE!E75 + SW!E75 + TEN!E75 + TEX!E75</f>
        <v>297.59261944000002</v>
      </c>
      <c r="F75" s="9">
        <f xml:space="preserve"> 0 + CAL!F75 + CAR!F75 + CENT!F75 + FLA!F75 + MIDA!F75 + MIDW!F75 + NE!F75 + NY!F75 + NW!F75 + SE!F75 + SW!F75 + TEN!F75 + TEX!F75</f>
        <v>280.16958277000003</v>
      </c>
      <c r="G75" s="9">
        <f xml:space="preserve"> 0 + CAL!G75 + CAR!G75 + CENT!G75 + FLA!G75 + MIDA!G75 + MIDW!G75 + NE!G75 + NY!G75 + NW!G75 + SE!G75 + SW!G75 + TEN!G75 + TEX!G75</f>
        <v>261.11283874000003</v>
      </c>
      <c r="H75" s="9">
        <f xml:space="preserve"> 0 + CAL!H75 + CAR!H75 + CENT!H75 + FLA!H75 + MIDA!H75 + MIDW!H75 + NE!H75 + NY!H75 + NW!H75 + SE!H75 + SW!H75 + TEN!H75 + TEX!H75</f>
        <v>243.62459045999998</v>
      </c>
      <c r="I75" s="9">
        <f xml:space="preserve"> 0 + CAL!I75 + CAR!I75 + CENT!I75 + FLA!I75 + MIDA!I75 + MIDW!I75 + NE!I75 + NY!I75 + NW!I75 + SE!I75 + SW!I75 + TEN!I75 + TEX!I75</f>
        <v>232.50108660000004</v>
      </c>
      <c r="J75" s="9">
        <f xml:space="preserve"> 0 + CAL!J75 + CAR!J75 + CENT!J75 + FLA!J75 + MIDA!J75 + MIDW!J75 + NE!J75 + NY!J75 + NW!J75 + SE!J75 + SW!J75 + TEN!J75 + TEX!J75</f>
        <v>240.23237796000001</v>
      </c>
      <c r="K75" s="9">
        <f xml:space="preserve"> 0 + CAL!K75 + CAR!K75 + CENT!K75 + FLA!K75 + MIDA!K75 + MIDW!K75 + NE!K75 + NY!K75 + NW!K75 + SE!K75 + SW!K75 + TEN!K75 + TEX!K75</f>
        <v>265.62644560000001</v>
      </c>
      <c r="L75" s="9">
        <f xml:space="preserve"> 0 + CAL!L75 + CAR!L75 + CENT!L75 + FLA!L75 + MIDA!L75 + MIDW!L75 + NE!L75 + NY!L75 + NW!L75 + SE!L75 + SW!L75 + TEN!L75 + TEX!L75</f>
        <v>303.31489995999993</v>
      </c>
      <c r="M75" s="9">
        <f xml:space="preserve"> 0 + CAL!M75 + CAR!M75 + CENT!M75 + FLA!M75 + MIDA!M75 + MIDW!M75 + NE!M75 + NY!M75 + NW!M75 + SE!M75 + SW!M75 + TEN!M75 + TEX!M75</f>
        <v>334.27042337</v>
      </c>
      <c r="N75" s="9">
        <f xml:space="preserve"> 0 + CAL!N75 + CAR!N75 + CENT!N75 + FLA!N75 + MIDA!N75 + MIDW!N75 + NE!N75 + NY!N75 + NW!N75 + SE!N75 + SW!N75 + TEN!N75 + TEX!N75</f>
        <v>364.34063554000005</v>
      </c>
      <c r="O75" s="9">
        <f xml:space="preserve"> 0 + CAL!O75 + CAR!O75 + CENT!O75 + FLA!O75 + MIDA!O75 + MIDW!O75 + NE!O75 + NY!O75 + NW!O75 + SE!O75 + SW!O75 + TEN!O75 + TEX!O75</f>
        <v>389.97040163999992</v>
      </c>
      <c r="P75" s="9">
        <f xml:space="preserve"> 0 + CAL!P75 + CAR!P75 + CENT!P75 + FLA!P75 + MIDA!P75 + MIDW!P75 + NE!P75 + NY!P75 + NW!P75 + SE!P75 + SW!P75 + TEN!P75 + TEX!P75</f>
        <v>429.42717732999995</v>
      </c>
      <c r="Q75" s="9">
        <f xml:space="preserve"> 0 + CAL!Q75 + CAR!Q75 + CENT!Q75 + FLA!Q75 + MIDA!Q75 + MIDW!Q75 + NE!Q75 + NY!Q75 + NW!Q75 + SE!Q75 + SW!Q75 + TEN!Q75 + TEX!Q75</f>
        <v>471.92733855</v>
      </c>
      <c r="R75" s="9">
        <f xml:space="preserve"> 0 + CAL!R75 + CAR!R75 + CENT!R75 + FLA!R75 + MIDA!R75 + MIDW!R75 + NE!R75 + NY!R75 + NW!R75 + SE!R75 + SW!R75 + TEN!R75 + TEX!R75</f>
        <v>519.62865392999993</v>
      </c>
      <c r="S75" s="9">
        <f xml:space="preserve"> 0 + CAL!S75 + CAR!S75 + CENT!S75 + FLA!S75 + MIDA!S75 + MIDW!S75 + NE!S75 + NY!S75 + NW!S75 + SE!S75 + SW!S75 + TEN!S75 + TEX!S75</f>
        <v>550.15601785999991</v>
      </c>
      <c r="T75" s="9">
        <f xml:space="preserve"> 0 + CAL!T75 + CAR!T75 + CENT!T75 + FLA!T75 + MIDA!T75 + MIDW!T75 + NE!T75 + NY!T75 + NW!T75 + SE!T75 + SW!T75 + TEN!T75 + TEX!T75</f>
        <v>591.97884269000008</v>
      </c>
      <c r="U75" s="9">
        <f xml:space="preserve"> 0 + CAL!U75 + CAR!U75 + CENT!U75 + FLA!U75 + MIDA!U75 + MIDW!U75 + NE!U75 + NY!U75 + NW!U75 + SE!U75 + SW!U75 + TEN!U75 + TEX!U75</f>
        <v>595.14844705000007</v>
      </c>
      <c r="V75" s="9">
        <f xml:space="preserve"> 0 + CAL!V75 + CAR!V75 + CENT!V75 + FLA!V75 + MIDA!V75 + MIDW!V75 + NE!V75 + NY!V75 + NW!V75 + SE!V75 + SW!V75 + TEN!V75 + TEX!V75</f>
        <v>595.90954194999995</v>
      </c>
      <c r="W75" s="9">
        <f xml:space="preserve"> 0 + CAL!W75 + CAR!W75 + CENT!W75 + FLA!W75 + MIDA!W75 + MIDW!W75 + NE!W75 + NY!W75 + NW!W75 + SE!W75 + SW!W75 + TEN!W75 + TEX!W75</f>
        <v>564.66984986</v>
      </c>
      <c r="X75" s="9">
        <f xml:space="preserve"> 0 + CAL!X75 + CAR!X75 + CENT!X75 + FLA!X75 + MIDA!X75 + MIDW!X75 + NE!X75 + NY!X75 + NW!X75 + SE!X75 + SW!X75 + TEN!X75 + TEX!X75</f>
        <v>516.29552415000001</v>
      </c>
      <c r="Y75" s="9">
        <f xml:space="preserve"> 0 + CAL!Y75 + CAR!Y75 + CENT!Y75 + FLA!Y75 + MIDA!Y75 + MIDW!Y75 + NE!Y75 + NY!Y75 + NW!Y75 + SE!Y75 + SW!Y75 + TEN!Y75 + TEX!Y75</f>
        <v>471.73537370999998</v>
      </c>
      <c r="Z75" s="9">
        <f xml:space="preserve"> 0 + CAL!Z75 + CAR!Z75 + CENT!Z75 + FLA!Z75 + MIDA!Z75 + MIDW!Z75 + NE!Z75 + NY!Z75 + NW!Z75 + SE!Z75 + SW!Z75 + TEN!Z75 + TEX!Z75</f>
        <v>436.08849194999999</v>
      </c>
      <c r="AA75" s="9">
        <f xml:space="preserve"> 0 + CAL!AA75 + CAR!AA75 + CENT!AA75 + FLA!AA75 + MIDA!AA75 + MIDW!AA75 + NE!AA75 + NY!AA75 + NW!AA75 + SE!AA75 + SW!AA75 + TEN!AA75 + TEX!AA75</f>
        <v>412.87118505000001</v>
      </c>
      <c r="AB75" s="9">
        <f xml:space="preserve"> 0 + CAL!AB75 + CAR!AB75 + CENT!AB75 + FLA!AB75 + MIDA!AB75 + MIDW!AB75 + NE!AB75 + NY!AB75 + NW!AB75 + SE!AB75 + SW!AB75 + TEN!AB75 + TEX!AB75</f>
        <v>381.94294479000001</v>
      </c>
      <c r="AC75" s="9">
        <f xml:space="preserve"> 0 + CAL!AC75 + CAR!AC75 + CENT!AC75 + FLA!AC75 + MIDA!AC75 + MIDW!AC75 + NE!AC75 + NY!AC75 + NW!AC75 + SE!AC75 + SW!AC75 + TEN!AC75 + TEX!AC75</f>
        <v>357.75601794000005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tr">
        <f>CAL!A76</f>
        <v>Battery_CO2_Cost</v>
      </c>
      <c r="B76" s="9">
        <f xml:space="preserve"> 0 + CAL!B76 + CAR!B76 + CENT!B76 + FLA!B76 + MIDA!B76 + MIDW!B76 + NE!B76 + NY!B76 + NW!B76 + SE!B76 + SW!B76 + TEN!B76 + TEX!B76</f>
        <v>0</v>
      </c>
      <c r="C76" s="9">
        <f xml:space="preserve"> 0 + CAL!C76 + CAR!C76 + CENT!C76 + FLA!C76 + MIDA!C76 + MIDW!C76 + NE!C76 + NY!C76 + NW!C76 + SE!C76 + SW!C76 + TEN!C76 + TEX!C76</f>
        <v>0</v>
      </c>
      <c r="D76" s="9">
        <f xml:space="preserve"> 0 + CAL!D76 + CAR!D76 + CENT!D76 + FLA!D76 + MIDA!D76 + MIDW!D76 + NE!D76 + NY!D76 + NW!D76 + SE!D76 + SW!D76 + TEN!D76 + TEX!D76</f>
        <v>0</v>
      </c>
      <c r="E76" s="9">
        <f xml:space="preserve"> 0 + CAL!E76 + CAR!E76 + CENT!E76 + FLA!E76 + MIDA!E76 + MIDW!E76 + NE!E76 + NY!E76 + NW!E76 + SE!E76 + SW!E76 + TEN!E76 + TEX!E76</f>
        <v>0</v>
      </c>
      <c r="F76" s="9">
        <f xml:space="preserve"> 0 + CAL!F76 + CAR!F76 + CENT!F76 + FLA!F76 + MIDA!F76 + MIDW!F76 + NE!F76 + NY!F76 + NW!F76 + SE!F76 + SW!F76 + TEN!F76 + TEX!F76</f>
        <v>0</v>
      </c>
      <c r="G76" s="9">
        <f xml:space="preserve"> 0 + CAL!G76 + CAR!G76 + CENT!G76 + FLA!G76 + MIDA!G76 + MIDW!G76 + NE!G76 + NY!G76 + NW!G76 + SE!G76 + SW!G76 + TEN!G76 + TEX!G76</f>
        <v>0</v>
      </c>
      <c r="H76" s="9">
        <f xml:space="preserve"> 0 + CAL!H76 + CAR!H76 + CENT!H76 + FLA!H76 + MIDA!H76 + MIDW!H76 + NE!H76 + NY!H76 + NW!H76 + SE!H76 + SW!H76 + TEN!H76 + TEX!H76</f>
        <v>0</v>
      </c>
      <c r="I76" s="9">
        <f xml:space="preserve"> 0 + CAL!I76 + CAR!I76 + CENT!I76 + FLA!I76 + MIDA!I76 + MIDW!I76 + NE!I76 + NY!I76 + NW!I76 + SE!I76 + SW!I76 + TEN!I76 + TEX!I76</f>
        <v>0</v>
      </c>
      <c r="J76" s="9">
        <f xml:space="preserve"> 0 + CAL!J76 + CAR!J76 + CENT!J76 + FLA!J76 + MIDA!J76 + MIDW!J76 + NE!J76 + NY!J76 + NW!J76 + SE!J76 + SW!J76 + TEN!J76 + TEX!J76</f>
        <v>0</v>
      </c>
      <c r="K76" s="9">
        <f xml:space="preserve"> 0 + CAL!K76 + CAR!K76 + CENT!K76 + FLA!K76 + MIDA!K76 + MIDW!K76 + NE!K76 + NY!K76 + NW!K76 + SE!K76 + SW!K76 + TEN!K76 + TEX!K76</f>
        <v>0</v>
      </c>
      <c r="L76" s="9">
        <f xml:space="preserve"> 0 + CAL!L76 + CAR!L76 + CENT!L76 + FLA!L76 + MIDA!L76 + MIDW!L76 + NE!L76 + NY!L76 + NW!L76 + SE!L76 + SW!L76 + TEN!L76 + TEX!L76</f>
        <v>0</v>
      </c>
      <c r="M76" s="9">
        <f xml:space="preserve"> 0 + CAL!M76 + CAR!M76 + CENT!M76 + FLA!M76 + MIDA!M76 + MIDW!M76 + NE!M76 + NY!M76 + NW!M76 + SE!M76 + SW!M76 + TEN!M76 + TEX!M76</f>
        <v>0</v>
      </c>
      <c r="N76" s="9">
        <f xml:space="preserve"> 0 + CAL!N76 + CAR!N76 + CENT!N76 + FLA!N76 + MIDA!N76 + MIDW!N76 + NE!N76 + NY!N76 + NW!N76 + SE!N76 + SW!N76 + TEN!N76 + TEX!N76</f>
        <v>0</v>
      </c>
      <c r="O76" s="9">
        <f xml:space="preserve"> 0 + CAL!O76 + CAR!O76 + CENT!O76 + FLA!O76 + MIDA!O76 + MIDW!O76 + NE!O76 + NY!O76 + NW!O76 + SE!O76 + SW!O76 + TEN!O76 + TEX!O76</f>
        <v>0</v>
      </c>
      <c r="P76" s="9">
        <f xml:space="preserve"> 0 + CAL!P76 + CAR!P76 + CENT!P76 + FLA!P76 + MIDA!P76 + MIDW!P76 + NE!P76 + NY!P76 + NW!P76 + SE!P76 + SW!P76 + TEN!P76 + TEX!P76</f>
        <v>0</v>
      </c>
      <c r="Q76" s="9">
        <f xml:space="preserve"> 0 + CAL!Q76 + CAR!Q76 + CENT!Q76 + FLA!Q76 + MIDA!Q76 + MIDW!Q76 + NE!Q76 + NY!Q76 + NW!Q76 + SE!Q76 + SW!Q76 + TEN!Q76 + TEX!Q76</f>
        <v>0</v>
      </c>
      <c r="R76" s="9">
        <f xml:space="preserve"> 0 + CAL!R76 + CAR!R76 + CENT!R76 + FLA!R76 + MIDA!R76 + MIDW!R76 + NE!R76 + NY!R76 + NW!R76 + SE!R76 + SW!R76 + TEN!R76 + TEX!R76</f>
        <v>0</v>
      </c>
      <c r="S76" s="9">
        <f xml:space="preserve"> 0 + CAL!S76 + CAR!S76 + CENT!S76 + FLA!S76 + MIDA!S76 + MIDW!S76 + NE!S76 + NY!S76 + NW!S76 + SE!S76 + SW!S76 + TEN!S76 + TEX!S76</f>
        <v>0</v>
      </c>
      <c r="T76" s="9">
        <f xml:space="preserve"> 0 + CAL!T76 + CAR!T76 + CENT!T76 + FLA!T76 + MIDA!T76 + MIDW!T76 + NE!T76 + NY!T76 + NW!T76 + SE!T76 + SW!T76 + TEN!T76 + TEX!T76</f>
        <v>0</v>
      </c>
      <c r="U76" s="9">
        <f xml:space="preserve"> 0 + CAL!U76 + CAR!U76 + CENT!U76 + FLA!U76 + MIDA!U76 + MIDW!U76 + NE!U76 + NY!U76 + NW!U76 + SE!U76 + SW!U76 + TEN!U76 + TEX!U76</f>
        <v>0</v>
      </c>
      <c r="V76" s="9">
        <f xml:space="preserve"> 0 + CAL!V76 + CAR!V76 + CENT!V76 + FLA!V76 + MIDA!V76 + MIDW!V76 + NE!V76 + NY!V76 + NW!V76 + SE!V76 + SW!V76 + TEN!V76 + TEX!V76</f>
        <v>0</v>
      </c>
      <c r="W76" s="9">
        <f xml:space="preserve"> 0 + CAL!W76 + CAR!W76 + CENT!W76 + FLA!W76 + MIDA!W76 + MIDW!W76 + NE!W76 + NY!W76 + NW!W76 + SE!W76 + SW!W76 + TEN!W76 + TEX!W76</f>
        <v>0</v>
      </c>
      <c r="X76" s="9">
        <f xml:space="preserve"> 0 + CAL!X76 + CAR!X76 + CENT!X76 + FLA!X76 + MIDA!X76 + MIDW!X76 + NE!X76 + NY!X76 + NW!X76 + SE!X76 + SW!X76 + TEN!X76 + TEX!X76</f>
        <v>0</v>
      </c>
      <c r="Y76" s="9">
        <f xml:space="preserve"> 0 + CAL!Y76 + CAR!Y76 + CENT!Y76 + FLA!Y76 + MIDA!Y76 + MIDW!Y76 + NE!Y76 + NY!Y76 + NW!Y76 + SE!Y76 + SW!Y76 + TEN!Y76 + TEX!Y76</f>
        <v>0</v>
      </c>
      <c r="Z76" s="9">
        <f xml:space="preserve"> 0 + CAL!Z76 + CAR!Z76 + CENT!Z76 + FLA!Z76 + MIDA!Z76 + MIDW!Z76 + NE!Z76 + NY!Z76 + NW!Z76 + SE!Z76 + SW!Z76 + TEN!Z76 + TEX!Z76</f>
        <v>0</v>
      </c>
      <c r="AA76" s="9">
        <f xml:space="preserve"> 0 + CAL!AA76 + CAR!AA76 + CENT!AA76 + FLA!AA76 + MIDA!AA76 + MIDW!AA76 + NE!AA76 + NY!AA76 + NW!AA76 + SE!AA76 + SW!AA76 + TEN!AA76 + TEX!AA76</f>
        <v>0</v>
      </c>
      <c r="AB76" s="9">
        <f xml:space="preserve"> 0 + CAL!AB76 + CAR!AB76 + CENT!AB76 + FLA!AB76 + MIDA!AB76 + MIDW!AB76 + NE!AB76 + NY!AB76 + NW!AB76 + SE!AB76 + SW!AB76 + TEN!AB76 + TEX!AB76</f>
        <v>0</v>
      </c>
      <c r="AC76" s="9">
        <f xml:space="preserve"> 0 + CAL!AC76 + CAR!AC76 + CENT!AC76 + FLA!AC76 + MIDA!AC76 + MIDW!AC76 + NE!AC76 + NY!AC76 + NW!AC76 + SE!AC76 + SW!AC76 + TEN!AC76 + TEX!AC76</f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tr">
        <f>CAL!A77</f>
        <v>Battery_CO2_MTon</v>
      </c>
      <c r="B77" s="9">
        <f xml:space="preserve"> 0 + CAL!B77 + CAR!B77 + CENT!B77 + FLA!B77 + MIDA!B77 + MIDW!B77 + NE!B77 + NY!B77 + NW!B77 + SE!B77 + SW!B77 + TEN!B77 + TEX!B77</f>
        <v>0</v>
      </c>
      <c r="C77" s="9">
        <f xml:space="preserve"> 0 + CAL!C77 + CAR!C77 + CENT!C77 + FLA!C77 + MIDA!C77 + MIDW!C77 + NE!C77 + NY!C77 + NW!C77 + SE!C77 + SW!C77 + TEN!C77 + TEX!C77</f>
        <v>1.948E-5</v>
      </c>
      <c r="D77" s="9">
        <f xml:space="preserve"> 0 + CAL!D77 + CAR!D77 + CENT!D77 + FLA!D77 + MIDA!D77 + MIDW!D77 + NE!D77 + NY!D77 + NW!D77 + SE!D77 + SW!D77 + TEN!D77 + TEX!D77</f>
        <v>1.5400000000000002E-5</v>
      </c>
      <c r="E77" s="9">
        <f xml:space="preserve"> 0 + CAL!E77 + CAR!E77 + CENT!E77 + FLA!E77 + MIDA!E77 + MIDW!E77 + NE!E77 + NY!E77 + NW!E77 + SE!E77 + SW!E77 + TEN!E77 + TEX!E77</f>
        <v>1.5199999999999998E-6</v>
      </c>
      <c r="F77" s="9">
        <f xml:space="preserve"> 0 + CAL!F77 + CAR!F77 + CENT!F77 + FLA!F77 + MIDA!F77 + MIDW!F77 + NE!F77 + NY!F77 + NW!F77 + SE!F77 + SW!F77 + TEN!F77 + TEX!F77</f>
        <v>1.2700000000000001E-6</v>
      </c>
      <c r="G77" s="9">
        <f xml:space="preserve"> 0 + CAL!G77 + CAR!G77 + CENT!G77 + FLA!G77 + MIDA!G77 + MIDW!G77 + NE!G77 + NY!G77 + NW!G77 + SE!G77 + SW!G77 + TEN!G77 + TEX!G77</f>
        <v>9.8999999999999984E-7</v>
      </c>
      <c r="H77" s="9">
        <f xml:space="preserve"> 0 + CAL!H77 + CAR!H77 + CENT!H77 + FLA!H77 + MIDA!H77 + MIDW!H77 + NE!H77 + NY!H77 + NW!H77 + SE!H77 + SW!H77 + TEN!H77 + TEX!H77</f>
        <v>8.9999999999999996E-7</v>
      </c>
      <c r="I77" s="9">
        <f xml:space="preserve"> 0 + CAL!I77 + CAR!I77 + CENT!I77 + FLA!I77 + MIDA!I77 + MIDW!I77 + NE!I77 + NY!I77 + NW!I77 + SE!I77 + SW!I77 + TEN!I77 + TEX!I77</f>
        <v>1.3699999999999998E-6</v>
      </c>
      <c r="J77" s="9">
        <f xml:space="preserve"> 0 + CAL!J77 + CAR!J77 + CENT!J77 + FLA!J77 + MIDA!J77 + MIDW!J77 + NE!J77 + NY!J77 + NW!J77 + SE!J77 + SW!J77 + TEN!J77 + TEX!J77</f>
        <v>3.2299999999999996E-6</v>
      </c>
      <c r="K77" s="9">
        <f xml:space="preserve"> 0 + CAL!K77 + CAR!K77 + CENT!K77 + FLA!K77 + MIDA!K77 + MIDW!K77 + NE!K77 + NY!K77 + NW!K77 + SE!K77 + SW!K77 + TEN!K77 + TEX!K77</f>
        <v>5.1799999999999995E-6</v>
      </c>
      <c r="L77" s="9">
        <f xml:space="preserve"> 0 + CAL!L77 + CAR!L77 + CENT!L77 + FLA!L77 + MIDA!L77 + MIDW!L77 + NE!L77 + NY!L77 + NW!L77 + SE!L77 + SW!L77 + TEN!L77 + TEX!L77</f>
        <v>6.5399999999999992E-6</v>
      </c>
      <c r="M77" s="9">
        <f xml:space="preserve"> 0 + CAL!M77 + CAR!M77 + CENT!M77 + FLA!M77 + MIDA!M77 + MIDW!M77 + NE!M77 + NY!M77 + NW!M77 + SE!M77 + SW!M77 + TEN!M77 + TEX!M77</f>
        <v>6.5899999999999996E-6</v>
      </c>
      <c r="N77" s="9">
        <f xml:space="preserve"> 0 + CAL!N77 + CAR!N77 + CENT!N77 + FLA!N77 + MIDA!N77 + MIDW!N77 + NE!N77 + NY!N77 + NW!N77 + SE!N77 + SW!N77 + TEN!N77 + TEX!N77</f>
        <v>6.6200000000000001E-6</v>
      </c>
      <c r="O77" s="9">
        <f xml:space="preserve"> 0 + CAL!O77 + CAR!O77 + CENT!O77 + FLA!O77 + MIDA!O77 + MIDW!O77 + NE!O77 + NY!O77 + NW!O77 + SE!O77 + SW!O77 + TEN!O77 + TEX!O77</f>
        <v>6.5200000000000003E-6</v>
      </c>
      <c r="P77" s="9">
        <f xml:space="preserve"> 0 + CAL!P77 + CAR!P77 + CENT!P77 + FLA!P77 + MIDA!P77 + MIDW!P77 + NE!P77 + NY!P77 + NW!P77 + SE!P77 + SW!P77 + TEN!P77 + TEX!P77</f>
        <v>8.2199999999999992E-6</v>
      </c>
      <c r="Q77" s="9">
        <f xml:space="preserve"> 0 + CAL!Q77 + CAR!Q77 + CENT!Q77 + FLA!Q77 + MIDA!Q77 + MIDW!Q77 + NE!Q77 + NY!Q77 + NW!Q77 + SE!Q77 + SW!Q77 + TEN!Q77 + TEX!Q77</f>
        <v>8.9400000000000008E-6</v>
      </c>
      <c r="R77" s="9">
        <f xml:space="preserve"> 0 + CAL!R77 + CAR!R77 + CENT!R77 + FLA!R77 + MIDA!R77 + MIDW!R77 + NE!R77 + NY!R77 + NW!R77 + SE!R77 + SW!R77 + TEN!R77 + TEX!R77</f>
        <v>9.9300000000000015E-6</v>
      </c>
      <c r="S77" s="9">
        <f xml:space="preserve"> 0 + CAL!S77 + CAR!S77 + CENT!S77 + FLA!S77 + MIDA!S77 + MIDW!S77 + NE!S77 + NY!S77 + NW!S77 + SE!S77 + SW!S77 + TEN!S77 + TEX!S77</f>
        <v>8.6300000000000004E-6</v>
      </c>
      <c r="T77" s="9">
        <f xml:space="preserve"> 0 + CAL!T77 + CAR!T77 + CENT!T77 + FLA!T77 + MIDA!T77 + MIDW!T77 + NE!T77 + NY!T77 + NW!T77 + SE!T77 + SW!T77 + TEN!T77 + TEX!T77</f>
        <v>1.0139999999999999E-5</v>
      </c>
      <c r="U77" s="9">
        <f xml:space="preserve"> 0 + CAL!U77 + CAR!U77 + CENT!U77 + FLA!U77 + MIDA!U77 + MIDW!U77 + NE!U77 + NY!U77 + NW!U77 + SE!U77 + SW!U77 + TEN!U77 + TEX!U77</f>
        <v>6.5300000000000002E-6</v>
      </c>
      <c r="V77" s="9">
        <f xml:space="preserve"> 0 + CAL!V77 + CAR!V77 + CENT!V77 + FLA!V77 + MIDA!V77 + MIDW!V77 + NE!V77 + NY!V77 + NW!V77 + SE!V77 + SW!V77 + TEN!V77 + TEX!V77</f>
        <v>6.2999999999999998E-6</v>
      </c>
      <c r="W77" s="9">
        <f xml:space="preserve"> 0 + CAL!W77 + CAR!W77 + CENT!W77 + FLA!W77 + MIDA!W77 + MIDW!W77 + NE!W77 + NY!W77 + NW!W77 + SE!W77 + SW!W77 + TEN!W77 + TEX!W77</f>
        <v>2.9900000000000002E-6</v>
      </c>
      <c r="X77" s="9">
        <f xml:space="preserve"> 0 + CAL!X77 + CAR!X77 + CENT!X77 + FLA!X77 + MIDA!X77 + MIDW!X77 + NE!X77 + NY!X77 + NW!X77 + SE!X77 + SW!X77 + TEN!X77 + TEX!X77</f>
        <v>8.2999999999999999E-7</v>
      </c>
      <c r="Y77" s="9">
        <f xml:space="preserve"> 0 + CAL!Y77 + CAR!Y77 + CENT!Y77 + FLA!Y77 + MIDA!Y77 + MIDW!Y77 + NE!Y77 + NY!Y77 + NW!Y77 + SE!Y77 + SW!Y77 + TEN!Y77 + TEX!Y77</f>
        <v>7.5000000000000002E-7</v>
      </c>
      <c r="Z77" s="9">
        <f xml:space="preserve"> 0 + CAL!Z77 + CAR!Z77 + CENT!Z77 + FLA!Z77 + MIDA!Z77 + MIDW!Z77 + NE!Z77 + NY!Z77 + NW!Z77 + SE!Z77 + SW!Z77 + TEN!Z77 + TEX!Z77</f>
        <v>1.22E-6</v>
      </c>
      <c r="AA77" s="9">
        <f xml:space="preserve"> 0 + CAL!AA77 + CAR!AA77 + CENT!AA77 + FLA!AA77 + MIDA!AA77 + MIDW!AA77 + NE!AA77 + NY!AA77 + NW!AA77 + SE!AA77 + SW!AA77 + TEN!AA77 + TEX!AA77</f>
        <v>2.1399999999999998E-6</v>
      </c>
      <c r="AB77" s="9">
        <f xml:space="preserve"> 0 + CAL!AB77 + CAR!AB77 + CENT!AB77 + FLA!AB77 + MIDA!AB77 + MIDW!AB77 + NE!AB77 + NY!AB77 + NW!AB77 + SE!AB77 + SW!AB77 + TEN!AB77 + TEX!AB77</f>
        <v>1.0899999999999999E-6</v>
      </c>
      <c r="AC77" s="9">
        <f xml:space="preserve"> 0 + CAL!AC77 + CAR!AC77 + CENT!AC77 + FLA!AC77 + MIDA!AC77 + MIDW!AC77 + NE!AC77 + NY!AC77 + NW!AC77 + SE!AC77 + SW!AC77 + TEN!AC77 + TEX!AC77</f>
        <v>1.4700000000000001E-6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tr">
        <f>CAL!A78</f>
        <v>Battery_MW_Cost</v>
      </c>
      <c r="B78" s="9">
        <f xml:space="preserve"> 0 + CAL!B78 + CAR!B78 + CENT!B78 + FLA!B78 + MIDA!B78 + MIDW!B78 + NE!B78 + NY!B78 + NW!B78 + SE!B78 + SW!B78 + TEN!B78 + TEX!B78</f>
        <v>0</v>
      </c>
      <c r="C78" s="9">
        <f xml:space="preserve"> 0 + CAL!C78 + CAR!C78 + CENT!C78 + FLA!C78 + MIDA!C78 + MIDW!C78 + NE!C78 + NY!C78 + NW!C78 + SE!C78 + SW!C78 + TEN!C78 + TEX!C78</f>
        <v>186.03020845</v>
      </c>
      <c r="D78" s="9">
        <f xml:space="preserve"> 0 + CAL!D78 + CAR!D78 + CENT!D78 + FLA!D78 + MIDA!D78 + MIDW!D78 + NE!D78 + NY!D78 + NW!D78 + SE!D78 + SW!D78 + TEN!D78 + TEX!D78</f>
        <v>314.22298935999993</v>
      </c>
      <c r="E78" s="9">
        <f xml:space="preserve"> 0 + CAL!E78 + CAR!E78 + CENT!E78 + FLA!E78 + MIDA!E78 + MIDW!E78 + NE!E78 + NY!E78 + NW!E78 + SE!E78 + SW!E78 + TEN!E78 + TEX!E78</f>
        <v>297.59243011000001</v>
      </c>
      <c r="F78" s="9">
        <f xml:space="preserve"> 0 + CAL!F78 + CAR!F78 + CENT!F78 + FLA!F78 + MIDA!F78 + MIDW!F78 + NE!F78 + NY!F78 + NW!F78 + SE!F78 + SW!F78 + TEN!F78 + TEX!F78</f>
        <v>280.16942578999999</v>
      </c>
      <c r="G78" s="9">
        <f xml:space="preserve"> 0 + CAL!G78 + CAR!G78 + CENT!G78 + FLA!G78 + MIDA!G78 + MIDW!G78 + NE!G78 + NY!G78 + NW!G78 + SE!G78 + SW!G78 + TEN!G78 + TEX!G78</f>
        <v>261.11271723999999</v>
      </c>
      <c r="H78" s="9">
        <f xml:space="preserve"> 0 + CAL!H78 + CAR!H78 + CENT!H78 + FLA!H78 + MIDA!H78 + MIDW!H78 + NE!H78 + NY!H78 + NW!H78 + SE!H78 + SW!H78 + TEN!H78 + TEX!H78</f>
        <v>243.62447908999997</v>
      </c>
      <c r="I78" s="9">
        <f xml:space="preserve"> 0 + CAL!I78 + CAR!I78 + CENT!I78 + FLA!I78 + MIDA!I78 + MIDW!I78 + NE!I78 + NY!I78 + NW!I78 + SE!I78 + SW!I78 + TEN!I78 + TEX!I78</f>
        <v>232.50091458</v>
      </c>
      <c r="J78" s="9">
        <f xml:space="preserve"> 0 + CAL!J78 + CAR!J78 + CENT!J78 + FLA!J78 + MIDA!J78 + MIDW!J78 + NE!J78 + NY!J78 + NW!J78 + SE!J78 + SW!J78 + TEN!J78 + TEX!J78</f>
        <v>240.23197780999999</v>
      </c>
      <c r="K78" s="9">
        <f xml:space="preserve"> 0 + CAL!K78 + CAR!K78 + CENT!K78 + FLA!K78 + MIDA!K78 + MIDW!K78 + NE!K78 + NY!K78 + NW!K78 + SE!K78 + SW!K78 + TEN!K78 + TEX!K78</f>
        <v>265.62580458000002</v>
      </c>
      <c r="L78" s="9">
        <f xml:space="preserve"> 0 + CAL!L78 + CAR!L78 + CENT!L78 + FLA!L78 + MIDA!L78 + MIDW!L78 + NE!L78 + NY!L78 + NW!L78 + SE!L78 + SW!L78 + TEN!L78 + TEX!L78</f>
        <v>303.31408811000006</v>
      </c>
      <c r="M78" s="9">
        <f xml:space="preserve"> 0 + CAL!M78 + CAR!M78 + CENT!M78 + FLA!M78 + MIDA!M78 + MIDW!M78 + NE!M78 + NY!M78 + NW!M78 + SE!M78 + SW!M78 + TEN!M78 + TEX!M78</f>
        <v>334.26960695000002</v>
      </c>
      <c r="N78" s="9">
        <f xml:space="preserve"> 0 + CAL!N78 + CAR!N78 + CENT!N78 + FLA!N78 + MIDA!N78 + MIDW!N78 + NE!N78 + NY!N78 + NW!N78 + SE!N78 + SW!N78 + TEN!N78 + TEX!N78</f>
        <v>364.33981484999998</v>
      </c>
      <c r="O78" s="9">
        <f xml:space="preserve"> 0 + CAL!O78 + CAR!O78 + CENT!O78 + FLA!O78 + MIDA!O78 + MIDW!O78 + NE!O78 + NY!O78 + NW!O78 + SE!O78 + SW!O78 + TEN!O78 + TEX!O78</f>
        <v>389.96959471000002</v>
      </c>
      <c r="P78" s="9">
        <f xml:space="preserve"> 0 + CAL!P78 + CAR!P78 + CENT!P78 + FLA!P78 + MIDA!P78 + MIDW!P78 + NE!P78 + NY!P78 + NW!P78 + SE!P78 + SW!P78 + TEN!P78 + TEX!P78</f>
        <v>429.42616043999999</v>
      </c>
      <c r="Q78" s="9">
        <f xml:space="preserve"> 0 + CAL!Q78 + CAR!Q78 + CENT!Q78 + FLA!Q78 + MIDA!Q78 + MIDW!Q78 + NE!Q78 + NY!Q78 + NW!Q78 + SE!Q78 + SW!Q78 + TEN!Q78 + TEX!Q78</f>
        <v>471.92623154999995</v>
      </c>
      <c r="R78" s="9">
        <f xml:space="preserve"> 0 + CAL!R78 + CAR!R78 + CENT!R78 + FLA!R78 + MIDA!R78 + MIDW!R78 + NE!R78 + NY!R78 + NW!R78 + SE!R78 + SW!R78 + TEN!R78 + TEX!R78</f>
        <v>519.62742512</v>
      </c>
      <c r="S78" s="9">
        <f xml:space="preserve"> 0 + CAL!S78 + CAR!S78 + CENT!S78 + FLA!S78 + MIDA!S78 + MIDW!S78 + NE!S78 + NY!S78 + NW!S78 + SE!S78 + SW!S78 + TEN!S78 + TEX!S78</f>
        <v>550.15494716000001</v>
      </c>
      <c r="T78" s="9">
        <f xml:space="preserve"> 0 + CAL!T78 + CAR!T78 + CENT!T78 + FLA!T78 + MIDA!T78 + MIDW!T78 + NE!T78 + NY!T78 + NW!T78 + SE!T78 + SW!T78 + TEN!T78 + TEX!T78</f>
        <v>591.97758689</v>
      </c>
      <c r="U78" s="9">
        <f xml:space="preserve"> 0 + CAL!U78 + CAR!U78 + CENT!U78 + FLA!U78 + MIDA!U78 + MIDW!U78 + NE!U78 + NY!U78 + NW!U78 + SE!U78 + SW!U78 + TEN!U78 + TEX!U78</f>
        <v>595.14763883000012</v>
      </c>
      <c r="V78" s="9">
        <f xml:space="preserve"> 0 + CAL!V78 + CAR!V78 + CENT!V78 + FLA!V78 + MIDA!V78 + MIDW!V78 + NE!V78 + NY!V78 + NW!V78 + SE!V78 + SW!V78 + TEN!V78 + TEX!V78</f>
        <v>595.90876248999996</v>
      </c>
      <c r="W78" s="9">
        <f xml:space="preserve"> 0 + CAL!W78 + CAR!W78 + CENT!W78 + FLA!W78 + MIDA!W78 + MIDW!W78 + NE!W78 + NY!W78 + NW!W78 + SE!W78 + SW!W78 + TEN!W78 + TEX!W78</f>
        <v>564.66948028000013</v>
      </c>
      <c r="X78" s="9">
        <f xml:space="preserve"> 0 + CAL!X78 + CAR!X78 + CENT!X78 + FLA!X78 + MIDA!X78 + MIDW!X78 + NE!X78 + NY!X78 + NW!X78 + SE!X78 + SW!X78 + TEN!X78 + TEX!X78</f>
        <v>516.29542025000001</v>
      </c>
      <c r="Y78" s="9">
        <f xml:space="preserve"> 0 + CAL!Y78 + CAR!Y78 + CENT!Y78 + FLA!Y78 + MIDA!Y78 + MIDW!Y78 + NE!Y78 + NY!Y78 + NW!Y78 + SE!Y78 + SW!Y78 + TEN!Y78 + TEX!Y78</f>
        <v>471.73528121999993</v>
      </c>
      <c r="Z78" s="9">
        <f xml:space="preserve"> 0 + CAL!Z78 + CAR!Z78 + CENT!Z78 + FLA!Z78 + MIDA!Z78 + MIDW!Z78 + NE!Z78 + NY!Z78 + NW!Z78 + SE!Z78 + SW!Z78 + TEN!Z78 + TEX!Z78</f>
        <v>436.08834282999999</v>
      </c>
      <c r="AA78" s="9">
        <f xml:space="preserve"> 0 + CAL!AA78 + CAR!AA78 + CENT!AA78 + FLA!AA78 + MIDA!AA78 + MIDW!AA78 + NE!AA78 + NY!AA78 + NW!AA78 + SE!AA78 + SW!AA78 + TEN!AA78 + TEX!AA78</f>
        <v>412.87092051999997</v>
      </c>
      <c r="AB78" s="9">
        <f xml:space="preserve"> 0 + CAL!AB78 + CAR!AB78 + CENT!AB78 + FLA!AB78 + MIDA!AB78 + MIDW!AB78 + NE!AB78 + NY!AB78 + NW!AB78 + SE!AB78 + SW!AB78 + TEN!AB78 + TEX!AB78</f>
        <v>381.94281059000002</v>
      </c>
      <c r="AC78" s="9">
        <f xml:space="preserve"> 0 + CAL!AC78 + CAR!AC78 + CENT!AC78 + FLA!AC78 + MIDA!AC78 + MIDW!AC78 + NE!AC78 + NY!AC78 + NW!AC78 + SE!AC78 + SW!AC78 + TEN!AC78 + TEX!AC78</f>
        <v>357.75583706999998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tr">
        <f>CAL!A79</f>
        <v>Battery_MWh_Cost</v>
      </c>
      <c r="B79" s="9">
        <f xml:space="preserve"> 0 + CAL!B79 + CAR!B79 + CENT!B79 + FLA!B79 + MIDA!B79 + MIDW!B79 + NE!B79 + NY!B79 + NW!B79 + SE!B79 + SW!B79 + TEN!B79 + TEX!B79</f>
        <v>0</v>
      </c>
      <c r="C79" s="9">
        <f xml:space="preserve"> 0 + CAL!C79 + CAR!C79 + CENT!C79 + FLA!C79 + MIDA!C79 + MIDW!C79 + NE!C79 + NY!C79 + NW!C79 + SE!C79 + SW!C79 + TEN!C79 + TEX!C79</f>
        <v>2.4099999999999998E-3</v>
      </c>
      <c r="D79" s="9">
        <f xml:space="preserve"> 0 + CAL!D79 + CAR!D79 + CENT!D79 + FLA!D79 + MIDA!D79 + MIDW!D79 + NE!D79 + NY!D79 + NW!D79 + SE!D79 + SW!D79 + TEN!D79 + TEX!D79</f>
        <v>1.9043300000000001E-3</v>
      </c>
      <c r="E79" s="9">
        <f xml:space="preserve"> 0 + CAL!E79 + CAR!E79 + CENT!E79 + FLA!E79 + MIDA!E79 + MIDW!E79 + NE!E79 + NY!E79 + NW!E79 + SE!E79 + SW!E79 + TEN!E79 + TEX!E79</f>
        <v>1.8930999999999999E-4</v>
      </c>
      <c r="F79" s="9">
        <f xml:space="preserve"> 0 + CAL!F79 + CAR!F79 + CENT!F79 + FLA!F79 + MIDA!F79 + MIDW!F79 + NE!F79 + NY!F79 + NW!F79 + SE!F79 + SW!F79 + TEN!F79 + TEX!F79</f>
        <v>1.5696999999999998E-4</v>
      </c>
      <c r="G79" s="9">
        <f xml:space="preserve"> 0 + CAL!G79 + CAR!G79 + CENT!G79 + FLA!G79 + MIDA!G79 + MIDW!G79 + NE!G79 + NY!G79 + NW!G79 + SE!G79 + SW!G79 + TEN!G79 + TEX!G79</f>
        <v>1.2153E-4</v>
      </c>
      <c r="H79" s="9">
        <f xml:space="preserve"> 0 + CAL!H79 + CAR!H79 + CENT!H79 + FLA!H79 + MIDA!H79 + MIDW!H79 + NE!H79 + NY!H79 + NW!H79 + SE!H79 + SW!H79 + TEN!H79 + TEX!H79</f>
        <v>1.1137999999999998E-4</v>
      </c>
      <c r="I79" s="9">
        <f xml:space="preserve"> 0 + CAL!I79 + CAR!I79 + CENT!I79 + FLA!I79 + MIDA!I79 + MIDW!I79 + NE!I79 + NY!I79 + NW!I79 + SE!I79 + SW!I79 + TEN!I79 + TEX!I79</f>
        <v>1.7203999999999999E-4</v>
      </c>
      <c r="J79" s="9">
        <f xml:space="preserve"> 0 + CAL!J79 + CAR!J79 + CENT!J79 + FLA!J79 + MIDA!J79 + MIDW!J79 + NE!J79 + NY!J79 + NW!J79 + SE!J79 + SW!J79 + TEN!J79 + TEX!J79</f>
        <v>4.0015000000000005E-4</v>
      </c>
      <c r="K79" s="9">
        <f xml:space="preserve"> 0 + CAL!K79 + CAR!K79 + CENT!K79 + FLA!K79 + MIDA!K79 + MIDW!K79 + NE!K79 + NY!K79 + NW!K79 + SE!K79 + SW!K79 + TEN!K79 + TEX!K79</f>
        <v>6.4103000000000012E-4</v>
      </c>
      <c r="L79" s="9">
        <f xml:space="preserve"> 0 + CAL!L79 + CAR!L79 + CENT!L79 + FLA!L79 + MIDA!L79 + MIDW!L79 + NE!L79 + NY!L79 + NW!L79 + SE!L79 + SW!L79 + TEN!L79 + TEX!L79</f>
        <v>8.1184999999999992E-4</v>
      </c>
      <c r="M79" s="9">
        <f xml:space="preserve"> 0 + CAL!M79 + CAR!M79 + CENT!M79 + FLA!M79 + MIDA!M79 + MIDW!M79 + NE!M79 + NY!M79 + NW!M79 + SE!M79 + SW!M79 + TEN!M79 + TEX!M79</f>
        <v>8.1643000000000004E-4</v>
      </c>
      <c r="N79" s="9">
        <f xml:space="preserve"> 0 + CAL!N79 + CAR!N79 + CENT!N79 + FLA!N79 + MIDA!N79 + MIDW!N79 + NE!N79 + NY!N79 + NW!N79 + SE!N79 + SW!N79 + TEN!N79 + TEX!N79</f>
        <v>8.2069999999999984E-4</v>
      </c>
      <c r="O79" s="9">
        <f xml:space="preserve"> 0 + CAL!O79 + CAR!O79 + CENT!O79 + FLA!O79 + MIDA!O79 + MIDW!O79 + NE!O79 + NY!O79 + NW!O79 + SE!O79 + SW!O79 + TEN!O79 + TEX!O79</f>
        <v>8.0692999999999997E-4</v>
      </c>
      <c r="P79" s="9">
        <f xml:space="preserve"> 0 + CAL!P79 + CAR!P79 + CENT!P79 + FLA!P79 + MIDA!P79 + MIDW!P79 + NE!P79 + NY!P79 + NW!P79 + SE!P79 + SW!P79 + TEN!P79 + TEX!P79</f>
        <v>1.01691E-3</v>
      </c>
      <c r="Q79" s="9">
        <f xml:space="preserve"> 0 + CAL!Q79 + CAR!Q79 + CENT!Q79 + FLA!Q79 + MIDA!Q79 + MIDW!Q79 + NE!Q79 + NY!Q79 + NW!Q79 + SE!Q79 + SW!Q79 + TEN!Q79 + TEX!Q79</f>
        <v>1.1070499999999998E-3</v>
      </c>
      <c r="R79" s="9">
        <f xml:space="preserve"> 0 + CAL!R79 + CAR!R79 + CENT!R79 + FLA!R79 + MIDA!R79 + MIDW!R79 + NE!R79 + NY!R79 + NW!R79 + SE!R79 + SW!R79 + TEN!R79 + TEX!R79</f>
        <v>1.22883E-3</v>
      </c>
      <c r="S79" s="9">
        <f xml:space="preserve"> 0 + CAL!S79 + CAR!S79 + CENT!S79 + FLA!S79 + MIDA!S79 + MIDW!S79 + NE!S79 + NY!S79 + NW!S79 + SE!S79 + SW!S79 + TEN!S79 + TEX!S79</f>
        <v>1.0707E-3</v>
      </c>
      <c r="T79" s="9">
        <f xml:space="preserve"> 0 + CAL!T79 + CAR!T79 + CENT!T79 + FLA!T79 + MIDA!T79 + MIDW!T79 + NE!T79 + NY!T79 + NW!T79 + SE!T79 + SW!T79 + TEN!T79 + TEX!T79</f>
        <v>1.2558400000000003E-3</v>
      </c>
      <c r="U79" s="9">
        <f xml:space="preserve"> 0 + CAL!U79 + CAR!U79 + CENT!U79 + FLA!U79 + MIDA!U79 + MIDW!U79 + NE!U79 + NY!U79 + NW!U79 + SE!U79 + SW!U79 + TEN!U79 + TEX!U79</f>
        <v>8.0820999999999996E-4</v>
      </c>
      <c r="V79" s="9">
        <f xml:space="preserve"> 0 + CAL!V79 + CAR!V79 + CENT!V79 + FLA!V79 + MIDA!V79 + MIDW!V79 + NE!V79 + NY!V79 + NW!V79 + SE!V79 + SW!V79 + TEN!V79 + TEX!V79</f>
        <v>7.794700000000001E-4</v>
      </c>
      <c r="W79" s="9">
        <f xml:space="preserve"> 0 + CAL!W79 + CAR!W79 + CENT!W79 + FLA!W79 + MIDA!W79 + MIDW!W79 + NE!W79 + NY!W79 + NW!W79 + SE!W79 + SW!W79 + TEN!W79 + TEX!W79</f>
        <v>3.6960999999999998E-4</v>
      </c>
      <c r="X79" s="9">
        <f xml:space="preserve"> 0 + CAL!X79 + CAR!X79 + CENT!X79 + FLA!X79 + MIDA!X79 + MIDW!X79 + NE!X79 + NY!X79 + NW!X79 + SE!X79 + SW!X79 + TEN!X79 + TEX!X79</f>
        <v>1.0386999999999999E-4</v>
      </c>
      <c r="Y79" s="9">
        <f xml:space="preserve"> 0 + CAL!Y79 + CAR!Y79 + CENT!Y79 + FLA!Y79 + MIDA!Y79 + MIDW!Y79 + NE!Y79 + NY!Y79 + NW!Y79 + SE!Y79 + SW!Y79 + TEN!Y79 + TEX!Y79</f>
        <v>9.2479999999999995E-5</v>
      </c>
      <c r="Z79" s="9">
        <f xml:space="preserve"> 0 + CAL!Z79 + CAR!Z79 + CENT!Z79 + FLA!Z79 + MIDA!Z79 + MIDW!Z79 + NE!Z79 + NY!Z79 + NW!Z79 + SE!Z79 + SW!Z79 + TEN!Z79 + TEX!Z79</f>
        <v>1.4914000000000003E-4</v>
      </c>
      <c r="AA79" s="9">
        <f xml:space="preserve"> 0 + CAL!AA79 + CAR!AA79 + CENT!AA79 + FLA!AA79 + MIDA!AA79 + MIDW!AA79 + NE!AA79 + NY!AA79 + NW!AA79 + SE!AA79 + SW!AA79 + TEN!AA79 + TEX!AA79</f>
        <v>2.6453000000000002E-4</v>
      </c>
      <c r="AB79" s="9">
        <f xml:space="preserve"> 0 + CAL!AB79 + CAR!AB79 + CENT!AB79 + FLA!AB79 + MIDA!AB79 + MIDW!AB79 + NE!AB79 + NY!AB79 + NW!AB79 + SE!AB79 + SW!AB79 + TEN!AB79 + TEX!AB79</f>
        <v>1.3420000000000001E-4</v>
      </c>
      <c r="AC79" s="9">
        <f xml:space="preserve"> 0 + CAL!AC79 + CAR!AC79 + CENT!AC79 + FLA!AC79 + MIDA!AC79 + MIDW!AC79 + NE!AC79 + NY!AC79 + NW!AC79 + SE!AC79 + SW!AC79 + TEN!AC79 + TEX!AC79</f>
        <v>1.8086999999999999E-4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tr">
        <f>CAL!A80</f>
        <v>Battery_Start_Knob</v>
      </c>
      <c r="B80" s="9">
        <f xml:space="preserve"> 0 + CAL!B80 + CAR!B80 + CENT!B80 + FLA!B80 + MIDA!B80 + MIDW!B80 + NE!B80 + NY!B80 + NW!B80 + SE!B80 + SW!B80 + TEN!B80 + TEX!B80</f>
        <v>13</v>
      </c>
      <c r="C80" s="9">
        <f xml:space="preserve"> 0 + CAL!C80 + CAR!C80 + CENT!C80 + FLA!C80 + MIDA!C80 + MIDW!C80 + NE!C80 + NY!C80 + NW!C80 + SE!C80 + SW!C80 + TEN!C80 + TEX!C80</f>
        <v>14.299999999999997</v>
      </c>
      <c r="D80" s="9">
        <f xml:space="preserve"> 0 + CAL!D80 + CAR!D80 + CENT!D80 + FLA!D80 + MIDA!D80 + MIDW!D80 + NE!D80 + NY!D80 + NW!D80 + SE!D80 + SW!D80 + TEN!D80 + TEX!D80</f>
        <v>13.630486170000001</v>
      </c>
      <c r="E80" s="9">
        <f xml:space="preserve"> 0 + CAL!E80 + CAR!E80 + CENT!E80 + FLA!E80 + MIDA!E80 + MIDW!E80 + NE!E80 + NY!E80 + NW!E80 + SE!E80 + SW!E80 + TEN!E80 + TEX!E80</f>
        <v>13.338513739999998</v>
      </c>
      <c r="F80" s="9">
        <f xml:space="preserve"> 0 + CAL!F80 + CAR!F80 + CENT!F80 + FLA!F80 + MIDA!F80 + MIDW!F80 + NE!F80 + NY!F80 + NW!F80 + SE!F80 + SW!F80 + TEN!F80 + TEX!F80</f>
        <v>13.02997139</v>
      </c>
      <c r="G80" s="9">
        <f xml:space="preserve"> 0 + CAL!G80 + CAR!G80 + CENT!G80 + FLA!G80 + MIDA!G80 + MIDW!G80 + NE!G80 + NY!G80 + NW!G80 + SE!G80 + SW!G80 + TEN!G80 + TEX!G80</f>
        <v>13.056484320000001</v>
      </c>
      <c r="H80" s="9">
        <f xml:space="preserve"> 0 + CAL!H80 + CAR!H80 + CENT!H80 + FLA!H80 + MIDA!H80 + MIDW!H80 + NE!H80 + NY!H80 + NW!H80 + SE!H80 + SW!H80 + TEN!H80 + TEX!H80</f>
        <v>13.027655749999997</v>
      </c>
      <c r="I80" s="9">
        <f xml:space="preserve"> 0 + CAL!I80 + CAR!I80 + CENT!I80 + FLA!I80 + MIDA!I80 + MIDW!I80 + NE!I80 + NY!I80 + NW!I80 + SE!I80 + SW!I80 + TEN!I80 + TEX!I80</f>
        <v>13.021539450000001</v>
      </c>
      <c r="J80" s="9">
        <f xml:space="preserve"> 0 + CAL!J80 + CAR!J80 + CENT!J80 + FLA!J80 + MIDA!J80 + MIDW!J80 + NE!J80 + NY!J80 + NW!J80 + SE!J80 + SW!J80 + TEN!J80 + TEX!J80</f>
        <v>13.021977789999999</v>
      </c>
      <c r="K80" s="9">
        <f xml:space="preserve"> 0 + CAL!K80 + CAR!K80 + CENT!K80 + FLA!K80 + MIDA!K80 + MIDW!K80 + NE!K80 + NY!K80 + NW!K80 + SE!K80 + SW!K80 + TEN!K80 + TEX!K80</f>
        <v>13.104909679999999</v>
      </c>
      <c r="L80" s="9">
        <f xml:space="preserve"> 0 + CAL!L80 + CAR!L80 + CENT!L80 + FLA!L80 + MIDA!L80 + MIDW!L80 + NE!L80 + NY!L80 + NW!L80 + SE!L80 + SW!L80 + TEN!L80 + TEX!L80</f>
        <v>13.145925589999997</v>
      </c>
      <c r="M80" s="9">
        <f xml:space="preserve"> 0 + CAL!M80 + CAR!M80 + CENT!M80 + FLA!M80 + MIDA!M80 + MIDW!M80 + NE!M80 + NY!M80 + NW!M80 + SE!M80 + SW!M80 + TEN!M80 + TEX!M80</f>
        <v>13.182780529999999</v>
      </c>
      <c r="N80" s="9">
        <f xml:space="preserve"> 0 + CAL!N80 + CAR!N80 + CENT!N80 + FLA!N80 + MIDA!N80 + MIDW!N80 + NE!N80 + NY!N80 + NW!N80 + SE!N80 + SW!N80 + TEN!N80 + TEX!N80</f>
        <v>13.20526083</v>
      </c>
      <c r="O80" s="9">
        <f xml:space="preserve"> 0 + CAL!O80 + CAR!O80 + CENT!O80 + FLA!O80 + MIDA!O80 + MIDW!O80 + NE!O80 + NY!O80 + NW!O80 + SE!O80 + SW!O80 + TEN!O80 + TEX!O80</f>
        <v>13.198245529999999</v>
      </c>
      <c r="P80" s="9">
        <f xml:space="preserve"> 0 + CAL!P80 + CAR!P80 + CENT!P80 + FLA!P80 + MIDA!P80 + MIDW!P80 + NE!P80 + NY!P80 + NW!P80 + SE!P80 + SW!P80 + TEN!P80 + TEX!P80</f>
        <v>13.189371000000001</v>
      </c>
      <c r="Q80" s="9">
        <f xml:space="preserve"> 0 + CAL!Q80 + CAR!Q80 + CENT!Q80 + FLA!Q80 + MIDA!Q80 + MIDW!Q80 + NE!Q80 + NY!Q80 + NW!Q80 + SE!Q80 + SW!Q80 + TEN!Q80 + TEX!Q80</f>
        <v>13.221517970000001</v>
      </c>
      <c r="R80" s="9">
        <f xml:space="preserve"> 0 + CAL!R80 + CAR!R80 + CENT!R80 + FLA!R80 + MIDA!R80 + MIDW!R80 + NE!R80 + NY!R80 + NW!R80 + SE!R80 + SW!R80 + TEN!R80 + TEX!R80</f>
        <v>13.223260639999998</v>
      </c>
      <c r="S80" s="9">
        <f xml:space="preserve"> 0 + CAL!S80 + CAR!S80 + CENT!S80 + FLA!S80 + MIDA!S80 + MIDW!S80 + NE!S80 + NY!S80 + NW!S80 + SE!S80 + SW!S80 + TEN!S80 + TEX!S80</f>
        <v>13.24496753</v>
      </c>
      <c r="T80" s="9">
        <f xml:space="preserve"> 0 + CAL!T80 + CAR!T80 + CENT!T80 + FLA!T80 + MIDA!T80 + MIDW!T80 + NE!T80 + NY!T80 + NW!T80 + SE!T80 + SW!T80 + TEN!T80 + TEX!T80</f>
        <v>13.211718429999999</v>
      </c>
      <c r="U80" s="9">
        <f xml:space="preserve"> 0 + CAL!U80 + CAR!U80 + CENT!U80 + FLA!U80 + MIDA!U80 + MIDW!U80 + NE!U80 + NY!U80 + NW!U80 + SE!U80 + SW!U80 + TEN!U80 + TEX!U80</f>
        <v>13.240473869999999</v>
      </c>
      <c r="V80" s="9">
        <f xml:space="preserve"> 0 + CAL!V80 + CAR!V80 + CENT!V80 + FLA!V80 + MIDA!V80 + MIDW!V80 + NE!V80 + NY!V80 + NW!V80 + SE!V80 + SW!V80 + TEN!V80 + TEX!V80</f>
        <v>13.153581989999999</v>
      </c>
      <c r="W80" s="9">
        <f xml:space="preserve"> 0 + CAL!W80 + CAR!W80 + CENT!W80 + FLA!W80 + MIDA!W80 + MIDW!W80 + NE!W80 + NY!W80 + NW!W80 + SE!W80 + SW!W80 + TEN!W80 + TEX!W80</f>
        <v>13.134774740000001</v>
      </c>
      <c r="X80" s="9">
        <f xml:space="preserve"> 0 + CAL!X80 + CAR!X80 + CENT!X80 + FLA!X80 + MIDA!X80 + MIDW!X80 + NE!X80 + NY!X80 + NW!X80 + SE!X80 + SW!X80 + TEN!X80 + TEX!X80</f>
        <v>13.04866416</v>
      </c>
      <c r="Y80" s="9">
        <f xml:space="preserve"> 0 + CAL!Y80 + CAR!Y80 + CENT!Y80 + FLA!Y80 + MIDA!Y80 + MIDW!Y80 + NE!Y80 + NY!Y80 + NW!Y80 + SE!Y80 + SW!Y80 + TEN!Y80 + TEX!Y80</f>
        <v>13.014648000000001</v>
      </c>
      <c r="Z80" s="9">
        <f xml:space="preserve"> 0 + CAL!Z80 + CAR!Z80 + CENT!Z80 + FLA!Z80 + MIDA!Z80 + MIDW!Z80 + NE!Z80 + NY!Z80 + NW!Z80 + SE!Z80 + SW!Z80 + TEN!Z80 + TEX!Z80</f>
        <v>13.017777240000003</v>
      </c>
      <c r="AA80" s="9">
        <f xml:space="preserve"> 0 + CAL!AA80 + CAR!AA80 + CENT!AA80 + FLA!AA80 + MIDA!AA80 + MIDW!AA80 + NE!AA80 + NY!AA80 + NW!AA80 + SE!AA80 + SW!AA80 + TEN!AA80 + TEX!AA80</f>
        <v>13.02099155</v>
      </c>
      <c r="AB80" s="9">
        <f xml:space="preserve"> 0 + CAL!AB80 + CAR!AB80 + CENT!AB80 + FLA!AB80 + MIDA!AB80 + MIDW!AB80 + NE!AB80 + NY!AB80 + NW!AB80 + SE!AB80 + SW!AB80 + TEN!AB80 + TEX!AB80</f>
        <v>13.033173109999998</v>
      </c>
      <c r="AC80" s="9">
        <f xml:space="preserve"> 0 + CAL!AC80 + CAR!AC80 + CENT!AC80 + FLA!AC80 + MIDA!AC80 + MIDW!AC80 + NE!AC80 + NY!AC80 + NW!AC80 + SE!AC80 + SW!AC80 + TEN!AC80 + TEX!AC80</f>
        <v>13.015849889999998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tr">
        <f>CAL!A81</f>
        <v>Battery_Knob</v>
      </c>
      <c r="B81" s="9">
        <f xml:space="preserve"> 0 + CAL!B81 + CAR!B81 + CENT!B81 + FLA!B81 + MIDA!B81 + MIDW!B81 + NE!B81 + NY!B81 + NW!B81 + SE!B81 + SW!B81 + TEN!B81 + TEX!B81</f>
        <v>13</v>
      </c>
      <c r="C81" s="9">
        <f xml:space="preserve"> 0 + CAL!C81 + CAR!C81 + CENT!C81 + FLA!C81 + MIDA!C81 + MIDW!C81 + NE!C81 + NY!C81 + NW!C81 + SE!C81 + SW!C81 + TEN!C81 + TEX!C81</f>
        <v>13.630486170000001</v>
      </c>
      <c r="D81" s="9">
        <f xml:space="preserve"> 0 + CAL!D81 + CAR!D81 + CENT!D81 + FLA!D81 + MIDA!D81 + MIDW!D81 + NE!D81 + NY!D81 + NW!D81 + SE!D81 + SW!D81 + TEN!D81 + TEX!D81</f>
        <v>13.338513739999998</v>
      </c>
      <c r="E81" s="9">
        <f xml:space="preserve"> 0 + CAL!E81 + CAR!E81 + CENT!E81 + FLA!E81 + MIDA!E81 + MIDW!E81 + NE!E81 + NY!E81 + NW!E81 + SE!E81 + SW!E81 + TEN!E81 + TEX!E81</f>
        <v>13.02997139</v>
      </c>
      <c r="F81" s="9">
        <f xml:space="preserve"> 0 + CAL!F81 + CAR!F81 + CENT!F81 + FLA!F81 + MIDA!F81 + MIDW!F81 + NE!F81 + NY!F81 + NW!F81 + SE!F81 + SW!F81 + TEN!F81 + TEX!F81</f>
        <v>13.056484320000001</v>
      </c>
      <c r="G81" s="9">
        <f xml:space="preserve"> 0 + CAL!G81 + CAR!G81 + CENT!G81 + FLA!G81 + MIDA!G81 + MIDW!G81 + NE!G81 + NY!G81 + NW!G81 + SE!G81 + SW!G81 + TEN!G81 + TEX!G81</f>
        <v>13.027655749999997</v>
      </c>
      <c r="H81" s="9">
        <f xml:space="preserve"> 0 + CAL!H81 + CAR!H81 + CENT!H81 + FLA!H81 + MIDA!H81 + MIDW!H81 + NE!H81 + NY!H81 + NW!H81 + SE!H81 + SW!H81 + TEN!H81 + TEX!H81</f>
        <v>13.021539450000001</v>
      </c>
      <c r="I81" s="9">
        <f xml:space="preserve"> 0 + CAL!I81 + CAR!I81 + CENT!I81 + FLA!I81 + MIDA!I81 + MIDW!I81 + NE!I81 + NY!I81 + NW!I81 + SE!I81 + SW!I81 + TEN!I81 + TEX!I81</f>
        <v>13.021977789999999</v>
      </c>
      <c r="J81" s="9">
        <f xml:space="preserve"> 0 + CAL!J81 + CAR!J81 + CENT!J81 + FLA!J81 + MIDA!J81 + MIDW!J81 + NE!J81 + NY!J81 + NW!J81 + SE!J81 + SW!J81 + TEN!J81 + TEX!J81</f>
        <v>13.104909679999999</v>
      </c>
      <c r="K81" s="9">
        <f xml:space="preserve"> 0 + CAL!K81 + CAR!K81 + CENT!K81 + FLA!K81 + MIDA!K81 + MIDW!K81 + NE!K81 + NY!K81 + NW!K81 + SE!K81 + SW!K81 + TEN!K81 + TEX!K81</f>
        <v>13.145925589999997</v>
      </c>
      <c r="L81" s="9">
        <f xml:space="preserve"> 0 + CAL!L81 + CAR!L81 + CENT!L81 + FLA!L81 + MIDA!L81 + MIDW!L81 + NE!L81 + NY!L81 + NW!L81 + SE!L81 + SW!L81 + TEN!L81 + TEX!L81</f>
        <v>13.182780529999999</v>
      </c>
      <c r="M81" s="9">
        <f xml:space="preserve"> 0 + CAL!M81 + CAR!M81 + CENT!M81 + FLA!M81 + MIDA!M81 + MIDW!M81 + NE!M81 + NY!M81 + NW!M81 + SE!M81 + SW!M81 + TEN!M81 + TEX!M81</f>
        <v>13.20526083</v>
      </c>
      <c r="N81" s="9">
        <f xml:space="preserve"> 0 + CAL!N81 + CAR!N81 + CENT!N81 + FLA!N81 + MIDA!N81 + MIDW!N81 + NE!N81 + NY!N81 + NW!N81 + SE!N81 + SW!N81 + TEN!N81 + TEX!N81</f>
        <v>13.198245529999999</v>
      </c>
      <c r="O81" s="9">
        <f xml:space="preserve"> 0 + CAL!O81 + CAR!O81 + CENT!O81 + FLA!O81 + MIDA!O81 + MIDW!O81 + NE!O81 + NY!O81 + NW!O81 + SE!O81 + SW!O81 + TEN!O81 + TEX!O81</f>
        <v>13.189371000000001</v>
      </c>
      <c r="P81" s="9">
        <f xml:space="preserve"> 0 + CAL!P81 + CAR!P81 + CENT!P81 + FLA!P81 + MIDA!P81 + MIDW!P81 + NE!P81 + NY!P81 + NW!P81 + SE!P81 + SW!P81 + TEN!P81 + TEX!P81</f>
        <v>13.221517970000001</v>
      </c>
      <c r="Q81" s="9">
        <f xml:space="preserve"> 0 + CAL!Q81 + CAR!Q81 + CENT!Q81 + FLA!Q81 + MIDA!Q81 + MIDW!Q81 + NE!Q81 + NY!Q81 + NW!Q81 + SE!Q81 + SW!Q81 + TEN!Q81 + TEX!Q81</f>
        <v>13.223260639999998</v>
      </c>
      <c r="R81" s="9">
        <f xml:space="preserve"> 0 + CAL!R81 + CAR!R81 + CENT!R81 + FLA!R81 + MIDA!R81 + MIDW!R81 + NE!R81 + NY!R81 + NW!R81 + SE!R81 + SW!R81 + TEN!R81 + TEX!R81</f>
        <v>13.24496753</v>
      </c>
      <c r="S81" s="9">
        <f xml:space="preserve"> 0 + CAL!S81 + CAR!S81 + CENT!S81 + FLA!S81 + MIDA!S81 + MIDW!S81 + NE!S81 + NY!S81 + NW!S81 + SE!S81 + SW!S81 + TEN!S81 + TEX!S81</f>
        <v>13.211718429999999</v>
      </c>
      <c r="T81" s="9">
        <f xml:space="preserve"> 0 + CAL!T81 + CAR!T81 + CENT!T81 + FLA!T81 + MIDA!T81 + MIDW!T81 + NE!T81 + NY!T81 + NW!T81 + SE!T81 + SW!T81 + TEN!T81 + TEX!T81</f>
        <v>13.240473869999999</v>
      </c>
      <c r="U81" s="9">
        <f xml:space="preserve"> 0 + CAL!U81 + CAR!U81 + CENT!U81 + FLA!U81 + MIDA!U81 + MIDW!U81 + NE!U81 + NY!U81 + NW!U81 + SE!U81 + SW!U81 + TEN!U81 + TEX!U81</f>
        <v>13.153581989999999</v>
      </c>
      <c r="V81" s="9">
        <f xml:space="preserve"> 0 + CAL!V81 + CAR!V81 + CENT!V81 + FLA!V81 + MIDA!V81 + MIDW!V81 + NE!V81 + NY!V81 + NW!V81 + SE!V81 + SW!V81 + TEN!V81 + TEX!V81</f>
        <v>13.134774740000001</v>
      </c>
      <c r="W81" s="9">
        <f xml:space="preserve"> 0 + CAL!W81 + CAR!W81 + CENT!W81 + FLA!W81 + MIDA!W81 + MIDW!W81 + NE!W81 + NY!W81 + NW!W81 + SE!W81 + SW!W81 + TEN!W81 + TEX!W81</f>
        <v>13.04866416</v>
      </c>
      <c r="X81" s="9">
        <f xml:space="preserve"> 0 + CAL!X81 + CAR!X81 + CENT!X81 + FLA!X81 + MIDA!X81 + MIDW!X81 + NE!X81 + NY!X81 + NW!X81 + SE!X81 + SW!X81 + TEN!X81 + TEX!X81</f>
        <v>13.014648000000001</v>
      </c>
      <c r="Y81" s="9">
        <f xml:space="preserve"> 0 + CAL!Y81 + CAR!Y81 + CENT!Y81 + FLA!Y81 + MIDA!Y81 + MIDW!Y81 + NE!Y81 + NY!Y81 + NW!Y81 + SE!Y81 + SW!Y81 + TEN!Y81 + TEX!Y81</f>
        <v>13.017777240000003</v>
      </c>
      <c r="Z81" s="9">
        <f xml:space="preserve"> 0 + CAL!Z81 + CAR!Z81 + CENT!Z81 + FLA!Z81 + MIDA!Z81 + MIDW!Z81 + NE!Z81 + NY!Z81 + NW!Z81 + SE!Z81 + SW!Z81 + TEN!Z81 + TEX!Z81</f>
        <v>13.02099155</v>
      </c>
      <c r="AA81" s="9">
        <f xml:space="preserve"> 0 + CAL!AA81 + CAR!AA81 + CENT!AA81 + FLA!AA81 + MIDA!AA81 + MIDW!AA81 + NE!AA81 + NY!AA81 + NW!AA81 + SE!AA81 + SW!AA81 + TEN!AA81 + TEX!AA81</f>
        <v>13.033173109999998</v>
      </c>
      <c r="AB81" s="9">
        <f xml:space="preserve"> 0 + CAL!AB81 + CAR!AB81 + CENT!AB81 + FLA!AB81 + MIDA!AB81 + MIDW!AB81 + NE!AB81 + NY!AB81 + NW!AB81 + SE!AB81 + SW!AB81 + TEN!AB81 + TEX!AB81</f>
        <v>13.015849889999998</v>
      </c>
      <c r="AC81" s="9">
        <f xml:space="preserve"> 0 + CAL!AC81 + CAR!AC81 + CENT!AC81 + FLA!AC81 + MIDA!AC81 + MIDW!AC81 + NE!AC81 + NY!AC81 + NW!AC81 + SE!AC81 + SW!AC81 + TEN!AC81 + TEX!AC81</f>
        <v>13.030303960000001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tr">
        <f>CAL!A82</f>
        <v>Battery_Max_Knob</v>
      </c>
      <c r="B82" s="9">
        <f xml:space="preserve"> 0 + CAL!B82 + CAR!B82 + CENT!B82 + FLA!B82 + MIDA!B82 + MIDW!B82 + NE!B82 + NY!B82 + NW!B82 + SE!B82 + SW!B82 + TEN!B82 + TEX!B82</f>
        <v>13</v>
      </c>
      <c r="C82" s="9">
        <f xml:space="preserve"> 0 + CAL!C82 + CAR!C82 + CENT!C82 + FLA!C82 + MIDA!C82 + MIDW!C82 + NE!C82 + NY!C82 + NW!C82 + SE!C82 + SW!C82 + TEN!C82 + TEX!C82</f>
        <v>26</v>
      </c>
      <c r="D82" s="9">
        <f xml:space="preserve"> 0 + CAL!D82 + CAR!D82 + CENT!D82 + FLA!D82 + MIDA!D82 + MIDW!D82 + NE!D82 + NY!D82 + NW!D82 + SE!D82 + SW!D82 + TEN!D82 + TEX!D82</f>
        <v>26</v>
      </c>
      <c r="E82" s="9">
        <f xml:space="preserve"> 0 + CAL!E82 + CAR!E82 + CENT!E82 + FLA!E82 + MIDA!E82 + MIDW!E82 + NE!E82 + NY!E82 + NW!E82 + SE!E82 + SW!E82 + TEN!E82 + TEX!E82</f>
        <v>26</v>
      </c>
      <c r="F82" s="9">
        <f xml:space="preserve"> 0 + CAL!F82 + CAR!F82 + CENT!F82 + FLA!F82 + MIDA!F82 + MIDW!F82 + NE!F82 + NY!F82 + NW!F82 + SE!F82 + SW!F82 + TEN!F82 + TEX!F82</f>
        <v>26</v>
      </c>
      <c r="G82" s="9">
        <f xml:space="preserve"> 0 + CAL!G82 + CAR!G82 + CENT!G82 + FLA!G82 + MIDA!G82 + MIDW!G82 + NE!G82 + NY!G82 + NW!G82 + SE!G82 + SW!G82 + TEN!G82 + TEX!G82</f>
        <v>26</v>
      </c>
      <c r="H82" s="9">
        <f xml:space="preserve"> 0 + CAL!H82 + CAR!H82 + CENT!H82 + FLA!H82 + MIDA!H82 + MIDW!H82 + NE!H82 + NY!H82 + NW!H82 + SE!H82 + SW!H82 + TEN!H82 + TEX!H82</f>
        <v>26</v>
      </c>
      <c r="I82" s="9">
        <f xml:space="preserve"> 0 + CAL!I82 + CAR!I82 + CENT!I82 + FLA!I82 + MIDA!I82 + MIDW!I82 + NE!I82 + NY!I82 + NW!I82 + SE!I82 + SW!I82 + TEN!I82 + TEX!I82</f>
        <v>26</v>
      </c>
      <c r="J82" s="9">
        <f xml:space="preserve"> 0 + CAL!J82 + CAR!J82 + CENT!J82 + FLA!J82 + MIDA!J82 + MIDW!J82 + NE!J82 + NY!J82 + NW!J82 + SE!J82 + SW!J82 + TEN!J82 + TEX!J82</f>
        <v>26</v>
      </c>
      <c r="K82" s="9">
        <f xml:space="preserve"> 0 + CAL!K82 + CAR!K82 + CENT!K82 + FLA!K82 + MIDA!K82 + MIDW!K82 + NE!K82 + NY!K82 + NW!K82 + SE!K82 + SW!K82 + TEN!K82 + TEX!K82</f>
        <v>26</v>
      </c>
      <c r="L82" s="9">
        <f xml:space="preserve"> 0 + CAL!L82 + CAR!L82 + CENT!L82 + FLA!L82 + MIDA!L82 + MIDW!L82 + NE!L82 + NY!L82 + NW!L82 + SE!L82 + SW!L82 + TEN!L82 + TEX!L82</f>
        <v>26</v>
      </c>
      <c r="M82" s="9">
        <f xml:space="preserve"> 0 + CAL!M82 + CAR!M82 + CENT!M82 + FLA!M82 + MIDA!M82 + MIDW!M82 + NE!M82 + NY!M82 + NW!M82 + SE!M82 + SW!M82 + TEN!M82 + TEX!M82</f>
        <v>26</v>
      </c>
      <c r="N82" s="9">
        <f xml:space="preserve"> 0 + CAL!N82 + CAR!N82 + CENT!N82 + FLA!N82 + MIDA!N82 + MIDW!N82 + NE!N82 + NY!N82 + NW!N82 + SE!N82 + SW!N82 + TEN!N82 + TEX!N82</f>
        <v>26</v>
      </c>
      <c r="O82" s="9">
        <f xml:space="preserve"> 0 + CAL!O82 + CAR!O82 + CENT!O82 + FLA!O82 + MIDA!O82 + MIDW!O82 + NE!O82 + NY!O82 + NW!O82 + SE!O82 + SW!O82 + TEN!O82 + TEX!O82</f>
        <v>26</v>
      </c>
      <c r="P82" s="9">
        <f xml:space="preserve"> 0 + CAL!P82 + CAR!P82 + CENT!P82 + FLA!P82 + MIDA!P82 + MIDW!P82 + NE!P82 + NY!P82 + NW!P82 + SE!P82 + SW!P82 + TEN!P82 + TEX!P82</f>
        <v>26</v>
      </c>
      <c r="Q82" s="9">
        <f xml:space="preserve"> 0 + CAL!Q82 + CAR!Q82 + CENT!Q82 + FLA!Q82 + MIDA!Q82 + MIDW!Q82 + NE!Q82 + NY!Q82 + NW!Q82 + SE!Q82 + SW!Q82 + TEN!Q82 + TEX!Q82</f>
        <v>26</v>
      </c>
      <c r="R82" s="9">
        <f xml:space="preserve"> 0 + CAL!R82 + CAR!R82 + CENT!R82 + FLA!R82 + MIDA!R82 + MIDW!R82 + NE!R82 + NY!R82 + NW!R82 + SE!R82 + SW!R82 + TEN!R82 + TEX!R82</f>
        <v>26</v>
      </c>
      <c r="S82" s="9">
        <f xml:space="preserve"> 0 + CAL!S82 + CAR!S82 + CENT!S82 + FLA!S82 + MIDA!S82 + MIDW!S82 + NE!S82 + NY!S82 + NW!S82 + SE!S82 + SW!S82 + TEN!S82 + TEX!S82</f>
        <v>26</v>
      </c>
      <c r="T82" s="9">
        <f xml:space="preserve"> 0 + CAL!T82 + CAR!T82 + CENT!T82 + FLA!T82 + MIDA!T82 + MIDW!T82 + NE!T82 + NY!T82 + NW!T82 + SE!T82 + SW!T82 + TEN!T82 + TEX!T82</f>
        <v>26</v>
      </c>
      <c r="U82" s="9">
        <f xml:space="preserve"> 0 + CAL!U82 + CAR!U82 + CENT!U82 + FLA!U82 + MIDA!U82 + MIDW!U82 + NE!U82 + NY!U82 + NW!U82 + SE!U82 + SW!U82 + TEN!U82 + TEX!U82</f>
        <v>26</v>
      </c>
      <c r="V82" s="9">
        <f xml:space="preserve"> 0 + CAL!V82 + CAR!V82 + CENT!V82 + FLA!V82 + MIDA!V82 + MIDW!V82 + NE!V82 + NY!V82 + NW!V82 + SE!V82 + SW!V82 + TEN!V82 + TEX!V82</f>
        <v>26</v>
      </c>
      <c r="W82" s="9">
        <f xml:space="preserve"> 0 + CAL!W82 + CAR!W82 + CENT!W82 + FLA!W82 + MIDA!W82 + MIDW!W82 + NE!W82 + NY!W82 + NW!W82 + SE!W82 + SW!W82 + TEN!W82 + TEX!W82</f>
        <v>26</v>
      </c>
      <c r="X82" s="9">
        <f xml:space="preserve"> 0 + CAL!X82 + CAR!X82 + CENT!X82 + FLA!X82 + MIDA!X82 + MIDW!X82 + NE!X82 + NY!X82 + NW!X82 + SE!X82 + SW!X82 + TEN!X82 + TEX!X82</f>
        <v>26</v>
      </c>
      <c r="Y82" s="9">
        <f xml:space="preserve"> 0 + CAL!Y82 + CAR!Y82 + CENT!Y82 + FLA!Y82 + MIDA!Y82 + MIDW!Y82 + NE!Y82 + NY!Y82 + NW!Y82 + SE!Y82 + SW!Y82 + TEN!Y82 + TEX!Y82</f>
        <v>26</v>
      </c>
      <c r="Z82" s="9">
        <f xml:space="preserve"> 0 + CAL!Z82 + CAR!Z82 + CENT!Z82 + FLA!Z82 + MIDA!Z82 + MIDW!Z82 + NE!Z82 + NY!Z82 + NW!Z82 + SE!Z82 + SW!Z82 + TEN!Z82 + TEX!Z82</f>
        <v>26</v>
      </c>
      <c r="AA82" s="9">
        <f xml:space="preserve"> 0 + CAL!AA82 + CAR!AA82 + CENT!AA82 + FLA!AA82 + MIDA!AA82 + MIDW!AA82 + NE!AA82 + NY!AA82 + NW!AA82 + SE!AA82 + SW!AA82 + TEN!AA82 + TEX!AA82</f>
        <v>26</v>
      </c>
      <c r="AB82" s="9">
        <f xml:space="preserve"> 0 + CAL!AB82 + CAR!AB82 + CENT!AB82 + FLA!AB82 + MIDA!AB82 + MIDW!AB82 + NE!AB82 + NY!AB82 + NW!AB82 + SE!AB82 + SW!AB82 + TEN!AB82 + TEX!AB82</f>
        <v>26</v>
      </c>
      <c r="AC82" s="9">
        <f xml:space="preserve"> 0 + CAL!AC82 + CAR!AC82 + CENT!AC82 + FLA!AC82 + MIDA!AC82 + MIDW!AC82 + NE!AC82 + NY!AC82 + NW!AC82 + SE!AC82 + SW!AC82 + TEN!AC82 + TEX!AC82</f>
        <v>26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A83">
        <f>CAL!A83</f>
        <v>0</v>
      </c>
      <c r="B83" s="9">
        <f xml:space="preserve"> 0 + CAL!B83 + CAR!B83 + CENT!B83 + FLA!B83 + MIDA!B83 + MIDW!B83 + NE!B83 + NY!B83 + NW!B83 + SE!B83 + SW!B83 + TEN!B83 + TEX!B83</f>
        <v>0</v>
      </c>
      <c r="C83" s="9">
        <f xml:space="preserve"> 0 + CAL!C83 + CAR!C83 + CENT!C83 + FLA!C83 + MIDA!C83 + MIDW!C83 + NE!C83 + NY!C83 + NW!C83 + SE!C83 + SW!C83 + TEN!C83 + TEX!C83</f>
        <v>0</v>
      </c>
      <c r="D83" s="9">
        <f xml:space="preserve"> 0 + CAL!D83 + CAR!D83 + CENT!D83 + FLA!D83 + MIDA!D83 + MIDW!D83 + NE!D83 + NY!D83 + NW!D83 + SE!D83 + SW!D83 + TEN!D83 + TEX!D83</f>
        <v>0</v>
      </c>
      <c r="E83" s="9">
        <f xml:space="preserve"> 0 + CAL!E83 + CAR!E83 + CENT!E83 + FLA!E83 + MIDA!E83 + MIDW!E83 + NE!E83 + NY!E83 + NW!E83 + SE!E83 + SW!E83 + TEN!E83 + TEX!E83</f>
        <v>0</v>
      </c>
      <c r="F83" s="9">
        <f xml:space="preserve"> 0 + CAL!F83 + CAR!F83 + CENT!F83 + FLA!F83 + MIDA!F83 + MIDW!F83 + NE!F83 + NY!F83 + NW!F83 + SE!F83 + SW!F83 + TEN!F83 + TEX!F83</f>
        <v>0</v>
      </c>
      <c r="G83" s="9">
        <f xml:space="preserve"> 0 + CAL!G83 + CAR!G83 + CENT!G83 + FLA!G83 + MIDA!G83 + MIDW!G83 + NE!G83 + NY!G83 + NW!G83 + SE!G83 + SW!G83 + TEN!G83 + TEX!G83</f>
        <v>0</v>
      </c>
      <c r="H83" s="9">
        <f xml:space="preserve"> 0 + CAL!H83 + CAR!H83 + CENT!H83 + FLA!H83 + MIDA!H83 + MIDW!H83 + NE!H83 + NY!H83 + NW!H83 + SE!H83 + SW!H83 + TEN!H83 + TEX!H83</f>
        <v>0</v>
      </c>
      <c r="I83" s="9">
        <f xml:space="preserve"> 0 + CAL!I83 + CAR!I83 + CENT!I83 + FLA!I83 + MIDA!I83 + MIDW!I83 + NE!I83 + NY!I83 + NW!I83 + SE!I83 + SW!I83 + TEN!I83 + TEX!I83</f>
        <v>0</v>
      </c>
      <c r="J83" s="9">
        <f xml:space="preserve"> 0 + CAL!J83 + CAR!J83 + CENT!J83 + FLA!J83 + MIDA!J83 + MIDW!J83 + NE!J83 + NY!J83 + NW!J83 + SE!J83 + SW!J83 + TEN!J83 + TEX!J83</f>
        <v>0</v>
      </c>
      <c r="K83" s="9">
        <f xml:space="preserve"> 0 + CAL!K83 + CAR!K83 + CENT!K83 + FLA!K83 + MIDA!K83 + MIDW!K83 + NE!K83 + NY!K83 + NW!K83 + SE!K83 + SW!K83 + TEN!K83 + TEX!K83</f>
        <v>0</v>
      </c>
      <c r="L83" s="9">
        <f xml:space="preserve"> 0 + CAL!L83 + CAR!L83 + CENT!L83 + FLA!L83 + MIDA!L83 + MIDW!L83 + NE!L83 + NY!L83 + NW!L83 + SE!L83 + SW!L83 + TEN!L83 + TEX!L83</f>
        <v>0</v>
      </c>
      <c r="M83" s="9">
        <f xml:space="preserve"> 0 + CAL!M83 + CAR!M83 + CENT!M83 + FLA!M83 + MIDA!M83 + MIDW!M83 + NE!M83 + NY!M83 + NW!M83 + SE!M83 + SW!M83 + TEN!M83 + TEX!M83</f>
        <v>0</v>
      </c>
      <c r="N83" s="9">
        <f xml:space="preserve"> 0 + CAL!N83 + CAR!N83 + CENT!N83 + FLA!N83 + MIDA!N83 + MIDW!N83 + NE!N83 + NY!N83 + NW!N83 + SE!N83 + SW!N83 + TEN!N83 + TEX!N83</f>
        <v>0</v>
      </c>
      <c r="O83" s="9">
        <f xml:space="preserve"> 0 + CAL!O83 + CAR!O83 + CENT!O83 + FLA!O83 + MIDA!O83 + MIDW!O83 + NE!O83 + NY!O83 + NW!O83 + SE!O83 + SW!O83 + TEN!O83 + TEX!O83</f>
        <v>0</v>
      </c>
      <c r="P83" s="9">
        <f xml:space="preserve"> 0 + CAL!P83 + CAR!P83 + CENT!P83 + FLA!P83 + MIDA!P83 + MIDW!P83 + NE!P83 + NY!P83 + NW!P83 + SE!P83 + SW!P83 + TEN!P83 + TEX!P83</f>
        <v>0</v>
      </c>
      <c r="Q83" s="9">
        <f xml:space="preserve"> 0 + CAL!Q83 + CAR!Q83 + CENT!Q83 + FLA!Q83 + MIDA!Q83 + MIDW!Q83 + NE!Q83 + NY!Q83 + NW!Q83 + SE!Q83 + SW!Q83 + TEN!Q83 + TEX!Q83</f>
        <v>0</v>
      </c>
      <c r="R83" s="9">
        <f xml:space="preserve"> 0 + CAL!R83 + CAR!R83 + CENT!R83 + FLA!R83 + MIDA!R83 + MIDW!R83 + NE!R83 + NY!R83 + NW!R83 + SE!R83 + SW!R83 + TEN!R83 + TEX!R83</f>
        <v>0</v>
      </c>
      <c r="S83" s="9">
        <f xml:space="preserve"> 0 + CAL!S83 + CAR!S83 + CENT!S83 + FLA!S83 + MIDA!S83 + MIDW!S83 + NE!S83 + NY!S83 + NW!S83 + SE!S83 + SW!S83 + TEN!S83 + TEX!S83</f>
        <v>0</v>
      </c>
      <c r="T83" s="9">
        <f xml:space="preserve"> 0 + CAL!T83 + CAR!T83 + CENT!T83 + FLA!T83 + MIDA!T83 + MIDW!T83 + NE!T83 + NY!T83 + NW!T83 + SE!T83 + SW!T83 + TEN!T83 + TEX!T83</f>
        <v>0</v>
      </c>
      <c r="U83" s="9">
        <f xml:space="preserve"> 0 + CAL!U83 + CAR!U83 + CENT!U83 + FLA!U83 + MIDA!U83 + MIDW!U83 + NE!U83 + NY!U83 + NW!U83 + SE!U83 + SW!U83 + TEN!U83 + TEX!U83</f>
        <v>0</v>
      </c>
      <c r="V83" s="9">
        <f xml:space="preserve"> 0 + CAL!V83 + CAR!V83 + CENT!V83 + FLA!V83 + MIDA!V83 + MIDW!V83 + NE!V83 + NY!V83 + NW!V83 + SE!V83 + SW!V83 + TEN!V83 + TEX!V83</f>
        <v>0</v>
      </c>
      <c r="W83" s="9">
        <f xml:space="preserve"> 0 + CAL!W83 + CAR!W83 + CENT!W83 + FLA!W83 + MIDA!W83 + MIDW!W83 + NE!W83 + NY!W83 + NW!W83 + SE!W83 + SW!W83 + TEN!W83 + TEX!W83</f>
        <v>0</v>
      </c>
      <c r="X83" s="9">
        <f xml:space="preserve"> 0 + CAL!X83 + CAR!X83 + CENT!X83 + FLA!X83 + MIDA!X83 + MIDW!X83 + NE!X83 + NY!X83 + NW!X83 + SE!X83 + SW!X83 + TEN!X83 + TEX!X83</f>
        <v>0</v>
      </c>
      <c r="Y83" s="9">
        <f xml:space="preserve"> 0 + CAL!Y83 + CAR!Y83 + CENT!Y83 + FLA!Y83 + MIDA!Y83 + MIDW!Y83 + NE!Y83 + NY!Y83 + NW!Y83 + SE!Y83 + SW!Y83 + TEN!Y83 + TEX!Y83</f>
        <v>0</v>
      </c>
      <c r="Z83" s="9">
        <f xml:space="preserve"> 0 + CAL!Z83 + CAR!Z83 + CENT!Z83 + FLA!Z83 + MIDA!Z83 + MIDW!Z83 + NE!Z83 + NY!Z83 + NW!Z83 + SE!Z83 + SW!Z83 + TEN!Z83 + TEX!Z83</f>
        <v>0</v>
      </c>
      <c r="AA83" s="9">
        <f xml:space="preserve"> 0 + CAL!AA83 + CAR!AA83 + CENT!AA83 + FLA!AA83 + MIDA!AA83 + MIDW!AA83 + NE!AA83 + NY!AA83 + NW!AA83 + SE!AA83 + SW!AA83 + TEN!AA83 + TEX!AA83</f>
        <v>0</v>
      </c>
      <c r="AB83" s="9">
        <f xml:space="preserve"> 0 + CAL!AB83 + CAR!AB83 + CENT!AB83 + FLA!AB83 + MIDA!AB83 + MIDW!AB83 + NE!AB83 + NY!AB83 + NW!AB83 + SE!AB83 + SW!AB83 + TEN!AB83 + TEX!AB83</f>
        <v>0</v>
      </c>
      <c r="AC83" s="9">
        <f xml:space="preserve"> 0 + CAL!AC83 + CAR!AC83 + CENT!AC83 + FLA!AC83 + MIDA!AC83 + MIDW!AC83 + NE!AC83 + NY!AC83 + NW!AC83 + SE!AC83 + SW!AC83 + TEN!AC83 + TEX!AC83</f>
        <v>0</v>
      </c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>
        <f xml:space="preserve"> 0 + CAL!B84 + CAR!B84 + CENT!B84 + FLA!B84 + MIDA!B84 + MIDW!B84 + NE!B84 + NY!B84 + NW!B84 + SE!B84 + SW!B84 + TEN!B84 + TEX!B84</f>
        <v>0</v>
      </c>
      <c r="C84" s="9">
        <f xml:space="preserve"> 0 + CAL!C84 + CAR!C84 + CENT!C84 + FLA!C84 + MIDA!C84 + MIDW!C84 + NE!C84 + NY!C84 + NW!C84 + SE!C84 + SW!C84 + TEN!C84 + TEX!C84</f>
        <v>0</v>
      </c>
      <c r="D84" s="9">
        <f xml:space="preserve"> 0 + CAL!D84 + CAR!D84 + CENT!D84 + FLA!D84 + MIDA!D84 + MIDW!D84 + NE!D84 + NY!D84 + NW!D84 + SE!D84 + SW!D84 + TEN!D84 + TEX!D84</f>
        <v>0</v>
      </c>
      <c r="E84" s="9">
        <f xml:space="preserve"> 0 + CAL!E84 + CAR!E84 + CENT!E84 + FLA!E84 + MIDA!E84 + MIDW!E84 + NE!E84 + NY!E84 + NW!E84 + SE!E84 + SW!E84 + TEN!E84 + TEX!E84</f>
        <v>0</v>
      </c>
      <c r="F84" s="9">
        <f xml:space="preserve"> 0 + CAL!F84 + CAR!F84 + CENT!F84 + FLA!F84 + MIDA!F84 + MIDW!F84 + NE!F84 + NY!F84 + NW!F84 + SE!F84 + SW!F84 + TEN!F84 + TEX!F84</f>
        <v>0</v>
      </c>
      <c r="G84" s="9">
        <f xml:space="preserve"> 0 + CAL!G84 + CAR!G84 + CENT!G84 + FLA!G84 + MIDA!G84 + MIDW!G84 + NE!G84 + NY!G84 + NW!G84 + SE!G84 + SW!G84 + TEN!G84 + TEX!G84</f>
        <v>0</v>
      </c>
      <c r="H84" s="9">
        <f xml:space="preserve"> 0 + CAL!H84 + CAR!H84 + CENT!H84 + FLA!H84 + MIDA!H84 + MIDW!H84 + NE!H84 + NY!H84 + NW!H84 + SE!H84 + SW!H84 + TEN!H84 + TEX!H84</f>
        <v>0</v>
      </c>
      <c r="I84" s="9">
        <f xml:space="preserve"> 0 + CAL!I84 + CAR!I84 + CENT!I84 + FLA!I84 + MIDA!I84 + MIDW!I84 + NE!I84 + NY!I84 + NW!I84 + SE!I84 + SW!I84 + TEN!I84 + TEX!I84</f>
        <v>0</v>
      </c>
      <c r="J84" s="9">
        <f xml:space="preserve"> 0 + CAL!J84 + CAR!J84 + CENT!J84 + FLA!J84 + MIDA!J84 + MIDW!J84 + NE!J84 + NY!J84 + NW!J84 + SE!J84 + SW!J84 + TEN!J84 + TEX!J84</f>
        <v>0</v>
      </c>
      <c r="K84" s="9">
        <f xml:space="preserve"> 0 + CAL!K84 + CAR!K84 + CENT!K84 + FLA!K84 + MIDA!K84 + MIDW!K84 + NE!K84 + NY!K84 + NW!K84 + SE!K84 + SW!K84 + TEN!K84 + TEX!K84</f>
        <v>0</v>
      </c>
      <c r="L84" s="9">
        <f xml:space="preserve"> 0 + CAL!L84 + CAR!L84 + CENT!L84 + FLA!L84 + MIDA!L84 + MIDW!L84 + NE!L84 + NY!L84 + NW!L84 + SE!L84 + SW!L84 + TEN!L84 + TEX!L84</f>
        <v>0</v>
      </c>
      <c r="M84" s="9">
        <f xml:space="preserve"> 0 + CAL!M84 + CAR!M84 + CENT!M84 + FLA!M84 + MIDA!M84 + MIDW!M84 + NE!M84 + NY!M84 + NW!M84 + SE!M84 + SW!M84 + TEN!M84 + TEX!M84</f>
        <v>0</v>
      </c>
      <c r="N84" s="9">
        <f xml:space="preserve"> 0 + CAL!N84 + CAR!N84 + CENT!N84 + FLA!N84 + MIDA!N84 + MIDW!N84 + NE!N84 + NY!N84 + NW!N84 + SE!N84 + SW!N84 + TEN!N84 + TEX!N84</f>
        <v>0</v>
      </c>
      <c r="O84" s="9">
        <f xml:space="preserve"> 0 + CAL!O84 + CAR!O84 + CENT!O84 + FLA!O84 + MIDA!O84 + MIDW!O84 + NE!O84 + NY!O84 + NW!O84 + SE!O84 + SW!O84 + TEN!O84 + TEX!O84</f>
        <v>0</v>
      </c>
      <c r="P84" s="9">
        <f xml:space="preserve"> 0 + CAL!P84 + CAR!P84 + CENT!P84 + FLA!P84 + MIDA!P84 + MIDW!P84 + NE!P84 + NY!P84 + NW!P84 + SE!P84 + SW!P84 + TEN!P84 + TEX!P84</f>
        <v>0</v>
      </c>
      <c r="Q84" s="9">
        <f xml:space="preserve"> 0 + CAL!Q84 + CAR!Q84 + CENT!Q84 + FLA!Q84 + MIDA!Q84 + MIDW!Q84 + NE!Q84 + NY!Q84 + NW!Q84 + SE!Q84 + SW!Q84 + TEN!Q84 + TEX!Q84</f>
        <v>0</v>
      </c>
      <c r="R84" s="9">
        <f xml:space="preserve"> 0 + CAL!R84 + CAR!R84 + CENT!R84 + FLA!R84 + MIDA!R84 + MIDW!R84 + NE!R84 + NY!R84 + NW!R84 + SE!R84 + SW!R84 + TEN!R84 + TEX!R84</f>
        <v>0</v>
      </c>
      <c r="S84" s="9">
        <f xml:space="preserve"> 0 + CAL!S84 + CAR!S84 + CENT!S84 + FLA!S84 + MIDA!S84 + MIDW!S84 + NE!S84 + NY!S84 + NW!S84 + SE!S84 + SW!S84 + TEN!S84 + TEX!S84</f>
        <v>0</v>
      </c>
      <c r="T84" s="9">
        <f xml:space="preserve"> 0 + CAL!T84 + CAR!T84 + CENT!T84 + FLA!T84 + MIDA!T84 + MIDW!T84 + NE!T84 + NY!T84 + NW!T84 + SE!T84 + SW!T84 + TEN!T84 + TEX!T84</f>
        <v>0</v>
      </c>
      <c r="U84" s="9">
        <f xml:space="preserve"> 0 + CAL!U84 + CAR!U84 + CENT!U84 + FLA!U84 + MIDA!U84 + MIDW!U84 + NE!U84 + NY!U84 + NW!U84 + SE!U84 + SW!U84 + TEN!U84 + TEX!U84</f>
        <v>0</v>
      </c>
      <c r="V84" s="9">
        <f xml:space="preserve"> 0 + CAL!V84 + CAR!V84 + CENT!V84 + FLA!V84 + MIDA!V84 + MIDW!V84 + NE!V84 + NY!V84 + NW!V84 + SE!V84 + SW!V84 + TEN!V84 + TEX!V84</f>
        <v>0</v>
      </c>
      <c r="W84" s="9">
        <f xml:space="preserve"> 0 + CAL!W84 + CAR!W84 + CENT!W84 + FLA!W84 + MIDA!W84 + MIDW!W84 + NE!W84 + NY!W84 + NW!W84 + SE!W84 + SW!W84 + TEN!W84 + TEX!W84</f>
        <v>0</v>
      </c>
      <c r="X84" s="9">
        <f xml:space="preserve"> 0 + CAL!X84 + CAR!X84 + CENT!X84 + FLA!X84 + MIDA!X84 + MIDW!X84 + NE!X84 + NY!X84 + NW!X84 + SE!X84 + SW!X84 + TEN!X84 + TEX!X84</f>
        <v>0</v>
      </c>
      <c r="Y84" s="9">
        <f xml:space="preserve"> 0 + CAL!Y84 + CAR!Y84 + CENT!Y84 + FLA!Y84 + MIDA!Y84 + MIDW!Y84 + NE!Y84 + NY!Y84 + NW!Y84 + SE!Y84 + SW!Y84 + TEN!Y84 + TEX!Y84</f>
        <v>0</v>
      </c>
      <c r="Z84" s="9">
        <f xml:space="preserve"> 0 + CAL!Z84 + CAR!Z84 + CENT!Z84 + FLA!Z84 + MIDA!Z84 + MIDW!Z84 + NE!Z84 + NY!Z84 + NW!Z84 + SE!Z84 + SW!Z84 + TEN!Z84 + TEX!Z84</f>
        <v>0</v>
      </c>
      <c r="AA84" s="9">
        <f xml:space="preserve"> 0 + CAL!AA84 + CAR!AA84 + CENT!AA84 + FLA!AA84 + MIDA!AA84 + MIDW!AA84 + NE!AA84 + NY!AA84 + NW!AA84 + SE!AA84 + SW!AA84 + TEN!AA84 + TEX!AA84</f>
        <v>0</v>
      </c>
      <c r="AB84" s="9">
        <f xml:space="preserve"> 0 + CAL!AB84 + CAR!AB84 + CENT!AB84 + FLA!AB84 + MIDA!AB84 + MIDW!AB84 + NE!AB84 + NY!AB84 + NW!AB84 + SE!AB84 + SW!AB84 + TEN!AB84 + TEX!AB84</f>
        <v>0</v>
      </c>
      <c r="AC84" s="9">
        <f xml:space="preserve"> 0 + CAL!AC84 + CAR!AC84 + CENT!AC84 + FLA!AC84 + MIDA!AC84 + MIDW!AC84 + NE!AC84 + NY!AC84 + NW!AC84 + SE!AC84 + SW!AC84 + TEN!AC84 + TEX!AC84</f>
        <v>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>
        <f xml:space="preserve"> 0 + CAL!B85 + CAR!B85 + CENT!B85 + FLA!B85 + MIDA!B85 + MIDW!B85 + NE!B85 + NY!B85 + NW!B85 + SE!B85 + SW!B85 + TEN!B85 + TEX!B85</f>
        <v>0</v>
      </c>
      <c r="C85" s="9">
        <f xml:space="preserve"> 0 + CAL!C85 + CAR!C85 + CENT!C85 + FLA!C85 + MIDA!C85 + MIDW!C85 + NE!C85 + NY!C85 + NW!C85 + SE!C85 + SW!C85 + TEN!C85 + TEX!C85</f>
        <v>0</v>
      </c>
      <c r="D85" s="9">
        <f xml:space="preserve"> 0 + CAL!D85 + CAR!D85 + CENT!D85 + FLA!D85 + MIDA!D85 + MIDW!D85 + NE!D85 + NY!D85 + NW!D85 + SE!D85 + SW!D85 + TEN!D85 + TEX!D85</f>
        <v>0</v>
      </c>
      <c r="E85" s="9">
        <f xml:space="preserve"> 0 + CAL!E85 + CAR!E85 + CENT!E85 + FLA!E85 + MIDA!E85 + MIDW!E85 + NE!E85 + NY!E85 + NW!E85 + SE!E85 + SW!E85 + TEN!E85 + TEX!E85</f>
        <v>0</v>
      </c>
      <c r="F85" s="9">
        <f xml:space="preserve"> 0 + CAL!F85 + CAR!F85 + CENT!F85 + FLA!F85 + MIDA!F85 + MIDW!F85 + NE!F85 + NY!F85 + NW!F85 + SE!F85 + SW!F85 + TEN!F85 + TEX!F85</f>
        <v>0</v>
      </c>
      <c r="G85" s="9">
        <f xml:space="preserve"> 0 + CAL!G85 + CAR!G85 + CENT!G85 + FLA!G85 + MIDA!G85 + MIDW!G85 + NE!G85 + NY!G85 + NW!G85 + SE!G85 + SW!G85 + TEN!G85 + TEX!G85</f>
        <v>0</v>
      </c>
      <c r="H85" s="9">
        <f xml:space="preserve"> 0 + CAL!H85 + CAR!H85 + CENT!H85 + FLA!H85 + MIDA!H85 + MIDW!H85 + NE!H85 + NY!H85 + NW!H85 + SE!H85 + SW!H85 + TEN!H85 + TEX!H85</f>
        <v>0</v>
      </c>
      <c r="I85" s="9">
        <f xml:space="preserve"> 0 + CAL!I85 + CAR!I85 + CENT!I85 + FLA!I85 + MIDA!I85 + MIDW!I85 + NE!I85 + NY!I85 + NW!I85 + SE!I85 + SW!I85 + TEN!I85 + TEX!I85</f>
        <v>0</v>
      </c>
      <c r="J85" s="9">
        <f xml:space="preserve"> 0 + CAL!J85 + CAR!J85 + CENT!J85 + FLA!J85 + MIDA!J85 + MIDW!J85 + NE!J85 + NY!J85 + NW!J85 + SE!J85 + SW!J85 + TEN!J85 + TEX!J85</f>
        <v>0</v>
      </c>
      <c r="K85" s="9">
        <f xml:space="preserve"> 0 + CAL!K85 + CAR!K85 + CENT!K85 + FLA!K85 + MIDA!K85 + MIDW!K85 + NE!K85 + NY!K85 + NW!K85 + SE!K85 + SW!K85 + TEN!K85 + TEX!K85</f>
        <v>0</v>
      </c>
      <c r="L85" s="9">
        <f xml:space="preserve"> 0 + CAL!L85 + CAR!L85 + CENT!L85 + FLA!L85 + MIDA!L85 + MIDW!L85 + NE!L85 + NY!L85 + NW!L85 + SE!L85 + SW!L85 + TEN!L85 + TEX!L85</f>
        <v>0</v>
      </c>
      <c r="M85" s="9">
        <f xml:space="preserve"> 0 + CAL!M85 + CAR!M85 + CENT!M85 + FLA!M85 + MIDA!M85 + MIDW!M85 + NE!M85 + NY!M85 + NW!M85 + SE!M85 + SW!M85 + TEN!M85 + TEX!M85</f>
        <v>0</v>
      </c>
      <c r="N85" s="9">
        <f xml:space="preserve"> 0 + CAL!N85 + CAR!N85 + CENT!N85 + FLA!N85 + MIDA!N85 + MIDW!N85 + NE!N85 + NY!N85 + NW!N85 + SE!N85 + SW!N85 + TEN!N85 + TEX!N85</f>
        <v>0</v>
      </c>
      <c r="O85" s="9">
        <f xml:space="preserve"> 0 + CAL!O85 + CAR!O85 + CENT!O85 + FLA!O85 + MIDA!O85 + MIDW!O85 + NE!O85 + NY!O85 + NW!O85 + SE!O85 + SW!O85 + TEN!O85 + TEX!O85</f>
        <v>0</v>
      </c>
      <c r="P85" s="9">
        <f xml:space="preserve"> 0 + CAL!P85 + CAR!P85 + CENT!P85 + FLA!P85 + MIDA!P85 + MIDW!P85 + NE!P85 + NY!P85 + NW!P85 + SE!P85 + SW!P85 + TEN!P85 + TEX!P85</f>
        <v>0</v>
      </c>
      <c r="Q85" s="9">
        <f xml:space="preserve"> 0 + CAL!Q85 + CAR!Q85 + CENT!Q85 + FLA!Q85 + MIDA!Q85 + MIDW!Q85 + NE!Q85 + NY!Q85 + NW!Q85 + SE!Q85 + SW!Q85 + TEN!Q85 + TEX!Q85</f>
        <v>0</v>
      </c>
      <c r="R85" s="9">
        <f xml:space="preserve"> 0 + CAL!R85 + CAR!R85 + CENT!R85 + FLA!R85 + MIDA!R85 + MIDW!R85 + NE!R85 + NY!R85 + NW!R85 + SE!R85 + SW!R85 + TEN!R85 + TEX!R85</f>
        <v>0</v>
      </c>
      <c r="S85" s="9">
        <f xml:space="preserve"> 0 + CAL!S85 + CAR!S85 + CENT!S85 + FLA!S85 + MIDA!S85 + MIDW!S85 + NE!S85 + NY!S85 + NW!S85 + SE!S85 + SW!S85 + TEN!S85 + TEX!S85</f>
        <v>0</v>
      </c>
      <c r="T85" s="9">
        <f xml:space="preserve"> 0 + CAL!T85 + CAR!T85 + CENT!T85 + FLA!T85 + MIDA!T85 + MIDW!T85 + NE!T85 + NY!T85 + NW!T85 + SE!T85 + SW!T85 + TEN!T85 + TEX!T85</f>
        <v>0</v>
      </c>
      <c r="U85" s="9">
        <f xml:space="preserve"> 0 + CAL!U85 + CAR!U85 + CENT!U85 + FLA!U85 + MIDA!U85 + MIDW!U85 + NE!U85 + NY!U85 + NW!U85 + SE!U85 + SW!U85 + TEN!U85 + TEX!U85</f>
        <v>0</v>
      </c>
      <c r="V85" s="9">
        <f xml:space="preserve"> 0 + CAL!V85 + CAR!V85 + CENT!V85 + FLA!V85 + MIDA!V85 + MIDW!V85 + NE!V85 + NY!V85 + NW!V85 + SE!V85 + SW!V85 + TEN!V85 + TEX!V85</f>
        <v>0</v>
      </c>
      <c r="W85" s="9">
        <f xml:space="preserve"> 0 + CAL!W85 + CAR!W85 + CENT!W85 + FLA!W85 + MIDA!W85 + MIDW!W85 + NE!W85 + NY!W85 + NW!W85 + SE!W85 + SW!W85 + TEN!W85 + TEX!W85</f>
        <v>0</v>
      </c>
      <c r="X85" s="9">
        <f xml:space="preserve"> 0 + CAL!X85 + CAR!X85 + CENT!X85 + FLA!X85 + MIDA!X85 + MIDW!X85 + NE!X85 + NY!X85 + NW!X85 + SE!X85 + SW!X85 + TEN!X85 + TEX!X85</f>
        <v>0</v>
      </c>
      <c r="Y85" s="9">
        <f xml:space="preserve"> 0 + CAL!Y85 + CAR!Y85 + CENT!Y85 + FLA!Y85 + MIDA!Y85 + MIDW!Y85 + NE!Y85 + NY!Y85 + NW!Y85 + SE!Y85 + SW!Y85 + TEN!Y85 + TEX!Y85</f>
        <v>0</v>
      </c>
      <c r="Z85" s="9">
        <f xml:space="preserve"> 0 + CAL!Z85 + CAR!Z85 + CENT!Z85 + FLA!Z85 + MIDA!Z85 + MIDW!Z85 + NE!Z85 + NY!Z85 + NW!Z85 + SE!Z85 + SW!Z85 + TEN!Z85 + TEX!Z85</f>
        <v>0</v>
      </c>
      <c r="AA85" s="9">
        <f xml:space="preserve"> 0 + CAL!AA85 + CAR!AA85 + CENT!AA85 + FLA!AA85 + MIDA!AA85 + MIDW!AA85 + NE!AA85 + NY!AA85 + NW!AA85 + SE!AA85 + SW!AA85 + TEN!AA85 + TEX!AA85</f>
        <v>0</v>
      </c>
      <c r="AB85" s="9">
        <f xml:space="preserve"> 0 + CAL!AB85 + CAR!AB85 + CENT!AB85 + FLA!AB85 + MIDA!AB85 + MIDW!AB85 + NE!AB85 + NY!AB85 + NW!AB85 + SE!AB85 + SW!AB85 + TEN!AB85 + TEX!AB85</f>
        <v>0</v>
      </c>
      <c r="AC85" s="9">
        <f xml:space="preserve"> 0 + CAL!AC85 + CAR!AC85 + CENT!AC85 + FLA!AC85 + MIDA!AC85 + MIDW!AC85 + NE!AC85 + NY!AC85 + NW!AC85 + SE!AC85 + SW!AC85 + TEN!AC85 + TEX!AC85</f>
        <v>0</v>
      </c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99BFD-9067-41F0-B8F5-525500DBEF4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58706</v>
      </c>
      <c r="C5" s="9">
        <v>59407.192617449997</v>
      </c>
      <c r="D5" s="9">
        <v>60544.527435099997</v>
      </c>
      <c r="E5" s="9">
        <v>61747.759137219997</v>
      </c>
      <c r="F5" s="9">
        <v>63019.95243225</v>
      </c>
      <c r="G5" s="9">
        <v>64346.813972930002</v>
      </c>
      <c r="H5" s="9">
        <v>65765.560587710002</v>
      </c>
      <c r="I5" s="9">
        <v>67243.512957400002</v>
      </c>
      <c r="J5" s="9">
        <v>68796.78307464</v>
      </c>
      <c r="K5" s="9">
        <v>70560.857953860002</v>
      </c>
      <c r="L5" s="9">
        <v>72386.607200280007</v>
      </c>
      <c r="M5" s="9">
        <v>74285.213077070002</v>
      </c>
      <c r="N5" s="9">
        <v>76261.635740889993</v>
      </c>
      <c r="O5" s="9">
        <v>78311.451044679998</v>
      </c>
      <c r="P5" s="9">
        <v>80428.374772509997</v>
      </c>
      <c r="Q5" s="9">
        <v>82649.172960969998</v>
      </c>
      <c r="R5" s="9">
        <v>84943.450789409995</v>
      </c>
      <c r="S5" s="9">
        <v>87318.695384990002</v>
      </c>
      <c r="T5" s="9">
        <v>89774.556503019994</v>
      </c>
      <c r="U5" s="9">
        <v>92326.945259030006</v>
      </c>
      <c r="V5" s="9">
        <v>94964.026934209993</v>
      </c>
      <c r="W5" s="9">
        <v>97690.791207939998</v>
      </c>
      <c r="X5" s="9">
        <v>100516.69076604</v>
      </c>
      <c r="Y5" s="9">
        <v>103440.47793161</v>
      </c>
      <c r="Z5" s="9">
        <v>106461.10853641</v>
      </c>
      <c r="AA5" s="9">
        <v>109580.7305054</v>
      </c>
      <c r="AB5" s="9">
        <v>112807.95915218</v>
      </c>
      <c r="AC5" s="9">
        <v>116139.66990451999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178291941.155</v>
      </c>
      <c r="C6" s="9">
        <v>184413607.532103</v>
      </c>
      <c r="D6" s="9">
        <v>190718923.900608</v>
      </c>
      <c r="E6" s="9">
        <v>197213399.75997901</v>
      </c>
      <c r="F6" s="9">
        <v>203902709.88285801</v>
      </c>
      <c r="G6" s="9">
        <v>210792696.47093099</v>
      </c>
      <c r="H6" s="9">
        <v>217889388.430774</v>
      </c>
      <c r="I6" s="9">
        <v>225198978.06191099</v>
      </c>
      <c r="J6" s="9">
        <v>232727855.10137299</v>
      </c>
      <c r="K6" s="9">
        <v>240482599.47901201</v>
      </c>
      <c r="L6" s="9">
        <v>248469985.65955701</v>
      </c>
      <c r="M6" s="9">
        <v>256696993.391996</v>
      </c>
      <c r="N6" s="9">
        <v>265170811.34539399</v>
      </c>
      <c r="O6" s="9">
        <v>273898843.82764298</v>
      </c>
      <c r="P6" s="9">
        <v>282888714.47156698</v>
      </c>
      <c r="Q6" s="9">
        <v>292148286.94377798</v>
      </c>
      <c r="R6" s="9">
        <v>301685643.69724202</v>
      </c>
      <c r="S6" s="9">
        <v>311509121.148139</v>
      </c>
      <c r="T6" s="9">
        <v>321627301.85484999</v>
      </c>
      <c r="U6" s="9">
        <v>332049030.15807998</v>
      </c>
      <c r="V6" s="9">
        <v>342783409.12799698</v>
      </c>
      <c r="W6" s="9">
        <v>353839819.17708302</v>
      </c>
      <c r="X6" s="9">
        <v>365227921.07667601</v>
      </c>
      <c r="Y6" s="9">
        <v>376957668.04812902</v>
      </c>
      <c r="Z6" s="9">
        <v>389039305.76790798</v>
      </c>
      <c r="AA6" s="9">
        <v>401483393.14013898</v>
      </c>
      <c r="AB6" s="9">
        <v>414300803.63587803</v>
      </c>
      <c r="AC6" s="9">
        <v>427502735.81537902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178291941.155</v>
      </c>
      <c r="C7" s="9">
        <v>184413607.53214899</v>
      </c>
      <c r="D7" s="9">
        <v>190718923.90061399</v>
      </c>
      <c r="E7" s="9">
        <v>197213399.76013201</v>
      </c>
      <c r="F7" s="9">
        <v>203902709.89543599</v>
      </c>
      <c r="G7" s="9">
        <v>210792699.3348</v>
      </c>
      <c r="H7" s="9">
        <v>217889388.457344</v>
      </c>
      <c r="I7" s="9">
        <v>225198978.253564</v>
      </c>
      <c r="J7" s="9">
        <v>232727855.743671</v>
      </c>
      <c r="K7" s="9">
        <v>240482599.55848101</v>
      </c>
      <c r="L7" s="9">
        <v>248469985.68773499</v>
      </c>
      <c r="M7" s="9">
        <v>256696993.400868</v>
      </c>
      <c r="N7" s="9">
        <v>265170811.34539399</v>
      </c>
      <c r="O7" s="9">
        <v>273898843.828255</v>
      </c>
      <c r="P7" s="9">
        <v>282888717.28560299</v>
      </c>
      <c r="Q7" s="9">
        <v>292148286.94667101</v>
      </c>
      <c r="R7" s="9">
        <v>301685643.69757098</v>
      </c>
      <c r="S7" s="9">
        <v>311509121.15099901</v>
      </c>
      <c r="T7" s="9">
        <v>321627302.928029</v>
      </c>
      <c r="U7" s="9">
        <v>332049030.158369</v>
      </c>
      <c r="V7" s="9">
        <v>342783409.20561999</v>
      </c>
      <c r="W7" s="9">
        <v>353839819.62428898</v>
      </c>
      <c r="X7" s="9">
        <v>365227922.35551798</v>
      </c>
      <c r="Y7" s="9">
        <v>376957668.16868299</v>
      </c>
      <c r="Z7" s="9">
        <v>389039306.35624403</v>
      </c>
      <c r="AA7" s="9">
        <v>401483393.68943101</v>
      </c>
      <c r="AB7" s="9">
        <v>414300803.64261401</v>
      </c>
      <c r="AC7" s="9">
        <v>427502735.89439303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14804.247511330001</v>
      </c>
      <c r="C8" s="9">
        <v>14834.347252699999</v>
      </c>
      <c r="D8" s="9">
        <v>14949.48956722</v>
      </c>
      <c r="E8" s="9">
        <v>15080.07460484</v>
      </c>
      <c r="F8" s="9">
        <v>15226.669750929999</v>
      </c>
      <c r="G8" s="9">
        <v>15389.3759207</v>
      </c>
      <c r="H8" s="9">
        <v>15568.878668200001</v>
      </c>
      <c r="I8" s="9">
        <v>15762.419303160001</v>
      </c>
      <c r="J8" s="9">
        <v>15973.34202254</v>
      </c>
      <c r="K8" s="9">
        <v>16226.358410229999</v>
      </c>
      <c r="L8" s="9">
        <v>16493.028435699998</v>
      </c>
      <c r="M8" s="9">
        <v>16775.802670519999</v>
      </c>
      <c r="N8" s="9">
        <v>17075.63305765</v>
      </c>
      <c r="O8" s="9">
        <v>17391.808872080001</v>
      </c>
      <c r="P8" s="9">
        <v>17725.524754850001</v>
      </c>
      <c r="Q8" s="9">
        <v>18077.73674738</v>
      </c>
      <c r="R8" s="9">
        <v>18446.087375980002</v>
      </c>
      <c r="S8" s="9">
        <v>18831.633201000001</v>
      </c>
      <c r="T8" s="9">
        <v>19235.56162244</v>
      </c>
      <c r="U8" s="9">
        <v>19658.288129389999</v>
      </c>
      <c r="V8" s="9">
        <v>20098.86688034</v>
      </c>
      <c r="W8" s="9">
        <v>20558.571205569999</v>
      </c>
      <c r="X8" s="9">
        <v>21039.595796779999</v>
      </c>
      <c r="Y8" s="9">
        <v>21539.532439670002</v>
      </c>
      <c r="Z8" s="9">
        <v>22060.091634690001</v>
      </c>
      <c r="AA8" s="9">
        <v>22600.545286299999</v>
      </c>
      <c r="AB8" s="9">
        <v>23162.379733919999</v>
      </c>
      <c r="AC8" s="9">
        <v>23745.5563158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2740.84487941</v>
      </c>
      <c r="C9" s="9">
        <v>2944.2197188599998</v>
      </c>
      <c r="D9" s="9">
        <v>3150.7319315499999</v>
      </c>
      <c r="E9" s="9">
        <v>3359.9411309100001</v>
      </c>
      <c r="F9" s="9">
        <v>3571.9391442000001</v>
      </c>
      <c r="G9" s="9">
        <v>3787.3714807699998</v>
      </c>
      <c r="H9" s="9">
        <v>4006.2202531799999</v>
      </c>
      <c r="I9" s="9">
        <v>4228.6988103100002</v>
      </c>
      <c r="J9" s="9">
        <v>4455.0032854700003</v>
      </c>
      <c r="K9" s="9">
        <v>4683.8601100599999</v>
      </c>
      <c r="L9" s="9">
        <v>4918.4559843400002</v>
      </c>
      <c r="M9" s="9">
        <v>5157.6145555800003</v>
      </c>
      <c r="N9" s="9">
        <v>5401.4800827899999</v>
      </c>
      <c r="O9" s="9">
        <v>5650.24420147</v>
      </c>
      <c r="P9" s="9">
        <v>5904.2098727599996</v>
      </c>
      <c r="Q9" s="9">
        <v>6163.5687807499999</v>
      </c>
      <c r="R9" s="9">
        <v>6427.7586882100004</v>
      </c>
      <c r="S9" s="9">
        <v>6698.3048983199997</v>
      </c>
      <c r="T9" s="9">
        <v>6975.4289140000001</v>
      </c>
      <c r="U9" s="9">
        <v>7258.5540273699999</v>
      </c>
      <c r="V9" s="9">
        <v>7548.6208873100004</v>
      </c>
      <c r="W9" s="9">
        <v>7845.6758111899999</v>
      </c>
      <c r="X9" s="9">
        <v>8150.3427140800004</v>
      </c>
      <c r="Y9" s="9">
        <v>8461.8196506299992</v>
      </c>
      <c r="Z9" s="9">
        <v>8780.2672341599991</v>
      </c>
      <c r="AA9" s="9">
        <v>9107.5775395700002</v>
      </c>
      <c r="AB9" s="9">
        <v>9442.9666135099997</v>
      </c>
      <c r="AC9" s="9">
        <v>9786.9841191300002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17545.09239075</v>
      </c>
      <c r="C12" s="9">
        <v>17778.566971560002</v>
      </c>
      <c r="D12" s="9">
        <v>18100.221498759998</v>
      </c>
      <c r="E12" s="9">
        <v>18440.015735739998</v>
      </c>
      <c r="F12" s="9">
        <v>18798.608895130001</v>
      </c>
      <c r="G12" s="9">
        <v>19176.747401469998</v>
      </c>
      <c r="H12" s="9">
        <v>19575.098921379999</v>
      </c>
      <c r="I12" s="9">
        <v>19991.118113469998</v>
      </c>
      <c r="J12" s="9">
        <v>20428.345308010001</v>
      </c>
      <c r="K12" s="9">
        <v>20910.21852029</v>
      </c>
      <c r="L12" s="9">
        <v>21411.48442004</v>
      </c>
      <c r="M12" s="9">
        <v>21933.417226099999</v>
      </c>
      <c r="N12" s="9">
        <v>22477.11314044</v>
      </c>
      <c r="O12" s="9">
        <v>23042.05307355</v>
      </c>
      <c r="P12" s="9">
        <v>23629.734627620001</v>
      </c>
      <c r="Q12" s="9">
        <v>24241.30552813</v>
      </c>
      <c r="R12" s="9">
        <v>24873.846064189998</v>
      </c>
      <c r="S12" s="9">
        <v>25529.938099309999</v>
      </c>
      <c r="T12" s="9">
        <v>26210.99053644</v>
      </c>
      <c r="U12" s="9">
        <v>26916.842156760002</v>
      </c>
      <c r="V12" s="9">
        <v>27647.48776765</v>
      </c>
      <c r="W12" s="9">
        <v>28404.24701676</v>
      </c>
      <c r="X12" s="9">
        <v>29189.93851086</v>
      </c>
      <c r="Y12" s="9">
        <v>30001.352090299999</v>
      </c>
      <c r="Z12" s="9">
        <v>30840.358868849999</v>
      </c>
      <c r="AA12" s="9">
        <v>31708.122825869999</v>
      </c>
      <c r="AB12" s="9">
        <v>32605.346347430001</v>
      </c>
      <c r="AC12" s="9">
        <v>33532.540434930001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17545.09239075</v>
      </c>
      <c r="C13" s="9">
        <v>17778.566971560002</v>
      </c>
      <c r="D13" s="9">
        <v>18100.221498759998</v>
      </c>
      <c r="E13" s="9">
        <v>18440.015735739998</v>
      </c>
      <c r="F13" s="9">
        <v>18798.608895130001</v>
      </c>
      <c r="G13" s="9">
        <v>19176.747401469998</v>
      </c>
      <c r="H13" s="9">
        <v>19575.098921379999</v>
      </c>
      <c r="I13" s="9">
        <v>19991.118113469998</v>
      </c>
      <c r="J13" s="9">
        <v>20428.345308010001</v>
      </c>
      <c r="K13" s="9">
        <v>20910.21852029</v>
      </c>
      <c r="L13" s="9">
        <v>21411.48442004</v>
      </c>
      <c r="M13" s="9">
        <v>21933.417226099999</v>
      </c>
      <c r="N13" s="9">
        <v>22477.11314044</v>
      </c>
      <c r="O13" s="9">
        <v>23042.05307355</v>
      </c>
      <c r="P13" s="9">
        <v>23629.734627620001</v>
      </c>
      <c r="Q13" s="9">
        <v>24241.30552813</v>
      </c>
      <c r="R13" s="9">
        <v>24873.846064189998</v>
      </c>
      <c r="S13" s="9">
        <v>25529.938099309999</v>
      </c>
      <c r="T13" s="9">
        <v>26210.99053644</v>
      </c>
      <c r="U13" s="9">
        <v>26916.842156760002</v>
      </c>
      <c r="V13" s="9">
        <v>27647.48776765</v>
      </c>
      <c r="W13" s="9">
        <v>28404.24701676</v>
      </c>
      <c r="X13" s="9">
        <v>29189.93851086</v>
      </c>
      <c r="Y13" s="9">
        <v>30001.352090299999</v>
      </c>
      <c r="Z13" s="9">
        <v>30840.358868849999</v>
      </c>
      <c r="AA13" s="9">
        <v>31708.122825869999</v>
      </c>
      <c r="AB13" s="9">
        <v>32605.346347430001</v>
      </c>
      <c r="AC13" s="9">
        <v>33532.540434930001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16897</v>
      </c>
      <c r="C17" s="9">
        <v>16333.766666670001</v>
      </c>
      <c r="D17" s="9">
        <v>15789.307777780001</v>
      </c>
      <c r="E17" s="9">
        <v>15262.99757512</v>
      </c>
      <c r="F17" s="9">
        <v>14758.158715580001</v>
      </c>
      <c r="G17" s="9">
        <v>14266.22014603</v>
      </c>
      <c r="H17" s="9">
        <v>13790.679474500001</v>
      </c>
      <c r="I17" s="9">
        <v>13330.990205010001</v>
      </c>
      <c r="J17" s="9">
        <v>12886.69835477</v>
      </c>
      <c r="K17" s="9">
        <v>12484.448817689999</v>
      </c>
      <c r="L17" s="9">
        <v>12069.69997636</v>
      </c>
      <c r="M17" s="9">
        <v>11667.37667887</v>
      </c>
      <c r="N17" s="9">
        <v>11281.894321829999</v>
      </c>
      <c r="O17" s="9">
        <v>10905.83117777</v>
      </c>
      <c r="P17" s="9">
        <v>10542.303471839999</v>
      </c>
      <c r="Q17" s="9">
        <v>10192.726682750001</v>
      </c>
      <c r="R17" s="9">
        <v>9867.6379170799992</v>
      </c>
      <c r="S17" s="9">
        <v>9545.1772237700006</v>
      </c>
      <c r="T17" s="9">
        <v>9227.0046496399991</v>
      </c>
      <c r="U17" s="9">
        <v>8924.88354015</v>
      </c>
      <c r="V17" s="9">
        <v>8627.3875718399995</v>
      </c>
      <c r="W17" s="9">
        <v>8339.8079861099995</v>
      </c>
      <c r="X17" s="9">
        <v>8061.8143865800002</v>
      </c>
      <c r="Y17" s="9">
        <v>7794.2473617400001</v>
      </c>
      <c r="Z17" s="9">
        <v>7549.4731516900001</v>
      </c>
      <c r="AA17" s="9">
        <v>7297.9212998200001</v>
      </c>
      <c r="AB17" s="9">
        <v>7058.8732289</v>
      </c>
      <c r="AC17" s="9">
        <v>6827.5319758100004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38171545.5</v>
      </c>
      <c r="C18" s="9">
        <v>36897824.1865642</v>
      </c>
      <c r="D18" s="9">
        <v>35664292.1655595</v>
      </c>
      <c r="E18" s="9">
        <v>34475482.5545673</v>
      </c>
      <c r="F18" s="9">
        <v>33335171.602570198</v>
      </c>
      <c r="G18" s="9">
        <v>32223999.338483799</v>
      </c>
      <c r="H18" s="9">
        <v>31149865.981749602</v>
      </c>
      <c r="I18" s="9">
        <v>30111537.220339</v>
      </c>
      <c r="J18" s="9">
        <v>29107987.568036702</v>
      </c>
      <c r="K18" s="9">
        <v>28199401.504928999</v>
      </c>
      <c r="L18" s="9">
        <v>27262582.4854283</v>
      </c>
      <c r="M18" s="9">
        <v>26353829.815104399</v>
      </c>
      <c r="N18" s="9">
        <v>25483116.825040799</v>
      </c>
      <c r="O18" s="9">
        <v>24633679.478788901</v>
      </c>
      <c r="P18" s="9">
        <v>23812428.189211398</v>
      </c>
      <c r="Q18" s="9">
        <v>23022821.609485898</v>
      </c>
      <c r="R18" s="9">
        <v>22288527.353174601</v>
      </c>
      <c r="S18" s="9">
        <v>21560169.255353499</v>
      </c>
      <c r="T18" s="9">
        <v>20837201.5086804</v>
      </c>
      <c r="U18" s="9">
        <v>20154926.092394002</v>
      </c>
      <c r="V18" s="9">
        <v>19483095.560693599</v>
      </c>
      <c r="W18" s="9">
        <v>18833658.642049201</v>
      </c>
      <c r="X18" s="9">
        <v>18183613.461456601</v>
      </c>
      <c r="Y18" s="9">
        <v>17580109.694019001</v>
      </c>
      <c r="Z18" s="9">
        <v>17028015.6606699</v>
      </c>
      <c r="AA18" s="9">
        <v>16460634.495512901</v>
      </c>
      <c r="AB18" s="9">
        <v>15921455.904696099</v>
      </c>
      <c r="AC18" s="9">
        <v>15399660.224203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38171545.5</v>
      </c>
      <c r="C19" s="9">
        <v>36897824.1865642</v>
      </c>
      <c r="D19" s="9">
        <v>35664292.1655595</v>
      </c>
      <c r="E19" s="9">
        <v>34475482.5545673</v>
      </c>
      <c r="F19" s="9">
        <v>33335171.602570198</v>
      </c>
      <c r="G19" s="9">
        <v>32223999.338483799</v>
      </c>
      <c r="H19" s="9">
        <v>31149865.981749602</v>
      </c>
      <c r="I19" s="9">
        <v>30111537.220339</v>
      </c>
      <c r="J19" s="9">
        <v>29107987.568036702</v>
      </c>
      <c r="K19" s="9">
        <v>28199401.504928999</v>
      </c>
      <c r="L19" s="9">
        <v>27262582.4854283</v>
      </c>
      <c r="M19" s="9">
        <v>26353829.815104399</v>
      </c>
      <c r="N19" s="9">
        <v>25483116.825040799</v>
      </c>
      <c r="O19" s="9">
        <v>24633679.478788901</v>
      </c>
      <c r="P19" s="9">
        <v>23812428.189211398</v>
      </c>
      <c r="Q19" s="9">
        <v>23022821.609485898</v>
      </c>
      <c r="R19" s="9">
        <v>22288527.353174601</v>
      </c>
      <c r="S19" s="9">
        <v>21560169.255353499</v>
      </c>
      <c r="T19" s="9">
        <v>20837201.5086804</v>
      </c>
      <c r="U19" s="9">
        <v>20154926.092394002</v>
      </c>
      <c r="V19" s="9">
        <v>19483095.560693599</v>
      </c>
      <c r="W19" s="9">
        <v>18833658.642049201</v>
      </c>
      <c r="X19" s="9">
        <v>18183613.461456601</v>
      </c>
      <c r="Y19" s="9">
        <v>17580109.694019001</v>
      </c>
      <c r="Z19" s="9">
        <v>17028015.6606699</v>
      </c>
      <c r="AA19" s="9">
        <v>16460634.495512901</v>
      </c>
      <c r="AB19" s="9">
        <v>15921455.904696099</v>
      </c>
      <c r="AC19" s="9">
        <v>15399660.224203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3449.6552355099998</v>
      </c>
      <c r="C20" s="9">
        <v>3334.6667276600001</v>
      </c>
      <c r="D20" s="9">
        <v>3223.5111700699999</v>
      </c>
      <c r="E20" s="9">
        <v>3116.0608092900002</v>
      </c>
      <c r="F20" s="9">
        <v>3012.9939918199998</v>
      </c>
      <c r="G20" s="9">
        <v>2912.5608698400001</v>
      </c>
      <c r="H20" s="9">
        <v>2815.4755075100002</v>
      </c>
      <c r="I20" s="9">
        <v>2721.6263333900001</v>
      </c>
      <c r="J20" s="9">
        <v>2630.9206633099998</v>
      </c>
      <c r="K20" s="9">
        <v>2548.7982616099998</v>
      </c>
      <c r="L20" s="9">
        <v>2464.12402879</v>
      </c>
      <c r="M20" s="9">
        <v>2381.9865683200001</v>
      </c>
      <c r="N20" s="9">
        <v>2303.2873180900001</v>
      </c>
      <c r="O20" s="9">
        <v>2226.5110741600001</v>
      </c>
      <c r="P20" s="9">
        <v>2152.2940383499999</v>
      </c>
      <c r="Q20" s="9">
        <v>2080.9251917699999</v>
      </c>
      <c r="R20" s="9">
        <v>2014.55576746</v>
      </c>
      <c r="S20" s="9">
        <v>1948.7228847599999</v>
      </c>
      <c r="T20" s="9">
        <v>1883.7654552700001</v>
      </c>
      <c r="U20" s="9">
        <v>1822.08505833</v>
      </c>
      <c r="V20" s="9">
        <v>1761.3489202799999</v>
      </c>
      <c r="W20" s="9">
        <v>1702.6372896099999</v>
      </c>
      <c r="X20" s="9">
        <v>1645.8827132900001</v>
      </c>
      <c r="Y20" s="9">
        <v>1591.25680407</v>
      </c>
      <c r="Z20" s="9">
        <v>1541.28422697</v>
      </c>
      <c r="AA20" s="9">
        <v>1489.9279410700001</v>
      </c>
      <c r="AB20" s="9">
        <v>1441.1244002400001</v>
      </c>
      <c r="AC20" s="9">
        <v>1393.8942667900001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0.19085773</v>
      </c>
      <c r="C22" s="9">
        <v>0.18448912000000001</v>
      </c>
      <c r="D22" s="9">
        <v>0.17832145999999999</v>
      </c>
      <c r="E22" s="9">
        <v>0.17237741000000001</v>
      </c>
      <c r="F22" s="9">
        <v>0.16667586000000001</v>
      </c>
      <c r="G22" s="9">
        <v>0.16112000000000001</v>
      </c>
      <c r="H22" s="9">
        <v>0.15574932999999999</v>
      </c>
      <c r="I22" s="9">
        <v>0.15055768999999999</v>
      </c>
      <c r="J22" s="9">
        <v>0.14553994000000001</v>
      </c>
      <c r="K22" s="9">
        <v>0.14099701000000001</v>
      </c>
      <c r="L22" s="9">
        <v>0.13631291000000001</v>
      </c>
      <c r="M22" s="9">
        <v>0.13176915</v>
      </c>
      <c r="N22" s="9">
        <v>0.12741558</v>
      </c>
      <c r="O22" s="9">
        <v>0.1231684</v>
      </c>
      <c r="P22" s="9">
        <v>0.11906214</v>
      </c>
      <c r="Q22" s="9">
        <v>0.11511411000000001</v>
      </c>
      <c r="R22" s="9">
        <v>0.11144264</v>
      </c>
      <c r="S22" s="9">
        <v>0.10780085</v>
      </c>
      <c r="T22" s="9">
        <v>0.10418601</v>
      </c>
      <c r="U22" s="9">
        <v>0.10077463</v>
      </c>
      <c r="V22" s="9">
        <v>9.7415479999999999E-2</v>
      </c>
      <c r="W22" s="9">
        <v>9.4168290000000002E-2</v>
      </c>
      <c r="X22" s="9">
        <v>9.0918070000000004E-2</v>
      </c>
      <c r="Y22" s="9">
        <v>8.7900549999999994E-2</v>
      </c>
      <c r="Z22" s="9">
        <v>8.5140080000000007E-2</v>
      </c>
      <c r="AA22" s="9">
        <v>8.2303169999999995E-2</v>
      </c>
      <c r="AB22" s="9">
        <v>7.9607280000000002E-2</v>
      </c>
      <c r="AC22" s="9">
        <v>7.6998300000000006E-2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3449.6552355099998</v>
      </c>
      <c r="C23" s="9">
        <v>3334.6667276600001</v>
      </c>
      <c r="D23" s="9">
        <v>3223.5111700699999</v>
      </c>
      <c r="E23" s="9">
        <v>3116.0608092900002</v>
      </c>
      <c r="F23" s="9">
        <v>3012.9939918199998</v>
      </c>
      <c r="G23" s="9">
        <v>2912.5608698400001</v>
      </c>
      <c r="H23" s="9">
        <v>2815.4755075100002</v>
      </c>
      <c r="I23" s="9">
        <v>2721.6263333900001</v>
      </c>
      <c r="J23" s="9">
        <v>2630.9206633099998</v>
      </c>
      <c r="K23" s="9">
        <v>2548.7982616099998</v>
      </c>
      <c r="L23" s="9">
        <v>2464.12402879</v>
      </c>
      <c r="M23" s="9">
        <v>2381.9865683200001</v>
      </c>
      <c r="N23" s="9">
        <v>2303.2873180900001</v>
      </c>
      <c r="O23" s="9">
        <v>2226.5110741600001</v>
      </c>
      <c r="P23" s="9">
        <v>2152.2940383499999</v>
      </c>
      <c r="Q23" s="9">
        <v>2080.9251917699999</v>
      </c>
      <c r="R23" s="9">
        <v>2014.55576746</v>
      </c>
      <c r="S23" s="9">
        <v>1948.7228847599999</v>
      </c>
      <c r="T23" s="9">
        <v>1883.7654552700001</v>
      </c>
      <c r="U23" s="9">
        <v>1822.08505833</v>
      </c>
      <c r="V23" s="9">
        <v>1761.3489202799999</v>
      </c>
      <c r="W23" s="9">
        <v>1702.6372896099999</v>
      </c>
      <c r="X23" s="9">
        <v>1645.8827132900001</v>
      </c>
      <c r="Y23" s="9">
        <v>1591.25680407</v>
      </c>
      <c r="Z23" s="9">
        <v>1541.28422697</v>
      </c>
      <c r="AA23" s="9">
        <v>1489.9279410700001</v>
      </c>
      <c r="AB23" s="9">
        <v>1441.1244002400001</v>
      </c>
      <c r="AC23" s="9">
        <v>1393.8942667900001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0.99996377999999997</v>
      </c>
      <c r="E25" s="9">
        <v>0.99989894000000001</v>
      </c>
      <c r="F25" s="9">
        <v>1</v>
      </c>
      <c r="G25" s="9">
        <v>1.0002662099999999</v>
      </c>
      <c r="H25" s="9">
        <v>1</v>
      </c>
      <c r="I25" s="9">
        <v>1</v>
      </c>
      <c r="J25" s="9">
        <v>1</v>
      </c>
      <c r="K25" s="9">
        <v>1.00000578</v>
      </c>
      <c r="L25" s="9">
        <v>1.0021920799999999</v>
      </c>
      <c r="M25" s="9">
        <v>1.00011596</v>
      </c>
      <c r="N25" s="9">
        <v>1</v>
      </c>
      <c r="O25" s="9">
        <v>1.0003041399999999</v>
      </c>
      <c r="P25" s="9">
        <v>1</v>
      </c>
      <c r="Q25" s="9">
        <v>0.99999459999999996</v>
      </c>
      <c r="R25" s="9">
        <v>1.0001799</v>
      </c>
      <c r="S25" s="9">
        <v>1.0014887699999999</v>
      </c>
      <c r="T25" s="9">
        <v>1.0006773</v>
      </c>
      <c r="U25" s="9">
        <v>0.99979390000000001</v>
      </c>
      <c r="V25" s="9">
        <v>1.00061054</v>
      </c>
      <c r="W25" s="9">
        <v>1.0000000200000001</v>
      </c>
      <c r="X25" s="9">
        <v>0.99999998000000001</v>
      </c>
      <c r="Y25" s="9">
        <v>0.99877751000000004</v>
      </c>
      <c r="Z25" s="9">
        <v>1.0001488700000001</v>
      </c>
      <c r="AA25" s="9">
        <v>1.0019953800000001</v>
      </c>
      <c r="AB25" s="9">
        <v>1.00001333</v>
      </c>
      <c r="AC25" s="9">
        <v>1.00059762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0.99996377999999997</v>
      </c>
      <c r="D26" s="9">
        <v>0.99989894000000001</v>
      </c>
      <c r="E26" s="9">
        <v>1</v>
      </c>
      <c r="F26" s="9">
        <v>1.0002662099999999</v>
      </c>
      <c r="G26" s="9">
        <v>1</v>
      </c>
      <c r="H26" s="9">
        <v>1</v>
      </c>
      <c r="I26" s="9">
        <v>1</v>
      </c>
      <c r="J26" s="9">
        <v>1.00000578</v>
      </c>
      <c r="K26" s="9">
        <v>1.0021920799999999</v>
      </c>
      <c r="L26" s="9">
        <v>1.00011596</v>
      </c>
      <c r="M26" s="9">
        <v>1</v>
      </c>
      <c r="N26" s="9">
        <v>1.0003041399999999</v>
      </c>
      <c r="O26" s="9">
        <v>1</v>
      </c>
      <c r="P26" s="9">
        <v>0.99999459999999996</v>
      </c>
      <c r="Q26" s="9">
        <v>1.0001799</v>
      </c>
      <c r="R26" s="9">
        <v>1.0014887699999999</v>
      </c>
      <c r="S26" s="9">
        <v>1.0006773</v>
      </c>
      <c r="T26" s="9">
        <v>0.99979390000000001</v>
      </c>
      <c r="U26" s="9">
        <v>1.00061054</v>
      </c>
      <c r="V26" s="9">
        <v>1.0000000200000001</v>
      </c>
      <c r="W26" s="9">
        <v>0.99999998000000001</v>
      </c>
      <c r="X26" s="9">
        <v>0.99877751000000004</v>
      </c>
      <c r="Y26" s="9">
        <v>1.0001488700000001</v>
      </c>
      <c r="Z26" s="9">
        <v>1.0019953800000001</v>
      </c>
      <c r="AA26" s="9">
        <v>1.00001333</v>
      </c>
      <c r="AB26" s="9">
        <v>1.00059762</v>
      </c>
      <c r="AC26" s="9">
        <v>1.0005795399999999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1.0915812600000001</v>
      </c>
      <c r="D27" s="9">
        <v>1.0944656500000001</v>
      </c>
      <c r="E27" s="9">
        <v>1.09796534</v>
      </c>
      <c r="F27" s="9">
        <v>1.10170626</v>
      </c>
      <c r="G27" s="9">
        <v>1.10568705</v>
      </c>
      <c r="H27" s="9">
        <v>1.1099454600000001</v>
      </c>
      <c r="I27" s="9">
        <v>1.11452566</v>
      </c>
      <c r="J27" s="9">
        <v>1.1194053799999999</v>
      </c>
      <c r="K27" s="9">
        <v>1.1246241800000001</v>
      </c>
      <c r="L27" s="9">
        <v>1.1301774899999999</v>
      </c>
      <c r="M27" s="9">
        <v>1.1363010200000001</v>
      </c>
      <c r="N27" s="9">
        <v>1.1428508500000001</v>
      </c>
      <c r="O27" s="9">
        <v>1.1498118500000001</v>
      </c>
      <c r="P27" s="9">
        <v>1.1572747299999999</v>
      </c>
      <c r="Q27" s="9">
        <v>1.16522266</v>
      </c>
      <c r="R27" s="9">
        <v>1.1737221900000001</v>
      </c>
      <c r="S27" s="9">
        <v>1.18257816</v>
      </c>
      <c r="T27" s="9">
        <v>1.1921432700000001</v>
      </c>
      <c r="U27" s="9">
        <v>1.2024519899999999</v>
      </c>
      <c r="V27" s="9">
        <v>1.2133587299999999</v>
      </c>
      <c r="W27" s="9">
        <v>1.2250992000000001</v>
      </c>
      <c r="X27" s="9">
        <v>1.2376219500000001</v>
      </c>
      <c r="Y27" s="9">
        <v>1.2509942999999999</v>
      </c>
      <c r="Z27" s="9">
        <v>1.2652296300000001</v>
      </c>
      <c r="AA27" s="9">
        <v>1.2799482099999999</v>
      </c>
      <c r="AB27" s="9">
        <v>1.2961403300000001</v>
      </c>
      <c r="AC27" s="9">
        <v>1.3132566000000001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5754</v>
      </c>
      <c r="C28" s="9">
        <v>5529.98808027</v>
      </c>
      <c r="D28" s="9">
        <v>5308.7885570600001</v>
      </c>
      <c r="E28" s="9">
        <v>5096.4370233700001</v>
      </c>
      <c r="F28" s="9">
        <v>4892.5795424300004</v>
      </c>
      <c r="G28" s="9">
        <v>4696.8764100600001</v>
      </c>
      <c r="H28" s="9">
        <v>4509.0013536500001</v>
      </c>
      <c r="I28" s="9">
        <v>4328.6413527000004</v>
      </c>
      <c r="J28" s="9">
        <v>4155.4957271800004</v>
      </c>
      <c r="K28" s="9">
        <v>3989.2758980899998</v>
      </c>
      <c r="L28" s="9">
        <v>3829.7048621700001</v>
      </c>
      <c r="M28" s="9">
        <v>3676.51666768</v>
      </c>
      <c r="N28" s="9">
        <v>3529.4560173099999</v>
      </c>
      <c r="O28" s="9">
        <v>3388.27787971</v>
      </c>
      <c r="P28" s="9">
        <v>3252.7468087900002</v>
      </c>
      <c r="Q28" s="9">
        <v>3122.6369364400002</v>
      </c>
      <c r="R28" s="9">
        <v>2997.7314589799998</v>
      </c>
      <c r="S28" s="9">
        <v>2877.8222094299999</v>
      </c>
      <c r="T28" s="9">
        <v>2762.71020469</v>
      </c>
      <c r="U28" s="9">
        <v>2652.2017965099999</v>
      </c>
      <c r="V28" s="9">
        <v>2546.1137246500002</v>
      </c>
      <c r="W28" s="9">
        <v>2444.2691756600002</v>
      </c>
      <c r="X28" s="9">
        <v>2346.4984681999999</v>
      </c>
      <c r="Y28" s="9">
        <v>2252.6385294699999</v>
      </c>
      <c r="Z28" s="9">
        <v>2162.53298829</v>
      </c>
      <c r="AA28" s="9">
        <v>2076.0316687599998</v>
      </c>
      <c r="AB28" s="9">
        <v>1992.99043033</v>
      </c>
      <c r="AC28" s="9">
        <v>1913.27081312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17533437</v>
      </c>
      <c r="C29" s="9">
        <v>16850833.788004499</v>
      </c>
      <c r="D29" s="9">
        <v>16176146.5943306</v>
      </c>
      <c r="E29" s="9">
        <v>15529100.756727699</v>
      </c>
      <c r="F29" s="9">
        <v>14907936.550203901</v>
      </c>
      <c r="G29" s="9">
        <v>14311619.238482</v>
      </c>
      <c r="H29" s="9">
        <v>13739154.4567398</v>
      </c>
      <c r="I29" s="9">
        <v>13189588.440538701</v>
      </c>
      <c r="J29" s="9">
        <v>12662004.990027901</v>
      </c>
      <c r="K29" s="9">
        <v>12155333.53648</v>
      </c>
      <c r="L29" s="9">
        <v>11669120.0377085</v>
      </c>
      <c r="M29" s="9">
        <v>11202355.199236801</v>
      </c>
      <c r="N29" s="9">
        <v>10754261.041039901</v>
      </c>
      <c r="O29" s="9">
        <v>10324090.913526099</v>
      </c>
      <c r="P29" s="9">
        <v>9911127.4118703101</v>
      </c>
      <c r="Q29" s="9">
        <v>9514681.6063681897</v>
      </c>
      <c r="R29" s="9">
        <v>9134094.3367320392</v>
      </c>
      <c r="S29" s="9">
        <v>8768730.5901001394</v>
      </c>
      <c r="T29" s="9">
        <v>8417984.0589581598</v>
      </c>
      <c r="U29" s="9">
        <v>8080845.9212541301</v>
      </c>
      <c r="V29" s="9">
        <v>7757611.9696351001</v>
      </c>
      <c r="W29" s="9">
        <v>7443401.9998645997</v>
      </c>
      <c r="X29" s="9">
        <v>7145666.1012560101</v>
      </c>
      <c r="Y29" s="9">
        <v>6859806.8826583</v>
      </c>
      <c r="Z29" s="9">
        <v>6585411.4270439995</v>
      </c>
      <c r="AA29" s="9">
        <v>6321994.6306868698</v>
      </c>
      <c r="AB29" s="9">
        <v>6069114.9317082996</v>
      </c>
      <c r="AC29" s="9">
        <v>5826349.9244112102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17533437</v>
      </c>
      <c r="C30" s="9">
        <v>16850833.788004499</v>
      </c>
      <c r="D30" s="9">
        <v>16176146.5943306</v>
      </c>
      <c r="E30" s="9">
        <v>15529100.756727699</v>
      </c>
      <c r="F30" s="9">
        <v>14907936.550203901</v>
      </c>
      <c r="G30" s="9">
        <v>14311619.238482</v>
      </c>
      <c r="H30" s="9">
        <v>13739154.4567398</v>
      </c>
      <c r="I30" s="9">
        <v>13189588.440538701</v>
      </c>
      <c r="J30" s="9">
        <v>12662004.990027901</v>
      </c>
      <c r="K30" s="9">
        <v>12155333.53648</v>
      </c>
      <c r="L30" s="9">
        <v>11669120.0377085</v>
      </c>
      <c r="M30" s="9">
        <v>11202355.199236801</v>
      </c>
      <c r="N30" s="9">
        <v>10754261.041039901</v>
      </c>
      <c r="O30" s="9">
        <v>10324090.913526099</v>
      </c>
      <c r="P30" s="9">
        <v>9911127.4118703101</v>
      </c>
      <c r="Q30" s="9">
        <v>9514681.6063681897</v>
      </c>
      <c r="R30" s="9">
        <v>9134094.3367320392</v>
      </c>
      <c r="S30" s="9">
        <v>8768730.5901001394</v>
      </c>
      <c r="T30" s="9">
        <v>8417984.0589581598</v>
      </c>
      <c r="U30" s="9">
        <v>8080845.9212541301</v>
      </c>
      <c r="V30" s="9">
        <v>7757611.9696351001</v>
      </c>
      <c r="W30" s="9">
        <v>7443401.9998645997</v>
      </c>
      <c r="X30" s="9">
        <v>7145666.1012560101</v>
      </c>
      <c r="Y30" s="9">
        <v>6859806.8826583</v>
      </c>
      <c r="Z30" s="9">
        <v>6585411.4270439995</v>
      </c>
      <c r="AA30" s="9">
        <v>6321994.6306868698</v>
      </c>
      <c r="AB30" s="9">
        <v>6069114.9317082996</v>
      </c>
      <c r="AC30" s="9">
        <v>5826349.9244112102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1740.39021686</v>
      </c>
      <c r="C31" s="9">
        <v>1672.63419434</v>
      </c>
      <c r="D31" s="9">
        <v>1605.7288265699999</v>
      </c>
      <c r="E31" s="9">
        <v>1541.4996761</v>
      </c>
      <c r="F31" s="9">
        <v>1479.83968906</v>
      </c>
      <c r="G31" s="9">
        <v>1420.64611642</v>
      </c>
      <c r="H31" s="9">
        <v>1363.82027176</v>
      </c>
      <c r="I31" s="9">
        <v>1309.2674769800001</v>
      </c>
      <c r="J31" s="9">
        <v>1256.89678654</v>
      </c>
      <c r="K31" s="9">
        <v>1206.62091508</v>
      </c>
      <c r="L31" s="9">
        <v>1158.35607848</v>
      </c>
      <c r="M31" s="9">
        <v>1112.0218353400001</v>
      </c>
      <c r="N31" s="9">
        <v>1067.5409668699999</v>
      </c>
      <c r="O31" s="9">
        <v>1024.8393593799999</v>
      </c>
      <c r="P31" s="9">
        <v>983.84579839000003</v>
      </c>
      <c r="Q31" s="9">
        <v>944.49196644999995</v>
      </c>
      <c r="R31" s="9">
        <v>906.71228780000001</v>
      </c>
      <c r="S31" s="9">
        <v>870.44379894999997</v>
      </c>
      <c r="T31" s="9">
        <v>835.62631425999996</v>
      </c>
      <c r="U31" s="9">
        <v>802.20126169000002</v>
      </c>
      <c r="V31" s="9">
        <v>770.11321122000004</v>
      </c>
      <c r="W31" s="9">
        <v>739.30868278000003</v>
      </c>
      <c r="X31" s="9">
        <v>709.73635348000005</v>
      </c>
      <c r="Y31" s="9">
        <v>681.34689934000005</v>
      </c>
      <c r="Z31" s="9">
        <v>654.09302336999997</v>
      </c>
      <c r="AA31" s="9">
        <v>627.92930243000001</v>
      </c>
      <c r="AB31" s="9">
        <v>602.81213890000004</v>
      </c>
      <c r="AC31" s="9">
        <v>578.69965334999995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7.0133749999999995E-2</v>
      </c>
      <c r="C33" s="9">
        <v>6.7403340000000006E-2</v>
      </c>
      <c r="D33" s="9">
        <v>6.4704590000000006E-2</v>
      </c>
      <c r="E33" s="9">
        <v>6.2116400000000002E-2</v>
      </c>
      <c r="F33" s="9">
        <v>5.9631749999999997E-2</v>
      </c>
      <c r="G33" s="9">
        <v>5.7246480000000002E-2</v>
      </c>
      <c r="H33" s="9">
        <v>5.4956619999999998E-2</v>
      </c>
      <c r="I33" s="9">
        <v>5.2758350000000002E-2</v>
      </c>
      <c r="J33" s="9">
        <v>5.0648020000000002E-2</v>
      </c>
      <c r="K33" s="9">
        <v>4.8621329999999997E-2</v>
      </c>
      <c r="L33" s="9">
        <v>4.6676479999999999E-2</v>
      </c>
      <c r="M33" s="9">
        <v>4.4809420000000003E-2</v>
      </c>
      <c r="N33" s="9">
        <v>4.3017039999999999E-2</v>
      </c>
      <c r="O33" s="9">
        <v>4.1296359999999997E-2</v>
      </c>
      <c r="P33" s="9">
        <v>3.9644510000000001E-2</v>
      </c>
      <c r="Q33" s="9">
        <v>3.8058729999999999E-2</v>
      </c>
      <c r="R33" s="9">
        <v>3.653638E-2</v>
      </c>
      <c r="S33" s="9">
        <v>3.5074920000000002E-2</v>
      </c>
      <c r="T33" s="9">
        <v>3.3671939999999997E-2</v>
      </c>
      <c r="U33" s="9">
        <v>3.2323379999999999E-2</v>
      </c>
      <c r="V33" s="9">
        <v>3.1030450000000001E-2</v>
      </c>
      <c r="W33" s="9">
        <v>2.9773609999999999E-2</v>
      </c>
      <c r="X33" s="9">
        <v>2.8582659999999999E-2</v>
      </c>
      <c r="Y33" s="9">
        <v>2.7439229999999998E-2</v>
      </c>
      <c r="Z33" s="9">
        <v>2.6341650000000001E-2</v>
      </c>
      <c r="AA33" s="9">
        <v>2.5287980000000002E-2</v>
      </c>
      <c r="AB33" s="9">
        <v>2.427646E-2</v>
      </c>
      <c r="AC33" s="9">
        <v>2.33054E-2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1740.39021686</v>
      </c>
      <c r="C34" s="9">
        <v>1672.63419434</v>
      </c>
      <c r="D34" s="9">
        <v>1605.7288265699999</v>
      </c>
      <c r="E34" s="9">
        <v>1541.4996761</v>
      </c>
      <c r="F34" s="9">
        <v>1479.83968906</v>
      </c>
      <c r="G34" s="9">
        <v>1420.64611642</v>
      </c>
      <c r="H34" s="9">
        <v>1363.82027176</v>
      </c>
      <c r="I34" s="9">
        <v>1309.2674769800001</v>
      </c>
      <c r="J34" s="9">
        <v>1256.89678654</v>
      </c>
      <c r="K34" s="9">
        <v>1206.62091508</v>
      </c>
      <c r="L34" s="9">
        <v>1158.35607848</v>
      </c>
      <c r="M34" s="9">
        <v>1112.0218353400001</v>
      </c>
      <c r="N34" s="9">
        <v>1067.5409668699999</v>
      </c>
      <c r="O34" s="9">
        <v>1024.8393593799999</v>
      </c>
      <c r="P34" s="9">
        <v>983.84579839000003</v>
      </c>
      <c r="Q34" s="9">
        <v>944.49196644999995</v>
      </c>
      <c r="R34" s="9">
        <v>906.71228780000001</v>
      </c>
      <c r="S34" s="9">
        <v>870.44379894999997</v>
      </c>
      <c r="T34" s="9">
        <v>835.62631425999996</v>
      </c>
      <c r="U34" s="9">
        <v>802.20126169000002</v>
      </c>
      <c r="V34" s="9">
        <v>770.11321122000004</v>
      </c>
      <c r="W34" s="9">
        <v>739.30868278000003</v>
      </c>
      <c r="X34" s="9">
        <v>709.73635348000005</v>
      </c>
      <c r="Y34" s="9">
        <v>681.34689934000005</v>
      </c>
      <c r="Z34" s="9">
        <v>654.09302336999997</v>
      </c>
      <c r="AA34" s="9">
        <v>627.92930243000001</v>
      </c>
      <c r="AB34" s="9">
        <v>602.81213890000004</v>
      </c>
      <c r="AC34" s="9">
        <v>578.69965334999995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1.0011130100000001</v>
      </c>
      <c r="E36" s="9">
        <v>0.99995957999999996</v>
      </c>
      <c r="F36" s="9">
        <v>1</v>
      </c>
      <c r="G36" s="9">
        <v>0.99999998999999995</v>
      </c>
      <c r="H36" s="9">
        <v>1.0000000099999999</v>
      </c>
      <c r="I36" s="9">
        <v>1</v>
      </c>
      <c r="J36" s="9">
        <v>1.0000000099999999</v>
      </c>
      <c r="K36" s="9">
        <v>1.0000000099999999</v>
      </c>
      <c r="L36" s="9">
        <v>0.99998427000000001</v>
      </c>
      <c r="M36" s="9">
        <v>0.99999998999999995</v>
      </c>
      <c r="N36" s="9">
        <v>1</v>
      </c>
      <c r="O36" s="9">
        <v>1</v>
      </c>
      <c r="P36" s="9">
        <v>1.00000003</v>
      </c>
      <c r="Q36" s="9">
        <v>1.0000000099999999</v>
      </c>
      <c r="R36" s="9">
        <v>0.99999992999999998</v>
      </c>
      <c r="S36" s="9">
        <v>1</v>
      </c>
      <c r="T36" s="9">
        <v>1</v>
      </c>
      <c r="U36" s="9">
        <v>1.0000003200000001</v>
      </c>
      <c r="V36" s="9">
        <v>0.99994817999999996</v>
      </c>
      <c r="W36" s="9">
        <v>0.99999998999999995</v>
      </c>
      <c r="X36" s="9">
        <v>0.99947558000000003</v>
      </c>
      <c r="Y36" s="9">
        <v>1.00000003</v>
      </c>
      <c r="Z36" s="9">
        <v>0.99999525</v>
      </c>
      <c r="AA36" s="9">
        <v>0.99999952000000003</v>
      </c>
      <c r="AB36" s="9">
        <v>0.99999994999999997</v>
      </c>
      <c r="AC36" s="9">
        <v>1.0000000099999999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1.0011130100000001</v>
      </c>
      <c r="D37" s="9">
        <v>0.99995957999999996</v>
      </c>
      <c r="E37" s="9">
        <v>1</v>
      </c>
      <c r="F37" s="9">
        <v>0.99999998999999995</v>
      </c>
      <c r="G37" s="9">
        <v>1.0000000099999999</v>
      </c>
      <c r="H37" s="9">
        <v>1</v>
      </c>
      <c r="I37" s="9">
        <v>1.0000000099999999</v>
      </c>
      <c r="J37" s="9">
        <v>1.0000000099999999</v>
      </c>
      <c r="K37" s="9">
        <v>0.99998427000000001</v>
      </c>
      <c r="L37" s="9">
        <v>0.99999998999999995</v>
      </c>
      <c r="M37" s="9">
        <v>1</v>
      </c>
      <c r="N37" s="9">
        <v>1</v>
      </c>
      <c r="O37" s="9">
        <v>1.00000003</v>
      </c>
      <c r="P37" s="9">
        <v>1.0000000099999999</v>
      </c>
      <c r="Q37" s="9">
        <v>0.99999992999999998</v>
      </c>
      <c r="R37" s="9">
        <v>1</v>
      </c>
      <c r="S37" s="9">
        <v>1</v>
      </c>
      <c r="T37" s="9">
        <v>1.0000003200000001</v>
      </c>
      <c r="U37" s="9">
        <v>0.99994817999999996</v>
      </c>
      <c r="V37" s="9">
        <v>0.99999998999999995</v>
      </c>
      <c r="W37" s="9">
        <v>0.99947558000000003</v>
      </c>
      <c r="X37" s="9">
        <v>1.00000003</v>
      </c>
      <c r="Y37" s="9">
        <v>0.99999525</v>
      </c>
      <c r="Z37" s="9">
        <v>0.99999952000000003</v>
      </c>
      <c r="AA37" s="9">
        <v>0.99999994999999997</v>
      </c>
      <c r="AB37" s="9">
        <v>1.0000000099999999</v>
      </c>
      <c r="AC37" s="9">
        <v>0.99999992999999998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1.28772715</v>
      </c>
      <c r="D38" s="9">
        <v>1.3013703299999999</v>
      </c>
      <c r="E38" s="9">
        <v>1.3180892099999999</v>
      </c>
      <c r="F38" s="9">
        <v>1.33605683</v>
      </c>
      <c r="G38" s="9">
        <v>1.3553776399999999</v>
      </c>
      <c r="H38" s="9">
        <v>1.37607119</v>
      </c>
      <c r="I38" s="9">
        <v>1.3984390799999999</v>
      </c>
      <c r="J38" s="9">
        <v>1.42241565</v>
      </c>
      <c r="K38" s="9">
        <v>1.44820847</v>
      </c>
      <c r="L38" s="9">
        <v>1.47680426</v>
      </c>
      <c r="M38" s="9">
        <v>1.5074637900000001</v>
      </c>
      <c r="N38" s="9">
        <v>1.54040317</v>
      </c>
      <c r="O38" s="9">
        <v>1.57581551</v>
      </c>
      <c r="P38" s="9">
        <v>1.61383991</v>
      </c>
      <c r="Q38" s="9">
        <v>1.65460659</v>
      </c>
      <c r="R38" s="9">
        <v>1.6985971900000001</v>
      </c>
      <c r="S38" s="9">
        <v>1.7457884800000001</v>
      </c>
      <c r="T38" s="9">
        <v>1.7964623200000001</v>
      </c>
      <c r="U38" s="9">
        <v>1.8508531500000001</v>
      </c>
      <c r="V38" s="9">
        <v>1.9093655199999999</v>
      </c>
      <c r="W38" s="9">
        <v>1.9721690999999999</v>
      </c>
      <c r="X38" s="9">
        <v>2.0396064699999998</v>
      </c>
      <c r="Y38" s="9">
        <v>2.1120951200000002</v>
      </c>
      <c r="Z38" s="9">
        <v>2.1899694200000002</v>
      </c>
      <c r="AA38" s="9">
        <v>2.2735858499999999</v>
      </c>
      <c r="AB38" s="9">
        <v>2.3633609999999998</v>
      </c>
      <c r="AC38" s="9">
        <v>2.45982228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2286</v>
      </c>
      <c r="C39" s="9">
        <v>2228.85</v>
      </c>
      <c r="D39" s="9">
        <v>2173.1287499999999</v>
      </c>
      <c r="E39" s="9">
        <v>2118.8005312499999</v>
      </c>
      <c r="F39" s="9">
        <v>2065.8305179700001</v>
      </c>
      <c r="G39" s="9">
        <v>2014.18475502</v>
      </c>
      <c r="H39" s="9">
        <v>1963.8301361399999</v>
      </c>
      <c r="I39" s="9">
        <v>1914.73438274</v>
      </c>
      <c r="J39" s="9">
        <v>1866.8660297399999</v>
      </c>
      <c r="K39" s="9">
        <v>1820.194379</v>
      </c>
      <c r="L39" s="9">
        <v>1774.68951952</v>
      </c>
      <c r="M39" s="9">
        <v>1730.3222815300001</v>
      </c>
      <c r="N39" s="9">
        <v>1687.0642244999999</v>
      </c>
      <c r="O39" s="9">
        <v>1645.2126580700001</v>
      </c>
      <c r="P39" s="9">
        <v>1604.08235876</v>
      </c>
      <c r="Q39" s="9">
        <v>1563.9802997899999</v>
      </c>
      <c r="R39" s="9">
        <v>1524.88079229</v>
      </c>
      <c r="S39" s="9">
        <v>1486.75879852</v>
      </c>
      <c r="T39" s="9">
        <v>1449.78249916</v>
      </c>
      <c r="U39" s="9">
        <v>1413.5379539800001</v>
      </c>
      <c r="V39" s="9">
        <v>1378.1995051399999</v>
      </c>
      <c r="W39" s="9">
        <v>1343.7445175099999</v>
      </c>
      <c r="X39" s="9">
        <v>1310.1512980499999</v>
      </c>
      <c r="Y39" s="9">
        <v>1277.4812824999999</v>
      </c>
      <c r="Z39" s="9">
        <v>1245.55422684</v>
      </c>
      <c r="AA39" s="9">
        <v>1214.4153892700001</v>
      </c>
      <c r="AB39" s="9">
        <v>1184.0551263100001</v>
      </c>
      <c r="AC39" s="9">
        <v>1154.4537481499999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17091429.75</v>
      </c>
      <c r="C40" s="9">
        <v>16663237.340550501</v>
      </c>
      <c r="D40" s="9">
        <v>16246524.5923512</v>
      </c>
      <c r="E40" s="9">
        <v>15840361.396848399</v>
      </c>
      <c r="F40" s="9">
        <v>15444352.189327899</v>
      </c>
      <c r="G40" s="9">
        <v>15058243.383896699</v>
      </c>
      <c r="H40" s="9">
        <v>14681787.131063299</v>
      </c>
      <c r="I40" s="9">
        <v>14314742.1332749</v>
      </c>
      <c r="J40" s="9">
        <v>13956873.6290562</v>
      </c>
      <c r="K40" s="9">
        <v>13607931.9626134</v>
      </c>
      <c r="L40" s="9">
        <v>13267722.176250201</v>
      </c>
      <c r="M40" s="9">
        <v>12936028.9504396</v>
      </c>
      <c r="N40" s="9">
        <v>12599336.020330399</v>
      </c>
      <c r="O40" s="9">
        <v>12286780.0780755</v>
      </c>
      <c r="P40" s="9">
        <v>11979610.7040761</v>
      </c>
      <c r="Q40" s="9">
        <v>11673108.603263799</v>
      </c>
      <c r="R40" s="9">
        <v>11381145.544457899</v>
      </c>
      <c r="S40" s="9">
        <v>11096617.100142</v>
      </c>
      <c r="T40" s="9">
        <v>10820639.694700601</v>
      </c>
      <c r="U40" s="9">
        <v>10550123.831475301</v>
      </c>
      <c r="V40" s="9">
        <v>10286370.711371901</v>
      </c>
      <c r="W40" s="9">
        <v>10029211.186197</v>
      </c>
      <c r="X40" s="9">
        <v>9778483.8433680702</v>
      </c>
      <c r="Y40" s="9">
        <v>9534646.9523419198</v>
      </c>
      <c r="Z40" s="9">
        <v>9296355.2387351803</v>
      </c>
      <c r="AA40" s="9">
        <v>9063946.4928932097</v>
      </c>
      <c r="AB40" s="9">
        <v>8837348.7394101899</v>
      </c>
      <c r="AC40" s="9">
        <v>8616414.8902242891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17091429.75</v>
      </c>
      <c r="C41" s="9">
        <v>16663237.340550501</v>
      </c>
      <c r="D41" s="9">
        <v>16246524.5923512</v>
      </c>
      <c r="E41" s="9">
        <v>15840361.396848399</v>
      </c>
      <c r="F41" s="9">
        <v>15444352.189327899</v>
      </c>
      <c r="G41" s="9">
        <v>15058243.383896699</v>
      </c>
      <c r="H41" s="9">
        <v>14681787.131063299</v>
      </c>
      <c r="I41" s="9">
        <v>14314742.1332749</v>
      </c>
      <c r="J41" s="9">
        <v>13956873.6290562</v>
      </c>
      <c r="K41" s="9">
        <v>13607931.9626134</v>
      </c>
      <c r="L41" s="9">
        <v>13267722.176250201</v>
      </c>
      <c r="M41" s="9">
        <v>12936028.9504396</v>
      </c>
      <c r="N41" s="9">
        <v>12599336.020330399</v>
      </c>
      <c r="O41" s="9">
        <v>12286780.0780755</v>
      </c>
      <c r="P41" s="9">
        <v>11979610.7040761</v>
      </c>
      <c r="Q41" s="9">
        <v>11673108.603263799</v>
      </c>
      <c r="R41" s="9">
        <v>11381145.544457899</v>
      </c>
      <c r="S41" s="9">
        <v>11096617.100142</v>
      </c>
      <c r="T41" s="9">
        <v>10820639.694700601</v>
      </c>
      <c r="U41" s="9">
        <v>10550123.831475301</v>
      </c>
      <c r="V41" s="9">
        <v>10286370.711371901</v>
      </c>
      <c r="W41" s="9">
        <v>10029211.186197</v>
      </c>
      <c r="X41" s="9">
        <v>9778483.8433680702</v>
      </c>
      <c r="Y41" s="9">
        <v>9534646.9523419198</v>
      </c>
      <c r="Z41" s="9">
        <v>9296355.2387351803</v>
      </c>
      <c r="AA41" s="9">
        <v>9063946.4928932097</v>
      </c>
      <c r="AB41" s="9">
        <v>8837348.7394101899</v>
      </c>
      <c r="AC41" s="9">
        <v>8616414.8902242891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2638.4611737099999</v>
      </c>
      <c r="C42" s="9">
        <v>2572.4904779799999</v>
      </c>
      <c r="D42" s="9">
        <v>2508.1768833800002</v>
      </c>
      <c r="E42" s="9">
        <v>2445.4724604799999</v>
      </c>
      <c r="F42" s="9">
        <v>2384.3356472199998</v>
      </c>
      <c r="G42" s="9">
        <v>2324.7272560299998</v>
      </c>
      <c r="H42" s="9">
        <v>2266.6090729299999</v>
      </c>
      <c r="I42" s="9">
        <v>2209.9438428799999</v>
      </c>
      <c r="J42" s="9">
        <v>2154.6952543900002</v>
      </c>
      <c r="K42" s="9">
        <v>2100.82767259</v>
      </c>
      <c r="L42" s="9">
        <v>2048.3068646400002</v>
      </c>
      <c r="M42" s="9">
        <v>1997.0991912899999</v>
      </c>
      <c r="N42" s="9">
        <v>1947.0373273</v>
      </c>
      <c r="O42" s="9">
        <v>1898.73652118</v>
      </c>
      <c r="P42" s="9">
        <v>1851.2681279200001</v>
      </c>
      <c r="Q42" s="9">
        <v>1804.91553509</v>
      </c>
      <c r="R42" s="9">
        <v>1759.7912783899999</v>
      </c>
      <c r="S42" s="9">
        <v>1715.7965264699999</v>
      </c>
      <c r="T42" s="9">
        <v>1673.12396515</v>
      </c>
      <c r="U42" s="9">
        <v>1631.29588599</v>
      </c>
      <c r="V42" s="9">
        <v>1590.51348859</v>
      </c>
      <c r="W42" s="9">
        <v>1550.7506487799999</v>
      </c>
      <c r="X42" s="9">
        <v>1511.9823366600001</v>
      </c>
      <c r="Y42" s="9">
        <v>1474.27944957</v>
      </c>
      <c r="Z42" s="9">
        <v>1437.4339766200001</v>
      </c>
      <c r="AA42" s="9">
        <v>1401.4981481</v>
      </c>
      <c r="AB42" s="9">
        <v>1366.46083492</v>
      </c>
      <c r="AC42" s="9">
        <v>1332.2993127300001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5.127429E-2</v>
      </c>
      <c r="C44" s="9">
        <v>4.998971E-2</v>
      </c>
      <c r="D44" s="9">
        <v>4.8739570000000003E-2</v>
      </c>
      <c r="E44" s="9">
        <v>4.752108E-2</v>
      </c>
      <c r="F44" s="9">
        <v>4.6333060000000002E-2</v>
      </c>
      <c r="G44" s="9">
        <v>4.5174730000000003E-2</v>
      </c>
      <c r="H44" s="9">
        <v>4.4045359999999999E-2</v>
      </c>
      <c r="I44" s="9">
        <v>4.294423E-2</v>
      </c>
      <c r="J44" s="9">
        <v>4.1870619999999997E-2</v>
      </c>
      <c r="K44" s="9">
        <v>4.08238E-2</v>
      </c>
      <c r="L44" s="9">
        <v>3.9803169999999999E-2</v>
      </c>
      <c r="M44" s="9">
        <v>3.8808090000000003E-2</v>
      </c>
      <c r="N44" s="9">
        <v>3.779801E-2</v>
      </c>
      <c r="O44" s="9">
        <v>3.6860339999999998E-2</v>
      </c>
      <c r="P44" s="9">
        <v>3.5938829999999998E-2</v>
      </c>
      <c r="Q44" s="9">
        <v>3.5019330000000001E-2</v>
      </c>
      <c r="R44" s="9">
        <v>3.4143439999999997E-2</v>
      </c>
      <c r="S44" s="9">
        <v>3.3289850000000003E-2</v>
      </c>
      <c r="T44" s="9">
        <v>3.2461919999999998E-2</v>
      </c>
      <c r="U44" s="9">
        <v>3.1650369999999997E-2</v>
      </c>
      <c r="V44" s="9">
        <v>3.0859109999999999E-2</v>
      </c>
      <c r="W44" s="9">
        <v>3.0087630000000001E-2</v>
      </c>
      <c r="X44" s="9">
        <v>2.9335449999999999E-2</v>
      </c>
      <c r="Y44" s="9">
        <v>2.8603940000000001E-2</v>
      </c>
      <c r="Z44" s="9">
        <v>2.7889069999999998E-2</v>
      </c>
      <c r="AA44" s="9">
        <v>2.7191839999999998E-2</v>
      </c>
      <c r="AB44" s="9">
        <v>2.6512049999999999E-2</v>
      </c>
      <c r="AC44" s="9">
        <v>2.5849239999999999E-2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2465.6668189400002</v>
      </c>
      <c r="C45" s="9">
        <v>2404.0251484599999</v>
      </c>
      <c r="D45" s="9">
        <v>2343.9245197499999</v>
      </c>
      <c r="E45" s="9">
        <v>2285.3264067599998</v>
      </c>
      <c r="F45" s="9">
        <v>2228.1932465899999</v>
      </c>
      <c r="G45" s="9">
        <v>2172.4884154199999</v>
      </c>
      <c r="H45" s="9">
        <v>2118.1762050399998</v>
      </c>
      <c r="I45" s="9">
        <v>2065.2217999099998</v>
      </c>
      <c r="J45" s="9">
        <v>2013.5912619999999</v>
      </c>
      <c r="K45" s="9">
        <v>1963.2514804499999</v>
      </c>
      <c r="L45" s="9">
        <v>1914.17019344</v>
      </c>
      <c r="M45" s="9">
        <v>1866.3159386</v>
      </c>
      <c r="N45" s="9">
        <v>1819.6580401399999</v>
      </c>
      <c r="O45" s="9">
        <v>1774.51717459</v>
      </c>
      <c r="P45" s="9">
        <v>1730.1542637</v>
      </c>
      <c r="Q45" s="9">
        <v>1686.9004071100001</v>
      </c>
      <c r="R45" s="9">
        <v>1644.72789693</v>
      </c>
      <c r="S45" s="9">
        <v>1603.6097275899999</v>
      </c>
      <c r="T45" s="9">
        <v>1563.7272978399999</v>
      </c>
      <c r="U45" s="9">
        <v>1524.6341340500001</v>
      </c>
      <c r="V45" s="9">
        <v>1486.5182807000001</v>
      </c>
      <c r="W45" s="9">
        <v>1449.3553236800001</v>
      </c>
      <c r="X45" s="9">
        <v>1413.1218650000001</v>
      </c>
      <c r="Y45" s="9">
        <v>1377.8841688800001</v>
      </c>
      <c r="Z45" s="9">
        <v>1343.4478251600001</v>
      </c>
      <c r="AA45" s="9">
        <v>1309.8616490500001</v>
      </c>
      <c r="AB45" s="9">
        <v>1277.11523917</v>
      </c>
      <c r="AC45" s="9">
        <v>1245.1873581899999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172.79435477000001</v>
      </c>
      <c r="C46" s="9">
        <v>168.46532951</v>
      </c>
      <c r="D46" s="9">
        <v>164.25236362999999</v>
      </c>
      <c r="E46" s="9">
        <v>160.14605372</v>
      </c>
      <c r="F46" s="9">
        <v>156.14240063</v>
      </c>
      <c r="G46" s="9">
        <v>152.23884061000001</v>
      </c>
      <c r="H46" s="9">
        <v>148.43286789999999</v>
      </c>
      <c r="I46" s="9">
        <v>144.72204296999999</v>
      </c>
      <c r="J46" s="9">
        <v>141.10399239</v>
      </c>
      <c r="K46" s="9">
        <v>137.57619213999999</v>
      </c>
      <c r="L46" s="9">
        <v>134.13667119999999</v>
      </c>
      <c r="M46" s="9">
        <v>130.78325269000001</v>
      </c>
      <c r="N46" s="9">
        <v>127.37928717</v>
      </c>
      <c r="O46" s="9">
        <v>124.21934659</v>
      </c>
      <c r="P46" s="9">
        <v>121.11386422</v>
      </c>
      <c r="Q46" s="9">
        <v>118.01512798</v>
      </c>
      <c r="R46" s="9">
        <v>115.06338144999999</v>
      </c>
      <c r="S46" s="9">
        <v>112.18679888</v>
      </c>
      <c r="T46" s="9">
        <v>109.39666731</v>
      </c>
      <c r="U46" s="9">
        <v>106.66175194</v>
      </c>
      <c r="V46" s="9">
        <v>103.99520789</v>
      </c>
      <c r="W46" s="9">
        <v>101.39532509</v>
      </c>
      <c r="X46" s="9">
        <v>98.860471660000002</v>
      </c>
      <c r="Y46" s="9">
        <v>96.395280690000007</v>
      </c>
      <c r="Z46" s="9">
        <v>93.986151460000002</v>
      </c>
      <c r="AA46" s="9">
        <v>91.636499040000004</v>
      </c>
      <c r="AB46" s="9">
        <v>89.345595759999995</v>
      </c>
      <c r="AC46" s="9">
        <v>87.111954539999999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0.99994559000000005</v>
      </c>
      <c r="E47" s="9">
        <v>0.99999188999999999</v>
      </c>
      <c r="F47" s="9">
        <v>0.99999998999999995</v>
      </c>
      <c r="G47" s="9">
        <v>0.99999998999999995</v>
      </c>
      <c r="H47" s="9">
        <v>1</v>
      </c>
      <c r="I47" s="9">
        <v>0.99999998999999995</v>
      </c>
      <c r="J47" s="9">
        <v>0.99999998000000001</v>
      </c>
      <c r="K47" s="9">
        <v>1</v>
      </c>
      <c r="L47" s="9">
        <v>0.99999853999999999</v>
      </c>
      <c r="M47" s="9">
        <v>0.99999912999999996</v>
      </c>
      <c r="N47" s="9">
        <v>0.99999998999999995</v>
      </c>
      <c r="O47" s="9">
        <v>0.99894612000000005</v>
      </c>
      <c r="P47" s="9">
        <v>1.0001976100000001</v>
      </c>
      <c r="Q47" s="9">
        <v>1.0000000099999999</v>
      </c>
      <c r="R47" s="9">
        <v>0.99939968000000001</v>
      </c>
      <c r="S47" s="9">
        <v>0.99998810999999999</v>
      </c>
      <c r="T47" s="9">
        <v>1.0000000200000001</v>
      </c>
      <c r="U47" s="9">
        <v>1.00013291</v>
      </c>
      <c r="V47" s="9">
        <v>1.0000000099999999</v>
      </c>
      <c r="W47" s="9">
        <v>1</v>
      </c>
      <c r="X47" s="9">
        <v>0.99999996999999996</v>
      </c>
      <c r="Y47" s="9">
        <v>1.0000003</v>
      </c>
      <c r="Z47" s="9">
        <v>1.00006558</v>
      </c>
      <c r="AA47" s="9">
        <v>1.0000080099999999</v>
      </c>
      <c r="AB47" s="9">
        <v>1.0000000099999999</v>
      </c>
      <c r="AC47" s="9">
        <v>1.0000001000000001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0.99994559000000005</v>
      </c>
      <c r="D48" s="9">
        <v>0.99999188999999999</v>
      </c>
      <c r="E48" s="9">
        <v>0.99999998999999995</v>
      </c>
      <c r="F48" s="9">
        <v>0.99999998999999995</v>
      </c>
      <c r="G48" s="9">
        <v>1</v>
      </c>
      <c r="H48" s="9">
        <v>0.99999998999999995</v>
      </c>
      <c r="I48" s="9">
        <v>0.99999998000000001</v>
      </c>
      <c r="J48" s="9">
        <v>1</v>
      </c>
      <c r="K48" s="9">
        <v>0.99999853999999999</v>
      </c>
      <c r="L48" s="9">
        <v>0.99999912999999996</v>
      </c>
      <c r="M48" s="9">
        <v>0.99999998999999995</v>
      </c>
      <c r="N48" s="9">
        <v>0.99894612000000005</v>
      </c>
      <c r="O48" s="9">
        <v>1.0001976100000001</v>
      </c>
      <c r="P48" s="9">
        <v>1.0000000099999999</v>
      </c>
      <c r="Q48" s="9">
        <v>0.99939968000000001</v>
      </c>
      <c r="R48" s="9">
        <v>0.99998810999999999</v>
      </c>
      <c r="S48" s="9">
        <v>1.0000000200000001</v>
      </c>
      <c r="T48" s="9">
        <v>1.00013291</v>
      </c>
      <c r="U48" s="9">
        <v>1.0000000099999999</v>
      </c>
      <c r="V48" s="9">
        <v>1</v>
      </c>
      <c r="W48" s="9">
        <v>0.99999996999999996</v>
      </c>
      <c r="X48" s="9">
        <v>1.0000003</v>
      </c>
      <c r="Y48" s="9">
        <v>1.00006558</v>
      </c>
      <c r="Z48" s="9">
        <v>1.0000080099999999</v>
      </c>
      <c r="AA48" s="9">
        <v>1.0000000099999999</v>
      </c>
      <c r="AB48" s="9">
        <v>1.0000001000000001</v>
      </c>
      <c r="AC48" s="9">
        <v>0.99999998000000001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1.73817423</v>
      </c>
      <c r="D49" s="9">
        <v>1.7650079599999999</v>
      </c>
      <c r="E49" s="9">
        <v>1.7982866500000001</v>
      </c>
      <c r="F49" s="9">
        <v>1.8336463599999999</v>
      </c>
      <c r="G49" s="9">
        <v>1.87123481</v>
      </c>
      <c r="H49" s="9">
        <v>1.9109709699999999</v>
      </c>
      <c r="I49" s="9">
        <v>1.9534820500000001</v>
      </c>
      <c r="J49" s="9">
        <v>1.9984466700000001</v>
      </c>
      <c r="K49" s="9">
        <v>2.0462225599999999</v>
      </c>
      <c r="L49" s="9">
        <v>2.0990054900000001</v>
      </c>
      <c r="M49" s="9">
        <v>2.1547854499999999</v>
      </c>
      <c r="N49" s="9">
        <v>2.2138841999999999</v>
      </c>
      <c r="O49" s="9">
        <v>2.2765461299999998</v>
      </c>
      <c r="P49" s="9">
        <v>2.3426141500000002</v>
      </c>
      <c r="Q49" s="9">
        <v>2.4126634500000002</v>
      </c>
      <c r="R49" s="9">
        <v>2.4872735700000002</v>
      </c>
      <c r="S49" s="9">
        <v>2.5661296099999999</v>
      </c>
      <c r="T49" s="9">
        <v>2.64957317</v>
      </c>
      <c r="U49" s="9">
        <v>2.73759262</v>
      </c>
      <c r="V49" s="9">
        <v>2.8311705900000002</v>
      </c>
      <c r="W49" s="9">
        <v>2.9301193699999999</v>
      </c>
      <c r="X49" s="9">
        <v>3.03479871</v>
      </c>
      <c r="Y49" s="9">
        <v>3.1456829399999999</v>
      </c>
      <c r="Z49" s="9">
        <v>3.2629028400000002</v>
      </c>
      <c r="AA49" s="9">
        <v>3.3870141899999999</v>
      </c>
      <c r="AB49" s="9">
        <v>3.5182887900000002</v>
      </c>
      <c r="AC49" s="9">
        <v>3.6572516500000001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31948</v>
      </c>
      <c r="C50" s="9">
        <v>33539.112870509998</v>
      </c>
      <c r="D50" s="9">
        <v>35542.194494180003</v>
      </c>
      <c r="E50" s="9">
        <v>37581.693847789997</v>
      </c>
      <c r="F50" s="9">
        <v>39657.749250579996</v>
      </c>
      <c r="G50" s="9">
        <v>41765.039116270003</v>
      </c>
      <c r="H50" s="9">
        <v>43937.668173550002</v>
      </c>
      <c r="I50" s="9">
        <v>46143.87510333</v>
      </c>
      <c r="J50" s="9">
        <v>48400.582847160003</v>
      </c>
      <c r="K50" s="9">
        <v>50816.76241648</v>
      </c>
      <c r="L50" s="9">
        <v>53298.590810690002</v>
      </c>
      <c r="M50" s="9">
        <v>55832.423468239998</v>
      </c>
      <c r="N50" s="9">
        <v>58419.111543699997</v>
      </c>
      <c r="O50" s="9">
        <v>61061.622367429998</v>
      </c>
      <c r="P50" s="9">
        <v>63751.497845459999</v>
      </c>
      <c r="Q50" s="9">
        <v>66524.02836153</v>
      </c>
      <c r="R50" s="9">
        <v>69338.544957599996</v>
      </c>
      <c r="S50" s="9">
        <v>72224.647881409997</v>
      </c>
      <c r="T50" s="9">
        <v>75180.377109449997</v>
      </c>
      <c r="U50" s="9">
        <v>78210.506979309997</v>
      </c>
      <c r="V50" s="9">
        <v>81314.656518250005</v>
      </c>
      <c r="W50" s="9">
        <v>84492.741654669997</v>
      </c>
      <c r="X50" s="9">
        <v>87754.754436079995</v>
      </c>
      <c r="Y50" s="9">
        <v>91098.725325380001</v>
      </c>
      <c r="Z50" s="9">
        <v>94511.597372880002</v>
      </c>
      <c r="AA50" s="9">
        <v>98025.210120749995</v>
      </c>
      <c r="AB50" s="9">
        <v>101629.06714051</v>
      </c>
      <c r="AC50" s="9">
        <v>105325.01447196001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100102331.905</v>
      </c>
      <c r="C51" s="9">
        <v>108745115.116781</v>
      </c>
      <c r="D51" s="9">
        <v>117506719.95841201</v>
      </c>
      <c r="E51" s="9">
        <v>126372717.47710399</v>
      </c>
      <c r="F51" s="9">
        <v>135344405.43301699</v>
      </c>
      <c r="G51" s="9">
        <v>144449761.901068</v>
      </c>
      <c r="H51" s="9">
        <v>153688234.34832999</v>
      </c>
      <c r="I51" s="9">
        <v>163073176.49281701</v>
      </c>
      <c r="J51" s="9">
        <v>172603805.640167</v>
      </c>
      <c r="K51" s="9">
        <v>182232043.573201</v>
      </c>
      <c r="L51" s="9">
        <v>192089869.28201899</v>
      </c>
      <c r="M51" s="9">
        <v>202128605.09387001</v>
      </c>
      <c r="N51" s="9">
        <v>212359827.47709599</v>
      </c>
      <c r="O51" s="9">
        <v>222779379.920937</v>
      </c>
      <c r="P51" s="9">
        <v>233407507.57024401</v>
      </c>
      <c r="Q51" s="9">
        <v>244254085.56059799</v>
      </c>
      <c r="R51" s="9">
        <v>255290377.406178</v>
      </c>
      <c r="S51" s="9">
        <v>266581958.537283</v>
      </c>
      <c r="T51" s="9">
        <v>278137372.17344499</v>
      </c>
      <c r="U51" s="9">
        <v>289934382.70049</v>
      </c>
      <c r="V51" s="9">
        <v>302016335.10577297</v>
      </c>
      <c r="W51" s="9">
        <v>314374551.48215401</v>
      </c>
      <c r="X51" s="9">
        <v>327040137.71742898</v>
      </c>
      <c r="Y51" s="9">
        <v>339980084.88820302</v>
      </c>
      <c r="Z51" s="9">
        <v>353201579.35491902</v>
      </c>
      <c r="AA51" s="9">
        <v>366782072.38936001</v>
      </c>
      <c r="AB51" s="9">
        <v>380689532.80588698</v>
      </c>
      <c r="AC51" s="9">
        <v>394946543.41461003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100102331.905</v>
      </c>
      <c r="C52" s="9">
        <v>108745115.116781</v>
      </c>
      <c r="D52" s="9">
        <v>117506719.95841201</v>
      </c>
      <c r="E52" s="9">
        <v>126372717.47710399</v>
      </c>
      <c r="F52" s="9">
        <v>135344405.43301699</v>
      </c>
      <c r="G52" s="9">
        <v>144449761.901068</v>
      </c>
      <c r="H52" s="9">
        <v>153688234.34832999</v>
      </c>
      <c r="I52" s="9">
        <v>163073176.49281701</v>
      </c>
      <c r="J52" s="9">
        <v>172603805.640167</v>
      </c>
      <c r="K52" s="9">
        <v>182232043.573201</v>
      </c>
      <c r="L52" s="9">
        <v>192089869.28201899</v>
      </c>
      <c r="M52" s="9">
        <v>202128605.09387001</v>
      </c>
      <c r="N52" s="9">
        <v>212359827.47709599</v>
      </c>
      <c r="O52" s="9">
        <v>222779379.920937</v>
      </c>
      <c r="P52" s="9">
        <v>233407507.57024401</v>
      </c>
      <c r="Q52" s="9">
        <v>244254085.56059799</v>
      </c>
      <c r="R52" s="9">
        <v>255290377.406178</v>
      </c>
      <c r="S52" s="9">
        <v>266581958.537283</v>
      </c>
      <c r="T52" s="9">
        <v>278137372.17344499</v>
      </c>
      <c r="U52" s="9">
        <v>289934382.70049</v>
      </c>
      <c r="V52" s="9">
        <v>302016335.10577297</v>
      </c>
      <c r="W52" s="9">
        <v>314374551.48215401</v>
      </c>
      <c r="X52" s="9">
        <v>327040137.71742898</v>
      </c>
      <c r="Y52" s="9">
        <v>339980084.88820302</v>
      </c>
      <c r="Z52" s="9">
        <v>353201579.35491902</v>
      </c>
      <c r="AA52" s="9">
        <v>366782072.38936001</v>
      </c>
      <c r="AB52" s="9">
        <v>380689532.80588698</v>
      </c>
      <c r="AC52" s="9">
        <v>394946543.41461003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8501.0509103599998</v>
      </c>
      <c r="C53" s="9">
        <v>9013.6702428200006</v>
      </c>
      <c r="D53" s="9">
        <v>9607.3137429899998</v>
      </c>
      <c r="E53" s="9">
        <v>10210.41060902</v>
      </c>
      <c r="F53" s="9">
        <v>10823.018736849999</v>
      </c>
      <c r="G53" s="9">
        <v>11444.81161665</v>
      </c>
      <c r="H53" s="9">
        <v>12082.243318299999</v>
      </c>
      <c r="I53" s="9">
        <v>12729.616520289999</v>
      </c>
      <c r="J53" s="9">
        <v>13390.12135725</v>
      </c>
      <c r="K53" s="9">
        <v>14083.249762560001</v>
      </c>
      <c r="L53" s="9">
        <v>14794.42961979</v>
      </c>
      <c r="M53" s="9">
        <v>15519.8856667</v>
      </c>
      <c r="N53" s="9">
        <v>16260.061780350001</v>
      </c>
      <c r="O53" s="9">
        <v>17015.419260400002</v>
      </c>
      <c r="P53" s="9">
        <v>17784.848112569998</v>
      </c>
      <c r="Q53" s="9">
        <v>18575.28168706</v>
      </c>
      <c r="R53" s="9">
        <v>19378.30643479</v>
      </c>
      <c r="S53" s="9">
        <v>20201.135727289999</v>
      </c>
      <c r="T53" s="9">
        <v>21043.606324230001</v>
      </c>
      <c r="U53" s="9">
        <v>21906.081072320001</v>
      </c>
      <c r="V53" s="9">
        <v>22789.545342369998</v>
      </c>
      <c r="W53" s="9">
        <v>23693.77145027</v>
      </c>
      <c r="X53" s="9">
        <v>24621.413251329999</v>
      </c>
      <c r="Y53" s="9">
        <v>25571.291828789999</v>
      </c>
      <c r="Z53" s="9">
        <v>26541.106436369999</v>
      </c>
      <c r="AA53" s="9">
        <v>27538.78487137</v>
      </c>
      <c r="AB53" s="9">
        <v>28561.555051439998</v>
      </c>
      <c r="AC53" s="9">
        <v>29610.318076380001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49.050142630000003</v>
      </c>
      <c r="C55" s="9">
        <v>53.285106409999997</v>
      </c>
      <c r="D55" s="9">
        <v>57.578292779999998</v>
      </c>
      <c r="E55" s="9">
        <v>61.922631559999999</v>
      </c>
      <c r="F55" s="9">
        <v>66.31875866</v>
      </c>
      <c r="G55" s="9">
        <v>70.780383330000006</v>
      </c>
      <c r="H55" s="9">
        <v>75.307234829999999</v>
      </c>
      <c r="I55" s="9">
        <v>79.905856479999997</v>
      </c>
      <c r="J55" s="9">
        <v>84.575864760000002</v>
      </c>
      <c r="K55" s="9">
        <v>89.293701350000006</v>
      </c>
      <c r="L55" s="9">
        <v>94.124035950000007</v>
      </c>
      <c r="M55" s="9">
        <v>99.043016499999993</v>
      </c>
      <c r="N55" s="9">
        <v>104.05631545999999</v>
      </c>
      <c r="O55" s="9">
        <v>109.16189616</v>
      </c>
      <c r="P55" s="9">
        <v>114.36967871</v>
      </c>
      <c r="Q55" s="9">
        <v>119.68450192</v>
      </c>
      <c r="R55" s="9">
        <v>125.09228493000001</v>
      </c>
      <c r="S55" s="9">
        <v>130.62515968</v>
      </c>
      <c r="T55" s="9">
        <v>136.28731235999999</v>
      </c>
      <c r="U55" s="9">
        <v>142.06784751999999</v>
      </c>
      <c r="V55" s="9">
        <v>147.98800420000001</v>
      </c>
      <c r="W55" s="9">
        <v>154.04353022999999</v>
      </c>
      <c r="X55" s="9">
        <v>160.24966748</v>
      </c>
      <c r="Y55" s="9">
        <v>166.59024160000001</v>
      </c>
      <c r="Z55" s="9">
        <v>173.06877388000001</v>
      </c>
      <c r="AA55" s="9">
        <v>179.72321547000001</v>
      </c>
      <c r="AB55" s="9">
        <v>186.53787106999999</v>
      </c>
      <c r="AC55" s="9">
        <v>193.52380626999999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6058.55401188</v>
      </c>
      <c r="C56" s="9">
        <v>6360.2894339699997</v>
      </c>
      <c r="D56" s="9">
        <v>6740.1497760000002</v>
      </c>
      <c r="E56" s="9">
        <v>7126.9163025799999</v>
      </c>
      <c r="F56" s="9">
        <v>7520.6152442800003</v>
      </c>
      <c r="G56" s="9">
        <v>7920.2374262599997</v>
      </c>
      <c r="H56" s="9">
        <v>8332.2504002000005</v>
      </c>
      <c r="I56" s="9">
        <v>8750.6310138699992</v>
      </c>
      <c r="J56" s="9">
        <v>9178.5884996299992</v>
      </c>
      <c r="K56" s="9">
        <v>9636.7878993699996</v>
      </c>
      <c r="L56" s="9">
        <v>10107.43680931</v>
      </c>
      <c r="M56" s="9">
        <v>10587.94770241</v>
      </c>
      <c r="N56" s="9">
        <v>11078.48198991</v>
      </c>
      <c r="O56" s="9">
        <v>11579.602390329999</v>
      </c>
      <c r="P56" s="9">
        <v>12089.70492785</v>
      </c>
      <c r="Q56" s="9">
        <v>12615.481999379999</v>
      </c>
      <c r="R56" s="9">
        <v>13149.221226080001</v>
      </c>
      <c r="S56" s="9">
        <v>13696.53593898</v>
      </c>
      <c r="T56" s="9">
        <v>14257.05444319</v>
      </c>
      <c r="U56" s="9">
        <v>14831.682134430001</v>
      </c>
      <c r="V56" s="9">
        <v>15420.34676579</v>
      </c>
      <c r="W56" s="9">
        <v>16023.032394100001</v>
      </c>
      <c r="X56" s="9">
        <v>16641.633891019999</v>
      </c>
      <c r="Y56" s="9">
        <v>17275.777757520002</v>
      </c>
      <c r="Z56" s="9">
        <v>17922.987900110002</v>
      </c>
      <c r="AA56" s="9">
        <v>18589.302305069999</v>
      </c>
      <c r="AB56" s="9">
        <v>19272.730450980001</v>
      </c>
      <c r="AC56" s="9">
        <v>19973.622417070001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2442.4968984799998</v>
      </c>
      <c r="C57" s="9">
        <v>2653.38080885</v>
      </c>
      <c r="D57" s="9">
        <v>2867.1639669900001</v>
      </c>
      <c r="E57" s="9">
        <v>3083.4943064399999</v>
      </c>
      <c r="F57" s="9">
        <v>3302.4034925699998</v>
      </c>
      <c r="G57" s="9">
        <v>3524.5741903899998</v>
      </c>
      <c r="H57" s="9">
        <v>3749.9929181000002</v>
      </c>
      <c r="I57" s="9">
        <v>3978.9855064200001</v>
      </c>
      <c r="J57" s="9">
        <v>4211.53285762</v>
      </c>
      <c r="K57" s="9">
        <v>4446.4618631900003</v>
      </c>
      <c r="L57" s="9">
        <v>4686.9928104800001</v>
      </c>
      <c r="M57" s="9">
        <v>4931.9379642900003</v>
      </c>
      <c r="N57" s="9">
        <v>5181.5797904399997</v>
      </c>
      <c r="O57" s="9">
        <v>5435.8168700699998</v>
      </c>
      <c r="P57" s="9">
        <v>5695.1431847100002</v>
      </c>
      <c r="Q57" s="9">
        <v>5959.7996876799998</v>
      </c>
      <c r="R57" s="9">
        <v>6229.0852087100002</v>
      </c>
      <c r="S57" s="9">
        <v>6504.5997883099999</v>
      </c>
      <c r="T57" s="9">
        <v>6786.55188103</v>
      </c>
      <c r="U57" s="9">
        <v>7074.3989378899996</v>
      </c>
      <c r="V57" s="9">
        <v>7369.19857658</v>
      </c>
      <c r="W57" s="9">
        <v>7670.7390561599996</v>
      </c>
      <c r="X57" s="9">
        <v>7979.7793603099999</v>
      </c>
      <c r="Y57" s="9">
        <v>8295.5140712699995</v>
      </c>
      <c r="Z57" s="9">
        <v>8618.1185362600008</v>
      </c>
      <c r="AA57" s="9">
        <v>8949.4825662999992</v>
      </c>
      <c r="AB57" s="9">
        <v>9288.8246004600005</v>
      </c>
      <c r="AC57" s="9">
        <v>9636.6956593199993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1.0935450099999999</v>
      </c>
      <c r="E58" s="9">
        <v>1.1038789099999999</v>
      </c>
      <c r="F58" s="9">
        <v>1.1014400900000001</v>
      </c>
      <c r="G58" s="9">
        <v>1.0992095200000001</v>
      </c>
      <c r="H58" s="9">
        <v>1.0970176</v>
      </c>
      <c r="I58" s="9">
        <v>1.09585446</v>
      </c>
      <c r="J58" s="9">
        <v>1.09397104</v>
      </c>
      <c r="K58" s="9">
        <v>1.09261031</v>
      </c>
      <c r="L58" s="9">
        <v>1.0936671499999999</v>
      </c>
      <c r="M58" s="9">
        <v>1.0925403899999999</v>
      </c>
      <c r="N58" s="9">
        <v>1.0911878399999999</v>
      </c>
      <c r="O58" s="9">
        <v>1.0899265600000001</v>
      </c>
      <c r="P58" s="9">
        <v>1.0887850699999999</v>
      </c>
      <c r="Q58" s="9">
        <v>1.08755398</v>
      </c>
      <c r="R58" s="9">
        <v>1.08696839</v>
      </c>
      <c r="S58" s="9">
        <v>1.0857377800000001</v>
      </c>
      <c r="T58" s="9">
        <v>1.08502433</v>
      </c>
      <c r="U58" s="9">
        <v>1.0842959400000001</v>
      </c>
      <c r="V58" s="9">
        <v>1.0836508300000001</v>
      </c>
      <c r="W58" s="9">
        <v>1.08301008</v>
      </c>
      <c r="X58" s="9">
        <v>1.0823789500000001</v>
      </c>
      <c r="Y58" s="9">
        <v>1.0818823099999999</v>
      </c>
      <c r="Z58" s="9">
        <v>1.08136028</v>
      </c>
      <c r="AA58" s="9">
        <v>1.08069109</v>
      </c>
      <c r="AB58" s="9">
        <v>1.0803922100000001</v>
      </c>
      <c r="AC58" s="9">
        <v>1.0799631199999999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1.0935450099999999</v>
      </c>
      <c r="D59" s="9">
        <v>1.1038789099999999</v>
      </c>
      <c r="E59" s="9">
        <v>1.1014400900000001</v>
      </c>
      <c r="F59" s="9">
        <v>1.0992095200000001</v>
      </c>
      <c r="G59" s="9">
        <v>1.0970176</v>
      </c>
      <c r="H59" s="9">
        <v>1.09585446</v>
      </c>
      <c r="I59" s="9">
        <v>1.09397104</v>
      </c>
      <c r="J59" s="9">
        <v>1.09261031</v>
      </c>
      <c r="K59" s="9">
        <v>1.0936671499999999</v>
      </c>
      <c r="L59" s="9">
        <v>1.0925403899999999</v>
      </c>
      <c r="M59" s="9">
        <v>1.0911878399999999</v>
      </c>
      <c r="N59" s="9">
        <v>1.0899265600000001</v>
      </c>
      <c r="O59" s="9">
        <v>1.0887850699999999</v>
      </c>
      <c r="P59" s="9">
        <v>1.08755398</v>
      </c>
      <c r="Q59" s="9">
        <v>1.08696839</v>
      </c>
      <c r="R59" s="9">
        <v>1.0857377800000001</v>
      </c>
      <c r="S59" s="9">
        <v>1.08502433</v>
      </c>
      <c r="T59" s="9">
        <v>1.0842959400000001</v>
      </c>
      <c r="U59" s="9">
        <v>1.0836508300000001</v>
      </c>
      <c r="V59" s="9">
        <v>1.08301008</v>
      </c>
      <c r="W59" s="9">
        <v>1.0823789500000001</v>
      </c>
      <c r="X59" s="9">
        <v>1.0818823099999999</v>
      </c>
      <c r="Y59" s="9">
        <v>1.08136028</v>
      </c>
      <c r="Z59" s="9">
        <v>1.08069109</v>
      </c>
      <c r="AA59" s="9">
        <v>1.0803922100000001</v>
      </c>
      <c r="AB59" s="9">
        <v>1.0799631199999999</v>
      </c>
      <c r="AC59" s="9">
        <v>1.0795489899999999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1.1197453900000001</v>
      </c>
      <c r="D60" s="9">
        <v>1.1165088999999999</v>
      </c>
      <c r="E60" s="9">
        <v>1.1131963</v>
      </c>
      <c r="F60" s="9">
        <v>1.1102450399999999</v>
      </c>
      <c r="G60" s="9">
        <v>1.1076110100000001</v>
      </c>
      <c r="H60" s="9">
        <v>1.1052467100000001</v>
      </c>
      <c r="I60" s="9">
        <v>1.10310295</v>
      </c>
      <c r="J60" s="9">
        <v>1.10117208</v>
      </c>
      <c r="K60" s="9">
        <v>1.099421</v>
      </c>
      <c r="L60" s="9">
        <v>1.09781569</v>
      </c>
      <c r="M60" s="9">
        <v>1.0963308899999999</v>
      </c>
      <c r="N60" s="9">
        <v>1.09498143</v>
      </c>
      <c r="O60" s="9">
        <v>1.09375651</v>
      </c>
      <c r="P60" s="9">
        <v>1.0926369</v>
      </c>
      <c r="Q60" s="9">
        <v>1.0916158199999999</v>
      </c>
      <c r="R60" s="9">
        <v>1.0906782900000001</v>
      </c>
      <c r="S60" s="9">
        <v>1.0898313100000001</v>
      </c>
      <c r="T60" s="9">
        <v>1.0890466400000001</v>
      </c>
      <c r="U60" s="9">
        <v>1.08832062</v>
      </c>
      <c r="V60" s="9">
        <v>1.08765497</v>
      </c>
      <c r="W60" s="9">
        <v>1.08703792</v>
      </c>
      <c r="X60" s="9">
        <v>1.0864686699999999</v>
      </c>
      <c r="Y60" s="9">
        <v>1.0859423699999999</v>
      </c>
      <c r="Z60" s="9">
        <v>1.08545639</v>
      </c>
      <c r="AA60" s="9">
        <v>1.08501476</v>
      </c>
      <c r="AB60" s="9">
        <v>1.08459712</v>
      </c>
      <c r="AC60" s="9">
        <v>1.0842119699999999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1821</v>
      </c>
      <c r="C61" s="9">
        <v>1775.4749999999999</v>
      </c>
      <c r="D61" s="9">
        <v>1731.10785609</v>
      </c>
      <c r="E61" s="9">
        <v>1687.8301596900001</v>
      </c>
      <c r="F61" s="9">
        <v>1645.63440569</v>
      </c>
      <c r="G61" s="9">
        <v>1604.4935455499999</v>
      </c>
      <c r="H61" s="9">
        <v>1564.3814498700001</v>
      </c>
      <c r="I61" s="9">
        <v>1525.2719136200001</v>
      </c>
      <c r="J61" s="9">
        <v>1487.1401157800001</v>
      </c>
      <c r="K61" s="9">
        <v>1450.1764426</v>
      </c>
      <c r="L61" s="9">
        <v>1413.9220315299999</v>
      </c>
      <c r="M61" s="9">
        <v>1378.57398074</v>
      </c>
      <c r="N61" s="9">
        <v>1344.1096335499999</v>
      </c>
      <c r="O61" s="9">
        <v>1310.5069616999999</v>
      </c>
      <c r="P61" s="9">
        <v>1277.7442876600001</v>
      </c>
      <c r="Q61" s="9">
        <v>1245.80068046</v>
      </c>
      <c r="R61" s="9">
        <v>1214.65566345</v>
      </c>
      <c r="S61" s="9">
        <v>1184.28927187</v>
      </c>
      <c r="T61" s="9">
        <v>1154.6820400700001</v>
      </c>
      <c r="U61" s="9">
        <v>1125.8149890699999</v>
      </c>
      <c r="V61" s="9">
        <v>1097.66961434</v>
      </c>
      <c r="W61" s="9">
        <v>1070.2278739799999</v>
      </c>
      <c r="X61" s="9">
        <v>1043.4721771300001</v>
      </c>
      <c r="Y61" s="9">
        <v>1017.38543252</v>
      </c>
      <c r="Z61" s="9">
        <v>991.95079670999996</v>
      </c>
      <c r="AA61" s="9">
        <v>967.15202679000004</v>
      </c>
      <c r="AB61" s="9">
        <v>942.97322612000005</v>
      </c>
      <c r="AC61" s="9">
        <v>919.39889546999996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5393197</v>
      </c>
      <c r="C62" s="9">
        <v>5256597.1002023099</v>
      </c>
      <c r="D62" s="9">
        <v>5125240.5899543101</v>
      </c>
      <c r="E62" s="9">
        <v>4995737.5747319497</v>
      </c>
      <c r="F62" s="9">
        <v>4870844.1077383496</v>
      </c>
      <c r="G62" s="9">
        <v>4749072.60900049</v>
      </c>
      <c r="H62" s="9">
        <v>4630346.5128911603</v>
      </c>
      <c r="I62" s="9">
        <v>4509933.7749409201</v>
      </c>
      <c r="J62" s="9">
        <v>4397183.2740844004</v>
      </c>
      <c r="K62" s="9">
        <v>4287888.90178914</v>
      </c>
      <c r="L62" s="9">
        <v>4180691.6781511498</v>
      </c>
      <c r="M62" s="9">
        <v>4076174.3333453001</v>
      </c>
      <c r="N62" s="9">
        <v>3974269.9818869601</v>
      </c>
      <c r="O62" s="9">
        <v>3874913.4363152701</v>
      </c>
      <c r="P62" s="9">
        <v>3778040.5961653199</v>
      </c>
      <c r="Q62" s="9">
        <v>3683589.5640620501</v>
      </c>
      <c r="R62" s="9">
        <v>3591499.05669933</v>
      </c>
      <c r="S62" s="9">
        <v>3501645.6652603801</v>
      </c>
      <c r="T62" s="9">
        <v>3414104.4190660799</v>
      </c>
      <c r="U62" s="9">
        <v>3328751.6124670799</v>
      </c>
      <c r="V62" s="9">
        <v>3239995.7805232098</v>
      </c>
      <c r="W62" s="9">
        <v>3158995.8668182702</v>
      </c>
      <c r="X62" s="9">
        <v>3080019.9531662399</v>
      </c>
      <c r="Y62" s="9">
        <v>3003019.63090675</v>
      </c>
      <c r="Z62" s="9">
        <v>2927944.0865405202</v>
      </c>
      <c r="AA62" s="9">
        <v>2854745.1316860002</v>
      </c>
      <c r="AB62" s="9">
        <v>2783351.25417628</v>
      </c>
      <c r="AC62" s="9">
        <v>2713767.36193129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5393197</v>
      </c>
      <c r="C63" s="9">
        <v>5256597.1002023099</v>
      </c>
      <c r="D63" s="9">
        <v>5125240.5899543101</v>
      </c>
      <c r="E63" s="9">
        <v>4995737.5747319497</v>
      </c>
      <c r="F63" s="9">
        <v>4870844.1077383496</v>
      </c>
      <c r="G63" s="9">
        <v>4749072.60900049</v>
      </c>
      <c r="H63" s="9">
        <v>4630346.5128911603</v>
      </c>
      <c r="I63" s="9">
        <v>4509933.7749409201</v>
      </c>
      <c r="J63" s="9">
        <v>4397183.2740844004</v>
      </c>
      <c r="K63" s="9">
        <v>4287888.90178914</v>
      </c>
      <c r="L63" s="9">
        <v>4180691.6781511498</v>
      </c>
      <c r="M63" s="9">
        <v>4076174.3333453001</v>
      </c>
      <c r="N63" s="9">
        <v>3974269.9818869601</v>
      </c>
      <c r="O63" s="9">
        <v>3874913.4363152701</v>
      </c>
      <c r="P63" s="9">
        <v>3778040.5961653199</v>
      </c>
      <c r="Q63" s="9">
        <v>3683589.5640620501</v>
      </c>
      <c r="R63" s="9">
        <v>3591499.05669933</v>
      </c>
      <c r="S63" s="9">
        <v>3501645.6652603801</v>
      </c>
      <c r="T63" s="9">
        <v>3414104.4190660799</v>
      </c>
      <c r="U63" s="9">
        <v>3328751.6124670799</v>
      </c>
      <c r="V63" s="9">
        <v>3239995.7805232098</v>
      </c>
      <c r="W63" s="9">
        <v>3158995.8668182702</v>
      </c>
      <c r="X63" s="9">
        <v>3080019.9531662399</v>
      </c>
      <c r="Y63" s="9">
        <v>3003019.63090675</v>
      </c>
      <c r="Z63" s="9">
        <v>2927944.0865405202</v>
      </c>
      <c r="AA63" s="9">
        <v>2854745.1316860002</v>
      </c>
      <c r="AB63" s="9">
        <v>2783351.25417628</v>
      </c>
      <c r="AC63" s="9">
        <v>2713767.36193129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1215.5348543099999</v>
      </c>
      <c r="C64" s="9">
        <v>1185.1052779300001</v>
      </c>
      <c r="D64" s="9">
        <v>1155.4908162199999</v>
      </c>
      <c r="E64" s="9">
        <v>1126.5716056399999</v>
      </c>
      <c r="F64" s="9">
        <v>1098.40731486</v>
      </c>
      <c r="G64" s="9">
        <v>1070.9471227700001</v>
      </c>
      <c r="H64" s="9">
        <v>1044.1736068600001</v>
      </c>
      <c r="I64" s="9">
        <v>1017.96091982</v>
      </c>
      <c r="J64" s="9">
        <v>992.51184662000003</v>
      </c>
      <c r="K64" s="9">
        <v>967.84242701999995</v>
      </c>
      <c r="L64" s="9">
        <v>943.64636631999997</v>
      </c>
      <c r="M64" s="9">
        <v>920.05520593000006</v>
      </c>
      <c r="N64" s="9">
        <v>897.05382732999999</v>
      </c>
      <c r="O64" s="9">
        <v>874.62752768999997</v>
      </c>
      <c r="P64" s="9">
        <v>852.76183939999999</v>
      </c>
      <c r="Q64" s="9">
        <v>831.44279300999995</v>
      </c>
      <c r="R64" s="9">
        <v>810.6567053</v>
      </c>
      <c r="S64" s="9">
        <v>790.38875316999997</v>
      </c>
      <c r="T64" s="9">
        <v>770.62903189999997</v>
      </c>
      <c r="U64" s="9">
        <v>751.36330153999995</v>
      </c>
      <c r="V64" s="9">
        <v>732.45031667000001</v>
      </c>
      <c r="W64" s="9">
        <v>714.13905831</v>
      </c>
      <c r="X64" s="9">
        <v>696.28555817999995</v>
      </c>
      <c r="Y64" s="9">
        <v>678.87845914000002</v>
      </c>
      <c r="Z64" s="9">
        <v>661.90649641000005</v>
      </c>
      <c r="AA64" s="9">
        <v>645.35882578999997</v>
      </c>
      <c r="AB64" s="9">
        <v>629.22426733999998</v>
      </c>
      <c r="AC64" s="9">
        <v>613.49365808000005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4.4224215400000002</v>
      </c>
      <c r="C66" s="9">
        <v>4.3104096199999997</v>
      </c>
      <c r="D66" s="9">
        <v>4.2026972799999998</v>
      </c>
      <c r="E66" s="9">
        <v>4.0965048099999999</v>
      </c>
      <c r="F66" s="9">
        <v>3.9940921700000001</v>
      </c>
      <c r="G66" s="9">
        <v>3.8942395400000001</v>
      </c>
      <c r="H66" s="9">
        <v>3.79688414</v>
      </c>
      <c r="I66" s="9">
        <v>3.6981457</v>
      </c>
      <c r="J66" s="9">
        <v>3.6056902800000001</v>
      </c>
      <c r="K66" s="9">
        <v>3.5160689000000001</v>
      </c>
      <c r="L66" s="9">
        <v>3.42816718</v>
      </c>
      <c r="M66" s="9">
        <v>3.3424629499999998</v>
      </c>
      <c r="N66" s="9">
        <v>3.2589013900000001</v>
      </c>
      <c r="O66" s="9">
        <v>3.1774290199999999</v>
      </c>
      <c r="P66" s="9">
        <v>3.0979932899999998</v>
      </c>
      <c r="Q66" s="9">
        <v>3.02054344</v>
      </c>
      <c r="R66" s="9">
        <v>2.9450292299999998</v>
      </c>
      <c r="S66" s="9">
        <v>2.8713494499999999</v>
      </c>
      <c r="T66" s="9">
        <v>2.7995656200000001</v>
      </c>
      <c r="U66" s="9">
        <v>2.7295763200000001</v>
      </c>
      <c r="V66" s="9">
        <v>2.6567965400000002</v>
      </c>
      <c r="W66" s="9">
        <v>2.5903766099999999</v>
      </c>
      <c r="X66" s="9">
        <v>2.5256163599999999</v>
      </c>
      <c r="Y66" s="9">
        <v>2.4624760999999999</v>
      </c>
      <c r="Z66" s="9">
        <v>2.4009141500000002</v>
      </c>
      <c r="AA66" s="9">
        <v>2.34089101</v>
      </c>
      <c r="AB66" s="9">
        <v>2.2823480300000001</v>
      </c>
      <c r="AC66" s="9">
        <v>2.2252892399999999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1089.9812281500001</v>
      </c>
      <c r="C67" s="9">
        <v>1062.7316974400001</v>
      </c>
      <c r="D67" s="9">
        <v>1036.17521528</v>
      </c>
      <c r="E67" s="9">
        <v>1010.2708349</v>
      </c>
      <c r="F67" s="9">
        <v>985.01406402999999</v>
      </c>
      <c r="G67" s="9">
        <v>960.38871243000006</v>
      </c>
      <c r="H67" s="9">
        <v>936.37914004000004</v>
      </c>
      <c r="I67" s="9">
        <v>912.96966153999995</v>
      </c>
      <c r="J67" s="9">
        <v>890.14541999999994</v>
      </c>
      <c r="K67" s="9">
        <v>868.02037338000002</v>
      </c>
      <c r="L67" s="9">
        <v>846.31986404999998</v>
      </c>
      <c r="M67" s="9">
        <v>825.16186745000005</v>
      </c>
      <c r="N67" s="9">
        <v>804.53282215000002</v>
      </c>
      <c r="O67" s="9">
        <v>784.41954289</v>
      </c>
      <c r="P67" s="9">
        <v>764.80905431999997</v>
      </c>
      <c r="Q67" s="9">
        <v>745.68882796000003</v>
      </c>
      <c r="R67" s="9">
        <v>727.04660725999997</v>
      </c>
      <c r="S67" s="9">
        <v>708.87044207999998</v>
      </c>
      <c r="T67" s="9">
        <v>691.14868103000003</v>
      </c>
      <c r="U67" s="9">
        <v>673.86996399999998</v>
      </c>
      <c r="V67" s="9">
        <v>657.02321489999997</v>
      </c>
      <c r="W67" s="9">
        <v>640.59763453000005</v>
      </c>
      <c r="X67" s="9">
        <v>624.58269367000003</v>
      </c>
      <c r="Y67" s="9">
        <v>608.96816213</v>
      </c>
      <c r="Z67" s="9">
        <v>593.74395807999997</v>
      </c>
      <c r="AA67" s="9">
        <v>578.90035912999997</v>
      </c>
      <c r="AB67" s="9">
        <v>564.42785015000004</v>
      </c>
      <c r="AC67" s="9">
        <v>550.31715388999999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125.55362615999999</v>
      </c>
      <c r="C68" s="9">
        <v>122.37358048999999</v>
      </c>
      <c r="D68" s="9">
        <v>119.31560093</v>
      </c>
      <c r="E68" s="9">
        <v>116.30077074</v>
      </c>
      <c r="F68" s="9">
        <v>113.39325083</v>
      </c>
      <c r="G68" s="9">
        <v>110.55841033999999</v>
      </c>
      <c r="H68" s="9">
        <v>107.79446682</v>
      </c>
      <c r="I68" s="9">
        <v>104.99125828</v>
      </c>
      <c r="J68" s="9">
        <v>102.36642662</v>
      </c>
      <c r="K68" s="9">
        <v>99.822053629999999</v>
      </c>
      <c r="L68" s="9">
        <v>97.326502270000006</v>
      </c>
      <c r="M68" s="9">
        <v>94.893338479999997</v>
      </c>
      <c r="N68" s="9">
        <v>92.521005180000003</v>
      </c>
      <c r="O68" s="9">
        <v>90.207984800000006</v>
      </c>
      <c r="P68" s="9">
        <v>87.952785079999998</v>
      </c>
      <c r="Q68" s="9">
        <v>85.753965050000005</v>
      </c>
      <c r="R68" s="9">
        <v>83.610098039999997</v>
      </c>
      <c r="S68" s="9">
        <v>81.518311089999997</v>
      </c>
      <c r="T68" s="9">
        <v>79.480350880000003</v>
      </c>
      <c r="U68" s="9">
        <v>77.493337539999999</v>
      </c>
      <c r="V68" s="9">
        <v>75.427101769999993</v>
      </c>
      <c r="W68" s="9">
        <v>73.541423780000002</v>
      </c>
      <c r="X68" s="9">
        <v>71.702864509999998</v>
      </c>
      <c r="Y68" s="9">
        <v>69.910297009999994</v>
      </c>
      <c r="Z68" s="9">
        <v>68.162538330000004</v>
      </c>
      <c r="AA68" s="9">
        <v>66.458466670000007</v>
      </c>
      <c r="AB68" s="9">
        <v>64.796417199999993</v>
      </c>
      <c r="AC68" s="9">
        <v>63.176504190000003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0.99966339999999998</v>
      </c>
      <c r="E69" s="9">
        <v>1.0000114</v>
      </c>
      <c r="F69" s="9">
        <v>0.99972543999999997</v>
      </c>
      <c r="G69" s="9">
        <v>0.99999998999999995</v>
      </c>
      <c r="H69" s="9">
        <v>0.99999992000000004</v>
      </c>
      <c r="I69" s="9">
        <v>1.0000001599999999</v>
      </c>
      <c r="J69" s="9">
        <v>0.99896910000000005</v>
      </c>
      <c r="K69" s="9">
        <v>0.99999950999999998</v>
      </c>
      <c r="L69" s="9">
        <v>1.00014816</v>
      </c>
      <c r="M69" s="9">
        <v>1</v>
      </c>
      <c r="N69" s="9">
        <v>0.99999998999999995</v>
      </c>
      <c r="O69" s="9">
        <v>1</v>
      </c>
      <c r="P69" s="9">
        <v>1.0000000499999999</v>
      </c>
      <c r="Q69" s="9">
        <v>1</v>
      </c>
      <c r="R69" s="9">
        <v>1</v>
      </c>
      <c r="S69" s="9">
        <v>0.99999979000000006</v>
      </c>
      <c r="T69" s="9">
        <v>0.99998118000000003</v>
      </c>
      <c r="U69" s="9">
        <v>0.99999996999999996</v>
      </c>
      <c r="V69" s="9">
        <v>0.99999994000000003</v>
      </c>
      <c r="W69" s="9">
        <v>0.99829394999999999</v>
      </c>
      <c r="X69" s="9">
        <v>0.99999998999999995</v>
      </c>
      <c r="Y69" s="9">
        <v>0.99999967000000001</v>
      </c>
      <c r="Z69" s="9">
        <v>1.0000000600000001</v>
      </c>
      <c r="AA69" s="9">
        <v>0.99999998000000001</v>
      </c>
      <c r="AB69" s="9">
        <v>0.99999987999999995</v>
      </c>
      <c r="AC69" s="9">
        <v>0.99999092999999994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0.99966339999999998</v>
      </c>
      <c r="D70" s="9">
        <v>1.0000114</v>
      </c>
      <c r="E70" s="9">
        <v>0.99972543999999997</v>
      </c>
      <c r="F70" s="9">
        <v>0.99999998999999995</v>
      </c>
      <c r="G70" s="9">
        <v>0.99999992000000004</v>
      </c>
      <c r="H70" s="9">
        <v>1.0000001599999999</v>
      </c>
      <c r="I70" s="9">
        <v>0.99896910000000005</v>
      </c>
      <c r="J70" s="9">
        <v>0.99999950999999998</v>
      </c>
      <c r="K70" s="9">
        <v>1.00014816</v>
      </c>
      <c r="L70" s="9">
        <v>1</v>
      </c>
      <c r="M70" s="9">
        <v>0.99999998999999995</v>
      </c>
      <c r="N70" s="9">
        <v>1</v>
      </c>
      <c r="O70" s="9">
        <v>1.0000000499999999</v>
      </c>
      <c r="P70" s="9">
        <v>1</v>
      </c>
      <c r="Q70" s="9">
        <v>1</v>
      </c>
      <c r="R70" s="9">
        <v>0.99999979000000006</v>
      </c>
      <c r="S70" s="9">
        <v>0.99998118000000003</v>
      </c>
      <c r="T70" s="9">
        <v>0.99999996999999996</v>
      </c>
      <c r="U70" s="9">
        <v>0.99999994000000003</v>
      </c>
      <c r="V70" s="9">
        <v>0.99829394999999999</v>
      </c>
      <c r="W70" s="9">
        <v>0.99999998999999995</v>
      </c>
      <c r="X70" s="9">
        <v>0.99999967000000001</v>
      </c>
      <c r="Y70" s="9">
        <v>1.0000000600000001</v>
      </c>
      <c r="Z70" s="9">
        <v>0.99999998000000001</v>
      </c>
      <c r="AA70" s="9">
        <v>0.99999987999999995</v>
      </c>
      <c r="AB70" s="9">
        <v>0.99999092999999994</v>
      </c>
      <c r="AC70" s="9">
        <v>0.99999996000000002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4.8078356500000003</v>
      </c>
      <c r="D71" s="9">
        <v>4.9509832200000004</v>
      </c>
      <c r="E71" s="9">
        <v>5.12846549</v>
      </c>
      <c r="F71" s="9">
        <v>5.3170936900000001</v>
      </c>
      <c r="G71" s="9">
        <v>5.5176112499999999</v>
      </c>
      <c r="H71" s="9">
        <v>5.7295858800000001</v>
      </c>
      <c r="I71" s="9">
        <v>5.9563627200000004</v>
      </c>
      <c r="J71" s="9">
        <v>6.19622881</v>
      </c>
      <c r="K71" s="9">
        <v>6.4510917599999997</v>
      </c>
      <c r="L71" s="9">
        <v>6.7318202600000001</v>
      </c>
      <c r="M71" s="9">
        <v>7.0293372400000003</v>
      </c>
      <c r="N71" s="9">
        <v>7.3445558999999996</v>
      </c>
      <c r="O71" s="9">
        <v>7.6787796300000002</v>
      </c>
      <c r="P71" s="9">
        <v>8.0325538099999996</v>
      </c>
      <c r="Q71" s="9">
        <v>8.4062539600000008</v>
      </c>
      <c r="R71" s="9">
        <v>8.8042851199999994</v>
      </c>
      <c r="S71" s="9">
        <v>9.2249675199999999</v>
      </c>
      <c r="T71" s="9">
        <v>9.6701236799999997</v>
      </c>
      <c r="U71" s="9">
        <v>10.140901960000001</v>
      </c>
      <c r="V71" s="9">
        <v>10.640189599999999</v>
      </c>
      <c r="W71" s="9">
        <v>11.168133279999999</v>
      </c>
      <c r="X71" s="9">
        <v>11.72665245</v>
      </c>
      <c r="Y71" s="9">
        <v>12.31828133</v>
      </c>
      <c r="Z71" s="9">
        <v>12.944491709999999</v>
      </c>
      <c r="AA71" s="9">
        <v>13.606835179999999</v>
      </c>
      <c r="AB71" s="9">
        <v>14.30730589</v>
      </c>
      <c r="AC71" s="9">
        <v>15.04880182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1.9138E-4</v>
      </c>
      <c r="D72" s="9">
        <v>2.2419000000000001E-4</v>
      </c>
      <c r="E72" s="9">
        <v>2.1659399999999999E-3</v>
      </c>
      <c r="F72" s="9">
        <v>5.0891800000000001E-2</v>
      </c>
      <c r="G72" s="9">
        <v>11.50137816</v>
      </c>
      <c r="H72" s="9">
        <v>10.45743354</v>
      </c>
      <c r="I72" s="9">
        <v>10.178308810000001</v>
      </c>
      <c r="J72" s="9">
        <v>12.04742122</v>
      </c>
      <c r="K72" s="9">
        <v>10.842785989999999</v>
      </c>
      <c r="L72" s="9">
        <v>9.8712073900000004</v>
      </c>
      <c r="M72" s="9">
        <v>8.9196443199999997</v>
      </c>
      <c r="N72" s="9">
        <v>8.0278227300000005</v>
      </c>
      <c r="O72" s="9">
        <v>7.2273084499999998</v>
      </c>
      <c r="P72" s="9">
        <v>17.760797719999999</v>
      </c>
      <c r="Q72" s="9">
        <v>15.997331320000001</v>
      </c>
      <c r="R72" s="9">
        <v>14.397866329999999</v>
      </c>
      <c r="S72" s="9">
        <v>12.99263689</v>
      </c>
      <c r="T72" s="9">
        <v>15.963728189999999</v>
      </c>
      <c r="U72" s="9">
        <v>14.367690980000001</v>
      </c>
      <c r="V72" s="9">
        <v>13.241459020000001</v>
      </c>
      <c r="W72" s="9">
        <v>13.706101370000001</v>
      </c>
      <c r="X72" s="9">
        <v>17.465610139999999</v>
      </c>
      <c r="Y72" s="9">
        <v>16.18671149</v>
      </c>
      <c r="Z72" s="9">
        <v>17.075578570000001</v>
      </c>
      <c r="AA72" s="9">
        <v>17.41081865</v>
      </c>
      <c r="AB72" s="9">
        <v>15.700982829999999</v>
      </c>
      <c r="AC72" s="9">
        <v>14.442586090000001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4.5800000000000002E-5</v>
      </c>
      <c r="D73" s="9">
        <v>6.8800000000000002E-6</v>
      </c>
      <c r="E73" s="9">
        <v>1.5291E-4</v>
      </c>
      <c r="F73" s="9">
        <v>1.2579E-2</v>
      </c>
      <c r="G73" s="9">
        <v>2.8638677700000001</v>
      </c>
      <c r="H73" s="9">
        <v>2.656971E-2</v>
      </c>
      <c r="I73" s="9">
        <v>0.19165488999999999</v>
      </c>
      <c r="J73" s="9">
        <v>0.64229829000000005</v>
      </c>
      <c r="K73" s="9">
        <v>7.9467109999999994E-2</v>
      </c>
      <c r="L73" s="9">
        <v>2.8178700000000001E-2</v>
      </c>
      <c r="M73" s="9">
        <v>8.87341E-3</v>
      </c>
      <c r="N73" s="9">
        <v>0</v>
      </c>
      <c r="O73" s="9">
        <v>6.1572999999999999E-4</v>
      </c>
      <c r="P73" s="9">
        <v>2.8140367199999998</v>
      </c>
      <c r="Q73" s="9">
        <v>2.8943900000000002E-3</v>
      </c>
      <c r="R73" s="9">
        <v>3.3178999999999999E-4</v>
      </c>
      <c r="S73" s="9">
        <v>2.8601099999999999E-3</v>
      </c>
      <c r="T73" s="9">
        <v>1.0731783800000001</v>
      </c>
      <c r="U73" s="9">
        <v>2.8704000000000002E-4</v>
      </c>
      <c r="V73" s="9">
        <v>7.7624609999999997E-2</v>
      </c>
      <c r="W73" s="9">
        <v>0.44720492000000001</v>
      </c>
      <c r="X73" s="9">
        <v>1.27884072</v>
      </c>
      <c r="Y73" s="9">
        <v>0.1205534</v>
      </c>
      <c r="Z73" s="9">
        <v>0.58833263000000002</v>
      </c>
      <c r="AA73" s="9">
        <v>0.54929209000000001</v>
      </c>
      <c r="AB73" s="9">
        <v>6.7341199999999997E-3</v>
      </c>
      <c r="AC73" s="9">
        <v>7.9014360000000006E-2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4.5800000000000002E-5</v>
      </c>
      <c r="D74" s="9">
        <v>6.8800000000000002E-6</v>
      </c>
      <c r="E74" s="9">
        <v>1.5291E-4</v>
      </c>
      <c r="F74" s="9">
        <v>1.2579E-2</v>
      </c>
      <c r="G74" s="9">
        <v>2.8638677700000001</v>
      </c>
      <c r="H74" s="9">
        <v>2.656971E-2</v>
      </c>
      <c r="I74" s="9">
        <v>0.19165488999999999</v>
      </c>
      <c r="J74" s="9">
        <v>0.64229829000000005</v>
      </c>
      <c r="K74" s="9">
        <v>7.9467109999999994E-2</v>
      </c>
      <c r="L74" s="9">
        <v>2.8178700000000001E-2</v>
      </c>
      <c r="M74" s="9">
        <v>8.87341E-3</v>
      </c>
      <c r="N74" s="9">
        <v>0</v>
      </c>
      <c r="O74" s="9">
        <v>6.1572999999999999E-4</v>
      </c>
      <c r="P74" s="9">
        <v>2.8140367199999998</v>
      </c>
      <c r="Q74" s="9">
        <v>2.8943900000000002E-3</v>
      </c>
      <c r="R74" s="9">
        <v>3.3178999999999999E-4</v>
      </c>
      <c r="S74" s="9">
        <v>2.8601099999999999E-3</v>
      </c>
      <c r="T74" s="9">
        <v>1.0731783800000001</v>
      </c>
      <c r="U74" s="9">
        <v>2.8704000000000002E-4</v>
      </c>
      <c r="V74" s="9">
        <v>7.7624609999999997E-2</v>
      </c>
      <c r="W74" s="9">
        <v>0.44720492000000001</v>
      </c>
      <c r="X74" s="9">
        <v>1.27884072</v>
      </c>
      <c r="Y74" s="9">
        <v>0.1205534</v>
      </c>
      <c r="Z74" s="9">
        <v>0.58833263000000002</v>
      </c>
      <c r="AA74" s="9">
        <v>0.54929209000000001</v>
      </c>
      <c r="AB74" s="9">
        <v>6.7341199999999997E-3</v>
      </c>
      <c r="AC74" s="9">
        <v>7.9014360000000006E-2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5.0819999999999998E-5</v>
      </c>
      <c r="D75" s="9">
        <v>5.9540000000000003E-5</v>
      </c>
      <c r="E75" s="9">
        <v>5.752E-4</v>
      </c>
      <c r="F75" s="9">
        <v>1.3515330000000001E-2</v>
      </c>
      <c r="G75" s="9">
        <v>3.05441976</v>
      </c>
      <c r="H75" s="9">
        <v>2.7771440100000002</v>
      </c>
      <c r="I75" s="9">
        <v>2.7030201200000001</v>
      </c>
      <c r="J75" s="9">
        <v>3.19939989</v>
      </c>
      <c r="K75" s="9">
        <v>2.8794814199999998</v>
      </c>
      <c r="L75" s="9">
        <v>2.62146203</v>
      </c>
      <c r="M75" s="9">
        <v>2.3687585200000001</v>
      </c>
      <c r="N75" s="9">
        <v>2.1319204900000002</v>
      </c>
      <c r="O75" s="9">
        <v>1.91933076</v>
      </c>
      <c r="P75" s="9">
        <v>4.7167109900000002</v>
      </c>
      <c r="Q75" s="9">
        <v>4.2483547499999998</v>
      </c>
      <c r="R75" s="9">
        <v>3.8235904500000002</v>
      </c>
      <c r="S75" s="9">
        <v>3.4504086699999998</v>
      </c>
      <c r="T75" s="9">
        <v>4.2394456199999997</v>
      </c>
      <c r="U75" s="9">
        <v>3.81557689</v>
      </c>
      <c r="V75" s="9">
        <v>3.5164885099999998</v>
      </c>
      <c r="W75" s="9">
        <v>3.6398870300000001</v>
      </c>
      <c r="X75" s="9">
        <v>4.6382979300000002</v>
      </c>
      <c r="Y75" s="9">
        <v>4.2986493899999996</v>
      </c>
      <c r="Z75" s="9">
        <v>4.5347091199999996</v>
      </c>
      <c r="AA75" s="9">
        <v>4.6237370999999996</v>
      </c>
      <c r="AB75" s="9">
        <v>4.1696545800000004</v>
      </c>
      <c r="AC75" s="9">
        <v>3.8354675999999999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0</v>
      </c>
      <c r="G77" s="9">
        <v>3.2000000000000001E-7</v>
      </c>
      <c r="H77" s="9">
        <v>0</v>
      </c>
      <c r="I77" s="9">
        <v>2E-8</v>
      </c>
      <c r="J77" s="9">
        <v>7.0000000000000005E-8</v>
      </c>
      <c r="K77" s="9">
        <v>1E-8</v>
      </c>
      <c r="L77" s="9">
        <v>0</v>
      </c>
      <c r="M77" s="9">
        <v>0</v>
      </c>
      <c r="N77" s="9">
        <v>0</v>
      </c>
      <c r="O77" s="9">
        <v>0</v>
      </c>
      <c r="P77" s="9">
        <v>3.1E-7</v>
      </c>
      <c r="Q77" s="9">
        <v>0</v>
      </c>
      <c r="R77" s="9">
        <v>0</v>
      </c>
      <c r="S77" s="9">
        <v>0</v>
      </c>
      <c r="T77" s="9">
        <v>1.1999999999999999E-7</v>
      </c>
      <c r="U77" s="9">
        <v>0</v>
      </c>
      <c r="V77" s="9">
        <v>1E-8</v>
      </c>
      <c r="W77" s="9">
        <v>4.9999999999999998E-8</v>
      </c>
      <c r="X77" s="9">
        <v>1.4000000000000001E-7</v>
      </c>
      <c r="Y77" s="9">
        <v>1E-8</v>
      </c>
      <c r="Z77" s="9">
        <v>7.0000000000000005E-8</v>
      </c>
      <c r="AA77" s="9">
        <v>5.9999999999999995E-8</v>
      </c>
      <c r="AB77" s="9">
        <v>0</v>
      </c>
      <c r="AC77" s="9">
        <v>1E-8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5.0819999999999998E-5</v>
      </c>
      <c r="D78" s="9">
        <v>5.9540000000000003E-5</v>
      </c>
      <c r="E78" s="9">
        <v>5.752E-4</v>
      </c>
      <c r="F78" s="9">
        <v>1.351516E-2</v>
      </c>
      <c r="G78" s="9">
        <v>3.0543803199999999</v>
      </c>
      <c r="H78" s="9">
        <v>2.7771436500000002</v>
      </c>
      <c r="I78" s="9">
        <v>2.7030174800000002</v>
      </c>
      <c r="J78" s="9">
        <v>3.19939105</v>
      </c>
      <c r="K78" s="9">
        <v>2.8794803299999998</v>
      </c>
      <c r="L78" s="9">
        <v>2.6214616400000001</v>
      </c>
      <c r="M78" s="9">
        <v>2.3687583999999999</v>
      </c>
      <c r="N78" s="9">
        <v>2.1319204900000002</v>
      </c>
      <c r="O78" s="9">
        <v>1.9193307500000001</v>
      </c>
      <c r="P78" s="9">
        <v>4.7166722400000003</v>
      </c>
      <c r="Q78" s="9">
        <v>4.2483547100000001</v>
      </c>
      <c r="R78" s="9">
        <v>3.8235904500000002</v>
      </c>
      <c r="S78" s="9">
        <v>3.4504086300000001</v>
      </c>
      <c r="T78" s="9">
        <v>4.2394308399999998</v>
      </c>
      <c r="U78" s="9">
        <v>3.81557689</v>
      </c>
      <c r="V78" s="9">
        <v>3.5164874500000001</v>
      </c>
      <c r="W78" s="9">
        <v>3.6398808699999998</v>
      </c>
      <c r="X78" s="9">
        <v>4.6382803199999998</v>
      </c>
      <c r="Y78" s="9">
        <v>4.2986477299999999</v>
      </c>
      <c r="Z78" s="9">
        <v>4.53470102</v>
      </c>
      <c r="AA78" s="9">
        <v>4.6237295400000002</v>
      </c>
      <c r="AB78" s="9">
        <v>4.1696544900000001</v>
      </c>
      <c r="AC78" s="9">
        <v>3.8354665099999998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0</v>
      </c>
      <c r="E79" s="9">
        <v>0</v>
      </c>
      <c r="F79" s="9">
        <v>1.6999999999999999E-7</v>
      </c>
      <c r="G79" s="9">
        <v>3.9440000000000002E-5</v>
      </c>
      <c r="H79" s="9">
        <v>3.7E-7</v>
      </c>
      <c r="I79" s="9">
        <v>2.6400000000000001E-6</v>
      </c>
      <c r="J79" s="9">
        <v>8.8400000000000001E-6</v>
      </c>
      <c r="K79" s="9">
        <v>1.0899999999999999E-6</v>
      </c>
      <c r="L79" s="9">
        <v>3.9000000000000002E-7</v>
      </c>
      <c r="M79" s="9">
        <v>1.1999999999999999E-7</v>
      </c>
      <c r="N79" s="9">
        <v>0</v>
      </c>
      <c r="O79" s="9">
        <v>1E-8</v>
      </c>
      <c r="P79" s="9">
        <v>3.875E-5</v>
      </c>
      <c r="Q79" s="9">
        <v>4.0000000000000001E-8</v>
      </c>
      <c r="R79" s="9">
        <v>0</v>
      </c>
      <c r="S79" s="9">
        <v>4.0000000000000001E-8</v>
      </c>
      <c r="T79" s="9">
        <v>1.4780000000000001E-5</v>
      </c>
      <c r="U79" s="9">
        <v>0</v>
      </c>
      <c r="V79" s="9">
        <v>1.0699999999999999E-6</v>
      </c>
      <c r="W79" s="9">
        <v>6.1600000000000003E-6</v>
      </c>
      <c r="X79" s="9">
        <v>1.7609999999999999E-5</v>
      </c>
      <c r="Y79" s="9">
        <v>1.66E-6</v>
      </c>
      <c r="Z79" s="9">
        <v>8.1000000000000004E-6</v>
      </c>
      <c r="AA79" s="9">
        <v>7.5599999999999996E-6</v>
      </c>
      <c r="AB79" s="9">
        <v>8.9999999999999999E-8</v>
      </c>
      <c r="AC79" s="9">
        <v>1.0899999999999999E-6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1.00000019</v>
      </c>
      <c r="E80" s="9">
        <v>1.0000000499999999</v>
      </c>
      <c r="F80" s="9">
        <v>1.00000193</v>
      </c>
      <c r="G80" s="9">
        <v>1.00004728</v>
      </c>
      <c r="H80" s="9">
        <v>1.01084397</v>
      </c>
      <c r="I80" s="9">
        <v>1.0000984500000001</v>
      </c>
      <c r="J80" s="9">
        <v>1.0006954699999999</v>
      </c>
      <c r="K80" s="9">
        <v>1.0025617499999999</v>
      </c>
      <c r="L80" s="9">
        <v>1.0000000899999999</v>
      </c>
      <c r="M80" s="9">
        <v>1.00009532</v>
      </c>
      <c r="N80" s="9">
        <v>1.0000293200000001</v>
      </c>
      <c r="O80" s="9">
        <v>1.00000011</v>
      </c>
      <c r="P80" s="9">
        <v>1.0000017800000001</v>
      </c>
      <c r="Q80" s="9">
        <v>1.0085824000000001</v>
      </c>
      <c r="R80" s="9">
        <v>1.00000936</v>
      </c>
      <c r="S80" s="9">
        <v>1.00000019</v>
      </c>
      <c r="T80" s="9">
        <v>1.0000243</v>
      </c>
      <c r="U80" s="9">
        <v>1.00292088</v>
      </c>
      <c r="V80" s="9">
        <v>1.00000022</v>
      </c>
      <c r="W80" s="9">
        <v>1.00020091</v>
      </c>
      <c r="X80" s="9">
        <v>1.0011252399999999</v>
      </c>
      <c r="Y80" s="9">
        <v>1.0031372300000001</v>
      </c>
      <c r="Z80" s="9">
        <v>1.00027796</v>
      </c>
      <c r="AA80" s="9">
        <v>1.00144834</v>
      </c>
      <c r="AB80" s="9">
        <v>1.0011464800000001</v>
      </c>
      <c r="AC80" s="9">
        <v>1.0000170399999999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1.00000019</v>
      </c>
      <c r="D81" s="9">
        <v>1.0000000499999999</v>
      </c>
      <c r="E81" s="9">
        <v>1.00000193</v>
      </c>
      <c r="F81" s="9">
        <v>1.00004728</v>
      </c>
      <c r="G81" s="9">
        <v>1.01084397</v>
      </c>
      <c r="H81" s="9">
        <v>1.0000984500000001</v>
      </c>
      <c r="I81" s="9">
        <v>1.0006954699999999</v>
      </c>
      <c r="J81" s="9">
        <v>1.0025617499999999</v>
      </c>
      <c r="K81" s="9">
        <v>1.0000000899999999</v>
      </c>
      <c r="L81" s="9">
        <v>1.00009532</v>
      </c>
      <c r="M81" s="9">
        <v>1.0000293200000001</v>
      </c>
      <c r="N81" s="9">
        <v>1.00000011</v>
      </c>
      <c r="O81" s="9">
        <v>1.0000017800000001</v>
      </c>
      <c r="P81" s="9">
        <v>1.0085824000000001</v>
      </c>
      <c r="Q81" s="9">
        <v>1.00000936</v>
      </c>
      <c r="R81" s="9">
        <v>1.00000019</v>
      </c>
      <c r="S81" s="9">
        <v>1.0000243</v>
      </c>
      <c r="T81" s="9">
        <v>1.00292088</v>
      </c>
      <c r="U81" s="9">
        <v>1.00000022</v>
      </c>
      <c r="V81" s="9">
        <v>1.00020091</v>
      </c>
      <c r="W81" s="9">
        <v>1.0011252399999999</v>
      </c>
      <c r="X81" s="9">
        <v>1.0031372300000001</v>
      </c>
      <c r="Y81" s="9">
        <v>1.00027796</v>
      </c>
      <c r="Z81" s="9">
        <v>1.00144834</v>
      </c>
      <c r="AA81" s="9">
        <v>1.0011464800000001</v>
      </c>
      <c r="AB81" s="9">
        <v>1.0000170399999999</v>
      </c>
      <c r="AC81" s="9">
        <v>1.00016511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5D7A0-89E0-489E-BAB5-2C8EA5C0E9E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45158</v>
      </c>
      <c r="C5" s="9">
        <v>45990.552911159997</v>
      </c>
      <c r="D5" s="9">
        <v>47119.9961215</v>
      </c>
      <c r="E5" s="9">
        <v>48191.1655866</v>
      </c>
      <c r="F5" s="9">
        <v>49358.186232799999</v>
      </c>
      <c r="G5" s="9">
        <v>50570.935929370004</v>
      </c>
      <c r="H5" s="9">
        <v>51835.220575630003</v>
      </c>
      <c r="I5" s="9">
        <v>53146.898761140001</v>
      </c>
      <c r="J5" s="9">
        <v>54495.183402870003</v>
      </c>
      <c r="K5" s="9">
        <v>55921.438979170001</v>
      </c>
      <c r="L5" s="9">
        <v>57372.333825510002</v>
      </c>
      <c r="M5" s="9">
        <v>58901.959250090003</v>
      </c>
      <c r="N5" s="9">
        <v>60476.669117409998</v>
      </c>
      <c r="O5" s="9">
        <v>62109.060878880002</v>
      </c>
      <c r="P5" s="9">
        <v>63797.323316419999</v>
      </c>
      <c r="Q5" s="9">
        <v>65544.219320720003</v>
      </c>
      <c r="R5" s="9">
        <v>67352.848718509995</v>
      </c>
      <c r="S5" s="9">
        <v>69223.269152520006</v>
      </c>
      <c r="T5" s="9">
        <v>71213.019220760005</v>
      </c>
      <c r="U5" s="9">
        <v>73283.585710920001</v>
      </c>
      <c r="V5" s="9">
        <v>75425.096301440004</v>
      </c>
      <c r="W5" s="9">
        <v>77633.426981249999</v>
      </c>
      <c r="X5" s="9">
        <v>79914.106695559996</v>
      </c>
      <c r="Y5" s="9">
        <v>82267.362685669999</v>
      </c>
      <c r="Z5" s="9">
        <v>84679.629746039995</v>
      </c>
      <c r="AA5" s="9">
        <v>87190.715922129995</v>
      </c>
      <c r="AB5" s="9">
        <v>89786.62754021</v>
      </c>
      <c r="AC5" s="9">
        <v>92429.7990613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202990326.25</v>
      </c>
      <c r="C6" s="9">
        <v>209491335.03942999</v>
      </c>
      <c r="D6" s="9">
        <v>216187439.88893601</v>
      </c>
      <c r="E6" s="9">
        <v>223084395.97098401</v>
      </c>
      <c r="F6" s="9">
        <v>230188259.740114</v>
      </c>
      <c r="G6" s="9">
        <v>237505238.923765</v>
      </c>
      <c r="H6" s="9">
        <v>245041728.39775199</v>
      </c>
      <c r="I6" s="9">
        <v>252804312.15284401</v>
      </c>
      <c r="J6" s="9">
        <v>260799770.104276</v>
      </c>
      <c r="K6" s="9">
        <v>269035098.59194398</v>
      </c>
      <c r="L6" s="9">
        <v>277517479.88961399</v>
      </c>
      <c r="M6" s="9">
        <v>286254338.99308598</v>
      </c>
      <c r="N6" s="9">
        <v>295253301.29964</v>
      </c>
      <c r="O6" s="9">
        <v>304522232.79878402</v>
      </c>
      <c r="P6" s="9">
        <v>314069231.74100602</v>
      </c>
      <c r="Q6" s="9">
        <v>323902640.43344599</v>
      </c>
      <c r="R6" s="9">
        <v>334031051.67520702</v>
      </c>
      <c r="S6" s="9">
        <v>344463315.10290003</v>
      </c>
      <c r="T6" s="9">
        <v>355208546.44331503</v>
      </c>
      <c r="U6" s="9">
        <v>366276134.32173598</v>
      </c>
      <c r="V6" s="9">
        <v>377675750.69286901</v>
      </c>
      <c r="W6" s="9">
        <v>389417354.98202097</v>
      </c>
      <c r="X6" s="9">
        <v>401511207.64664799</v>
      </c>
      <c r="Y6" s="9">
        <v>413967875.76562899</v>
      </c>
      <c r="Z6" s="9">
        <v>426798239.90636802</v>
      </c>
      <c r="AA6" s="9">
        <v>440013520.45736903</v>
      </c>
      <c r="AB6" s="9">
        <v>453625260.66923702</v>
      </c>
      <c r="AC6" s="9">
        <v>467645344.41289401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202990326.25</v>
      </c>
      <c r="C7" s="9">
        <v>209491367.92750001</v>
      </c>
      <c r="D7" s="9">
        <v>216187440.85532501</v>
      </c>
      <c r="E7" s="9">
        <v>223084395.97098401</v>
      </c>
      <c r="F7" s="9">
        <v>230188259.740114</v>
      </c>
      <c r="G7" s="9">
        <v>237505239.422317</v>
      </c>
      <c r="H7" s="9">
        <v>245041728.49498701</v>
      </c>
      <c r="I7" s="9">
        <v>252804312.23983601</v>
      </c>
      <c r="J7" s="9">
        <v>260799773.49703199</v>
      </c>
      <c r="K7" s="9">
        <v>269035098.59194303</v>
      </c>
      <c r="L7" s="9">
        <v>277517483.43970102</v>
      </c>
      <c r="M7" s="9">
        <v>286254339.832892</v>
      </c>
      <c r="N7" s="9">
        <v>295253301.91787899</v>
      </c>
      <c r="O7" s="9">
        <v>304522232.86541498</v>
      </c>
      <c r="P7" s="9">
        <v>314069231.74137801</v>
      </c>
      <c r="Q7" s="9">
        <v>323902640.583619</v>
      </c>
      <c r="R7" s="9">
        <v>334031051.691127</v>
      </c>
      <c r="S7" s="9">
        <v>344463315.13186097</v>
      </c>
      <c r="T7" s="9">
        <v>355208546.47581702</v>
      </c>
      <c r="U7" s="9">
        <v>366276134.76009202</v>
      </c>
      <c r="V7" s="9">
        <v>377675750.69289398</v>
      </c>
      <c r="W7" s="9">
        <v>389417355.10368103</v>
      </c>
      <c r="X7" s="9">
        <v>401511207.64679199</v>
      </c>
      <c r="Y7" s="9">
        <v>413967875.76619601</v>
      </c>
      <c r="Z7" s="9">
        <v>426798243.92918098</v>
      </c>
      <c r="AA7" s="9">
        <v>440013523.13705701</v>
      </c>
      <c r="AB7" s="9">
        <v>453625260.72116899</v>
      </c>
      <c r="AC7" s="9">
        <v>467645350.43280399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25663.440078389998</v>
      </c>
      <c r="C8" s="9">
        <v>25428.159555580001</v>
      </c>
      <c r="D8" s="9">
        <v>25222.5010129</v>
      </c>
      <c r="E8" s="9">
        <v>25015.652962489999</v>
      </c>
      <c r="F8" s="9">
        <v>24837.466904270001</v>
      </c>
      <c r="G8" s="9">
        <v>24678.157340450001</v>
      </c>
      <c r="H8" s="9">
        <v>24538.49491732</v>
      </c>
      <c r="I8" s="9">
        <v>24417.485089940001</v>
      </c>
      <c r="J8" s="9">
        <v>24316.34610658</v>
      </c>
      <c r="K8" s="9">
        <v>24235.203655140002</v>
      </c>
      <c r="L8" s="9">
        <v>24171.47114496</v>
      </c>
      <c r="M8" s="9">
        <v>24128.13794728</v>
      </c>
      <c r="N8" s="9">
        <v>24101.560553259998</v>
      </c>
      <c r="O8" s="9">
        <v>24093.578904329999</v>
      </c>
      <c r="P8" s="9">
        <v>24104.20794032</v>
      </c>
      <c r="Q8" s="9">
        <v>24134.04249027</v>
      </c>
      <c r="R8" s="9">
        <v>24183.021292910002</v>
      </c>
      <c r="S8" s="9">
        <v>24251.18347684</v>
      </c>
      <c r="T8" s="9">
        <v>24349.316950780001</v>
      </c>
      <c r="U8" s="9">
        <v>24470.239688059999</v>
      </c>
      <c r="V8" s="9">
        <v>24610.998128470001</v>
      </c>
      <c r="W8" s="9">
        <v>24771.27127533</v>
      </c>
      <c r="X8" s="9">
        <v>24951.669284600001</v>
      </c>
      <c r="Y8" s="9">
        <v>25152.199892640001</v>
      </c>
      <c r="Z8" s="9">
        <v>25374.395926090001</v>
      </c>
      <c r="AA8" s="9">
        <v>25619.522739979999</v>
      </c>
      <c r="AB8" s="9">
        <v>25883.60194918</v>
      </c>
      <c r="AC8" s="9">
        <v>26168.760466209998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3305.6795891800002</v>
      </c>
      <c r="C9" s="9">
        <v>3507.9637374499998</v>
      </c>
      <c r="D9" s="9">
        <v>3713.1419706500001</v>
      </c>
      <c r="E9" s="9">
        <v>3922.1200368</v>
      </c>
      <c r="F9" s="9">
        <v>4135.0742330599996</v>
      </c>
      <c r="G9" s="9">
        <v>4352.1849094099998</v>
      </c>
      <c r="H9" s="9">
        <v>4573.6371509299997</v>
      </c>
      <c r="I9" s="9">
        <v>4799.63059737</v>
      </c>
      <c r="J9" s="9">
        <v>5030.3291079399996</v>
      </c>
      <c r="K9" s="9">
        <v>5265.9439122000003</v>
      </c>
      <c r="L9" s="9">
        <v>5506.6752592499997</v>
      </c>
      <c r="M9" s="9">
        <v>5752.7284980100003</v>
      </c>
      <c r="N9" s="9">
        <v>6004.3117585500004</v>
      </c>
      <c r="O9" s="9">
        <v>6261.6432600199996</v>
      </c>
      <c r="P9" s="9">
        <v>6524.9412819600002</v>
      </c>
      <c r="Q9" s="9">
        <v>6794.4209516800001</v>
      </c>
      <c r="R9" s="9">
        <v>7070.3348784099999</v>
      </c>
      <c r="S9" s="9">
        <v>7352.9068907000001</v>
      </c>
      <c r="T9" s="9">
        <v>7642.2645382600003</v>
      </c>
      <c r="U9" s="9">
        <v>7938.8920980299999</v>
      </c>
      <c r="V9" s="9">
        <v>8242.9267297900005</v>
      </c>
      <c r="W9" s="9">
        <v>8554.6247504599996</v>
      </c>
      <c r="X9" s="9">
        <v>8874.2426971299992</v>
      </c>
      <c r="Y9" s="9">
        <v>9202.0755779699994</v>
      </c>
      <c r="Z9" s="9">
        <v>9538.4140411099997</v>
      </c>
      <c r="AA9" s="9">
        <v>9883.5346873199996</v>
      </c>
      <c r="AB9" s="9">
        <v>10237.75520924</v>
      </c>
      <c r="AC9" s="9">
        <v>10601.34361503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28969.119667570001</v>
      </c>
      <c r="C12" s="9">
        <v>28936.123293029999</v>
      </c>
      <c r="D12" s="9">
        <v>28935.642983549998</v>
      </c>
      <c r="E12" s="9">
        <v>28937.772999289999</v>
      </c>
      <c r="F12" s="9">
        <v>28972.541137330001</v>
      </c>
      <c r="G12" s="9">
        <v>29030.342249860001</v>
      </c>
      <c r="H12" s="9">
        <v>29112.132068250001</v>
      </c>
      <c r="I12" s="9">
        <v>29217.115687310001</v>
      </c>
      <c r="J12" s="9">
        <v>29346.675214530002</v>
      </c>
      <c r="K12" s="9">
        <v>29501.147567339998</v>
      </c>
      <c r="L12" s="9">
        <v>29678.146404210001</v>
      </c>
      <c r="M12" s="9">
        <v>29880.866445290001</v>
      </c>
      <c r="N12" s="9">
        <v>30105.872311809999</v>
      </c>
      <c r="O12" s="9">
        <v>30355.222164350002</v>
      </c>
      <c r="P12" s="9">
        <v>30629.14922227</v>
      </c>
      <c r="Q12" s="9">
        <v>30928.463441939999</v>
      </c>
      <c r="R12" s="9">
        <v>31253.35617132</v>
      </c>
      <c r="S12" s="9">
        <v>31604.09036753</v>
      </c>
      <c r="T12" s="9">
        <v>31991.581489050001</v>
      </c>
      <c r="U12" s="9">
        <v>32409.131786090002</v>
      </c>
      <c r="V12" s="9">
        <v>32853.924858259998</v>
      </c>
      <c r="W12" s="9">
        <v>33325.896025790003</v>
      </c>
      <c r="X12" s="9">
        <v>33825.911981730002</v>
      </c>
      <c r="Y12" s="9">
        <v>34354.275470610002</v>
      </c>
      <c r="Z12" s="9">
        <v>34912.809967200003</v>
      </c>
      <c r="AA12" s="9">
        <v>35503.057427300002</v>
      </c>
      <c r="AB12" s="9">
        <v>36121.357158420004</v>
      </c>
      <c r="AC12" s="9">
        <v>36770.104081240002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28969.119667570001</v>
      </c>
      <c r="C13" s="9">
        <v>28936.123293029999</v>
      </c>
      <c r="D13" s="9">
        <v>28935.642983549998</v>
      </c>
      <c r="E13" s="9">
        <v>28937.772999289999</v>
      </c>
      <c r="F13" s="9">
        <v>28972.541137330001</v>
      </c>
      <c r="G13" s="9">
        <v>29030.342249860001</v>
      </c>
      <c r="H13" s="9">
        <v>29112.132068250001</v>
      </c>
      <c r="I13" s="9">
        <v>29217.115687310001</v>
      </c>
      <c r="J13" s="9">
        <v>29346.675214530002</v>
      </c>
      <c r="K13" s="9">
        <v>29501.147567339998</v>
      </c>
      <c r="L13" s="9">
        <v>29678.146404210001</v>
      </c>
      <c r="M13" s="9">
        <v>29880.866445290001</v>
      </c>
      <c r="N13" s="9">
        <v>30105.872311809999</v>
      </c>
      <c r="O13" s="9">
        <v>30355.222164350002</v>
      </c>
      <c r="P13" s="9">
        <v>30629.14922227</v>
      </c>
      <c r="Q13" s="9">
        <v>30928.463441939999</v>
      </c>
      <c r="R13" s="9">
        <v>31253.35617132</v>
      </c>
      <c r="S13" s="9">
        <v>31604.09036753</v>
      </c>
      <c r="T13" s="9">
        <v>31991.581489050001</v>
      </c>
      <c r="U13" s="9">
        <v>32409.131786090002</v>
      </c>
      <c r="V13" s="9">
        <v>32853.924858259998</v>
      </c>
      <c r="W13" s="9">
        <v>33325.896025790003</v>
      </c>
      <c r="X13" s="9">
        <v>33825.911981730002</v>
      </c>
      <c r="Y13" s="9">
        <v>34354.275470610002</v>
      </c>
      <c r="Z13" s="9">
        <v>34912.809967200003</v>
      </c>
      <c r="AA13" s="9">
        <v>35503.057427300002</v>
      </c>
      <c r="AB13" s="9">
        <v>36121.357158420004</v>
      </c>
      <c r="AC13" s="9">
        <v>36770.104081240002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5007</v>
      </c>
      <c r="C17" s="9">
        <v>4840.1000000000004</v>
      </c>
      <c r="D17" s="9">
        <v>4678.7634519399999</v>
      </c>
      <c r="E17" s="9">
        <v>4522.80467021</v>
      </c>
      <c r="F17" s="9">
        <v>4372.0445224200002</v>
      </c>
      <c r="G17" s="9">
        <v>4226.3097049999997</v>
      </c>
      <c r="H17" s="9">
        <v>4085.4327148399998</v>
      </c>
      <c r="I17" s="9">
        <v>3949.25162434</v>
      </c>
      <c r="J17" s="9">
        <v>3817.6127633199999</v>
      </c>
      <c r="K17" s="9">
        <v>3690.3590302500002</v>
      </c>
      <c r="L17" s="9">
        <v>3567.3470970899998</v>
      </c>
      <c r="M17" s="9">
        <v>3448.4355271899999</v>
      </c>
      <c r="N17" s="9">
        <v>3333.52652356</v>
      </c>
      <c r="O17" s="9">
        <v>3222.4089727800001</v>
      </c>
      <c r="P17" s="9">
        <v>3114.9953835199999</v>
      </c>
      <c r="Q17" s="9">
        <v>3011.4615472599999</v>
      </c>
      <c r="R17" s="9">
        <v>2911.07949568</v>
      </c>
      <c r="S17" s="9">
        <v>2814.0435769800001</v>
      </c>
      <c r="T17" s="9">
        <v>2722.9902249699999</v>
      </c>
      <c r="U17" s="9">
        <v>2632.2293690699998</v>
      </c>
      <c r="V17" s="9">
        <v>2544.6731091299998</v>
      </c>
      <c r="W17" s="9">
        <v>2459.8911640299998</v>
      </c>
      <c r="X17" s="9">
        <v>2378.3575720499998</v>
      </c>
      <c r="Y17" s="9">
        <v>2299.3722220499999</v>
      </c>
      <c r="Z17" s="9">
        <v>2222.7264813100001</v>
      </c>
      <c r="AA17" s="9">
        <v>2148.65439827</v>
      </c>
      <c r="AB17" s="9">
        <v>2077.0326294199999</v>
      </c>
      <c r="AC17" s="9">
        <v>2007.7982084400001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8664657.5</v>
      </c>
      <c r="C18" s="9">
        <v>8375835.5640062904</v>
      </c>
      <c r="D18" s="9">
        <v>8096641.2504523601</v>
      </c>
      <c r="E18" s="9">
        <v>7826753.0647949399</v>
      </c>
      <c r="F18" s="9">
        <v>7565861.3096094001</v>
      </c>
      <c r="G18" s="9">
        <v>7313665.8088154504</v>
      </c>
      <c r="H18" s="9">
        <v>7069827.3611394698</v>
      </c>
      <c r="I18" s="9">
        <v>6833578.4695511796</v>
      </c>
      <c r="J18" s="9">
        <v>6605797.4689921504</v>
      </c>
      <c r="K18" s="9">
        <v>6385604.2645082101</v>
      </c>
      <c r="L18" s="9">
        <v>6172750.8487558002</v>
      </c>
      <c r="M18" s="9">
        <v>5966992.4280722104</v>
      </c>
      <c r="N18" s="9">
        <v>5768159.8997748699</v>
      </c>
      <c r="O18" s="9">
        <v>5575887.8096390897</v>
      </c>
      <c r="P18" s="9">
        <v>5390024.9573432999</v>
      </c>
      <c r="Q18" s="9">
        <v>5210875.4265499702</v>
      </c>
      <c r="R18" s="9">
        <v>5037136.0489698397</v>
      </c>
      <c r="S18" s="9">
        <v>4869231.6255833805</v>
      </c>
      <c r="T18" s="9">
        <v>4711679.0329932896</v>
      </c>
      <c r="U18" s="9">
        <v>4554632.5559949204</v>
      </c>
      <c r="V18" s="9">
        <v>4403131.0961721102</v>
      </c>
      <c r="W18" s="9">
        <v>4256430.1240421003</v>
      </c>
      <c r="X18" s="9">
        <v>4115349.8835284901</v>
      </c>
      <c r="Y18" s="9">
        <v>3978678.9494630899</v>
      </c>
      <c r="Z18" s="9">
        <v>3846055.9357146998</v>
      </c>
      <c r="AA18" s="9">
        <v>3717886.6008717702</v>
      </c>
      <c r="AB18" s="9">
        <v>3593957.1243736199</v>
      </c>
      <c r="AC18" s="9">
        <v>3474158.3429797599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8664657.5</v>
      </c>
      <c r="C19" s="9">
        <v>8375835.5640062904</v>
      </c>
      <c r="D19" s="9">
        <v>8096641.2504523601</v>
      </c>
      <c r="E19" s="9">
        <v>7826753.0647949399</v>
      </c>
      <c r="F19" s="9">
        <v>7565861.3096094001</v>
      </c>
      <c r="G19" s="9">
        <v>7313665.8088154504</v>
      </c>
      <c r="H19" s="9">
        <v>7069827.3611394698</v>
      </c>
      <c r="I19" s="9">
        <v>6833578.4695511796</v>
      </c>
      <c r="J19" s="9">
        <v>6605797.4689921504</v>
      </c>
      <c r="K19" s="9">
        <v>6385604.2645082101</v>
      </c>
      <c r="L19" s="9">
        <v>6172750.8487558002</v>
      </c>
      <c r="M19" s="9">
        <v>5966992.4280722104</v>
      </c>
      <c r="N19" s="9">
        <v>5768159.8997748699</v>
      </c>
      <c r="O19" s="9">
        <v>5575887.8096390897</v>
      </c>
      <c r="P19" s="9">
        <v>5390024.9573432999</v>
      </c>
      <c r="Q19" s="9">
        <v>5210875.4265499702</v>
      </c>
      <c r="R19" s="9">
        <v>5037136.0489698397</v>
      </c>
      <c r="S19" s="9">
        <v>4869231.6255833805</v>
      </c>
      <c r="T19" s="9">
        <v>4711679.0329932896</v>
      </c>
      <c r="U19" s="9">
        <v>4554632.5559949204</v>
      </c>
      <c r="V19" s="9">
        <v>4403131.0961721102</v>
      </c>
      <c r="W19" s="9">
        <v>4256430.1240421003</v>
      </c>
      <c r="X19" s="9">
        <v>4115349.8835284901</v>
      </c>
      <c r="Y19" s="9">
        <v>3978678.9494630899</v>
      </c>
      <c r="Z19" s="9">
        <v>3846055.9357146998</v>
      </c>
      <c r="AA19" s="9">
        <v>3717886.6008717702</v>
      </c>
      <c r="AB19" s="9">
        <v>3593957.1243736199</v>
      </c>
      <c r="AC19" s="9">
        <v>3474158.3429797599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1022.2183680099999</v>
      </c>
      <c r="C20" s="9">
        <v>988.14442240999995</v>
      </c>
      <c r="D20" s="9">
        <v>955.20629921</v>
      </c>
      <c r="E20" s="9">
        <v>923.36608922999994</v>
      </c>
      <c r="F20" s="9">
        <v>892.58722120000004</v>
      </c>
      <c r="G20" s="9">
        <v>862.83431383000004</v>
      </c>
      <c r="H20" s="9">
        <v>834.07317003000003</v>
      </c>
      <c r="I20" s="9">
        <v>806.27073102999998</v>
      </c>
      <c r="J20" s="9">
        <v>779.39562384999999</v>
      </c>
      <c r="K20" s="9">
        <v>753.41577497000003</v>
      </c>
      <c r="L20" s="9">
        <v>728.30192284999998</v>
      </c>
      <c r="M20" s="9">
        <v>704.02519209000002</v>
      </c>
      <c r="N20" s="9">
        <v>680.56561666000005</v>
      </c>
      <c r="O20" s="9">
        <v>657.88009610999995</v>
      </c>
      <c r="P20" s="9">
        <v>635.95076838</v>
      </c>
      <c r="Q20" s="9">
        <v>614.81352270000002</v>
      </c>
      <c r="R20" s="9">
        <v>594.31973860999994</v>
      </c>
      <c r="S20" s="9">
        <v>574.50909381999998</v>
      </c>
      <c r="T20" s="9">
        <v>555.91983700000003</v>
      </c>
      <c r="U20" s="9">
        <v>537.39029556000003</v>
      </c>
      <c r="V20" s="9">
        <v>519.51499754999998</v>
      </c>
      <c r="W20" s="9">
        <v>502.20609769999999</v>
      </c>
      <c r="X20" s="9">
        <v>485.56037464000002</v>
      </c>
      <c r="Y20" s="9">
        <v>469.43489520000003</v>
      </c>
      <c r="Z20" s="9">
        <v>453.78706535999999</v>
      </c>
      <c r="AA20" s="9">
        <v>438.66466795000002</v>
      </c>
      <c r="AB20" s="9">
        <v>424.04252142000001</v>
      </c>
      <c r="AC20" s="9">
        <v>409.90777070000001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4.332329E-2</v>
      </c>
      <c r="C22" s="9">
        <v>4.1879180000000002E-2</v>
      </c>
      <c r="D22" s="9">
        <v>4.0483209999999999E-2</v>
      </c>
      <c r="E22" s="9">
        <v>3.9133769999999998E-2</v>
      </c>
      <c r="F22" s="9">
        <v>3.7829309999999998E-2</v>
      </c>
      <c r="G22" s="9">
        <v>3.6568330000000003E-2</v>
      </c>
      <c r="H22" s="9">
        <v>3.5349140000000001E-2</v>
      </c>
      <c r="I22" s="9">
        <v>3.4167889999999999E-2</v>
      </c>
      <c r="J22" s="9">
        <v>3.3028990000000001E-2</v>
      </c>
      <c r="K22" s="9">
        <v>3.1928020000000001E-2</v>
      </c>
      <c r="L22" s="9">
        <v>3.0863749999999999E-2</v>
      </c>
      <c r="M22" s="9">
        <v>2.9834960000000001E-2</v>
      </c>
      <c r="N22" s="9">
        <v>2.88408E-2</v>
      </c>
      <c r="O22" s="9">
        <v>2.7879439999999998E-2</v>
      </c>
      <c r="P22" s="9">
        <v>2.6950120000000001E-2</v>
      </c>
      <c r="Q22" s="9">
        <v>2.6054379999999999E-2</v>
      </c>
      <c r="R22" s="9">
        <v>2.5185679999999998E-2</v>
      </c>
      <c r="S22" s="9">
        <v>2.4346159999999999E-2</v>
      </c>
      <c r="T22" s="9">
        <v>2.35584E-2</v>
      </c>
      <c r="U22" s="9">
        <v>2.2773160000000001E-2</v>
      </c>
      <c r="V22" s="9">
        <v>2.2015659999999999E-2</v>
      </c>
      <c r="W22" s="9">
        <v>2.128215E-2</v>
      </c>
      <c r="X22" s="9">
        <v>2.0576750000000001E-2</v>
      </c>
      <c r="Y22" s="9">
        <v>1.989339E-2</v>
      </c>
      <c r="Z22" s="9">
        <v>1.9230279999999999E-2</v>
      </c>
      <c r="AA22" s="9">
        <v>1.8589430000000001E-2</v>
      </c>
      <c r="AB22" s="9">
        <v>1.7969789999999999E-2</v>
      </c>
      <c r="AC22" s="9">
        <v>1.7370790000000001E-2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1022.2183680099999</v>
      </c>
      <c r="C23" s="9">
        <v>988.14442240999995</v>
      </c>
      <c r="D23" s="9">
        <v>955.20629921</v>
      </c>
      <c r="E23" s="9">
        <v>923.36608922999994</v>
      </c>
      <c r="F23" s="9">
        <v>892.58722120000004</v>
      </c>
      <c r="G23" s="9">
        <v>862.83431383000004</v>
      </c>
      <c r="H23" s="9">
        <v>834.07317003000003</v>
      </c>
      <c r="I23" s="9">
        <v>806.27073102999998</v>
      </c>
      <c r="J23" s="9">
        <v>779.39562384999999</v>
      </c>
      <c r="K23" s="9">
        <v>753.41577497000003</v>
      </c>
      <c r="L23" s="9">
        <v>728.30192284999998</v>
      </c>
      <c r="M23" s="9">
        <v>704.02519209000002</v>
      </c>
      <c r="N23" s="9">
        <v>680.56561666000005</v>
      </c>
      <c r="O23" s="9">
        <v>657.88009610999995</v>
      </c>
      <c r="P23" s="9">
        <v>635.95076838</v>
      </c>
      <c r="Q23" s="9">
        <v>614.81352270000002</v>
      </c>
      <c r="R23" s="9">
        <v>594.31973860999994</v>
      </c>
      <c r="S23" s="9">
        <v>574.50909381999998</v>
      </c>
      <c r="T23" s="9">
        <v>555.91983700000003</v>
      </c>
      <c r="U23" s="9">
        <v>537.39029556000003</v>
      </c>
      <c r="V23" s="9">
        <v>519.51499754999998</v>
      </c>
      <c r="W23" s="9">
        <v>502.20609769999999</v>
      </c>
      <c r="X23" s="9">
        <v>485.56037464000002</v>
      </c>
      <c r="Y23" s="9">
        <v>469.43489520000003</v>
      </c>
      <c r="Z23" s="9">
        <v>453.78706535999999</v>
      </c>
      <c r="AA23" s="9">
        <v>438.66466795000002</v>
      </c>
      <c r="AB23" s="9">
        <v>424.04252142000001</v>
      </c>
      <c r="AC23" s="9">
        <v>409.90777070000001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1.00000003</v>
      </c>
      <c r="F25" s="9">
        <v>0.99999998000000001</v>
      </c>
      <c r="G25" s="9">
        <v>1</v>
      </c>
      <c r="H25" s="9">
        <v>0.99999998000000001</v>
      </c>
      <c r="I25" s="9">
        <v>0.99999298999999997</v>
      </c>
      <c r="J25" s="9">
        <v>0.99991395999999999</v>
      </c>
      <c r="K25" s="9">
        <v>1.0000007500000001</v>
      </c>
      <c r="L25" s="9">
        <v>1.0000000099999999</v>
      </c>
      <c r="M25" s="9">
        <v>1.0000000099999999</v>
      </c>
      <c r="N25" s="9">
        <v>0.99999998999999995</v>
      </c>
      <c r="O25" s="9">
        <v>1.00001165</v>
      </c>
      <c r="P25" s="9">
        <v>0.99999998000000001</v>
      </c>
      <c r="Q25" s="9">
        <v>1.0000000099999999</v>
      </c>
      <c r="R25" s="9">
        <v>1.00009941</v>
      </c>
      <c r="S25" s="9">
        <v>0.99999136</v>
      </c>
      <c r="T25" s="9">
        <v>1.0000000200000001</v>
      </c>
      <c r="U25" s="9">
        <v>1.0010102400000001</v>
      </c>
      <c r="V25" s="9">
        <v>1.00000208</v>
      </c>
      <c r="W25" s="9">
        <v>1.0000726</v>
      </c>
      <c r="X25" s="9">
        <v>1.0000164600000001</v>
      </c>
      <c r="Y25" s="9">
        <v>1.00019462</v>
      </c>
      <c r="Z25" s="9">
        <v>1.00012754</v>
      </c>
      <c r="AA25" s="9">
        <v>0.99999990000000005</v>
      </c>
      <c r="AB25" s="9">
        <v>1.0000087499999999</v>
      </c>
      <c r="AC25" s="9">
        <v>1.0000000200000001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1.00000003</v>
      </c>
      <c r="E26" s="9">
        <v>0.99999998000000001</v>
      </c>
      <c r="F26" s="9">
        <v>1</v>
      </c>
      <c r="G26" s="9">
        <v>0.99999998000000001</v>
      </c>
      <c r="H26" s="9">
        <v>0.99999298999999997</v>
      </c>
      <c r="I26" s="9">
        <v>0.99991395999999999</v>
      </c>
      <c r="J26" s="9">
        <v>1.0000007500000001</v>
      </c>
      <c r="K26" s="9">
        <v>1.0000000099999999</v>
      </c>
      <c r="L26" s="9">
        <v>1.0000000099999999</v>
      </c>
      <c r="M26" s="9">
        <v>0.99999998999999995</v>
      </c>
      <c r="N26" s="9">
        <v>1.00001165</v>
      </c>
      <c r="O26" s="9">
        <v>0.99999998000000001</v>
      </c>
      <c r="P26" s="9">
        <v>1.0000000099999999</v>
      </c>
      <c r="Q26" s="9">
        <v>1.00009941</v>
      </c>
      <c r="R26" s="9">
        <v>0.99999136</v>
      </c>
      <c r="S26" s="9">
        <v>1.0000000200000001</v>
      </c>
      <c r="T26" s="9">
        <v>1.0010102400000001</v>
      </c>
      <c r="U26" s="9">
        <v>1.00000208</v>
      </c>
      <c r="V26" s="9">
        <v>1.0000726</v>
      </c>
      <c r="W26" s="9">
        <v>1.0000164600000001</v>
      </c>
      <c r="X26" s="9">
        <v>1.00019462</v>
      </c>
      <c r="Y26" s="9">
        <v>1.00012754</v>
      </c>
      <c r="Z26" s="9">
        <v>0.99999990000000005</v>
      </c>
      <c r="AA26" s="9">
        <v>1.0000087499999999</v>
      </c>
      <c r="AB26" s="9">
        <v>1.0000000200000001</v>
      </c>
      <c r="AC26" s="9">
        <v>0.99999994000000003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1.1898574200000001</v>
      </c>
      <c r="D27" s="9">
        <v>1.1984185700000001</v>
      </c>
      <c r="E27" s="9">
        <v>1.2085047799999999</v>
      </c>
      <c r="F27" s="9">
        <v>1.2188579500000001</v>
      </c>
      <c r="G27" s="9">
        <v>1.2301014800000001</v>
      </c>
      <c r="H27" s="9">
        <v>1.24208764</v>
      </c>
      <c r="I27" s="9">
        <v>1.2548860799999999</v>
      </c>
      <c r="J27" s="9">
        <v>1.26852769</v>
      </c>
      <c r="K27" s="9">
        <v>1.2830124700000001</v>
      </c>
      <c r="L27" s="9">
        <v>1.2985872599999999</v>
      </c>
      <c r="M27" s="9">
        <v>1.3150577400000001</v>
      </c>
      <c r="N27" s="9">
        <v>1.3327494200000001</v>
      </c>
      <c r="O27" s="9">
        <v>1.35155823</v>
      </c>
      <c r="P27" s="9">
        <v>1.37162527</v>
      </c>
      <c r="Q27" s="9">
        <v>1.3930117900000001</v>
      </c>
      <c r="R27" s="9">
        <v>1.4157738200000001</v>
      </c>
      <c r="S27" s="9">
        <v>1.4400885000000001</v>
      </c>
      <c r="T27" s="9">
        <v>1.46601052</v>
      </c>
      <c r="U27" s="9">
        <v>1.4935419000000001</v>
      </c>
      <c r="V27" s="9">
        <v>1.5234676199999999</v>
      </c>
      <c r="W27" s="9">
        <v>1.5553630899999999</v>
      </c>
      <c r="X27" s="9">
        <v>1.58938208</v>
      </c>
      <c r="Y27" s="9">
        <v>1.6255551500000001</v>
      </c>
      <c r="Z27" s="9">
        <v>1.66415289</v>
      </c>
      <c r="AA27" s="9">
        <v>1.7052562499999999</v>
      </c>
      <c r="AB27" s="9">
        <v>1.74924916</v>
      </c>
      <c r="AC27" s="9">
        <v>1.7962033100000001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4.2122999999999998E-4</v>
      </c>
      <c r="E36" s="9">
        <v>4.8586000000000001E-4</v>
      </c>
      <c r="F36" s="9">
        <v>9.4267000000000005E-4</v>
      </c>
      <c r="G36" s="9">
        <v>3.7900000000000001E-6</v>
      </c>
      <c r="H36" s="9">
        <v>0</v>
      </c>
      <c r="I36" s="9">
        <v>0</v>
      </c>
      <c r="J36" s="9">
        <v>2.7685800000000001E-3</v>
      </c>
      <c r="K36" s="9">
        <v>4.0000000000000001E-8</v>
      </c>
      <c r="L36" s="9">
        <v>4.0000000000000001E-8</v>
      </c>
      <c r="M36" s="9">
        <v>4.9999999999999998E-8</v>
      </c>
      <c r="N36" s="9">
        <v>4.9999999999999998E-8</v>
      </c>
      <c r="O36" s="9">
        <v>4.9999999999999998E-8</v>
      </c>
      <c r="P36" s="9">
        <v>5.9999999999999995E-8</v>
      </c>
      <c r="Q36" s="9">
        <v>5.9999999999999995E-8</v>
      </c>
      <c r="R36" s="9">
        <v>1.5099999999999999E-6</v>
      </c>
      <c r="S36" s="9">
        <v>1.5799999999999999E-6</v>
      </c>
      <c r="T36" s="9">
        <v>1.7099999999999999E-6</v>
      </c>
      <c r="U36" s="9">
        <v>3.45E-6</v>
      </c>
      <c r="V36" s="9">
        <v>3.3400000000000002E-6</v>
      </c>
      <c r="W36" s="9">
        <v>0</v>
      </c>
      <c r="X36" s="9">
        <v>0</v>
      </c>
      <c r="Y36" s="9">
        <v>7.7000000000000004E-7</v>
      </c>
      <c r="Z36" s="9">
        <v>7.7000000000000004E-7</v>
      </c>
      <c r="AA36" s="9">
        <v>7.8999999999999995E-7</v>
      </c>
      <c r="AB36" s="9">
        <v>7.9999999999999996E-7</v>
      </c>
      <c r="AC36" s="9">
        <v>7.3E-7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4.2122999999999998E-4</v>
      </c>
      <c r="D37" s="9">
        <v>4.8586000000000001E-4</v>
      </c>
      <c r="E37" s="9">
        <v>9.4267000000000005E-4</v>
      </c>
      <c r="F37" s="9">
        <v>3.7900000000000001E-6</v>
      </c>
      <c r="G37" s="9">
        <v>0</v>
      </c>
      <c r="H37" s="9">
        <v>0</v>
      </c>
      <c r="I37" s="9">
        <v>2.7685800000000001E-3</v>
      </c>
      <c r="J37" s="9">
        <v>4.0000000000000001E-8</v>
      </c>
      <c r="K37" s="9">
        <v>4.0000000000000001E-8</v>
      </c>
      <c r="L37" s="9">
        <v>4.9999999999999998E-8</v>
      </c>
      <c r="M37" s="9">
        <v>4.9999999999999998E-8</v>
      </c>
      <c r="N37" s="9">
        <v>4.9999999999999998E-8</v>
      </c>
      <c r="O37" s="9">
        <v>5.9999999999999995E-8</v>
      </c>
      <c r="P37" s="9">
        <v>5.9999999999999995E-8</v>
      </c>
      <c r="Q37" s="9">
        <v>1.5099999999999999E-6</v>
      </c>
      <c r="R37" s="9">
        <v>1.5799999999999999E-6</v>
      </c>
      <c r="S37" s="9">
        <v>1.7099999999999999E-6</v>
      </c>
      <c r="T37" s="9">
        <v>3.45E-6</v>
      </c>
      <c r="U37" s="9">
        <v>3.3400000000000002E-6</v>
      </c>
      <c r="V37" s="9">
        <v>0</v>
      </c>
      <c r="W37" s="9">
        <v>0</v>
      </c>
      <c r="X37" s="9">
        <v>7.7000000000000004E-7</v>
      </c>
      <c r="Y37" s="9">
        <v>7.7000000000000004E-7</v>
      </c>
      <c r="Z37" s="9">
        <v>7.8999999999999995E-7</v>
      </c>
      <c r="AA37" s="9">
        <v>7.9999999999999996E-7</v>
      </c>
      <c r="AB37" s="9">
        <v>7.3E-7</v>
      </c>
      <c r="AC37" s="9">
        <v>1.39E-6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13455</v>
      </c>
      <c r="C39" s="9">
        <v>13118.625</v>
      </c>
      <c r="D39" s="9">
        <v>12790.659374999999</v>
      </c>
      <c r="E39" s="9">
        <v>12470.89289062</v>
      </c>
      <c r="F39" s="9">
        <v>12159.120569750001</v>
      </c>
      <c r="G39" s="9">
        <v>11855.14255551</v>
      </c>
      <c r="H39" s="9">
        <v>11558.763991620001</v>
      </c>
      <c r="I39" s="9">
        <v>11269.79489999</v>
      </c>
      <c r="J39" s="9">
        <v>10988.050027490001</v>
      </c>
      <c r="K39" s="9">
        <v>10713.3487768</v>
      </c>
      <c r="L39" s="9">
        <v>10445.51527586</v>
      </c>
      <c r="M39" s="9">
        <v>10184.37739397</v>
      </c>
      <c r="N39" s="9">
        <v>9929.7679591199994</v>
      </c>
      <c r="O39" s="9">
        <v>9681.5237699900008</v>
      </c>
      <c r="P39" s="9">
        <v>9439.4856768699992</v>
      </c>
      <c r="Q39" s="9">
        <v>9203.4985349500002</v>
      </c>
      <c r="R39" s="9">
        <v>8973.4110715700008</v>
      </c>
      <c r="S39" s="9">
        <v>8749.0757947799993</v>
      </c>
      <c r="T39" s="9">
        <v>8530.3488999100009</v>
      </c>
      <c r="U39" s="9">
        <v>8317.0901774199992</v>
      </c>
      <c r="V39" s="9">
        <v>8109.1629229800001</v>
      </c>
      <c r="W39" s="9">
        <v>7906.4338499100004</v>
      </c>
      <c r="X39" s="9">
        <v>7708.7730036599996</v>
      </c>
      <c r="Y39" s="9">
        <v>7516.0536785699996</v>
      </c>
      <c r="Z39" s="9">
        <v>7328.1523366000001</v>
      </c>
      <c r="AA39" s="9">
        <v>7144.9485281899997</v>
      </c>
      <c r="AB39" s="9">
        <v>6966.3248149800002</v>
      </c>
      <c r="AC39" s="9">
        <v>6792.16693657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97350652.75</v>
      </c>
      <c r="C40" s="9">
        <v>94866840.456826299</v>
      </c>
      <c r="D40" s="9">
        <v>92495169.406440794</v>
      </c>
      <c r="E40" s="9">
        <v>90182790.1660707</v>
      </c>
      <c r="F40" s="9">
        <v>87928220.421972305</v>
      </c>
      <c r="G40" s="9">
        <v>85730014.901148006</v>
      </c>
      <c r="H40" s="9">
        <v>83586763.9113677</v>
      </c>
      <c r="I40" s="9">
        <v>81497094.872610494</v>
      </c>
      <c r="J40" s="9">
        <v>79459663.873789296</v>
      </c>
      <c r="K40" s="9">
        <v>77473170.535117596</v>
      </c>
      <c r="L40" s="9">
        <v>75536342.851674095</v>
      </c>
      <c r="M40" s="9">
        <v>73647934.010144398</v>
      </c>
      <c r="N40" s="9">
        <v>71806735.6344634</v>
      </c>
      <c r="O40" s="9">
        <v>70011567.314809099</v>
      </c>
      <c r="P40" s="9">
        <v>68261278.140121207</v>
      </c>
      <c r="Q40" s="9">
        <v>66554573.840287402</v>
      </c>
      <c r="R40" s="9">
        <v>64890709.457797199</v>
      </c>
      <c r="S40" s="9">
        <v>63268441.717817202</v>
      </c>
      <c r="T40" s="9">
        <v>61686730.601371802</v>
      </c>
      <c r="U40" s="9">
        <v>60144562.320531502</v>
      </c>
      <c r="V40" s="9">
        <v>58640291.420349799</v>
      </c>
      <c r="W40" s="9">
        <v>57174267.273746498</v>
      </c>
      <c r="X40" s="9">
        <v>55744697.849754699</v>
      </c>
      <c r="Y40" s="9">
        <v>54351080.259404697</v>
      </c>
      <c r="Z40" s="9">
        <v>52992303.212306403</v>
      </c>
      <c r="AA40" s="9">
        <v>51667495.293637604</v>
      </c>
      <c r="AB40" s="9">
        <v>50374530.982923597</v>
      </c>
      <c r="AC40" s="9">
        <v>49115169.458003901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97350652.75</v>
      </c>
      <c r="C41" s="9">
        <v>94866840.456826299</v>
      </c>
      <c r="D41" s="9">
        <v>92495169.406440794</v>
      </c>
      <c r="E41" s="9">
        <v>90182790.1660707</v>
      </c>
      <c r="F41" s="9">
        <v>87928220.421972305</v>
      </c>
      <c r="G41" s="9">
        <v>85730014.901148006</v>
      </c>
      <c r="H41" s="9">
        <v>83586763.9113677</v>
      </c>
      <c r="I41" s="9">
        <v>81497094.872610494</v>
      </c>
      <c r="J41" s="9">
        <v>79459663.873789296</v>
      </c>
      <c r="K41" s="9">
        <v>77473170.535117596</v>
      </c>
      <c r="L41" s="9">
        <v>75536342.851674095</v>
      </c>
      <c r="M41" s="9">
        <v>73647934.010144398</v>
      </c>
      <c r="N41" s="9">
        <v>71806735.6344634</v>
      </c>
      <c r="O41" s="9">
        <v>70011567.314809099</v>
      </c>
      <c r="P41" s="9">
        <v>68261278.140121207</v>
      </c>
      <c r="Q41" s="9">
        <v>66554573.840287402</v>
      </c>
      <c r="R41" s="9">
        <v>64890709.457797199</v>
      </c>
      <c r="S41" s="9">
        <v>63268441.717817202</v>
      </c>
      <c r="T41" s="9">
        <v>61686730.601371802</v>
      </c>
      <c r="U41" s="9">
        <v>60144562.320531502</v>
      </c>
      <c r="V41" s="9">
        <v>58640291.420349799</v>
      </c>
      <c r="W41" s="9">
        <v>57174267.273746498</v>
      </c>
      <c r="X41" s="9">
        <v>55744697.849754699</v>
      </c>
      <c r="Y41" s="9">
        <v>54351080.259404697</v>
      </c>
      <c r="Z41" s="9">
        <v>52992303.212306403</v>
      </c>
      <c r="AA41" s="9">
        <v>51667495.293637604</v>
      </c>
      <c r="AB41" s="9">
        <v>50374530.982923597</v>
      </c>
      <c r="AC41" s="9">
        <v>49115169.458003901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15496.702872170001</v>
      </c>
      <c r="C42" s="9">
        <v>15108.77933557</v>
      </c>
      <c r="D42" s="9">
        <v>14731.05985179</v>
      </c>
      <c r="E42" s="9">
        <v>14362.78335544</v>
      </c>
      <c r="F42" s="9">
        <v>14003.713773150001</v>
      </c>
      <c r="G42" s="9">
        <v>13653.62092872</v>
      </c>
      <c r="H42" s="9">
        <v>13312.28039926</v>
      </c>
      <c r="I42" s="9">
        <v>12979.47339868</v>
      </c>
      <c r="J42" s="9">
        <v>12654.986527049999</v>
      </c>
      <c r="K42" s="9">
        <v>12338.611846260001</v>
      </c>
      <c r="L42" s="9">
        <v>12030.146801729999</v>
      </c>
      <c r="M42" s="9">
        <v>11729.39312895</v>
      </c>
      <c r="N42" s="9">
        <v>11436.158300470001</v>
      </c>
      <c r="O42" s="9">
        <v>11150.254354299999</v>
      </c>
      <c r="P42" s="9">
        <v>10871.49799675</v>
      </c>
      <c r="Q42" s="9">
        <v>10599.70880441</v>
      </c>
      <c r="R42" s="9">
        <v>10334.71608393</v>
      </c>
      <c r="S42" s="9">
        <v>10076.348181789999</v>
      </c>
      <c r="T42" s="9">
        <v>9824.4394765100005</v>
      </c>
      <c r="U42" s="9">
        <v>9578.8284894299995</v>
      </c>
      <c r="V42" s="9">
        <v>9339.3511365199993</v>
      </c>
      <c r="W42" s="9">
        <v>9105.8671876400003</v>
      </c>
      <c r="X42" s="9">
        <v>8878.2183571299993</v>
      </c>
      <c r="Y42" s="9">
        <v>8656.2628967399996</v>
      </c>
      <c r="Z42" s="9">
        <v>8439.8563239199993</v>
      </c>
      <c r="AA42" s="9">
        <v>8228.8599123999993</v>
      </c>
      <c r="AB42" s="9">
        <v>8023.1255048399998</v>
      </c>
      <c r="AC42" s="9">
        <v>7822.5476458900002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0.29205196</v>
      </c>
      <c r="C44" s="9">
        <v>0.28460052000000002</v>
      </c>
      <c r="D44" s="9">
        <v>0.27748550999999999</v>
      </c>
      <c r="E44" s="9">
        <v>0.27054836999999998</v>
      </c>
      <c r="F44" s="9">
        <v>0.26378466</v>
      </c>
      <c r="G44" s="9">
        <v>0.25719004000000001</v>
      </c>
      <c r="H44" s="9">
        <v>0.25076029</v>
      </c>
      <c r="I44" s="9">
        <v>0.24449128000000001</v>
      </c>
      <c r="J44" s="9">
        <v>0.23837899000000001</v>
      </c>
      <c r="K44" s="9">
        <v>0.23241951</v>
      </c>
      <c r="L44" s="9">
        <v>0.22660902999999999</v>
      </c>
      <c r="M44" s="9">
        <v>0.2209438</v>
      </c>
      <c r="N44" s="9">
        <v>0.21542021</v>
      </c>
      <c r="O44" s="9">
        <v>0.21003469999999999</v>
      </c>
      <c r="P44" s="9">
        <v>0.20478383</v>
      </c>
      <c r="Q44" s="9">
        <v>0.19966371999999999</v>
      </c>
      <c r="R44" s="9">
        <v>0.19467213</v>
      </c>
      <c r="S44" s="9">
        <v>0.18980532999999999</v>
      </c>
      <c r="T44" s="9">
        <v>0.18506019000000001</v>
      </c>
      <c r="U44" s="9">
        <v>0.18043369000000001</v>
      </c>
      <c r="V44" s="9">
        <v>0.17592087000000001</v>
      </c>
      <c r="W44" s="9">
        <v>0.1715228</v>
      </c>
      <c r="X44" s="9">
        <v>0.16723409</v>
      </c>
      <c r="Y44" s="9">
        <v>0.16305323999999999</v>
      </c>
      <c r="Z44" s="9">
        <v>0.15897691</v>
      </c>
      <c r="AA44" s="9">
        <v>0.15500248999999999</v>
      </c>
      <c r="AB44" s="9">
        <v>0.15112359</v>
      </c>
      <c r="AC44" s="9">
        <v>0.14734551000000001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14512.487772869999</v>
      </c>
      <c r="C45" s="9">
        <v>14149.675578550001</v>
      </c>
      <c r="D45" s="9">
        <v>13795.933689089999</v>
      </c>
      <c r="E45" s="9">
        <v>13451.035346860001</v>
      </c>
      <c r="F45" s="9">
        <v>13114.75946469</v>
      </c>
      <c r="G45" s="9">
        <v>12786.89047807</v>
      </c>
      <c r="H45" s="9">
        <v>12467.21821612</v>
      </c>
      <c r="I45" s="9">
        <v>12155.53776952</v>
      </c>
      <c r="J45" s="9">
        <v>11851.649325279999</v>
      </c>
      <c r="K45" s="9">
        <v>11555.35809215</v>
      </c>
      <c r="L45" s="9">
        <v>11266.4743755</v>
      </c>
      <c r="M45" s="9">
        <v>10984.81251611</v>
      </c>
      <c r="N45" s="9">
        <v>10710.192203209999</v>
      </c>
      <c r="O45" s="9">
        <v>10442.43740875</v>
      </c>
      <c r="P45" s="9">
        <v>10181.376474750001</v>
      </c>
      <c r="Q45" s="9">
        <v>9926.8420628799995</v>
      </c>
      <c r="R45" s="9">
        <v>9678.6710113099998</v>
      </c>
      <c r="S45" s="9">
        <v>9436.7042360300002</v>
      </c>
      <c r="T45" s="9">
        <v>9200.78663013</v>
      </c>
      <c r="U45" s="9">
        <v>8970.7669643699992</v>
      </c>
      <c r="V45" s="9">
        <v>8746.4977902600003</v>
      </c>
      <c r="W45" s="9">
        <v>8527.8353455100005</v>
      </c>
      <c r="X45" s="9">
        <v>8314.6394618699996</v>
      </c>
      <c r="Y45" s="9">
        <v>8106.7734753200002</v>
      </c>
      <c r="Z45" s="9">
        <v>7904.1041384399996</v>
      </c>
      <c r="AA45" s="9">
        <v>7706.5015349799996</v>
      </c>
      <c r="AB45" s="9">
        <v>7513.8389966000004</v>
      </c>
      <c r="AC45" s="9">
        <v>7325.9932826699996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984.21509930000002</v>
      </c>
      <c r="C46" s="9">
        <v>959.10375701999999</v>
      </c>
      <c r="D46" s="9">
        <v>935.12616270000001</v>
      </c>
      <c r="E46" s="9">
        <v>911.74800858000003</v>
      </c>
      <c r="F46" s="9">
        <v>888.95430847</v>
      </c>
      <c r="G46" s="9">
        <v>866.73045064999997</v>
      </c>
      <c r="H46" s="9">
        <v>845.06218314</v>
      </c>
      <c r="I46" s="9">
        <v>823.93562915999996</v>
      </c>
      <c r="J46" s="9">
        <v>803.33720175999997</v>
      </c>
      <c r="K46" s="9">
        <v>783.25375411000005</v>
      </c>
      <c r="L46" s="9">
        <v>763.67242623000004</v>
      </c>
      <c r="M46" s="9">
        <v>744.58061283999996</v>
      </c>
      <c r="N46" s="9">
        <v>725.96609725999997</v>
      </c>
      <c r="O46" s="9">
        <v>707.81694555000001</v>
      </c>
      <c r="P46" s="9">
        <v>690.12152200000003</v>
      </c>
      <c r="Q46" s="9">
        <v>672.86674153000001</v>
      </c>
      <c r="R46" s="9">
        <v>656.04507262000004</v>
      </c>
      <c r="S46" s="9">
        <v>639.64394576999996</v>
      </c>
      <c r="T46" s="9">
        <v>623.65284638000003</v>
      </c>
      <c r="U46" s="9">
        <v>608.06152506000001</v>
      </c>
      <c r="V46" s="9">
        <v>592.85334625999997</v>
      </c>
      <c r="W46" s="9">
        <v>578.03184213999998</v>
      </c>
      <c r="X46" s="9">
        <v>563.57889525999997</v>
      </c>
      <c r="Y46" s="9">
        <v>549.48942141999999</v>
      </c>
      <c r="Z46" s="9">
        <v>535.75218547999998</v>
      </c>
      <c r="AA46" s="9">
        <v>522.35837742000001</v>
      </c>
      <c r="AB46" s="9">
        <v>509.28650823999999</v>
      </c>
      <c r="AC46" s="9">
        <v>496.55436322000003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0.99947273999999997</v>
      </c>
      <c r="E47" s="9">
        <v>1</v>
      </c>
      <c r="F47" s="9">
        <v>1</v>
      </c>
      <c r="G47" s="9">
        <v>1</v>
      </c>
      <c r="H47" s="9">
        <v>1</v>
      </c>
      <c r="I47" s="9">
        <v>0.99999998999999995</v>
      </c>
      <c r="J47" s="9">
        <v>1</v>
      </c>
      <c r="K47" s="9">
        <v>0.99999994999999997</v>
      </c>
      <c r="L47" s="9">
        <v>0.99999998000000001</v>
      </c>
      <c r="M47" s="9">
        <v>1.0000000200000001</v>
      </c>
      <c r="N47" s="9">
        <v>1</v>
      </c>
      <c r="O47" s="9">
        <v>1</v>
      </c>
      <c r="P47" s="9">
        <v>1</v>
      </c>
      <c r="Q47" s="9">
        <v>1</v>
      </c>
      <c r="R47" s="9">
        <v>0.99999740999999998</v>
      </c>
      <c r="S47" s="9">
        <v>1</v>
      </c>
      <c r="T47" s="9">
        <v>1</v>
      </c>
      <c r="U47" s="9">
        <v>1</v>
      </c>
      <c r="V47" s="9">
        <v>1</v>
      </c>
      <c r="W47" s="9">
        <v>0.99998880000000001</v>
      </c>
      <c r="X47" s="9">
        <v>0.99999970999999999</v>
      </c>
      <c r="Y47" s="9">
        <v>0.99999618000000001</v>
      </c>
      <c r="Z47" s="9">
        <v>1</v>
      </c>
      <c r="AA47" s="9">
        <v>1</v>
      </c>
      <c r="AB47" s="9">
        <v>0.99999998999999995</v>
      </c>
      <c r="AC47" s="9">
        <v>0.99997464999999996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0.99947273999999997</v>
      </c>
      <c r="D48" s="9">
        <v>1</v>
      </c>
      <c r="E48" s="9">
        <v>1</v>
      </c>
      <c r="F48" s="9">
        <v>1</v>
      </c>
      <c r="G48" s="9">
        <v>1</v>
      </c>
      <c r="H48" s="9">
        <v>0.99999998999999995</v>
      </c>
      <c r="I48" s="9">
        <v>1</v>
      </c>
      <c r="J48" s="9">
        <v>0.99999994999999997</v>
      </c>
      <c r="K48" s="9">
        <v>0.99999998000000001</v>
      </c>
      <c r="L48" s="9">
        <v>1.0000000200000001</v>
      </c>
      <c r="M48" s="9">
        <v>1</v>
      </c>
      <c r="N48" s="9">
        <v>1</v>
      </c>
      <c r="O48" s="9">
        <v>1</v>
      </c>
      <c r="P48" s="9">
        <v>1</v>
      </c>
      <c r="Q48" s="9">
        <v>0.99999740999999998</v>
      </c>
      <c r="R48" s="9">
        <v>1</v>
      </c>
      <c r="S48" s="9">
        <v>1</v>
      </c>
      <c r="T48" s="9">
        <v>1</v>
      </c>
      <c r="U48" s="9">
        <v>1</v>
      </c>
      <c r="V48" s="9">
        <v>0.99998880000000001</v>
      </c>
      <c r="W48" s="9">
        <v>0.99999970999999999</v>
      </c>
      <c r="X48" s="9">
        <v>0.99999618000000001</v>
      </c>
      <c r="Y48" s="9">
        <v>1</v>
      </c>
      <c r="Z48" s="9">
        <v>1</v>
      </c>
      <c r="AA48" s="9">
        <v>0.99999998999999995</v>
      </c>
      <c r="AB48" s="9">
        <v>0.99997464999999996</v>
      </c>
      <c r="AC48" s="9">
        <v>1.00000004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1.1225518000000001</v>
      </c>
      <c r="D49" s="9">
        <v>1.1266750000000001</v>
      </c>
      <c r="E49" s="9">
        <v>1.13158888</v>
      </c>
      <c r="F49" s="9">
        <v>1.13656234</v>
      </c>
      <c r="G49" s="9">
        <v>1.1419414400000001</v>
      </c>
      <c r="H49" s="9">
        <v>1.1476327</v>
      </c>
      <c r="I49" s="9">
        <v>1.15366517</v>
      </c>
      <c r="J49" s="9">
        <v>1.1600456299999999</v>
      </c>
      <c r="K49" s="9">
        <v>1.1667638600000001</v>
      </c>
      <c r="L49" s="9">
        <v>1.1739418100000001</v>
      </c>
      <c r="M49" s="9">
        <v>1.1814629800000001</v>
      </c>
      <c r="N49" s="9">
        <v>1.1894883999999999</v>
      </c>
      <c r="O49" s="9">
        <v>1.1979510099999999</v>
      </c>
      <c r="P49" s="9">
        <v>1.20690703</v>
      </c>
      <c r="Q49" s="9">
        <v>1.21637514</v>
      </c>
      <c r="R49" s="9">
        <v>1.2263881599999999</v>
      </c>
      <c r="S49" s="9">
        <v>1.23698185</v>
      </c>
      <c r="T49" s="9">
        <v>1.24818444</v>
      </c>
      <c r="U49" s="9">
        <v>1.2602112000000001</v>
      </c>
      <c r="V49" s="9">
        <v>1.27297923</v>
      </c>
      <c r="W49" s="9">
        <v>1.28649193</v>
      </c>
      <c r="X49" s="9">
        <v>1.3007708899999999</v>
      </c>
      <c r="Y49" s="9">
        <v>1.31587228</v>
      </c>
      <c r="Z49" s="9">
        <v>1.3318363600000001</v>
      </c>
      <c r="AA49" s="9">
        <v>1.3486532200000001</v>
      </c>
      <c r="AB49" s="9">
        <v>1.3665154399999999</v>
      </c>
      <c r="AC49" s="9">
        <v>1.38541994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14307</v>
      </c>
      <c r="C50" s="9">
        <v>15952.552911160001</v>
      </c>
      <c r="D50" s="9">
        <v>17873.28016957</v>
      </c>
      <c r="E50" s="9">
        <v>19714.6072289</v>
      </c>
      <c r="F50" s="9">
        <v>21631.231863680001</v>
      </c>
      <c r="G50" s="9">
        <v>23573.589073169998</v>
      </c>
      <c r="H50" s="9">
        <v>25548.026611779998</v>
      </c>
      <c r="I50" s="9">
        <v>27550.92989666</v>
      </c>
      <c r="J50" s="9">
        <v>29572.021330420001</v>
      </c>
      <c r="K50" s="9">
        <v>31653.169372519998</v>
      </c>
      <c r="L50" s="9">
        <v>33741.523697010001</v>
      </c>
      <c r="M50" s="9">
        <v>35891.647267280001</v>
      </c>
      <c r="N50" s="9">
        <v>38070.313049609998</v>
      </c>
      <c r="O50" s="9">
        <v>40290.643090199999</v>
      </c>
      <c r="P50" s="9">
        <v>42551.219336269998</v>
      </c>
      <c r="Q50" s="9">
        <v>44854.926891739997</v>
      </c>
      <c r="R50" s="9">
        <v>47205.884113150001</v>
      </c>
      <c r="S50" s="9">
        <v>49604.237569659999</v>
      </c>
      <c r="T50" s="9">
        <v>52105.165645530004</v>
      </c>
      <c r="U50" s="9">
        <v>54676.114575350002</v>
      </c>
      <c r="V50" s="9">
        <v>57304.562469960001</v>
      </c>
      <c r="W50" s="9">
        <v>59987.071603110002</v>
      </c>
      <c r="X50" s="9">
        <v>62728.9464954</v>
      </c>
      <c r="Y50" s="9">
        <v>65531.357901219999</v>
      </c>
      <c r="Z50" s="9">
        <v>68381.186514729998</v>
      </c>
      <c r="AA50" s="9">
        <v>71318.237692609997</v>
      </c>
      <c r="AB50" s="9">
        <v>74328.866675319994</v>
      </c>
      <c r="AC50" s="9">
        <v>77375.790581320005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57041176.25</v>
      </c>
      <c r="C51" s="9">
        <v>67313165.719739497</v>
      </c>
      <c r="D51" s="9">
        <v>77633523.324225798</v>
      </c>
      <c r="E51" s="9">
        <v>88062014.666522607</v>
      </c>
      <c r="F51" s="9">
        <v>98606661.211622193</v>
      </c>
      <c r="G51" s="9">
        <v>109276229.173526</v>
      </c>
      <c r="H51" s="9">
        <v>120079441.225228</v>
      </c>
      <c r="I51" s="9">
        <v>131025585.262446</v>
      </c>
      <c r="J51" s="9">
        <v>142122456.68920401</v>
      </c>
      <c r="K51" s="9">
        <v>153379768.042568</v>
      </c>
      <c r="L51" s="9">
        <v>164806744.330154</v>
      </c>
      <c r="M51" s="9">
        <v>176412811.89490101</v>
      </c>
      <c r="N51" s="9">
        <v>188207470.13869801</v>
      </c>
      <c r="O51" s="9">
        <v>200200615.43694901</v>
      </c>
      <c r="P51" s="9">
        <v>212402126.011168</v>
      </c>
      <c r="Q51" s="9">
        <v>224821783.68485001</v>
      </c>
      <c r="R51" s="9">
        <v>237470683.902697</v>
      </c>
      <c r="S51" s="9">
        <v>250358932.473196</v>
      </c>
      <c r="T51" s="9">
        <v>263492595.111294</v>
      </c>
      <c r="U51" s="9">
        <v>276892336.29118901</v>
      </c>
      <c r="V51" s="9">
        <v>290564985.34258997</v>
      </c>
      <c r="W51" s="9">
        <v>304520998.28963703</v>
      </c>
      <c r="X51" s="9">
        <v>318772142.03875202</v>
      </c>
      <c r="Y51" s="9">
        <v>333331074.19623399</v>
      </c>
      <c r="Z51" s="9">
        <v>348210514.45152199</v>
      </c>
      <c r="AA51" s="9">
        <v>363422506.48102099</v>
      </c>
      <c r="AB51" s="9">
        <v>378981281.287929</v>
      </c>
      <c r="AC51" s="9">
        <v>394897412.66575199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57041176.25</v>
      </c>
      <c r="C52" s="9">
        <v>67313165.719739497</v>
      </c>
      <c r="D52" s="9">
        <v>77633523.324225798</v>
      </c>
      <c r="E52" s="9">
        <v>88062014.666522607</v>
      </c>
      <c r="F52" s="9">
        <v>98606661.211622193</v>
      </c>
      <c r="G52" s="9">
        <v>109276229.173526</v>
      </c>
      <c r="H52" s="9">
        <v>120079441.225228</v>
      </c>
      <c r="I52" s="9">
        <v>131025585.262446</v>
      </c>
      <c r="J52" s="9">
        <v>142122456.68920401</v>
      </c>
      <c r="K52" s="9">
        <v>153379768.042568</v>
      </c>
      <c r="L52" s="9">
        <v>164806744.330154</v>
      </c>
      <c r="M52" s="9">
        <v>176412811.89490101</v>
      </c>
      <c r="N52" s="9">
        <v>188207470.13869801</v>
      </c>
      <c r="O52" s="9">
        <v>200200615.43694901</v>
      </c>
      <c r="P52" s="9">
        <v>212402126.011168</v>
      </c>
      <c r="Q52" s="9">
        <v>224821783.68485001</v>
      </c>
      <c r="R52" s="9">
        <v>237470683.902697</v>
      </c>
      <c r="S52" s="9">
        <v>250358932.473196</v>
      </c>
      <c r="T52" s="9">
        <v>263492595.111294</v>
      </c>
      <c r="U52" s="9">
        <v>276892336.29118901</v>
      </c>
      <c r="V52" s="9">
        <v>290564985.34258997</v>
      </c>
      <c r="W52" s="9">
        <v>304520998.28963703</v>
      </c>
      <c r="X52" s="9">
        <v>318772142.03875202</v>
      </c>
      <c r="Y52" s="9">
        <v>333331074.19623399</v>
      </c>
      <c r="Z52" s="9">
        <v>348210514.45152199</v>
      </c>
      <c r="AA52" s="9">
        <v>363422506.48102099</v>
      </c>
      <c r="AB52" s="9">
        <v>378981281.287929</v>
      </c>
      <c r="AC52" s="9">
        <v>394897412.66575199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4104.9552028199996</v>
      </c>
      <c r="C53" s="9">
        <v>4667.6510670099997</v>
      </c>
      <c r="D53" s="9">
        <v>5283.7106195699998</v>
      </c>
      <c r="E53" s="9">
        <v>5887.3513423900004</v>
      </c>
      <c r="F53" s="9">
        <v>6508.1055318600002</v>
      </c>
      <c r="G53" s="9">
        <v>7136.7876772500003</v>
      </c>
      <c r="H53" s="9">
        <v>7774.8143870699996</v>
      </c>
      <c r="I53" s="9">
        <v>8421.7268237999997</v>
      </c>
      <c r="J53" s="9">
        <v>9075.7661725500002</v>
      </c>
      <c r="K53" s="9">
        <v>9745.1092690799996</v>
      </c>
      <c r="L53" s="9">
        <v>10419.958774799999</v>
      </c>
      <c r="M53" s="9">
        <v>11110.891902339999</v>
      </c>
      <c r="N53" s="9">
        <v>11811.83932974</v>
      </c>
      <c r="O53" s="9">
        <v>12525.53096681</v>
      </c>
      <c r="P53" s="9">
        <v>13251.93892551</v>
      </c>
      <c r="Q53" s="9">
        <v>13991.849007590001</v>
      </c>
      <c r="R53" s="9">
        <v>14746.312938700001</v>
      </c>
      <c r="S53" s="9">
        <v>15515.605095639999</v>
      </c>
      <c r="T53" s="9">
        <v>16310.33739889</v>
      </c>
      <c r="U53" s="9">
        <v>17124.840631480001</v>
      </c>
      <c r="V53" s="9">
        <v>17956.906803350001</v>
      </c>
      <c r="W53" s="9">
        <v>18806.13911806</v>
      </c>
      <c r="X53" s="9">
        <v>19673.830626669998</v>
      </c>
      <c r="Y53" s="9">
        <v>20560.512194250001</v>
      </c>
      <c r="Z53" s="9">
        <v>21464.006262639999</v>
      </c>
      <c r="AA53" s="9">
        <v>22392.155304780001</v>
      </c>
      <c r="AB53" s="9">
        <v>23342.71899256</v>
      </c>
      <c r="AC53" s="9">
        <v>24308.885076409999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27.95017636</v>
      </c>
      <c r="C55" s="9">
        <v>32.983451199999998</v>
      </c>
      <c r="D55" s="9">
        <v>38.040426429999997</v>
      </c>
      <c r="E55" s="9">
        <v>43.150387189999996</v>
      </c>
      <c r="F55" s="9">
        <v>48.317263990000001</v>
      </c>
      <c r="G55" s="9">
        <v>53.545352299999998</v>
      </c>
      <c r="H55" s="9">
        <v>58.838926200000003</v>
      </c>
      <c r="I55" s="9">
        <v>64.202536780000003</v>
      </c>
      <c r="J55" s="9">
        <v>69.640003780000001</v>
      </c>
      <c r="K55" s="9">
        <v>75.156086340000002</v>
      </c>
      <c r="L55" s="9">
        <v>80.755304719999998</v>
      </c>
      <c r="M55" s="9">
        <v>86.442277829999995</v>
      </c>
      <c r="N55" s="9">
        <v>92.221660369999995</v>
      </c>
      <c r="O55" s="9">
        <v>98.098301559999996</v>
      </c>
      <c r="P55" s="9">
        <v>104.07704175000001</v>
      </c>
      <c r="Q55" s="9">
        <v>110.16267401</v>
      </c>
      <c r="R55" s="9">
        <v>116.36063511</v>
      </c>
      <c r="S55" s="9">
        <v>122.67587691</v>
      </c>
      <c r="T55" s="9">
        <v>129.11137160000001</v>
      </c>
      <c r="U55" s="9">
        <v>135.67724478</v>
      </c>
      <c r="V55" s="9">
        <v>142.37684282000001</v>
      </c>
      <c r="W55" s="9">
        <v>149.21528916</v>
      </c>
      <c r="X55" s="9">
        <v>156.1983496</v>
      </c>
      <c r="Y55" s="9">
        <v>163.33222635999999</v>
      </c>
      <c r="Z55" s="9">
        <v>170.62315208000001</v>
      </c>
      <c r="AA55" s="9">
        <v>178.07702818000001</v>
      </c>
      <c r="AB55" s="9">
        <v>185.70082783000001</v>
      </c>
      <c r="AC55" s="9">
        <v>193.49973220999999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2713.1505023200002</v>
      </c>
      <c r="C56" s="9">
        <v>3025.2098234499999</v>
      </c>
      <c r="D56" s="9">
        <v>3389.4526504599999</v>
      </c>
      <c r="E56" s="9">
        <v>3738.6381845300002</v>
      </c>
      <c r="F56" s="9">
        <v>4102.1029982999999</v>
      </c>
      <c r="G56" s="9">
        <v>4470.4476854200002</v>
      </c>
      <c r="H56" s="9">
        <v>4844.8760211700001</v>
      </c>
      <c r="I56" s="9">
        <v>5224.7025433999997</v>
      </c>
      <c r="J56" s="9">
        <v>5607.9782293400003</v>
      </c>
      <c r="K56" s="9">
        <v>6002.6429288400004</v>
      </c>
      <c r="L56" s="9">
        <v>6398.6742131399997</v>
      </c>
      <c r="M56" s="9">
        <v>6806.4192921000003</v>
      </c>
      <c r="N56" s="9">
        <v>7219.5770583499998</v>
      </c>
      <c r="O56" s="9">
        <v>7640.6359501500001</v>
      </c>
      <c r="P56" s="9">
        <v>8069.3270508400001</v>
      </c>
      <c r="Q56" s="9">
        <v>8506.1974856800007</v>
      </c>
      <c r="R56" s="9">
        <v>8952.0282514699993</v>
      </c>
      <c r="S56" s="9">
        <v>9406.8471432900005</v>
      </c>
      <c r="T56" s="9">
        <v>9881.1180781700004</v>
      </c>
      <c r="U56" s="9">
        <v>10368.66762597</v>
      </c>
      <c r="V56" s="9">
        <v>10867.12116099</v>
      </c>
      <c r="W56" s="9">
        <v>11375.8267598</v>
      </c>
      <c r="X56" s="9">
        <v>11895.79036092</v>
      </c>
      <c r="Y56" s="9">
        <v>12427.23398386</v>
      </c>
      <c r="Z56" s="9">
        <v>12967.669710030001</v>
      </c>
      <c r="AA56" s="9">
        <v>13524.64614664</v>
      </c>
      <c r="AB56" s="9">
        <v>14095.57572913</v>
      </c>
      <c r="AC56" s="9">
        <v>14673.38820736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1391.8047005000001</v>
      </c>
      <c r="C57" s="9">
        <v>1642.44124356</v>
      </c>
      <c r="D57" s="9">
        <v>1894.25796911</v>
      </c>
      <c r="E57" s="9">
        <v>2148.7131578600001</v>
      </c>
      <c r="F57" s="9">
        <v>2406.0025335599998</v>
      </c>
      <c r="G57" s="9">
        <v>2666.3399918300001</v>
      </c>
      <c r="H57" s="9">
        <v>2929.9383659</v>
      </c>
      <c r="I57" s="9">
        <v>3197.0242804</v>
      </c>
      <c r="J57" s="9">
        <v>3467.7879432200002</v>
      </c>
      <c r="K57" s="9">
        <v>3742.4663402400001</v>
      </c>
      <c r="L57" s="9">
        <v>4021.2845616599998</v>
      </c>
      <c r="M57" s="9">
        <v>4304.47261024</v>
      </c>
      <c r="N57" s="9">
        <v>4592.2622713800001</v>
      </c>
      <c r="O57" s="9">
        <v>4884.8950166599998</v>
      </c>
      <c r="P57" s="9">
        <v>5182.6118746700004</v>
      </c>
      <c r="Q57" s="9">
        <v>5485.6515219100002</v>
      </c>
      <c r="R57" s="9">
        <v>5794.2846872299997</v>
      </c>
      <c r="S57" s="9">
        <v>6108.7579523499999</v>
      </c>
      <c r="T57" s="9">
        <v>6429.2193207199998</v>
      </c>
      <c r="U57" s="9">
        <v>6756.1730055099997</v>
      </c>
      <c r="V57" s="9">
        <v>7089.7856423599997</v>
      </c>
      <c r="W57" s="9">
        <v>7430.31235827</v>
      </c>
      <c r="X57" s="9">
        <v>7778.0402657499999</v>
      </c>
      <c r="Y57" s="9">
        <v>8133.2782103899999</v>
      </c>
      <c r="Z57" s="9">
        <v>8496.3365526199996</v>
      </c>
      <c r="AA57" s="9">
        <v>8867.5091581399993</v>
      </c>
      <c r="AB57" s="9">
        <v>9247.1432634299999</v>
      </c>
      <c r="AC57" s="9">
        <v>9635.4968690400001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1.1614763800000001</v>
      </c>
      <c r="E58" s="9">
        <v>1.1587480299999999</v>
      </c>
      <c r="F58" s="9">
        <v>1.1489804299999999</v>
      </c>
      <c r="G58" s="9">
        <v>1.1414326100000001</v>
      </c>
      <c r="H58" s="9">
        <v>1.1347628199999999</v>
      </c>
      <c r="I58" s="9">
        <v>1.1289128500000001</v>
      </c>
      <c r="J58" s="9">
        <v>1.1233308099999999</v>
      </c>
      <c r="K58" s="9">
        <v>1.11808164</v>
      </c>
      <c r="L58" s="9">
        <v>1.1149745600000001</v>
      </c>
      <c r="M58" s="9">
        <v>1.11039183</v>
      </c>
      <c r="N58" s="9">
        <v>1.10804518</v>
      </c>
      <c r="O58" s="9">
        <v>1.10489708</v>
      </c>
      <c r="P58" s="9">
        <v>1.10241857</v>
      </c>
      <c r="Q58" s="9">
        <v>1.1001111800000001</v>
      </c>
      <c r="R58" s="9">
        <v>1.09806212</v>
      </c>
      <c r="S58" s="9">
        <v>1.0962629800000001</v>
      </c>
      <c r="T58" s="9">
        <v>1.0945898300000001</v>
      </c>
      <c r="U58" s="9">
        <v>1.09418503</v>
      </c>
      <c r="V58" s="9">
        <v>1.0930641000000001</v>
      </c>
      <c r="W58" s="9">
        <v>1.09174277</v>
      </c>
      <c r="X58" s="9">
        <v>1.09042858</v>
      </c>
      <c r="Y58" s="9">
        <v>1.0892789199999999</v>
      </c>
      <c r="Z58" s="9">
        <v>1.0882030499999999</v>
      </c>
      <c r="AA58" s="9">
        <v>1.08696668</v>
      </c>
      <c r="AB58" s="9">
        <v>1.08640746</v>
      </c>
      <c r="AC58" s="9">
        <v>1.0856395999999999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1.1614763800000001</v>
      </c>
      <c r="D59" s="9">
        <v>1.16708594</v>
      </c>
      <c r="E59" s="9">
        <v>1.1489804299999999</v>
      </c>
      <c r="F59" s="9">
        <v>1.1429359400000001</v>
      </c>
      <c r="G59" s="9">
        <v>1.1352021999999999</v>
      </c>
      <c r="H59" s="9">
        <v>1.1289128500000001</v>
      </c>
      <c r="I59" s="9">
        <v>1.1233308099999999</v>
      </c>
      <c r="J59" s="9">
        <v>1.11808164</v>
      </c>
      <c r="K59" s="9">
        <v>1.1149745600000001</v>
      </c>
      <c r="L59" s="9">
        <v>1.11039183</v>
      </c>
      <c r="M59" s="9">
        <v>1.10804518</v>
      </c>
      <c r="N59" s="9">
        <v>1.10489708</v>
      </c>
      <c r="O59" s="9">
        <v>1.10241857</v>
      </c>
      <c r="P59" s="9">
        <v>1.1001111800000001</v>
      </c>
      <c r="Q59" s="9">
        <v>1.09806212</v>
      </c>
      <c r="R59" s="9">
        <v>1.0962629800000001</v>
      </c>
      <c r="S59" s="9">
        <v>1.0945898300000001</v>
      </c>
      <c r="T59" s="9">
        <v>1.09418503</v>
      </c>
      <c r="U59" s="9">
        <v>1.0930641000000001</v>
      </c>
      <c r="V59" s="9">
        <v>1.09174277</v>
      </c>
      <c r="W59" s="9">
        <v>1.09042858</v>
      </c>
      <c r="X59" s="9">
        <v>1.0892789199999999</v>
      </c>
      <c r="Y59" s="9">
        <v>1.0882030499999999</v>
      </c>
      <c r="Z59" s="9">
        <v>1.08696668</v>
      </c>
      <c r="AA59" s="9">
        <v>1.08640746</v>
      </c>
      <c r="AB59" s="9">
        <v>1.0856395999999999</v>
      </c>
      <c r="AC59" s="9">
        <v>1.08436716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1.1841556600000001</v>
      </c>
      <c r="D60" s="9">
        <v>1.1708029600000001</v>
      </c>
      <c r="E60" s="9">
        <v>1.15875803</v>
      </c>
      <c r="F60" s="9">
        <v>1.14938579</v>
      </c>
      <c r="G60" s="9">
        <v>1.1414426099999999</v>
      </c>
      <c r="H60" s="9">
        <v>1.13477282</v>
      </c>
      <c r="I60" s="9">
        <v>1.12909254</v>
      </c>
      <c r="J60" s="9">
        <v>1.1242139099999999</v>
      </c>
      <c r="K60" s="9">
        <v>1.1200016500000001</v>
      </c>
      <c r="L60" s="9">
        <v>1.1162848400000001</v>
      </c>
      <c r="M60" s="9">
        <v>1.1130445600000001</v>
      </c>
      <c r="N60" s="9">
        <v>1.1101511399999999</v>
      </c>
      <c r="O60" s="9">
        <v>1.10758446</v>
      </c>
      <c r="P60" s="9">
        <v>1.10528771</v>
      </c>
      <c r="Q60" s="9">
        <v>1.10322575</v>
      </c>
      <c r="R60" s="9">
        <v>1.10136703</v>
      </c>
      <c r="S60" s="9">
        <v>1.09968402</v>
      </c>
      <c r="T60" s="9">
        <v>1.0981564100000001</v>
      </c>
      <c r="U60" s="9">
        <v>1.0967501099999999</v>
      </c>
      <c r="V60" s="9">
        <v>1.09546097</v>
      </c>
      <c r="W60" s="9">
        <v>1.0942835799999999</v>
      </c>
      <c r="X60" s="9">
        <v>1.09320689</v>
      </c>
      <c r="Y60" s="9">
        <v>1.0922198299999999</v>
      </c>
      <c r="Z60" s="9">
        <v>1.09131289</v>
      </c>
      <c r="AA60" s="9">
        <v>1.0904805399999999</v>
      </c>
      <c r="AB60" s="9">
        <v>1.08970944</v>
      </c>
      <c r="AC60" s="9">
        <v>1.08899667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12389</v>
      </c>
      <c r="C61" s="9">
        <v>12079.275</v>
      </c>
      <c r="D61" s="9">
        <v>11777.293125</v>
      </c>
      <c r="E61" s="9">
        <v>11482.860796880001</v>
      </c>
      <c r="F61" s="9">
        <v>11195.789276949999</v>
      </c>
      <c r="G61" s="9">
        <v>10915.894595690001</v>
      </c>
      <c r="H61" s="9">
        <v>10642.9972574</v>
      </c>
      <c r="I61" s="9">
        <v>10376.92234015</v>
      </c>
      <c r="J61" s="9">
        <v>10117.499281640001</v>
      </c>
      <c r="K61" s="9">
        <v>9864.5617996000001</v>
      </c>
      <c r="L61" s="9">
        <v>9617.9477555499998</v>
      </c>
      <c r="M61" s="9">
        <v>9377.4990616600007</v>
      </c>
      <c r="N61" s="9">
        <v>9143.06158512</v>
      </c>
      <c r="O61" s="9">
        <v>8914.4850459099998</v>
      </c>
      <c r="P61" s="9">
        <v>8691.6229197600005</v>
      </c>
      <c r="Q61" s="9">
        <v>8474.3323467699993</v>
      </c>
      <c r="R61" s="9">
        <v>8262.4740380999992</v>
      </c>
      <c r="S61" s="9">
        <v>8055.9122110999997</v>
      </c>
      <c r="T61" s="9">
        <v>7854.5144503399997</v>
      </c>
      <c r="U61" s="9">
        <v>7658.15158909</v>
      </c>
      <c r="V61" s="9">
        <v>7466.6977993600003</v>
      </c>
      <c r="W61" s="9">
        <v>7280.0303641999999</v>
      </c>
      <c r="X61" s="9">
        <v>7098.0296244499996</v>
      </c>
      <c r="Y61" s="9">
        <v>6920.5788838400003</v>
      </c>
      <c r="Z61" s="9">
        <v>6747.5644133899996</v>
      </c>
      <c r="AA61" s="9">
        <v>6578.8753030600001</v>
      </c>
      <c r="AB61" s="9">
        <v>6414.40342048</v>
      </c>
      <c r="AC61" s="9">
        <v>6254.0433349699997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39933839.75</v>
      </c>
      <c r="C62" s="9">
        <v>38935493.298857801</v>
      </c>
      <c r="D62" s="9">
        <v>37962105.907817297</v>
      </c>
      <c r="E62" s="9">
        <v>37012838.073595703</v>
      </c>
      <c r="F62" s="9">
        <v>36087516.796910502</v>
      </c>
      <c r="G62" s="9">
        <v>35185329.040275298</v>
      </c>
      <c r="H62" s="9">
        <v>34305695.900016002</v>
      </c>
      <c r="I62" s="9">
        <v>33448053.5482364</v>
      </c>
      <c r="J62" s="9">
        <v>32611852.072290599</v>
      </c>
      <c r="K62" s="9">
        <v>31796555.749750599</v>
      </c>
      <c r="L62" s="9">
        <v>31001641.859030198</v>
      </c>
      <c r="M62" s="9">
        <v>30226600.659968901</v>
      </c>
      <c r="N62" s="9">
        <v>29470935.626704201</v>
      </c>
      <c r="O62" s="9">
        <v>28734162.2373867</v>
      </c>
      <c r="P62" s="9">
        <v>28015802.6323734</v>
      </c>
      <c r="Q62" s="9">
        <v>27315407.481758598</v>
      </c>
      <c r="R62" s="9">
        <v>26632522.265743598</v>
      </c>
      <c r="S62" s="9">
        <v>25966709.2863026</v>
      </c>
      <c r="T62" s="9">
        <v>25317541.697655901</v>
      </c>
      <c r="U62" s="9">
        <v>24684603.154020701</v>
      </c>
      <c r="V62" s="9">
        <v>24067342.833756901</v>
      </c>
      <c r="W62" s="9">
        <v>23465659.294595599</v>
      </c>
      <c r="X62" s="9">
        <v>22879017.8746127</v>
      </c>
      <c r="Y62" s="9">
        <v>22307042.360527501</v>
      </c>
      <c r="Z62" s="9">
        <v>21749366.3068248</v>
      </c>
      <c r="AA62" s="9">
        <v>21205632.0818392</v>
      </c>
      <c r="AB62" s="9">
        <v>20675491.274010099</v>
      </c>
      <c r="AC62" s="9">
        <v>20158603.946158901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39933839.75</v>
      </c>
      <c r="C63" s="9">
        <v>38935493.298857801</v>
      </c>
      <c r="D63" s="9">
        <v>37962105.907817297</v>
      </c>
      <c r="E63" s="9">
        <v>37012838.073595703</v>
      </c>
      <c r="F63" s="9">
        <v>36087516.796910502</v>
      </c>
      <c r="G63" s="9">
        <v>35185329.040275298</v>
      </c>
      <c r="H63" s="9">
        <v>34305695.900016002</v>
      </c>
      <c r="I63" s="9">
        <v>33448053.5482364</v>
      </c>
      <c r="J63" s="9">
        <v>32611852.072290599</v>
      </c>
      <c r="K63" s="9">
        <v>31796555.749750599</v>
      </c>
      <c r="L63" s="9">
        <v>31001641.859030198</v>
      </c>
      <c r="M63" s="9">
        <v>30226600.659968901</v>
      </c>
      <c r="N63" s="9">
        <v>29470935.626704201</v>
      </c>
      <c r="O63" s="9">
        <v>28734162.2373867</v>
      </c>
      <c r="P63" s="9">
        <v>28015802.6323734</v>
      </c>
      <c r="Q63" s="9">
        <v>27315407.481758598</v>
      </c>
      <c r="R63" s="9">
        <v>26632522.265743598</v>
      </c>
      <c r="S63" s="9">
        <v>25966709.2863026</v>
      </c>
      <c r="T63" s="9">
        <v>25317541.697655901</v>
      </c>
      <c r="U63" s="9">
        <v>24684603.154020701</v>
      </c>
      <c r="V63" s="9">
        <v>24067342.833756901</v>
      </c>
      <c r="W63" s="9">
        <v>23465659.294595599</v>
      </c>
      <c r="X63" s="9">
        <v>22879017.8746127</v>
      </c>
      <c r="Y63" s="9">
        <v>22307042.360527501</v>
      </c>
      <c r="Z63" s="9">
        <v>21749366.3068248</v>
      </c>
      <c r="AA63" s="9">
        <v>21205632.0818392</v>
      </c>
      <c r="AB63" s="9">
        <v>20675491.274010099</v>
      </c>
      <c r="AC63" s="9">
        <v>20158603.946158901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8345.2432245700002</v>
      </c>
      <c r="C64" s="9">
        <v>8136.61213331</v>
      </c>
      <c r="D64" s="9">
        <v>7933.1968286199999</v>
      </c>
      <c r="E64" s="9">
        <v>7734.8618983599999</v>
      </c>
      <c r="F64" s="9">
        <v>7541.4903433400004</v>
      </c>
      <c r="G64" s="9">
        <v>7352.9531188800001</v>
      </c>
      <c r="H64" s="9">
        <v>7169.12930882</v>
      </c>
      <c r="I64" s="9">
        <v>6989.9010856599998</v>
      </c>
      <c r="J64" s="9">
        <v>6815.1535553200001</v>
      </c>
      <c r="K64" s="9">
        <v>6644.7747159600003</v>
      </c>
      <c r="L64" s="9">
        <v>6478.6553486900002</v>
      </c>
      <c r="M64" s="9">
        <v>6316.6889614199999</v>
      </c>
      <c r="N64" s="9">
        <v>6158.7717369900001</v>
      </c>
      <c r="O64" s="9">
        <v>6004.8024438499997</v>
      </c>
      <c r="P64" s="9">
        <v>5854.6822535700003</v>
      </c>
      <c r="Q64" s="9">
        <v>5708.3151952600001</v>
      </c>
      <c r="R64" s="9">
        <v>5565.6073146999997</v>
      </c>
      <c r="S64" s="9">
        <v>5426.46714797</v>
      </c>
      <c r="T64" s="9">
        <v>5290.80549926</v>
      </c>
      <c r="U64" s="9">
        <v>5158.5353617500004</v>
      </c>
      <c r="V64" s="9">
        <v>5029.5685964900003</v>
      </c>
      <c r="W64" s="9">
        <v>4903.8293881999998</v>
      </c>
      <c r="X64" s="9">
        <v>4781.2336665299999</v>
      </c>
      <c r="Y64" s="9">
        <v>4661.7028233000001</v>
      </c>
      <c r="Z64" s="9">
        <v>4545.1602538300003</v>
      </c>
      <c r="AA64" s="9">
        <v>4431.5312459099996</v>
      </c>
      <c r="AB64" s="9">
        <v>4320.7429646299997</v>
      </c>
      <c r="AC64" s="9">
        <v>4212.7243894399999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32.745748599999999</v>
      </c>
      <c r="C66" s="9">
        <v>31.927104509999999</v>
      </c>
      <c r="D66" s="9">
        <v>31.128926839999998</v>
      </c>
      <c r="E66" s="9">
        <v>30.35052722</v>
      </c>
      <c r="F66" s="9">
        <v>29.59176377</v>
      </c>
      <c r="G66" s="9">
        <v>28.85196981</v>
      </c>
      <c r="H66" s="9">
        <v>28.130670640000002</v>
      </c>
      <c r="I66" s="9">
        <v>27.427403909999999</v>
      </c>
      <c r="J66" s="9">
        <v>26.7417187</v>
      </c>
      <c r="K66" s="9">
        <v>26.073175710000001</v>
      </c>
      <c r="L66" s="9">
        <v>25.421346320000001</v>
      </c>
      <c r="M66" s="9">
        <v>24.785812539999998</v>
      </c>
      <c r="N66" s="9">
        <v>24.166167210000001</v>
      </c>
      <c r="O66" s="9">
        <v>23.562013029999999</v>
      </c>
      <c r="P66" s="9">
        <v>22.972958160000001</v>
      </c>
      <c r="Q66" s="9">
        <v>22.398634139999999</v>
      </c>
      <c r="R66" s="9">
        <v>21.838668259999999</v>
      </c>
      <c r="S66" s="9">
        <v>21.292701610000002</v>
      </c>
      <c r="T66" s="9">
        <v>20.76038419</v>
      </c>
      <c r="U66" s="9">
        <v>20.24137459</v>
      </c>
      <c r="V66" s="9">
        <v>19.735221119999999</v>
      </c>
      <c r="W66" s="9">
        <v>19.241840620000001</v>
      </c>
      <c r="X66" s="9">
        <v>18.760794659999998</v>
      </c>
      <c r="Y66" s="9">
        <v>18.291774740000001</v>
      </c>
      <c r="Z66" s="9">
        <v>17.834480370000001</v>
      </c>
      <c r="AA66" s="9">
        <v>17.388618309999998</v>
      </c>
      <c r="AB66" s="9">
        <v>16.953902840000001</v>
      </c>
      <c r="AC66" s="9">
        <v>16.530055239999999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7415.5834351900003</v>
      </c>
      <c r="C67" s="9">
        <v>7230.1938493099997</v>
      </c>
      <c r="D67" s="9">
        <v>7049.4390030799996</v>
      </c>
      <c r="E67" s="9">
        <v>6873.2030279999999</v>
      </c>
      <c r="F67" s="9">
        <v>6701.3729523000002</v>
      </c>
      <c r="G67" s="9">
        <v>6533.8386588200001</v>
      </c>
      <c r="H67" s="9">
        <v>6370.4927082699996</v>
      </c>
      <c r="I67" s="9">
        <v>6211.2303990600003</v>
      </c>
      <c r="J67" s="9">
        <v>6055.9496390800005</v>
      </c>
      <c r="K67" s="9">
        <v>5904.5508981000003</v>
      </c>
      <c r="L67" s="9">
        <v>5756.9371262100003</v>
      </c>
      <c r="M67" s="9">
        <v>5613.01369806</v>
      </c>
      <c r="N67" s="9">
        <v>5472.6883556000002</v>
      </c>
      <c r="O67" s="9">
        <v>5335.8711469600003</v>
      </c>
      <c r="P67" s="9">
        <v>5202.4743682899998</v>
      </c>
      <c r="Q67" s="9">
        <v>5072.4125090799998</v>
      </c>
      <c r="R67" s="9">
        <v>4945.6021963599997</v>
      </c>
      <c r="S67" s="9">
        <v>4821.9621557800001</v>
      </c>
      <c r="T67" s="9">
        <v>4701.4131285399999</v>
      </c>
      <c r="U67" s="9">
        <v>4583.8778003300004</v>
      </c>
      <c r="V67" s="9">
        <v>4469.2808553200002</v>
      </c>
      <c r="W67" s="9">
        <v>4357.5488398199996</v>
      </c>
      <c r="X67" s="9">
        <v>4248.6101304100002</v>
      </c>
      <c r="Y67" s="9">
        <v>4142.39487715</v>
      </c>
      <c r="Z67" s="9">
        <v>4038.8350062</v>
      </c>
      <c r="AA67" s="9">
        <v>3937.8641310500002</v>
      </c>
      <c r="AB67" s="9">
        <v>3839.4175277700001</v>
      </c>
      <c r="AC67" s="9">
        <v>3743.4320895800001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929.65978938000001</v>
      </c>
      <c r="C68" s="9">
        <v>906.41828399999997</v>
      </c>
      <c r="D68" s="9">
        <v>883.75782552999999</v>
      </c>
      <c r="E68" s="9">
        <v>861.65887035000003</v>
      </c>
      <c r="F68" s="9">
        <v>840.11739103000002</v>
      </c>
      <c r="G68" s="9">
        <v>819.11446006000006</v>
      </c>
      <c r="H68" s="9">
        <v>798.63660055000003</v>
      </c>
      <c r="I68" s="9">
        <v>778.67068659999995</v>
      </c>
      <c r="J68" s="9">
        <v>759.20391624000001</v>
      </c>
      <c r="K68" s="9">
        <v>740.22381785000005</v>
      </c>
      <c r="L68" s="9">
        <v>721.71822248000001</v>
      </c>
      <c r="M68" s="9">
        <v>703.67526336000003</v>
      </c>
      <c r="N68" s="9">
        <v>686.08338139</v>
      </c>
      <c r="O68" s="9">
        <v>668.93129689</v>
      </c>
      <c r="P68" s="9">
        <v>652.20788528000003</v>
      </c>
      <c r="Q68" s="9">
        <v>635.90268618000005</v>
      </c>
      <c r="R68" s="9">
        <v>620.00511834999998</v>
      </c>
      <c r="S68" s="9">
        <v>604.50499219000005</v>
      </c>
      <c r="T68" s="9">
        <v>589.39237072000003</v>
      </c>
      <c r="U68" s="9">
        <v>574.65756142999999</v>
      </c>
      <c r="V68" s="9">
        <v>560.28774117</v>
      </c>
      <c r="W68" s="9">
        <v>546.28054838000003</v>
      </c>
      <c r="X68" s="9">
        <v>532.62353612000004</v>
      </c>
      <c r="Y68" s="9">
        <v>519.30794615000002</v>
      </c>
      <c r="Z68" s="9">
        <v>506.32524762000003</v>
      </c>
      <c r="AA68" s="9">
        <v>493.66711486999998</v>
      </c>
      <c r="AB68" s="9">
        <v>481.32543686000002</v>
      </c>
      <c r="AC68" s="9">
        <v>469.29229987000002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0.99999998999999995</v>
      </c>
      <c r="E69" s="9">
        <v>1</v>
      </c>
      <c r="F69" s="9">
        <v>0.99999419000000001</v>
      </c>
      <c r="G69" s="9">
        <v>0.99999998999999995</v>
      </c>
      <c r="H69" s="9">
        <v>1</v>
      </c>
      <c r="I69" s="9">
        <v>1</v>
      </c>
      <c r="J69" s="9">
        <v>1</v>
      </c>
      <c r="K69" s="9">
        <v>1</v>
      </c>
      <c r="L69" s="9">
        <v>1</v>
      </c>
      <c r="M69" s="9">
        <v>1</v>
      </c>
      <c r="N69" s="9">
        <v>0.99999998999999995</v>
      </c>
      <c r="O69" s="9">
        <v>1</v>
      </c>
      <c r="P69" s="9">
        <v>1</v>
      </c>
      <c r="Q69" s="9">
        <v>0.99999979999999999</v>
      </c>
      <c r="R69" s="9">
        <v>1</v>
      </c>
      <c r="S69" s="9">
        <v>1</v>
      </c>
      <c r="T69" s="9">
        <v>1</v>
      </c>
      <c r="U69" s="9">
        <v>1.0000000099999999</v>
      </c>
      <c r="V69" s="9">
        <v>1</v>
      </c>
      <c r="W69" s="9">
        <v>0.99999397000000001</v>
      </c>
      <c r="X69" s="9">
        <v>1</v>
      </c>
      <c r="Y69" s="9">
        <v>1</v>
      </c>
      <c r="Z69" s="9">
        <v>1</v>
      </c>
      <c r="AA69" s="9">
        <v>1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0.99999998999999995</v>
      </c>
      <c r="D70" s="9">
        <v>1</v>
      </c>
      <c r="E70" s="9">
        <v>0.99999419000000001</v>
      </c>
      <c r="F70" s="9">
        <v>0.99999998999999995</v>
      </c>
      <c r="G70" s="9">
        <v>1</v>
      </c>
      <c r="H70" s="9">
        <v>1</v>
      </c>
      <c r="I70" s="9">
        <v>1</v>
      </c>
      <c r="J70" s="9">
        <v>1</v>
      </c>
      <c r="K70" s="9">
        <v>1</v>
      </c>
      <c r="L70" s="9">
        <v>1</v>
      </c>
      <c r="M70" s="9">
        <v>0.99999998999999995</v>
      </c>
      <c r="N70" s="9">
        <v>1</v>
      </c>
      <c r="O70" s="9">
        <v>1</v>
      </c>
      <c r="P70" s="9">
        <v>0.99999979999999999</v>
      </c>
      <c r="Q70" s="9">
        <v>1</v>
      </c>
      <c r="R70" s="9">
        <v>1</v>
      </c>
      <c r="S70" s="9">
        <v>1</v>
      </c>
      <c r="T70" s="9">
        <v>1.0000000099999999</v>
      </c>
      <c r="U70" s="9">
        <v>1</v>
      </c>
      <c r="V70" s="9">
        <v>0.99999397000000001</v>
      </c>
      <c r="W70" s="9">
        <v>1</v>
      </c>
      <c r="X70" s="9">
        <v>1</v>
      </c>
      <c r="Y70" s="9">
        <v>1</v>
      </c>
      <c r="Z70" s="9">
        <v>1</v>
      </c>
      <c r="AA70" s="9">
        <v>1</v>
      </c>
      <c r="AB70" s="9">
        <v>1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1.45713874</v>
      </c>
      <c r="D71" s="9">
        <v>1.4761678600000001</v>
      </c>
      <c r="E71" s="9">
        <v>1.4988460699999999</v>
      </c>
      <c r="F71" s="9">
        <v>1.5217992300000001</v>
      </c>
      <c r="G71" s="9">
        <v>1.5466244899999999</v>
      </c>
      <c r="H71" s="9">
        <v>1.5728904100000001</v>
      </c>
      <c r="I71" s="9">
        <v>1.6007310699999999</v>
      </c>
      <c r="J71" s="9">
        <v>1.63017773</v>
      </c>
      <c r="K71" s="9">
        <v>1.66118323</v>
      </c>
      <c r="L71" s="9">
        <v>1.6943104099999999</v>
      </c>
      <c r="M71" s="9">
        <v>1.72902164</v>
      </c>
      <c r="N71" s="9">
        <v>1.7660600200000001</v>
      </c>
      <c r="O71" s="9">
        <v>1.80511606</v>
      </c>
      <c r="P71" s="9">
        <v>1.84644929</v>
      </c>
      <c r="Q71" s="9">
        <v>1.8901458499999999</v>
      </c>
      <c r="R71" s="9">
        <v>1.9363572600000001</v>
      </c>
      <c r="S71" s="9">
        <v>1.98524853</v>
      </c>
      <c r="T71" s="9">
        <v>2.0369499800000002</v>
      </c>
      <c r="U71" s="9">
        <v>2.0924550700000002</v>
      </c>
      <c r="V71" s="9">
        <v>2.1513811899999999</v>
      </c>
      <c r="W71" s="9">
        <v>2.2137440700000002</v>
      </c>
      <c r="X71" s="9">
        <v>2.2796433500000002</v>
      </c>
      <c r="Y71" s="9">
        <v>2.3493382600000001</v>
      </c>
      <c r="Z71" s="9">
        <v>2.4230146000000001</v>
      </c>
      <c r="AA71" s="9">
        <v>2.5006266300000002</v>
      </c>
      <c r="AB71" s="9">
        <v>2.5830631099999999</v>
      </c>
      <c r="AC71" s="9">
        <v>2.6703098999999999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131.55231039</v>
      </c>
      <c r="D72" s="9">
        <v>122.26457593000001</v>
      </c>
      <c r="E72" s="9">
        <v>110.74558685</v>
      </c>
      <c r="F72" s="9">
        <v>100.32994155</v>
      </c>
      <c r="G72" s="9">
        <v>90.923394389999999</v>
      </c>
      <c r="H72" s="9">
        <v>82.219725409999995</v>
      </c>
      <c r="I72" s="9">
        <v>74.345407410000007</v>
      </c>
      <c r="J72" s="9">
        <v>80.481882929999998</v>
      </c>
      <c r="K72" s="9">
        <v>72.433698199999995</v>
      </c>
      <c r="L72" s="9">
        <v>79.390699310000002</v>
      </c>
      <c r="M72" s="9">
        <v>74.810835109999999</v>
      </c>
      <c r="N72" s="9">
        <v>69.802938119999993</v>
      </c>
      <c r="O72" s="9">
        <v>63.088923700000002</v>
      </c>
      <c r="P72" s="9">
        <v>56.781559870000002</v>
      </c>
      <c r="Q72" s="9">
        <v>51.877446149999997</v>
      </c>
      <c r="R72" s="9">
        <v>46.693001029999998</v>
      </c>
      <c r="S72" s="9">
        <v>42.026571269999998</v>
      </c>
      <c r="T72" s="9">
        <v>37.95387719</v>
      </c>
      <c r="U72" s="9">
        <v>35.911920870000003</v>
      </c>
      <c r="V72" s="9">
        <v>32.320814259999999</v>
      </c>
      <c r="W72" s="9">
        <v>29.57539293</v>
      </c>
      <c r="X72" s="9">
        <v>26.61840905</v>
      </c>
      <c r="Y72" s="9">
        <v>23.958827549999999</v>
      </c>
      <c r="Z72" s="9">
        <v>37.655379830000001</v>
      </c>
      <c r="AA72" s="9">
        <v>44.607512579999998</v>
      </c>
      <c r="AB72" s="9">
        <v>40.393557620000003</v>
      </c>
      <c r="AC72" s="9">
        <v>60.39586353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32.888070220000003</v>
      </c>
      <c r="D73" s="9">
        <v>0.96638862000000003</v>
      </c>
      <c r="E73" s="9">
        <v>0</v>
      </c>
      <c r="F73" s="9">
        <v>0</v>
      </c>
      <c r="G73" s="9">
        <v>0.49855190999999999</v>
      </c>
      <c r="H73" s="9">
        <v>9.7235059999999998E-2</v>
      </c>
      <c r="I73" s="9">
        <v>8.6992169999999994E-2</v>
      </c>
      <c r="J73" s="9">
        <v>3.3927562999999998</v>
      </c>
      <c r="K73" s="9">
        <v>0</v>
      </c>
      <c r="L73" s="9">
        <v>3.5500853600000002</v>
      </c>
      <c r="M73" s="9">
        <v>0.83980416999999996</v>
      </c>
      <c r="N73" s="9">
        <v>0.61823919999999999</v>
      </c>
      <c r="O73" s="9">
        <v>6.6629350000000004E-2</v>
      </c>
      <c r="P73" s="9">
        <v>3.7223999999999997E-4</v>
      </c>
      <c r="Q73" s="9">
        <v>0.15017314000000001</v>
      </c>
      <c r="R73" s="9">
        <v>1.591913E-2</v>
      </c>
      <c r="S73" s="9">
        <v>2.8960429999999999E-2</v>
      </c>
      <c r="T73" s="9">
        <v>3.2503150000000001E-2</v>
      </c>
      <c r="U73" s="9">
        <v>0.43835316000000002</v>
      </c>
      <c r="V73" s="9">
        <v>2.65E-5</v>
      </c>
      <c r="W73" s="9">
        <v>0.12166055000000001</v>
      </c>
      <c r="X73" s="9">
        <v>1.4329999999999999E-4</v>
      </c>
      <c r="Y73" s="9">
        <v>5.6495000000000004E-4</v>
      </c>
      <c r="Z73" s="9">
        <v>4.0228148099999999</v>
      </c>
      <c r="AA73" s="9">
        <v>2.6796873300000001</v>
      </c>
      <c r="AB73" s="9">
        <v>5.1930179999999999E-2</v>
      </c>
      <c r="AC73" s="9">
        <v>6.0199138599999999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32.888070220000003</v>
      </c>
      <c r="D74" s="9">
        <v>0.96638862000000003</v>
      </c>
      <c r="E74" s="9">
        <v>0</v>
      </c>
      <c r="F74" s="9">
        <v>0</v>
      </c>
      <c r="G74" s="9">
        <v>0.49855190999999999</v>
      </c>
      <c r="H74" s="9">
        <v>9.7235059999999998E-2</v>
      </c>
      <c r="I74" s="9">
        <v>8.6992169999999994E-2</v>
      </c>
      <c r="J74" s="9">
        <v>3.3927562999999998</v>
      </c>
      <c r="K74" s="9">
        <v>0</v>
      </c>
      <c r="L74" s="9">
        <v>3.5500853600000002</v>
      </c>
      <c r="M74" s="9">
        <v>0.83980416999999996</v>
      </c>
      <c r="N74" s="9">
        <v>0.61823919999999999</v>
      </c>
      <c r="O74" s="9">
        <v>6.6629350000000004E-2</v>
      </c>
      <c r="P74" s="9">
        <v>3.7223999999999997E-4</v>
      </c>
      <c r="Q74" s="9">
        <v>0.15017314000000001</v>
      </c>
      <c r="R74" s="9">
        <v>1.591913E-2</v>
      </c>
      <c r="S74" s="9">
        <v>2.8960429999999999E-2</v>
      </c>
      <c r="T74" s="9">
        <v>3.2503150000000001E-2</v>
      </c>
      <c r="U74" s="9">
        <v>0.43835316000000002</v>
      </c>
      <c r="V74" s="9">
        <v>2.65E-5</v>
      </c>
      <c r="W74" s="9">
        <v>0.12166055000000001</v>
      </c>
      <c r="X74" s="9">
        <v>1.4329999999999999E-4</v>
      </c>
      <c r="Y74" s="9">
        <v>5.6495000000000004E-4</v>
      </c>
      <c r="Z74" s="9">
        <v>4.0228148099999999</v>
      </c>
      <c r="AA74" s="9">
        <v>2.6796873300000001</v>
      </c>
      <c r="AB74" s="9">
        <v>5.1930179999999999E-2</v>
      </c>
      <c r="AC74" s="9">
        <v>6.0199138599999999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34.936334729999999</v>
      </c>
      <c r="D75" s="9">
        <v>32.46938437</v>
      </c>
      <c r="E75" s="9">
        <v>29.41031387</v>
      </c>
      <c r="F75" s="9">
        <v>26.64426778</v>
      </c>
      <c r="G75" s="9">
        <v>24.146211180000002</v>
      </c>
      <c r="H75" s="9">
        <v>21.834803059999999</v>
      </c>
      <c r="I75" s="9">
        <v>19.743648140000001</v>
      </c>
      <c r="J75" s="9">
        <v>21.37333576</v>
      </c>
      <c r="K75" s="9">
        <v>19.235961079999999</v>
      </c>
      <c r="L75" s="9">
        <v>21.08355615</v>
      </c>
      <c r="M75" s="9">
        <v>19.86726049</v>
      </c>
      <c r="N75" s="9">
        <v>18.537327940000001</v>
      </c>
      <c r="O75" s="9">
        <v>16.754303279999998</v>
      </c>
      <c r="P75" s="9">
        <v>15.07927806</v>
      </c>
      <c r="Q75" s="9">
        <v>13.77691199</v>
      </c>
      <c r="R75" s="9">
        <v>12.40009538</v>
      </c>
      <c r="S75" s="9">
        <v>11.16084831</v>
      </c>
      <c r="T75" s="9">
        <v>10.07927739</v>
      </c>
      <c r="U75" s="9">
        <v>9.5370078700000001</v>
      </c>
      <c r="V75" s="9">
        <v>8.5833243499999998</v>
      </c>
      <c r="W75" s="9">
        <v>7.8542341899999997</v>
      </c>
      <c r="X75" s="9">
        <v>7.0689567599999998</v>
      </c>
      <c r="Y75" s="9">
        <v>6.3626611100000003</v>
      </c>
      <c r="Z75" s="9">
        <v>10.00006145</v>
      </c>
      <c r="AA75" s="9">
        <v>11.84629627</v>
      </c>
      <c r="AB75" s="9">
        <v>10.72717497</v>
      </c>
      <c r="AC75" s="9">
        <v>16.03919879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3.6600000000000001E-6</v>
      </c>
      <c r="D77" s="9">
        <v>1.1000000000000001E-7</v>
      </c>
      <c r="E77" s="9">
        <v>0</v>
      </c>
      <c r="F77" s="9">
        <v>0</v>
      </c>
      <c r="G77" s="9">
        <v>5.9999999999999995E-8</v>
      </c>
      <c r="H77" s="9">
        <v>1E-8</v>
      </c>
      <c r="I77" s="9">
        <v>1E-8</v>
      </c>
      <c r="J77" s="9">
        <v>3.8000000000000001E-7</v>
      </c>
      <c r="K77" s="9">
        <v>0</v>
      </c>
      <c r="L77" s="9">
        <v>3.9000000000000002E-7</v>
      </c>
      <c r="M77" s="9">
        <v>8.9999999999999999E-8</v>
      </c>
      <c r="N77" s="9">
        <v>7.0000000000000005E-8</v>
      </c>
      <c r="O77" s="9">
        <v>1E-8</v>
      </c>
      <c r="P77" s="9">
        <v>0</v>
      </c>
      <c r="Q77" s="9">
        <v>2E-8</v>
      </c>
      <c r="R77" s="9">
        <v>0</v>
      </c>
      <c r="S77" s="9">
        <v>0</v>
      </c>
      <c r="T77" s="9">
        <v>0</v>
      </c>
      <c r="U77" s="9">
        <v>4.9999999999999998E-8</v>
      </c>
      <c r="V77" s="9">
        <v>0</v>
      </c>
      <c r="W77" s="9">
        <v>1E-8</v>
      </c>
      <c r="X77" s="9">
        <v>0</v>
      </c>
      <c r="Y77" s="9">
        <v>0</v>
      </c>
      <c r="Z77" s="9">
        <v>4.4999999999999998E-7</v>
      </c>
      <c r="AA77" s="9">
        <v>2.9999999999999999E-7</v>
      </c>
      <c r="AB77" s="9">
        <v>1E-8</v>
      </c>
      <c r="AC77" s="9">
        <v>6.7000000000000004E-7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34.935881860000002</v>
      </c>
      <c r="D78" s="9">
        <v>32.46937106</v>
      </c>
      <c r="E78" s="9">
        <v>29.41031387</v>
      </c>
      <c r="F78" s="9">
        <v>26.64426778</v>
      </c>
      <c r="G78" s="9">
        <v>24.146204310000002</v>
      </c>
      <c r="H78" s="9">
        <v>21.834801720000002</v>
      </c>
      <c r="I78" s="9">
        <v>19.743646940000001</v>
      </c>
      <c r="J78" s="9">
        <v>21.37328904</v>
      </c>
      <c r="K78" s="9">
        <v>19.235961079999999</v>
      </c>
      <c r="L78" s="9">
        <v>21.083507260000001</v>
      </c>
      <c r="M78" s="9">
        <v>19.867248929999999</v>
      </c>
      <c r="N78" s="9">
        <v>18.53731943</v>
      </c>
      <c r="O78" s="9">
        <v>16.754302360000001</v>
      </c>
      <c r="P78" s="9">
        <v>15.07927806</v>
      </c>
      <c r="Q78" s="9">
        <v>13.77690992</v>
      </c>
      <c r="R78" s="9">
        <v>12.400095159999999</v>
      </c>
      <c r="S78" s="9">
        <v>11.160847909999999</v>
      </c>
      <c r="T78" s="9">
        <v>10.079276950000001</v>
      </c>
      <c r="U78" s="9">
        <v>9.5370018299999995</v>
      </c>
      <c r="V78" s="9">
        <v>8.5833243499999998</v>
      </c>
      <c r="W78" s="9">
        <v>7.8542325100000001</v>
      </c>
      <c r="X78" s="9">
        <v>7.0689567599999998</v>
      </c>
      <c r="Y78" s="9">
        <v>6.3626611100000003</v>
      </c>
      <c r="Z78" s="9">
        <v>10.00000606</v>
      </c>
      <c r="AA78" s="9">
        <v>11.84625937</v>
      </c>
      <c r="AB78" s="9">
        <v>10.727174249999999</v>
      </c>
      <c r="AC78" s="9">
        <v>16.039115899999999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4.5287000000000002E-4</v>
      </c>
      <c r="D79" s="9">
        <v>1.331E-5</v>
      </c>
      <c r="E79" s="9">
        <v>0</v>
      </c>
      <c r="F79" s="9">
        <v>0</v>
      </c>
      <c r="G79" s="9">
        <v>6.8700000000000003E-6</v>
      </c>
      <c r="H79" s="9">
        <v>1.3400000000000001E-6</v>
      </c>
      <c r="I79" s="9">
        <v>1.1999999999999999E-6</v>
      </c>
      <c r="J79" s="9">
        <v>4.672E-5</v>
      </c>
      <c r="K79" s="9">
        <v>0</v>
      </c>
      <c r="L79" s="9">
        <v>4.888E-5</v>
      </c>
      <c r="M79" s="9">
        <v>1.1559999999999999E-5</v>
      </c>
      <c r="N79" s="9">
        <v>8.5099999999999998E-6</v>
      </c>
      <c r="O79" s="9">
        <v>9.1999999999999998E-7</v>
      </c>
      <c r="P79" s="9">
        <v>1E-8</v>
      </c>
      <c r="Q79" s="9">
        <v>2.0700000000000001E-6</v>
      </c>
      <c r="R79" s="9">
        <v>2.2000000000000001E-7</v>
      </c>
      <c r="S79" s="9">
        <v>3.9999999999999998E-7</v>
      </c>
      <c r="T79" s="9">
        <v>4.4999999999999998E-7</v>
      </c>
      <c r="U79" s="9">
        <v>6.0399999999999998E-6</v>
      </c>
      <c r="V79" s="9">
        <v>0</v>
      </c>
      <c r="W79" s="9">
        <v>1.68E-6</v>
      </c>
      <c r="X79" s="9">
        <v>0</v>
      </c>
      <c r="Y79" s="9">
        <v>1E-8</v>
      </c>
      <c r="Z79" s="9">
        <v>5.5390000000000003E-5</v>
      </c>
      <c r="AA79" s="9">
        <v>3.6900000000000002E-5</v>
      </c>
      <c r="AB79" s="9">
        <v>7.1999999999999999E-7</v>
      </c>
      <c r="AC79" s="9">
        <v>8.2890000000000001E-5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1.1725522399999999</v>
      </c>
      <c r="E80" s="9">
        <v>1.0049698899999999</v>
      </c>
      <c r="F80" s="9">
        <v>1.0008879500000001</v>
      </c>
      <c r="G80" s="9">
        <v>1.0008091800000001</v>
      </c>
      <c r="H80" s="9">
        <v>1.00075161</v>
      </c>
      <c r="I80" s="9">
        <v>1.00045542</v>
      </c>
      <c r="J80" s="9">
        <v>1.00039765</v>
      </c>
      <c r="K80" s="9">
        <v>1.0151476699999999</v>
      </c>
      <c r="L80" s="9">
        <v>1</v>
      </c>
      <c r="M80" s="9">
        <v>1.01507524</v>
      </c>
      <c r="N80" s="9">
        <v>1.00347677</v>
      </c>
      <c r="O80" s="9">
        <v>1.0024942699999999</v>
      </c>
      <c r="P80" s="9">
        <v>1.0002616600000001</v>
      </c>
      <c r="Q80" s="9">
        <v>1.00000146</v>
      </c>
      <c r="R80" s="9">
        <v>1.00072158</v>
      </c>
      <c r="S80" s="9">
        <v>1.00000299</v>
      </c>
      <c r="T80" s="9">
        <v>1.0000025400000001</v>
      </c>
      <c r="U80" s="9">
        <v>1.00011177</v>
      </c>
      <c r="V80" s="9">
        <v>1.0014662000000001</v>
      </c>
      <c r="W80" s="9">
        <v>1.00000007</v>
      </c>
      <c r="X80" s="9">
        <v>1.0003844099999999</v>
      </c>
      <c r="Y80" s="9">
        <v>1.0000004300000001</v>
      </c>
      <c r="Z80" s="9">
        <v>1.0000016899999999</v>
      </c>
      <c r="AA80" s="9">
        <v>1.01166157</v>
      </c>
      <c r="AB80" s="9">
        <v>1.00754553</v>
      </c>
      <c r="AC80" s="9">
        <v>1.00016876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1.1725522399999999</v>
      </c>
      <c r="D81" s="9">
        <v>1.0049698899999999</v>
      </c>
      <c r="E81" s="9">
        <v>1.0008879500000001</v>
      </c>
      <c r="F81" s="9">
        <v>1.0008091800000001</v>
      </c>
      <c r="G81" s="9">
        <v>1.00075161</v>
      </c>
      <c r="H81" s="9">
        <v>1.00045542</v>
      </c>
      <c r="I81" s="9">
        <v>1.00039765</v>
      </c>
      <c r="J81" s="9">
        <v>1.0151476699999999</v>
      </c>
      <c r="K81" s="9">
        <v>1</v>
      </c>
      <c r="L81" s="9">
        <v>1.01507524</v>
      </c>
      <c r="M81" s="9">
        <v>1.00347677</v>
      </c>
      <c r="N81" s="9">
        <v>1.0024942699999999</v>
      </c>
      <c r="O81" s="9">
        <v>1.0002616600000001</v>
      </c>
      <c r="P81" s="9">
        <v>1.00000146</v>
      </c>
      <c r="Q81" s="9">
        <v>1.00072158</v>
      </c>
      <c r="R81" s="9">
        <v>1.00000299</v>
      </c>
      <c r="S81" s="9">
        <v>1.0000025400000001</v>
      </c>
      <c r="T81" s="9">
        <v>1.00011177</v>
      </c>
      <c r="U81" s="9">
        <v>1.0014662000000001</v>
      </c>
      <c r="V81" s="9">
        <v>1.00000007</v>
      </c>
      <c r="W81" s="9">
        <v>1.0003844099999999</v>
      </c>
      <c r="X81" s="9">
        <v>1.0000004300000001</v>
      </c>
      <c r="Y81" s="9">
        <v>1.0000016899999999</v>
      </c>
      <c r="Z81" s="9">
        <v>1.01166157</v>
      </c>
      <c r="AA81" s="9">
        <v>1.00754553</v>
      </c>
      <c r="AB81" s="9">
        <v>1.00016876</v>
      </c>
      <c r="AC81" s="9">
        <v>1.0159677899999999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C836F-388E-464A-9D19-5B77BFA47B3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72341</v>
      </c>
      <c r="C5" s="9">
        <v>73093.215898409995</v>
      </c>
      <c r="D5" s="9">
        <v>73932.152501699995</v>
      </c>
      <c r="E5" s="9">
        <v>74949.098240649997</v>
      </c>
      <c r="F5" s="9">
        <v>76043.389829270003</v>
      </c>
      <c r="G5" s="9">
        <v>77219.625599050007</v>
      </c>
      <c r="H5" s="9">
        <v>78563.694829789994</v>
      </c>
      <c r="I5" s="9">
        <v>79986.705560389993</v>
      </c>
      <c r="J5" s="9">
        <v>81491.222804229998</v>
      </c>
      <c r="K5" s="9">
        <v>83074.245484209998</v>
      </c>
      <c r="L5" s="9">
        <v>84748.135320519999</v>
      </c>
      <c r="M5" s="9">
        <v>86511.014324110001</v>
      </c>
      <c r="N5" s="9">
        <v>88348.256712539995</v>
      </c>
      <c r="O5" s="9">
        <v>90278.650433150004</v>
      </c>
      <c r="P5" s="9">
        <v>92294.54089443</v>
      </c>
      <c r="Q5" s="9">
        <v>94400.061881610003</v>
      </c>
      <c r="R5" s="9">
        <v>96604.991620150002</v>
      </c>
      <c r="S5" s="9">
        <v>98903.133399130005</v>
      </c>
      <c r="T5" s="9">
        <v>101283.86477622</v>
      </c>
      <c r="U5" s="9">
        <v>103771.24463774</v>
      </c>
      <c r="V5" s="9">
        <v>106350.53935521</v>
      </c>
      <c r="W5" s="9">
        <v>109030.56187447</v>
      </c>
      <c r="X5" s="9">
        <v>111811.00709699</v>
      </c>
      <c r="Y5" s="9">
        <v>114709.91467062999</v>
      </c>
      <c r="Z5" s="9">
        <v>117706.76419029001</v>
      </c>
      <c r="AA5" s="9">
        <v>120812.37387734999</v>
      </c>
      <c r="AB5" s="9">
        <v>124034.64519675</v>
      </c>
      <c r="AC5" s="9">
        <v>127371.77548917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266857679.25</v>
      </c>
      <c r="C6" s="9">
        <v>275357266.08745497</v>
      </c>
      <c r="D6" s="9">
        <v>284111840.122679</v>
      </c>
      <c r="E6" s="9">
        <v>293129052.07714099</v>
      </c>
      <c r="F6" s="9">
        <v>302416780.17180997</v>
      </c>
      <c r="G6" s="9">
        <v>311983139.85195303</v>
      </c>
      <c r="H6" s="9">
        <v>321836490.74162197</v>
      </c>
      <c r="I6" s="9">
        <v>331985441.934488</v>
      </c>
      <c r="J6" s="9">
        <v>342438861.47975898</v>
      </c>
      <c r="K6" s="9">
        <v>353205882.86274099</v>
      </c>
      <c r="L6" s="9">
        <v>364295916.77389401</v>
      </c>
      <c r="M6" s="9">
        <v>375718650.91930002</v>
      </c>
      <c r="N6" s="9">
        <v>387484065.98420501</v>
      </c>
      <c r="O6" s="9">
        <v>399602445.29377502</v>
      </c>
      <c r="P6" s="9">
        <v>412084375.19717801</v>
      </c>
      <c r="Q6" s="9">
        <v>424940762.89402997</v>
      </c>
      <c r="R6" s="9">
        <v>438182842.23322397</v>
      </c>
      <c r="S6" s="9">
        <v>451822183.98128903</v>
      </c>
      <c r="T6" s="9">
        <v>465870704.72208202</v>
      </c>
      <c r="U6" s="9">
        <v>480340683.60553199</v>
      </c>
      <c r="V6" s="9">
        <v>495244760.07155102</v>
      </c>
      <c r="W6" s="9">
        <v>510595958.94615501</v>
      </c>
      <c r="X6" s="9">
        <v>526407693.07792801</v>
      </c>
      <c r="Y6" s="9">
        <v>542693782.305704</v>
      </c>
      <c r="Z6" s="9">
        <v>559468452.01652503</v>
      </c>
      <c r="AA6" s="9">
        <v>576746361.47553098</v>
      </c>
      <c r="AB6" s="9">
        <v>594542609.24810398</v>
      </c>
      <c r="AC6" s="9">
        <v>612872744.32116604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266857679.25</v>
      </c>
      <c r="C7" s="9">
        <v>275357266.08749998</v>
      </c>
      <c r="D7" s="9">
        <v>284111840.53012502</v>
      </c>
      <c r="E7" s="9">
        <v>293129052.20602798</v>
      </c>
      <c r="F7" s="9">
        <v>302416780.23220903</v>
      </c>
      <c r="G7" s="9">
        <v>311983140.09917498</v>
      </c>
      <c r="H7" s="9">
        <v>321836490.762151</v>
      </c>
      <c r="I7" s="9">
        <v>331985441.94501501</v>
      </c>
      <c r="J7" s="9">
        <v>342438861.66336602</v>
      </c>
      <c r="K7" s="9">
        <v>353205883.97326702</v>
      </c>
      <c r="L7" s="9">
        <v>364295916.952465</v>
      </c>
      <c r="M7" s="9">
        <v>375718650.92103899</v>
      </c>
      <c r="N7" s="9">
        <v>387484066.90867001</v>
      </c>
      <c r="O7" s="9">
        <v>399602445.37593001</v>
      </c>
      <c r="P7" s="9">
        <v>412084375.19720799</v>
      </c>
      <c r="Q7" s="9">
        <v>424940762.91312402</v>
      </c>
      <c r="R7" s="9">
        <v>438182842.26051801</v>
      </c>
      <c r="S7" s="9">
        <v>451822183.988334</v>
      </c>
      <c r="T7" s="9">
        <v>465870705.96798402</v>
      </c>
      <c r="U7" s="9">
        <v>480340683.607023</v>
      </c>
      <c r="V7" s="9">
        <v>495244760.575234</v>
      </c>
      <c r="W7" s="9">
        <v>510595959.85249102</v>
      </c>
      <c r="X7" s="9">
        <v>526407695.10806602</v>
      </c>
      <c r="Y7" s="9">
        <v>542693782.42130804</v>
      </c>
      <c r="Z7" s="9">
        <v>559468452.35394704</v>
      </c>
      <c r="AA7" s="9">
        <v>576746362.384565</v>
      </c>
      <c r="AB7" s="9">
        <v>594542609.716102</v>
      </c>
      <c r="AC7" s="9">
        <v>612872744.46758604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27725.975909280001</v>
      </c>
      <c r="C8" s="9">
        <v>27479.71860393</v>
      </c>
      <c r="D8" s="9">
        <v>27260.923279890001</v>
      </c>
      <c r="E8" s="9">
        <v>27086.556650959999</v>
      </c>
      <c r="F8" s="9">
        <v>26937.370683590001</v>
      </c>
      <c r="G8" s="9">
        <v>26814.23525686</v>
      </c>
      <c r="H8" s="9">
        <v>26732.671095680002</v>
      </c>
      <c r="I8" s="9">
        <v>26675.75665693</v>
      </c>
      <c r="J8" s="9">
        <v>26643.911474240002</v>
      </c>
      <c r="K8" s="9">
        <v>26637.254961089999</v>
      </c>
      <c r="L8" s="9">
        <v>26655.340448800001</v>
      </c>
      <c r="M8" s="9">
        <v>26698.89361779</v>
      </c>
      <c r="N8" s="9">
        <v>26765.65534596</v>
      </c>
      <c r="O8" s="9">
        <v>26857.17436968</v>
      </c>
      <c r="P8" s="9">
        <v>26972.724757740001</v>
      </c>
      <c r="Q8" s="9">
        <v>27112.844380300001</v>
      </c>
      <c r="R8" s="9">
        <v>27279.43886156</v>
      </c>
      <c r="S8" s="9">
        <v>27470.611514799999</v>
      </c>
      <c r="T8" s="9">
        <v>27685.712477090001</v>
      </c>
      <c r="U8" s="9">
        <v>27926.334048590001</v>
      </c>
      <c r="V8" s="9">
        <v>28191.46610895</v>
      </c>
      <c r="W8" s="9">
        <v>28482.432629020001</v>
      </c>
      <c r="X8" s="9">
        <v>28799.791845619999</v>
      </c>
      <c r="Y8" s="9">
        <v>29143.203313409998</v>
      </c>
      <c r="Z8" s="9">
        <v>29511.33894872</v>
      </c>
      <c r="AA8" s="9">
        <v>29906.360755360001</v>
      </c>
      <c r="AB8" s="9">
        <v>30328.399508449998</v>
      </c>
      <c r="AC8" s="9">
        <v>30777.19000156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3815.8964680399999</v>
      </c>
      <c r="C9" s="9">
        <v>4123.9840629600003</v>
      </c>
      <c r="D9" s="9">
        <v>4436.4749341999996</v>
      </c>
      <c r="E9" s="9">
        <v>4751.4004841300002</v>
      </c>
      <c r="F9" s="9">
        <v>5069.3991717999997</v>
      </c>
      <c r="G9" s="9">
        <v>5390.6575335999996</v>
      </c>
      <c r="H9" s="9">
        <v>5715.5175519100003</v>
      </c>
      <c r="I9" s="9">
        <v>6044.3291234199996</v>
      </c>
      <c r="J9" s="9">
        <v>6377.4248751499999</v>
      </c>
      <c r="K9" s="9">
        <v>6715.1444282900002</v>
      </c>
      <c r="L9" s="9">
        <v>7057.8898279799996</v>
      </c>
      <c r="M9" s="9">
        <v>7405.2820794099998</v>
      </c>
      <c r="N9" s="9">
        <v>7759.0440946600002</v>
      </c>
      <c r="O9" s="9">
        <v>8118.8418623999996</v>
      </c>
      <c r="P9" s="9">
        <v>8485.0382718700002</v>
      </c>
      <c r="Q9" s="9">
        <v>8858.0018053399999</v>
      </c>
      <c r="R9" s="9">
        <v>9237.41603364</v>
      </c>
      <c r="S9" s="9">
        <v>9627.2726861899991</v>
      </c>
      <c r="T9" s="9">
        <v>10022.76336653</v>
      </c>
      <c r="U9" s="9">
        <v>10426.423267849999</v>
      </c>
      <c r="V9" s="9">
        <v>10838.80064713</v>
      </c>
      <c r="W9" s="9">
        <v>11260.146806090001</v>
      </c>
      <c r="X9" s="9">
        <v>11690.936411590001</v>
      </c>
      <c r="Y9" s="9">
        <v>12131.779767059999</v>
      </c>
      <c r="Z9" s="9">
        <v>12582.678310200001</v>
      </c>
      <c r="AA9" s="9">
        <v>13044.252681030001</v>
      </c>
      <c r="AB9" s="9">
        <v>13516.94945312</v>
      </c>
      <c r="AC9" s="9">
        <v>14001.201406599999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31541.87237732</v>
      </c>
      <c r="C12" s="9">
        <v>31603.702666900001</v>
      </c>
      <c r="D12" s="9">
        <v>31697.398214090001</v>
      </c>
      <c r="E12" s="9">
        <v>31837.957135090001</v>
      </c>
      <c r="F12" s="9">
        <v>32006.769855390001</v>
      </c>
      <c r="G12" s="9">
        <v>32204.892790459999</v>
      </c>
      <c r="H12" s="9">
        <v>32448.188647589999</v>
      </c>
      <c r="I12" s="9">
        <v>32720.085780360001</v>
      </c>
      <c r="J12" s="9">
        <v>33021.336349390003</v>
      </c>
      <c r="K12" s="9">
        <v>33352.39938938</v>
      </c>
      <c r="L12" s="9">
        <v>33713.230276779999</v>
      </c>
      <c r="M12" s="9">
        <v>34104.1756972</v>
      </c>
      <c r="N12" s="9">
        <v>34524.699440620003</v>
      </c>
      <c r="O12" s="9">
        <v>34976.016232080001</v>
      </c>
      <c r="P12" s="9">
        <v>35457.763029610003</v>
      </c>
      <c r="Q12" s="9">
        <v>35970.846185640003</v>
      </c>
      <c r="R12" s="9">
        <v>36516.854895199998</v>
      </c>
      <c r="S12" s="9">
        <v>37097.884200990004</v>
      </c>
      <c r="T12" s="9">
        <v>37708.475843610002</v>
      </c>
      <c r="U12" s="9">
        <v>38352.757316440002</v>
      </c>
      <c r="V12" s="9">
        <v>39030.266756079996</v>
      </c>
      <c r="W12" s="9">
        <v>39742.579435109998</v>
      </c>
      <c r="X12" s="9">
        <v>40490.728257219998</v>
      </c>
      <c r="Y12" s="9">
        <v>41274.983080470003</v>
      </c>
      <c r="Z12" s="9">
        <v>42094.017258909997</v>
      </c>
      <c r="AA12" s="9">
        <v>42950.613436389998</v>
      </c>
      <c r="AB12" s="9">
        <v>43845.348961570002</v>
      </c>
      <c r="AC12" s="9">
        <v>44778.391408160001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31541.87237732</v>
      </c>
      <c r="C13" s="9">
        <v>31603.702666900001</v>
      </c>
      <c r="D13" s="9">
        <v>31697.398214090001</v>
      </c>
      <c r="E13" s="9">
        <v>31837.957135090001</v>
      </c>
      <c r="F13" s="9">
        <v>32006.769855390001</v>
      </c>
      <c r="G13" s="9">
        <v>32204.892790459999</v>
      </c>
      <c r="H13" s="9">
        <v>32448.188647589999</v>
      </c>
      <c r="I13" s="9">
        <v>32720.085780360001</v>
      </c>
      <c r="J13" s="9">
        <v>33021.336349390003</v>
      </c>
      <c r="K13" s="9">
        <v>33352.39938938</v>
      </c>
      <c r="L13" s="9">
        <v>33713.230276779999</v>
      </c>
      <c r="M13" s="9">
        <v>34104.1756972</v>
      </c>
      <c r="N13" s="9">
        <v>34524.699440620003</v>
      </c>
      <c r="O13" s="9">
        <v>34976.016232080001</v>
      </c>
      <c r="P13" s="9">
        <v>35457.763029610003</v>
      </c>
      <c r="Q13" s="9">
        <v>35970.846185640003</v>
      </c>
      <c r="R13" s="9">
        <v>36516.854895199998</v>
      </c>
      <c r="S13" s="9">
        <v>37097.884200990004</v>
      </c>
      <c r="T13" s="9">
        <v>37708.475843610002</v>
      </c>
      <c r="U13" s="9">
        <v>38352.757316440002</v>
      </c>
      <c r="V13" s="9">
        <v>39030.266756079996</v>
      </c>
      <c r="W13" s="9">
        <v>39742.579435109998</v>
      </c>
      <c r="X13" s="9">
        <v>40490.728257219998</v>
      </c>
      <c r="Y13" s="9">
        <v>41274.983080470003</v>
      </c>
      <c r="Z13" s="9">
        <v>42094.017258909997</v>
      </c>
      <c r="AA13" s="9">
        <v>42950.613436389998</v>
      </c>
      <c r="AB13" s="9">
        <v>43845.348961570002</v>
      </c>
      <c r="AC13" s="9">
        <v>44778.391408160001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290</v>
      </c>
      <c r="C17" s="9">
        <v>329.43103970999999</v>
      </c>
      <c r="D17" s="9">
        <v>318.45000505000002</v>
      </c>
      <c r="E17" s="9">
        <v>310.87292846000003</v>
      </c>
      <c r="F17" s="9">
        <v>300.51049750999999</v>
      </c>
      <c r="G17" s="9">
        <v>290.49356224000002</v>
      </c>
      <c r="H17" s="9">
        <v>280.81044350000002</v>
      </c>
      <c r="I17" s="9">
        <v>271.45019256</v>
      </c>
      <c r="J17" s="9">
        <v>262.40191263000003</v>
      </c>
      <c r="K17" s="9">
        <v>253.83579022000001</v>
      </c>
      <c r="L17" s="9">
        <v>245.37459722</v>
      </c>
      <c r="M17" s="9">
        <v>251.21977491000001</v>
      </c>
      <c r="N17" s="9">
        <v>242.84579984999999</v>
      </c>
      <c r="O17" s="9">
        <v>234.75093985000001</v>
      </c>
      <c r="P17" s="9">
        <v>226.92830026999999</v>
      </c>
      <c r="Q17" s="9">
        <v>219.36402358999999</v>
      </c>
      <c r="R17" s="9">
        <v>225.91534777999999</v>
      </c>
      <c r="S17" s="9">
        <v>218.38487079999999</v>
      </c>
      <c r="T17" s="9">
        <v>211.10537511000001</v>
      </c>
      <c r="U17" s="9">
        <v>204.06852927</v>
      </c>
      <c r="V17" s="9">
        <v>197.26627396000001</v>
      </c>
      <c r="W17" s="9">
        <v>190.69073148999999</v>
      </c>
      <c r="X17" s="9">
        <v>184.33437377999999</v>
      </c>
      <c r="Y17" s="9">
        <v>178.19001401</v>
      </c>
      <c r="Z17" s="9">
        <v>172.25034686999999</v>
      </c>
      <c r="AA17" s="9">
        <v>166.63484400999999</v>
      </c>
      <c r="AB17" s="9">
        <v>161.08034921000001</v>
      </c>
      <c r="AC17" s="9">
        <v>155.71105663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556058</v>
      </c>
      <c r="C18" s="9">
        <v>631664.70716409001</v>
      </c>
      <c r="D18" s="9">
        <v>610609.17419774004</v>
      </c>
      <c r="E18" s="9">
        <v>596080.57502905</v>
      </c>
      <c r="F18" s="9">
        <v>576210.97348765004</v>
      </c>
      <c r="G18" s="9">
        <v>557004.09694028005</v>
      </c>
      <c r="H18" s="9">
        <v>538435.06541812001</v>
      </c>
      <c r="I18" s="9">
        <v>520487.41623516998</v>
      </c>
      <c r="J18" s="9">
        <v>503137.95039885002</v>
      </c>
      <c r="K18" s="9">
        <v>486712.98906534998</v>
      </c>
      <c r="L18" s="9">
        <v>470489.21698099998</v>
      </c>
      <c r="M18" s="9">
        <v>481696.95041008003</v>
      </c>
      <c r="N18" s="9">
        <v>465640.41882661998</v>
      </c>
      <c r="O18" s="9">
        <v>450119.06286643998</v>
      </c>
      <c r="P18" s="9">
        <v>435119.6801073</v>
      </c>
      <c r="Q18" s="9">
        <v>420615.68156421999</v>
      </c>
      <c r="R18" s="9">
        <v>433177.40269173001</v>
      </c>
      <c r="S18" s="9">
        <v>418738.22230353003</v>
      </c>
      <c r="T18" s="9">
        <v>404780.08973488997</v>
      </c>
      <c r="U18" s="9">
        <v>391271.25609257002</v>
      </c>
      <c r="V18" s="9">
        <v>378228.93648807</v>
      </c>
      <c r="W18" s="9">
        <v>365621.24737429002</v>
      </c>
      <c r="X18" s="9">
        <v>353433.77296926</v>
      </c>
      <c r="Y18" s="9">
        <v>341652.87604657997</v>
      </c>
      <c r="Z18" s="9">
        <v>330213.81541596999</v>
      </c>
      <c r="AA18" s="9">
        <v>319448.57365926</v>
      </c>
      <c r="AB18" s="9">
        <v>308800.22627861</v>
      </c>
      <c r="AC18" s="9">
        <v>298506.98585170001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556058</v>
      </c>
      <c r="C19" s="9">
        <v>631664.70716409001</v>
      </c>
      <c r="D19" s="9">
        <v>610609.17419774004</v>
      </c>
      <c r="E19" s="9">
        <v>596080.57502905</v>
      </c>
      <c r="F19" s="9">
        <v>576210.97348765004</v>
      </c>
      <c r="G19" s="9">
        <v>557004.09694028005</v>
      </c>
      <c r="H19" s="9">
        <v>538435.06541812001</v>
      </c>
      <c r="I19" s="9">
        <v>520487.41623516998</v>
      </c>
      <c r="J19" s="9">
        <v>503137.95039885002</v>
      </c>
      <c r="K19" s="9">
        <v>486712.98906534998</v>
      </c>
      <c r="L19" s="9">
        <v>470489.21698099998</v>
      </c>
      <c r="M19" s="9">
        <v>481696.95041008003</v>
      </c>
      <c r="N19" s="9">
        <v>465640.41882661998</v>
      </c>
      <c r="O19" s="9">
        <v>450119.06286643998</v>
      </c>
      <c r="P19" s="9">
        <v>435119.6801073</v>
      </c>
      <c r="Q19" s="9">
        <v>420615.68156421999</v>
      </c>
      <c r="R19" s="9">
        <v>433177.40269173001</v>
      </c>
      <c r="S19" s="9">
        <v>418738.22230353003</v>
      </c>
      <c r="T19" s="9">
        <v>404780.08973488997</v>
      </c>
      <c r="U19" s="9">
        <v>391271.25609257002</v>
      </c>
      <c r="V19" s="9">
        <v>378228.93648807</v>
      </c>
      <c r="W19" s="9">
        <v>365621.24737429002</v>
      </c>
      <c r="X19" s="9">
        <v>353433.77296926</v>
      </c>
      <c r="Y19" s="9">
        <v>341652.87604657997</v>
      </c>
      <c r="Z19" s="9">
        <v>330213.81541596999</v>
      </c>
      <c r="AA19" s="9">
        <v>319448.57365926</v>
      </c>
      <c r="AB19" s="9">
        <v>308800.22627861</v>
      </c>
      <c r="AC19" s="9">
        <v>298506.98585170001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59.205777259999998</v>
      </c>
      <c r="C20" s="9">
        <v>67.255933650000003</v>
      </c>
      <c r="D20" s="9">
        <v>65.014069190000001</v>
      </c>
      <c r="E20" s="9">
        <v>63.467149509999999</v>
      </c>
      <c r="F20" s="9">
        <v>61.351577859999999</v>
      </c>
      <c r="G20" s="9">
        <v>59.306541860000003</v>
      </c>
      <c r="H20" s="9">
        <v>57.329657130000001</v>
      </c>
      <c r="I20" s="9">
        <v>55.418688400000001</v>
      </c>
      <c r="J20" s="9">
        <v>53.571410999999998</v>
      </c>
      <c r="K20" s="9">
        <v>51.822569850000001</v>
      </c>
      <c r="L20" s="9">
        <v>50.095150850000003</v>
      </c>
      <c r="M20" s="9">
        <v>51.288489779999999</v>
      </c>
      <c r="N20" s="9">
        <v>49.578877009999999</v>
      </c>
      <c r="O20" s="9">
        <v>47.926247779999997</v>
      </c>
      <c r="P20" s="9">
        <v>46.329194479999998</v>
      </c>
      <c r="Q20" s="9">
        <v>44.784888000000002</v>
      </c>
      <c r="R20" s="9">
        <v>46.122392269999999</v>
      </c>
      <c r="S20" s="9">
        <v>44.584986260000001</v>
      </c>
      <c r="T20" s="9">
        <v>43.098820060000001</v>
      </c>
      <c r="U20" s="9">
        <v>41.66219272</v>
      </c>
      <c r="V20" s="9">
        <v>40.27345888</v>
      </c>
      <c r="W20" s="9">
        <v>38.93101025</v>
      </c>
      <c r="X20" s="9">
        <v>37.633309910000001</v>
      </c>
      <c r="Y20" s="9">
        <v>36.37889062</v>
      </c>
      <c r="Z20" s="9">
        <v>35.16626093</v>
      </c>
      <c r="AA20" s="9">
        <v>34.019811920000002</v>
      </c>
      <c r="AB20" s="9">
        <v>32.885818190000002</v>
      </c>
      <c r="AC20" s="9">
        <v>31.78963495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2.7802899999999999E-3</v>
      </c>
      <c r="C22" s="9">
        <v>3.1583200000000001E-3</v>
      </c>
      <c r="D22" s="9">
        <v>3.0530499999999999E-3</v>
      </c>
      <c r="E22" s="9">
        <v>2.9803999999999998E-3</v>
      </c>
      <c r="F22" s="9">
        <v>2.88105E-3</v>
      </c>
      <c r="G22" s="9">
        <v>2.78502E-3</v>
      </c>
      <c r="H22" s="9">
        <v>2.6921800000000002E-3</v>
      </c>
      <c r="I22" s="9">
        <v>2.6024400000000001E-3</v>
      </c>
      <c r="J22" s="9">
        <v>2.5156900000000001E-3</v>
      </c>
      <c r="K22" s="9">
        <v>2.43356E-3</v>
      </c>
      <c r="L22" s="9">
        <v>2.3524499999999999E-3</v>
      </c>
      <c r="M22" s="9">
        <v>2.4084800000000002E-3</v>
      </c>
      <c r="N22" s="9">
        <v>2.3281999999999999E-3</v>
      </c>
      <c r="O22" s="9">
        <v>2.2506000000000002E-3</v>
      </c>
      <c r="P22" s="9">
        <v>2.1756000000000002E-3</v>
      </c>
      <c r="Q22" s="9">
        <v>2.1030799999999998E-3</v>
      </c>
      <c r="R22" s="9">
        <v>2.1658900000000002E-3</v>
      </c>
      <c r="S22" s="9">
        <v>2.09369E-3</v>
      </c>
      <c r="T22" s="9">
        <v>2.0238999999999999E-3</v>
      </c>
      <c r="U22" s="9">
        <v>1.9563599999999999E-3</v>
      </c>
      <c r="V22" s="9">
        <v>1.8911399999999999E-3</v>
      </c>
      <c r="W22" s="9">
        <v>1.82811E-3</v>
      </c>
      <c r="X22" s="9">
        <v>1.76717E-3</v>
      </c>
      <c r="Y22" s="9">
        <v>1.7082600000000001E-3</v>
      </c>
      <c r="Z22" s="9">
        <v>1.6510699999999999E-3</v>
      </c>
      <c r="AA22" s="9">
        <v>1.59724E-3</v>
      </c>
      <c r="AB22" s="9">
        <v>1.544E-3</v>
      </c>
      <c r="AC22" s="9">
        <v>1.4925299999999999E-3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59.205777259999998</v>
      </c>
      <c r="C23" s="9">
        <v>67.255933650000003</v>
      </c>
      <c r="D23" s="9">
        <v>65.014069190000001</v>
      </c>
      <c r="E23" s="9">
        <v>63.467149509999999</v>
      </c>
      <c r="F23" s="9">
        <v>61.351577859999999</v>
      </c>
      <c r="G23" s="9">
        <v>59.306541860000003</v>
      </c>
      <c r="H23" s="9">
        <v>57.329657130000001</v>
      </c>
      <c r="I23" s="9">
        <v>55.418688400000001</v>
      </c>
      <c r="J23" s="9">
        <v>53.571410999999998</v>
      </c>
      <c r="K23" s="9">
        <v>51.822569850000001</v>
      </c>
      <c r="L23" s="9">
        <v>50.095150850000003</v>
      </c>
      <c r="M23" s="9">
        <v>51.288489779999999</v>
      </c>
      <c r="N23" s="9">
        <v>49.578877009999999</v>
      </c>
      <c r="O23" s="9">
        <v>47.926247779999997</v>
      </c>
      <c r="P23" s="9">
        <v>46.329194479999998</v>
      </c>
      <c r="Q23" s="9">
        <v>44.784888000000002</v>
      </c>
      <c r="R23" s="9">
        <v>46.122392269999999</v>
      </c>
      <c r="S23" s="9">
        <v>44.584986260000001</v>
      </c>
      <c r="T23" s="9">
        <v>43.098820060000001</v>
      </c>
      <c r="U23" s="9">
        <v>41.66219272</v>
      </c>
      <c r="V23" s="9">
        <v>40.27345888</v>
      </c>
      <c r="W23" s="9">
        <v>38.93101025</v>
      </c>
      <c r="X23" s="9">
        <v>37.633309910000001</v>
      </c>
      <c r="Y23" s="9">
        <v>36.37889062</v>
      </c>
      <c r="Z23" s="9">
        <v>35.16626093</v>
      </c>
      <c r="AA23" s="9">
        <v>34.019811920000002</v>
      </c>
      <c r="AB23" s="9">
        <v>32.885818190000002</v>
      </c>
      <c r="AC23" s="9">
        <v>31.78963495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1.17514045</v>
      </c>
      <c r="E25" s="9">
        <v>0.99999992999999998</v>
      </c>
      <c r="F25" s="9">
        <v>1.0098686699999999</v>
      </c>
      <c r="G25" s="9">
        <v>0.99999956999999995</v>
      </c>
      <c r="H25" s="9">
        <v>1.0000002800000001</v>
      </c>
      <c r="I25" s="9">
        <v>0.99999585999999996</v>
      </c>
      <c r="J25" s="9">
        <v>1.00000036</v>
      </c>
      <c r="K25" s="9">
        <v>1.0000002299999999</v>
      </c>
      <c r="L25" s="9">
        <v>1.0007120199999999</v>
      </c>
      <c r="M25" s="9">
        <v>0.99999998999999995</v>
      </c>
      <c r="N25" s="9">
        <v>1.05912563</v>
      </c>
      <c r="O25" s="9">
        <v>1.00000007</v>
      </c>
      <c r="P25" s="9">
        <v>0.99999998000000001</v>
      </c>
      <c r="Q25" s="9">
        <v>1.0000105399999999</v>
      </c>
      <c r="R25" s="9">
        <v>0.99999998000000001</v>
      </c>
      <c r="S25" s="9">
        <v>1.0653776699999999</v>
      </c>
      <c r="T25" s="9">
        <v>1.0000001599999999</v>
      </c>
      <c r="U25" s="9">
        <v>0.99999952999999997</v>
      </c>
      <c r="V25" s="9">
        <v>0.99995869000000004</v>
      </c>
      <c r="W25" s="9">
        <v>1.00000015</v>
      </c>
      <c r="X25" s="9">
        <v>0.99999983999999997</v>
      </c>
      <c r="Y25" s="9">
        <v>0.99999972000000004</v>
      </c>
      <c r="Z25" s="9">
        <v>1.0000006699999999</v>
      </c>
      <c r="AA25" s="9">
        <v>0.99984669000000004</v>
      </c>
      <c r="AB25" s="9">
        <v>1.0007577700000001</v>
      </c>
      <c r="AC25" s="9">
        <v>0.99999979999999999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1.17514045</v>
      </c>
      <c r="D26" s="9">
        <v>0.99999992999999998</v>
      </c>
      <c r="E26" s="9">
        <v>1.0098686699999999</v>
      </c>
      <c r="F26" s="9">
        <v>0.99999956999999995</v>
      </c>
      <c r="G26" s="9">
        <v>1.0000002800000001</v>
      </c>
      <c r="H26" s="9">
        <v>0.99999585999999996</v>
      </c>
      <c r="I26" s="9">
        <v>1.00000036</v>
      </c>
      <c r="J26" s="9">
        <v>1.0000002299999999</v>
      </c>
      <c r="K26" s="9">
        <v>1.0007120199999999</v>
      </c>
      <c r="L26" s="9">
        <v>0.99999998999999995</v>
      </c>
      <c r="M26" s="9">
        <v>1.05912563</v>
      </c>
      <c r="N26" s="9">
        <v>1.00000007</v>
      </c>
      <c r="O26" s="9">
        <v>0.99999998000000001</v>
      </c>
      <c r="P26" s="9">
        <v>1.0000105399999999</v>
      </c>
      <c r="Q26" s="9">
        <v>0.99999998000000001</v>
      </c>
      <c r="R26" s="9">
        <v>1.0653776699999999</v>
      </c>
      <c r="S26" s="9">
        <v>1.0000001599999999</v>
      </c>
      <c r="T26" s="9">
        <v>0.99999952999999997</v>
      </c>
      <c r="U26" s="9">
        <v>0.99995869000000004</v>
      </c>
      <c r="V26" s="9">
        <v>1.00000015</v>
      </c>
      <c r="W26" s="9">
        <v>0.99999983999999997</v>
      </c>
      <c r="X26" s="9">
        <v>0.99999972000000004</v>
      </c>
      <c r="Y26" s="9">
        <v>1.0000006699999999</v>
      </c>
      <c r="Z26" s="9">
        <v>0.99984669000000004</v>
      </c>
      <c r="AA26" s="9">
        <v>1.0007577700000001</v>
      </c>
      <c r="AB26" s="9">
        <v>0.99999979999999999</v>
      </c>
      <c r="AC26" s="9">
        <v>1.0000003399999999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5.4514243000000002</v>
      </c>
      <c r="D27" s="9">
        <v>4.9626766199999999</v>
      </c>
      <c r="E27" s="9">
        <v>5.1449804300000004</v>
      </c>
      <c r="F27" s="9">
        <v>5.3032587600000003</v>
      </c>
      <c r="G27" s="9">
        <v>5.5151554999999997</v>
      </c>
      <c r="H27" s="9">
        <v>5.7415831800000001</v>
      </c>
      <c r="I27" s="9">
        <v>5.98888833</v>
      </c>
      <c r="J27" s="9">
        <v>6.2527993200000003</v>
      </c>
      <c r="K27" s="9">
        <v>6.5345208599999998</v>
      </c>
      <c r="L27" s="9">
        <v>6.8308179000000004</v>
      </c>
      <c r="M27" s="9">
        <v>7.1517590899999997</v>
      </c>
      <c r="N27" s="9">
        <v>7.1337012</v>
      </c>
      <c r="O27" s="9">
        <v>7.4782678799999998</v>
      </c>
      <c r="P27" s="9">
        <v>7.84637385</v>
      </c>
      <c r="Q27" s="9">
        <v>8.2388010000000005</v>
      </c>
      <c r="R27" s="9">
        <v>8.6575060199999996</v>
      </c>
      <c r="S27" s="9">
        <v>8.6093072799999995</v>
      </c>
      <c r="T27" s="9">
        <v>9.0571834100000004</v>
      </c>
      <c r="U27" s="9">
        <v>9.5338708699999994</v>
      </c>
      <c r="V27" s="9">
        <v>10.043151569999999</v>
      </c>
      <c r="W27" s="9">
        <v>10.5857007</v>
      </c>
      <c r="X27" s="9">
        <v>11.164313829999999</v>
      </c>
      <c r="Y27" s="9">
        <v>11.78112509</v>
      </c>
      <c r="Z27" s="9">
        <v>12.440200559999999</v>
      </c>
      <c r="AA27" s="9">
        <v>13.142031709999999</v>
      </c>
      <c r="AB27" s="9">
        <v>13.88053717</v>
      </c>
      <c r="AC27" s="9">
        <v>14.678223620000001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23280</v>
      </c>
      <c r="C28" s="9">
        <v>22348.801085880001</v>
      </c>
      <c r="D28" s="9">
        <v>21454.849154179999</v>
      </c>
      <c r="E28" s="9">
        <v>20596.655188010001</v>
      </c>
      <c r="F28" s="9">
        <v>19772.788980490001</v>
      </c>
      <c r="G28" s="9">
        <v>18981.877421270001</v>
      </c>
      <c r="H28" s="9">
        <v>18222.602724939999</v>
      </c>
      <c r="I28" s="9">
        <v>17493.69861594</v>
      </c>
      <c r="J28" s="9">
        <v>16793.98383556</v>
      </c>
      <c r="K28" s="9">
        <v>16122.224482129999</v>
      </c>
      <c r="L28" s="9">
        <v>15477.33554839</v>
      </c>
      <c r="M28" s="9">
        <v>14858.24224668</v>
      </c>
      <c r="N28" s="9">
        <v>14263.912613</v>
      </c>
      <c r="O28" s="9">
        <v>13693.35611651</v>
      </c>
      <c r="P28" s="9">
        <v>13145.62187185</v>
      </c>
      <c r="Q28" s="9">
        <v>12619.796996970001</v>
      </c>
      <c r="R28" s="9">
        <v>12115.2602876</v>
      </c>
      <c r="S28" s="9">
        <v>11630.6498761</v>
      </c>
      <c r="T28" s="9">
        <v>11165.423881049999</v>
      </c>
      <c r="U28" s="9">
        <v>10718.80692581</v>
      </c>
      <c r="V28" s="9">
        <v>10290.05464878</v>
      </c>
      <c r="W28" s="9">
        <v>9878.4524780899992</v>
      </c>
      <c r="X28" s="9">
        <v>9483.3144152999994</v>
      </c>
      <c r="Y28" s="9">
        <v>9103.9818386900006</v>
      </c>
      <c r="Z28" s="9">
        <v>8739.8225651400007</v>
      </c>
      <c r="AA28" s="9">
        <v>8390.2296625399995</v>
      </c>
      <c r="AB28" s="9">
        <v>8054.6206836499996</v>
      </c>
      <c r="AC28" s="9">
        <v>7732.4358799199999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96432429.5</v>
      </c>
      <c r="C29" s="9">
        <v>92575136.8180103</v>
      </c>
      <c r="D29" s="9">
        <v>88872131.808132395</v>
      </c>
      <c r="E29" s="9">
        <v>85317246.297137603</v>
      </c>
      <c r="F29" s="9">
        <v>81904297.870204598</v>
      </c>
      <c r="G29" s="9">
        <v>78628125.895259202</v>
      </c>
      <c r="H29" s="9">
        <v>75483002.518509403</v>
      </c>
      <c r="I29" s="9">
        <v>72463682.4132476</v>
      </c>
      <c r="J29" s="9">
        <v>69565272.492122307</v>
      </c>
      <c r="K29" s="9">
        <v>66782661.465816498</v>
      </c>
      <c r="L29" s="9">
        <v>64111355.195828103</v>
      </c>
      <c r="M29" s="9">
        <v>61546901.486015998</v>
      </c>
      <c r="N29" s="9">
        <v>59085025.659290798</v>
      </c>
      <c r="O29" s="9">
        <v>56721624.666186303</v>
      </c>
      <c r="P29" s="9">
        <v>54452758.568879202</v>
      </c>
      <c r="Q29" s="9">
        <v>52274638.4134994</v>
      </c>
      <c r="R29" s="9">
        <v>50184709.862741001</v>
      </c>
      <c r="S29" s="9">
        <v>48085317.413626902</v>
      </c>
      <c r="T29" s="9">
        <v>46161903.9639486</v>
      </c>
      <c r="U29" s="9">
        <v>44315427.714486301</v>
      </c>
      <c r="V29" s="9">
        <v>42542810.569810197</v>
      </c>
      <c r="W29" s="9">
        <v>40841098.210094899</v>
      </c>
      <c r="X29" s="9">
        <v>39207454.431931302</v>
      </c>
      <c r="Y29" s="9">
        <v>37634707.495075099</v>
      </c>
      <c r="Z29" s="9">
        <v>36129319.141075298</v>
      </c>
      <c r="AA29" s="9">
        <v>34684146.302652903</v>
      </c>
      <c r="AB29" s="9">
        <v>33296781.3087833</v>
      </c>
      <c r="AC29" s="9">
        <v>31964910.1540813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96432429.5</v>
      </c>
      <c r="C30" s="9">
        <v>92575136.8180103</v>
      </c>
      <c r="D30" s="9">
        <v>88872131.808132395</v>
      </c>
      <c r="E30" s="9">
        <v>85317246.297137603</v>
      </c>
      <c r="F30" s="9">
        <v>81904297.870204598</v>
      </c>
      <c r="G30" s="9">
        <v>78628125.895259202</v>
      </c>
      <c r="H30" s="9">
        <v>75483002.518509403</v>
      </c>
      <c r="I30" s="9">
        <v>72463682.4132476</v>
      </c>
      <c r="J30" s="9">
        <v>69565272.492122307</v>
      </c>
      <c r="K30" s="9">
        <v>66782661.465816498</v>
      </c>
      <c r="L30" s="9">
        <v>64111355.195828103</v>
      </c>
      <c r="M30" s="9">
        <v>61546901.486015998</v>
      </c>
      <c r="N30" s="9">
        <v>59085025.659290798</v>
      </c>
      <c r="O30" s="9">
        <v>56721624.666186303</v>
      </c>
      <c r="P30" s="9">
        <v>54452758.568879202</v>
      </c>
      <c r="Q30" s="9">
        <v>52274638.4134994</v>
      </c>
      <c r="R30" s="9">
        <v>50184709.862741001</v>
      </c>
      <c r="S30" s="9">
        <v>48085317.413626902</v>
      </c>
      <c r="T30" s="9">
        <v>46161903.9639486</v>
      </c>
      <c r="U30" s="9">
        <v>44315427.714486301</v>
      </c>
      <c r="V30" s="9">
        <v>42542810.569810197</v>
      </c>
      <c r="W30" s="9">
        <v>40841098.210094899</v>
      </c>
      <c r="X30" s="9">
        <v>39207454.431931302</v>
      </c>
      <c r="Y30" s="9">
        <v>37634707.495075099</v>
      </c>
      <c r="Z30" s="9">
        <v>36129319.141075298</v>
      </c>
      <c r="AA30" s="9">
        <v>34684146.302652903</v>
      </c>
      <c r="AB30" s="9">
        <v>33296781.3087833</v>
      </c>
      <c r="AC30" s="9">
        <v>31964910.1540813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7041.4119305599997</v>
      </c>
      <c r="C31" s="9">
        <v>6759.7557817799998</v>
      </c>
      <c r="D31" s="9">
        <v>6489.3655843099996</v>
      </c>
      <c r="E31" s="9">
        <v>6229.7909609400003</v>
      </c>
      <c r="F31" s="9">
        <v>5980.5993225000002</v>
      </c>
      <c r="G31" s="9">
        <v>5741.3753495999999</v>
      </c>
      <c r="H31" s="9">
        <v>5511.7204567600002</v>
      </c>
      <c r="I31" s="9">
        <v>5291.25163849</v>
      </c>
      <c r="J31" s="9">
        <v>5079.6116040099996</v>
      </c>
      <c r="K31" s="9">
        <v>4876.4271398499995</v>
      </c>
      <c r="L31" s="9">
        <v>4681.3700680299999</v>
      </c>
      <c r="M31" s="9">
        <v>4494.1153016799999</v>
      </c>
      <c r="N31" s="9">
        <v>4314.3507066000002</v>
      </c>
      <c r="O31" s="9">
        <v>4141.77668077</v>
      </c>
      <c r="P31" s="9">
        <v>3976.1056135399999</v>
      </c>
      <c r="Q31" s="9">
        <v>3817.0613889900001</v>
      </c>
      <c r="R31" s="9">
        <v>3664.45611388</v>
      </c>
      <c r="S31" s="9">
        <v>3517.8778693200002</v>
      </c>
      <c r="T31" s="9">
        <v>3377.16275455</v>
      </c>
      <c r="U31" s="9">
        <v>3242.07624437</v>
      </c>
      <c r="V31" s="9">
        <v>3112.3931945899999</v>
      </c>
      <c r="W31" s="9">
        <v>2987.8974714199999</v>
      </c>
      <c r="X31" s="9">
        <v>2868.3815835599999</v>
      </c>
      <c r="Y31" s="9">
        <v>2753.6463202099999</v>
      </c>
      <c r="Z31" s="9">
        <v>2643.5004674100001</v>
      </c>
      <c r="AA31" s="9">
        <v>2537.7604487100002</v>
      </c>
      <c r="AB31" s="9">
        <v>2436.2500935600001</v>
      </c>
      <c r="AC31" s="9">
        <v>2338.8000969599998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0.38572972</v>
      </c>
      <c r="C33" s="9">
        <v>0.37030055000000001</v>
      </c>
      <c r="D33" s="9">
        <v>0.35548853000000002</v>
      </c>
      <c r="E33" s="9">
        <v>0.34126898999999999</v>
      </c>
      <c r="F33" s="9">
        <v>0.32761719</v>
      </c>
      <c r="G33" s="9">
        <v>0.31451249999999997</v>
      </c>
      <c r="H33" s="9">
        <v>0.30193200999999997</v>
      </c>
      <c r="I33" s="9">
        <v>0.28985473</v>
      </c>
      <c r="J33" s="9">
        <v>0.27826108999999999</v>
      </c>
      <c r="K33" s="9">
        <v>0.26713065000000003</v>
      </c>
      <c r="L33" s="9">
        <v>0.25644541999999998</v>
      </c>
      <c r="M33" s="9">
        <v>0.24618761</v>
      </c>
      <c r="N33" s="9">
        <v>0.2363401</v>
      </c>
      <c r="O33" s="9">
        <v>0.22688649999999999</v>
      </c>
      <c r="P33" s="9">
        <v>0.21781102999999999</v>
      </c>
      <c r="Q33" s="9">
        <v>0.20909854999999999</v>
      </c>
      <c r="R33" s="9">
        <v>0.20073884</v>
      </c>
      <c r="S33" s="9">
        <v>0.19234127000000001</v>
      </c>
      <c r="T33" s="9">
        <v>0.18464762000000001</v>
      </c>
      <c r="U33" s="9">
        <v>0.17726170999999999</v>
      </c>
      <c r="V33" s="9">
        <v>0.17017124</v>
      </c>
      <c r="W33" s="9">
        <v>0.16336439</v>
      </c>
      <c r="X33" s="9">
        <v>0.15682982000000001</v>
      </c>
      <c r="Y33" s="9">
        <v>0.15053883000000001</v>
      </c>
      <c r="Z33" s="9">
        <v>0.14451728</v>
      </c>
      <c r="AA33" s="9">
        <v>0.13873658999999999</v>
      </c>
      <c r="AB33" s="9">
        <v>0.13318712999999999</v>
      </c>
      <c r="AC33" s="9">
        <v>0.12785964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7041.4119305599997</v>
      </c>
      <c r="C34" s="9">
        <v>6759.7557817799998</v>
      </c>
      <c r="D34" s="9">
        <v>6489.3655843099996</v>
      </c>
      <c r="E34" s="9">
        <v>6229.7909609400003</v>
      </c>
      <c r="F34" s="9">
        <v>5980.5993225000002</v>
      </c>
      <c r="G34" s="9">
        <v>5741.3753495999999</v>
      </c>
      <c r="H34" s="9">
        <v>5511.7204567600002</v>
      </c>
      <c r="I34" s="9">
        <v>5291.25163849</v>
      </c>
      <c r="J34" s="9">
        <v>5079.6116040099996</v>
      </c>
      <c r="K34" s="9">
        <v>4876.4271398499995</v>
      </c>
      <c r="L34" s="9">
        <v>4681.3700680299999</v>
      </c>
      <c r="M34" s="9">
        <v>4494.1153016799999</v>
      </c>
      <c r="N34" s="9">
        <v>4314.3507066000002</v>
      </c>
      <c r="O34" s="9">
        <v>4141.77668077</v>
      </c>
      <c r="P34" s="9">
        <v>3976.1056135399999</v>
      </c>
      <c r="Q34" s="9">
        <v>3817.0613889900001</v>
      </c>
      <c r="R34" s="9">
        <v>3664.45611388</v>
      </c>
      <c r="S34" s="9">
        <v>3517.8778693200002</v>
      </c>
      <c r="T34" s="9">
        <v>3377.16275455</v>
      </c>
      <c r="U34" s="9">
        <v>3242.07624437</v>
      </c>
      <c r="V34" s="9">
        <v>3112.3931945899999</v>
      </c>
      <c r="W34" s="9">
        <v>2987.8974714199999</v>
      </c>
      <c r="X34" s="9">
        <v>2868.3815835599999</v>
      </c>
      <c r="Y34" s="9">
        <v>2753.6463202099999</v>
      </c>
      <c r="Z34" s="9">
        <v>2643.5004674100001</v>
      </c>
      <c r="AA34" s="9">
        <v>2537.7604487100002</v>
      </c>
      <c r="AB34" s="9">
        <v>2436.2500935600001</v>
      </c>
      <c r="AC34" s="9">
        <v>2338.8000969599998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1.0000000499999999</v>
      </c>
      <c r="E36" s="9">
        <v>1.0000000099999999</v>
      </c>
      <c r="F36" s="9">
        <v>1</v>
      </c>
      <c r="G36" s="9">
        <v>0.99999684</v>
      </c>
      <c r="H36" s="9">
        <v>1</v>
      </c>
      <c r="I36" s="9">
        <v>1.0000000200000001</v>
      </c>
      <c r="J36" s="9">
        <v>1</v>
      </c>
      <c r="K36" s="9">
        <v>1.00000197</v>
      </c>
      <c r="L36" s="9">
        <v>1</v>
      </c>
      <c r="M36" s="9">
        <v>1</v>
      </c>
      <c r="N36" s="9">
        <v>1.0000000099999999</v>
      </c>
      <c r="O36" s="9">
        <v>1</v>
      </c>
      <c r="P36" s="9">
        <v>1</v>
      </c>
      <c r="Q36" s="9">
        <v>0.99999998000000001</v>
      </c>
      <c r="R36" s="9">
        <v>0.99999981000000004</v>
      </c>
      <c r="S36" s="9">
        <v>1.0000210599999999</v>
      </c>
      <c r="T36" s="9">
        <v>0.99809029999999999</v>
      </c>
      <c r="U36" s="9">
        <v>0.99999998000000001</v>
      </c>
      <c r="V36" s="9">
        <v>1</v>
      </c>
      <c r="W36" s="9">
        <v>1</v>
      </c>
      <c r="X36" s="9">
        <v>1</v>
      </c>
      <c r="Y36" s="9">
        <v>1</v>
      </c>
      <c r="Z36" s="9">
        <v>0.99988180999999998</v>
      </c>
      <c r="AA36" s="9">
        <v>1</v>
      </c>
      <c r="AB36" s="9">
        <v>1</v>
      </c>
      <c r="AC36" s="9">
        <v>1.00000003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1.0000000499999999</v>
      </c>
      <c r="D37" s="9">
        <v>1.0000000099999999</v>
      </c>
      <c r="E37" s="9">
        <v>1</v>
      </c>
      <c r="F37" s="9">
        <v>0.99999684</v>
      </c>
      <c r="G37" s="9">
        <v>1</v>
      </c>
      <c r="H37" s="9">
        <v>1.0000000200000001</v>
      </c>
      <c r="I37" s="9">
        <v>1</v>
      </c>
      <c r="J37" s="9">
        <v>1.00000197</v>
      </c>
      <c r="K37" s="9">
        <v>1</v>
      </c>
      <c r="L37" s="9">
        <v>1</v>
      </c>
      <c r="M37" s="9">
        <v>1.0000000099999999</v>
      </c>
      <c r="N37" s="9">
        <v>1</v>
      </c>
      <c r="O37" s="9">
        <v>1</v>
      </c>
      <c r="P37" s="9">
        <v>0.99999998000000001</v>
      </c>
      <c r="Q37" s="9">
        <v>0.99999981000000004</v>
      </c>
      <c r="R37" s="9">
        <v>1.0000210599999999</v>
      </c>
      <c r="S37" s="9">
        <v>0.99809029999999999</v>
      </c>
      <c r="T37" s="9">
        <v>0.99999998000000001</v>
      </c>
      <c r="U37" s="9">
        <v>1</v>
      </c>
      <c r="V37" s="9">
        <v>1</v>
      </c>
      <c r="W37" s="9">
        <v>1</v>
      </c>
      <c r="X37" s="9">
        <v>1</v>
      </c>
      <c r="Y37" s="9">
        <v>0.99988180999999998</v>
      </c>
      <c r="Z37" s="9">
        <v>1</v>
      </c>
      <c r="AA37" s="9">
        <v>1</v>
      </c>
      <c r="AB37" s="9">
        <v>1.00000003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1.10849628</v>
      </c>
      <c r="D38" s="9">
        <v>1.11261718</v>
      </c>
      <c r="E38" s="9">
        <v>1.11704732</v>
      </c>
      <c r="F38" s="9">
        <v>1.1219215300000001</v>
      </c>
      <c r="G38" s="9">
        <v>1.12714961</v>
      </c>
      <c r="H38" s="9">
        <v>1.1327628300000001</v>
      </c>
      <c r="I38" s="9">
        <v>1.1389078100000001</v>
      </c>
      <c r="J38" s="9">
        <v>1.1455004600000001</v>
      </c>
      <c r="K38" s="9">
        <v>1.1525757700000001</v>
      </c>
      <c r="L38" s="9">
        <v>1.1601634300000001</v>
      </c>
      <c r="M38" s="9">
        <v>1.1683188900000001</v>
      </c>
      <c r="N38" s="9">
        <v>1.1770792800000001</v>
      </c>
      <c r="O38" s="9">
        <v>1.1864612699999999</v>
      </c>
      <c r="P38" s="9">
        <v>1.1965415800000001</v>
      </c>
      <c r="Q38" s="9">
        <v>1.2073545800000001</v>
      </c>
      <c r="R38" s="9">
        <v>1.21895894</v>
      </c>
      <c r="S38" s="9">
        <v>1.2314254499999999</v>
      </c>
      <c r="T38" s="9">
        <v>1.24480956</v>
      </c>
      <c r="U38" s="9">
        <v>1.25914616</v>
      </c>
      <c r="V38" s="9">
        <v>1.2745558800000001</v>
      </c>
      <c r="W38" s="9">
        <v>1.29107756</v>
      </c>
      <c r="X38" s="9">
        <v>1.30880905</v>
      </c>
      <c r="Y38" s="9">
        <v>1.3278323999999999</v>
      </c>
      <c r="Z38" s="9">
        <v>1.34828568</v>
      </c>
      <c r="AA38" s="9">
        <v>1.3702094199999999</v>
      </c>
      <c r="AB38" s="9">
        <v>1.3937350100000001</v>
      </c>
      <c r="AC38" s="9">
        <v>1.41899628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2741</v>
      </c>
      <c r="C39" s="9">
        <v>2672.4749999999999</v>
      </c>
      <c r="D39" s="9">
        <v>2605.663125</v>
      </c>
      <c r="E39" s="9">
        <v>2540.5215468699998</v>
      </c>
      <c r="F39" s="9">
        <v>2477.0085082000001</v>
      </c>
      <c r="G39" s="9">
        <v>2415.0832955000001</v>
      </c>
      <c r="H39" s="9">
        <v>2354.7062131100001</v>
      </c>
      <c r="I39" s="9">
        <v>2295.83855778</v>
      </c>
      <c r="J39" s="9">
        <v>2238.44259784</v>
      </c>
      <c r="K39" s="9">
        <v>2182.4815328899999</v>
      </c>
      <c r="L39" s="9">
        <v>2127.9194945700001</v>
      </c>
      <c r="M39" s="9">
        <v>2074.7215082399998</v>
      </c>
      <c r="N39" s="9">
        <v>2022.8534705300001</v>
      </c>
      <c r="O39" s="9">
        <v>1972.28213377</v>
      </c>
      <c r="P39" s="9">
        <v>1922.97508042</v>
      </c>
      <c r="Q39" s="9">
        <v>1874.90070341</v>
      </c>
      <c r="R39" s="9">
        <v>1828.02818583</v>
      </c>
      <c r="S39" s="9">
        <v>1782.3274811799999</v>
      </c>
      <c r="T39" s="9">
        <v>1737.76929415</v>
      </c>
      <c r="U39" s="9">
        <v>1694.33382441</v>
      </c>
      <c r="V39" s="9">
        <v>1651.9754788</v>
      </c>
      <c r="W39" s="9">
        <v>1610.6760918299999</v>
      </c>
      <c r="X39" s="9">
        <v>1570.40918953</v>
      </c>
      <c r="Y39" s="9">
        <v>1531.1489597899999</v>
      </c>
      <c r="Z39" s="9">
        <v>1492.8702358</v>
      </c>
      <c r="AA39" s="9">
        <v>1455.5484800900001</v>
      </c>
      <c r="AB39" s="9">
        <v>1419.15976808</v>
      </c>
      <c r="AC39" s="9">
        <v>1383.6807738800001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16059542</v>
      </c>
      <c r="C40" s="9">
        <v>15643936.398772901</v>
      </c>
      <c r="D40" s="9">
        <v>15252837.9777255</v>
      </c>
      <c r="E40" s="9">
        <v>14871516.996463699</v>
      </c>
      <c r="F40" s="9">
        <v>14499675.422124701</v>
      </c>
      <c r="G40" s="9">
        <v>14136778.1645514</v>
      </c>
      <c r="H40" s="9">
        <v>13783358.710338701</v>
      </c>
      <c r="I40" s="9">
        <v>13438173.934045101</v>
      </c>
      <c r="J40" s="9">
        <v>13102219.6090922</v>
      </c>
      <c r="K40" s="9">
        <v>12774664.1163576</v>
      </c>
      <c r="L40" s="9">
        <v>12453184.692308599</v>
      </c>
      <c r="M40" s="9">
        <v>12141855.081044501</v>
      </c>
      <c r="N40" s="9">
        <v>11838308.2593001</v>
      </c>
      <c r="O40" s="9">
        <v>11542326.332102999</v>
      </c>
      <c r="P40" s="9">
        <v>11253767.0565852</v>
      </c>
      <c r="Q40" s="9">
        <v>10972169.327413</v>
      </c>
      <c r="R40" s="9">
        <v>10697865.051321501</v>
      </c>
      <c r="S40" s="9">
        <v>10430418.3769067</v>
      </c>
      <c r="T40" s="9">
        <v>10163174.3852756</v>
      </c>
      <c r="U40" s="9">
        <v>9909146.2729042806</v>
      </c>
      <c r="V40" s="9">
        <v>9656403.0234243907</v>
      </c>
      <c r="W40" s="9">
        <v>9414992.91672769</v>
      </c>
      <c r="X40" s="9">
        <v>9179618.0601108298</v>
      </c>
      <c r="Y40" s="9">
        <v>8943326.75881196</v>
      </c>
      <c r="Z40" s="9">
        <v>8719544.0759030003</v>
      </c>
      <c r="AA40" s="9">
        <v>8501555.47507843</v>
      </c>
      <c r="AB40" s="9">
        <v>8289013.1316163</v>
      </c>
      <c r="AC40" s="9">
        <v>8081787.7962162597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16059542</v>
      </c>
      <c r="C41" s="9">
        <v>15643936.398772901</v>
      </c>
      <c r="D41" s="9">
        <v>15252837.9777255</v>
      </c>
      <c r="E41" s="9">
        <v>14871516.996463699</v>
      </c>
      <c r="F41" s="9">
        <v>14499675.422124701</v>
      </c>
      <c r="G41" s="9">
        <v>14136778.1645514</v>
      </c>
      <c r="H41" s="9">
        <v>13783358.710338701</v>
      </c>
      <c r="I41" s="9">
        <v>13438173.934045101</v>
      </c>
      <c r="J41" s="9">
        <v>13102219.6090922</v>
      </c>
      <c r="K41" s="9">
        <v>12774664.1163576</v>
      </c>
      <c r="L41" s="9">
        <v>12453184.692308599</v>
      </c>
      <c r="M41" s="9">
        <v>12141855.081044501</v>
      </c>
      <c r="N41" s="9">
        <v>11838308.2593001</v>
      </c>
      <c r="O41" s="9">
        <v>11542326.332102999</v>
      </c>
      <c r="P41" s="9">
        <v>11253767.0565852</v>
      </c>
      <c r="Q41" s="9">
        <v>10972169.327413</v>
      </c>
      <c r="R41" s="9">
        <v>10697865.051321501</v>
      </c>
      <c r="S41" s="9">
        <v>10430418.3769067</v>
      </c>
      <c r="T41" s="9">
        <v>10163174.3852756</v>
      </c>
      <c r="U41" s="9">
        <v>9909146.2729042806</v>
      </c>
      <c r="V41" s="9">
        <v>9656403.0234243907</v>
      </c>
      <c r="W41" s="9">
        <v>9414992.91672769</v>
      </c>
      <c r="X41" s="9">
        <v>9179618.0601108298</v>
      </c>
      <c r="Y41" s="9">
        <v>8943326.75881196</v>
      </c>
      <c r="Z41" s="9">
        <v>8719544.0759030003</v>
      </c>
      <c r="AA41" s="9">
        <v>8501555.47507843</v>
      </c>
      <c r="AB41" s="9">
        <v>8289013.1316163</v>
      </c>
      <c r="AC41" s="9">
        <v>8081787.7962162597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3118.7892446400001</v>
      </c>
      <c r="C42" s="9">
        <v>3040.6767901399999</v>
      </c>
      <c r="D42" s="9">
        <v>2964.6598702699998</v>
      </c>
      <c r="E42" s="9">
        <v>2890.5433732000001</v>
      </c>
      <c r="F42" s="9">
        <v>2818.2792464700001</v>
      </c>
      <c r="G42" s="9">
        <v>2747.8181669999999</v>
      </c>
      <c r="H42" s="9">
        <v>2679.1227128199998</v>
      </c>
      <c r="I42" s="9">
        <v>2612.1385708299999</v>
      </c>
      <c r="J42" s="9">
        <v>2546.8351111000002</v>
      </c>
      <c r="K42" s="9">
        <v>2483.1642333</v>
      </c>
      <c r="L42" s="9">
        <v>2421.0637668499999</v>
      </c>
      <c r="M42" s="9">
        <v>2360.5371738499998</v>
      </c>
      <c r="N42" s="9">
        <v>2301.52374001</v>
      </c>
      <c r="O42" s="9">
        <v>2243.98540164</v>
      </c>
      <c r="P42" s="9">
        <v>2187.8857552999998</v>
      </c>
      <c r="Q42" s="9">
        <v>2133.186048</v>
      </c>
      <c r="R42" s="9">
        <v>2079.8563963699999</v>
      </c>
      <c r="S42" s="9">
        <v>2027.85998597</v>
      </c>
      <c r="T42" s="9">
        <v>1977.0979378100001</v>
      </c>
      <c r="U42" s="9">
        <v>1927.68045878</v>
      </c>
      <c r="V42" s="9">
        <v>1879.43774977</v>
      </c>
      <c r="W42" s="9">
        <v>1832.45180572</v>
      </c>
      <c r="X42" s="9">
        <v>1786.64051023</v>
      </c>
      <c r="Y42" s="9">
        <v>1741.9057408799999</v>
      </c>
      <c r="Z42" s="9">
        <v>1698.35608028</v>
      </c>
      <c r="AA42" s="9">
        <v>1655.8971784800001</v>
      </c>
      <c r="AB42" s="9">
        <v>1614.49971407</v>
      </c>
      <c r="AC42" s="9">
        <v>1574.13722115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4.817863E-2</v>
      </c>
      <c r="C44" s="9">
        <v>4.6931809999999997E-2</v>
      </c>
      <c r="D44" s="9">
        <v>4.5758510000000002E-2</v>
      </c>
      <c r="E44" s="9">
        <v>4.4614550000000003E-2</v>
      </c>
      <c r="F44" s="9">
        <v>4.3499030000000001E-2</v>
      </c>
      <c r="G44" s="9">
        <v>4.2410330000000003E-2</v>
      </c>
      <c r="H44" s="9">
        <v>4.1350079999999997E-2</v>
      </c>
      <c r="I44" s="9">
        <v>4.031452E-2</v>
      </c>
      <c r="J44" s="9">
        <v>3.930666E-2</v>
      </c>
      <c r="K44" s="9">
        <v>3.8323990000000002E-2</v>
      </c>
      <c r="L44" s="9">
        <v>3.7359549999999998E-2</v>
      </c>
      <c r="M44" s="9">
        <v>3.6425569999999997E-2</v>
      </c>
      <c r="N44" s="9">
        <v>3.5514919999999998E-2</v>
      </c>
      <c r="O44" s="9">
        <v>3.4626980000000002E-2</v>
      </c>
      <c r="P44" s="9">
        <v>3.3761300000000001E-2</v>
      </c>
      <c r="Q44" s="9">
        <v>3.2916510000000003E-2</v>
      </c>
      <c r="R44" s="9">
        <v>3.20936E-2</v>
      </c>
      <c r="S44" s="9">
        <v>3.1291260000000001E-2</v>
      </c>
      <c r="T44" s="9">
        <v>3.0489519999999999E-2</v>
      </c>
      <c r="U44" s="9">
        <v>2.9727440000000001E-2</v>
      </c>
      <c r="V44" s="9">
        <v>2.8969209999999999E-2</v>
      </c>
      <c r="W44" s="9">
        <v>2.8244979999999999E-2</v>
      </c>
      <c r="X44" s="9">
        <v>2.753885E-2</v>
      </c>
      <c r="Y44" s="9">
        <v>2.682998E-2</v>
      </c>
      <c r="Z44" s="9">
        <v>2.6158629999999999E-2</v>
      </c>
      <c r="AA44" s="9">
        <v>2.550467E-2</v>
      </c>
      <c r="AB44" s="9">
        <v>2.486704E-2</v>
      </c>
      <c r="AC44" s="9">
        <v>2.4245360000000001E-2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2956.4272750199998</v>
      </c>
      <c r="C45" s="9">
        <v>2882.5165931500001</v>
      </c>
      <c r="D45" s="9">
        <v>2810.4536783200001</v>
      </c>
      <c r="E45" s="9">
        <v>2740.1923363599999</v>
      </c>
      <c r="F45" s="9">
        <v>2671.68752795</v>
      </c>
      <c r="G45" s="9">
        <v>2604.8953397499999</v>
      </c>
      <c r="H45" s="9">
        <v>2539.7729562599998</v>
      </c>
      <c r="I45" s="9">
        <v>2476.27863235</v>
      </c>
      <c r="J45" s="9">
        <v>2414.37167086</v>
      </c>
      <c r="K45" s="9">
        <v>2354.0123790799998</v>
      </c>
      <c r="L45" s="9">
        <v>2295.1620696099999</v>
      </c>
      <c r="M45" s="9">
        <v>2237.7830189800002</v>
      </c>
      <c r="N45" s="9">
        <v>2181.8384435100002</v>
      </c>
      <c r="O45" s="9">
        <v>2127.2924824199999</v>
      </c>
      <c r="P45" s="9">
        <v>2074.1101703600002</v>
      </c>
      <c r="Q45" s="9">
        <v>2022.2574161</v>
      </c>
      <c r="R45" s="9">
        <v>1971.7009806999999</v>
      </c>
      <c r="S45" s="9">
        <v>1922.40845618</v>
      </c>
      <c r="T45" s="9">
        <v>1874.34824478</v>
      </c>
      <c r="U45" s="9">
        <v>1827.49898996</v>
      </c>
      <c r="V45" s="9">
        <v>1781.8115152099999</v>
      </c>
      <c r="W45" s="9">
        <v>1737.26622733</v>
      </c>
      <c r="X45" s="9">
        <v>1693.8345716399999</v>
      </c>
      <c r="Y45" s="9">
        <v>1651.4887073499999</v>
      </c>
      <c r="Z45" s="9">
        <v>1610.20148967</v>
      </c>
      <c r="AA45" s="9">
        <v>1569.9464526300001</v>
      </c>
      <c r="AB45" s="9">
        <v>1530.69779131</v>
      </c>
      <c r="AC45" s="9">
        <v>1492.43034653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162.36196962</v>
      </c>
      <c r="C46" s="9">
        <v>158.16019699</v>
      </c>
      <c r="D46" s="9">
        <v>154.20619195</v>
      </c>
      <c r="E46" s="9">
        <v>150.35103683</v>
      </c>
      <c r="F46" s="9">
        <v>146.59171852</v>
      </c>
      <c r="G46" s="9">
        <v>142.92282724</v>
      </c>
      <c r="H46" s="9">
        <v>139.34975656</v>
      </c>
      <c r="I46" s="9">
        <v>135.85993847</v>
      </c>
      <c r="J46" s="9">
        <v>132.46344024999999</v>
      </c>
      <c r="K46" s="9">
        <v>129.15185421999999</v>
      </c>
      <c r="L46" s="9">
        <v>125.90169724</v>
      </c>
      <c r="M46" s="9">
        <v>122.75415486999999</v>
      </c>
      <c r="N46" s="9">
        <v>119.68529650000001</v>
      </c>
      <c r="O46" s="9">
        <v>116.69291921999999</v>
      </c>
      <c r="P46" s="9">
        <v>113.77558494</v>
      </c>
      <c r="Q46" s="9">
        <v>110.9286319</v>
      </c>
      <c r="R46" s="9">
        <v>108.15541567</v>
      </c>
      <c r="S46" s="9">
        <v>105.45152979</v>
      </c>
      <c r="T46" s="9">
        <v>102.74969304</v>
      </c>
      <c r="U46" s="9">
        <v>100.18146882000001</v>
      </c>
      <c r="V46" s="9">
        <v>97.626234569999994</v>
      </c>
      <c r="W46" s="9">
        <v>95.185578390000003</v>
      </c>
      <c r="X46" s="9">
        <v>92.805938589999997</v>
      </c>
      <c r="Y46" s="9">
        <v>90.417033529999998</v>
      </c>
      <c r="Z46" s="9">
        <v>88.15459061</v>
      </c>
      <c r="AA46" s="9">
        <v>85.950725849999998</v>
      </c>
      <c r="AB46" s="9">
        <v>83.801922759999997</v>
      </c>
      <c r="AC46" s="9">
        <v>81.706874619999994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0.99909842000000004</v>
      </c>
      <c r="E47" s="9">
        <v>1</v>
      </c>
      <c r="F47" s="9">
        <v>1</v>
      </c>
      <c r="G47" s="9">
        <v>0.99999629999999995</v>
      </c>
      <c r="H47" s="9">
        <v>0.99997133000000005</v>
      </c>
      <c r="I47" s="9">
        <v>1</v>
      </c>
      <c r="J47" s="9">
        <v>0.99995529000000005</v>
      </c>
      <c r="K47" s="9">
        <v>1</v>
      </c>
      <c r="L47" s="9">
        <v>1</v>
      </c>
      <c r="M47" s="9">
        <v>0.99983036999999997</v>
      </c>
      <c r="N47" s="9">
        <v>1</v>
      </c>
      <c r="O47" s="9">
        <v>0.99999996000000002</v>
      </c>
      <c r="P47" s="9">
        <v>0.9999979</v>
      </c>
      <c r="Q47" s="9">
        <v>0.99999990000000005</v>
      </c>
      <c r="R47" s="9">
        <v>0.99997689000000001</v>
      </c>
      <c r="S47" s="9">
        <v>1</v>
      </c>
      <c r="T47" s="9">
        <v>1</v>
      </c>
      <c r="U47" s="9">
        <v>0.99936245999999995</v>
      </c>
      <c r="V47" s="9">
        <v>1.0000051700000001</v>
      </c>
      <c r="W47" s="9">
        <v>0.99948097000000002</v>
      </c>
      <c r="X47" s="9">
        <v>1</v>
      </c>
      <c r="Y47" s="9">
        <v>1</v>
      </c>
      <c r="Z47" s="9">
        <v>0.99924014000000005</v>
      </c>
      <c r="AA47" s="9">
        <v>0.99997712000000005</v>
      </c>
      <c r="AB47" s="9">
        <v>1</v>
      </c>
      <c r="AC47" s="9">
        <v>0.99999958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0.99909842000000004</v>
      </c>
      <c r="D48" s="9">
        <v>1</v>
      </c>
      <c r="E48" s="9">
        <v>1</v>
      </c>
      <c r="F48" s="9">
        <v>0.99999629999999995</v>
      </c>
      <c r="G48" s="9">
        <v>0.99997133000000005</v>
      </c>
      <c r="H48" s="9">
        <v>1</v>
      </c>
      <c r="I48" s="9">
        <v>0.99995529000000005</v>
      </c>
      <c r="J48" s="9">
        <v>1</v>
      </c>
      <c r="K48" s="9">
        <v>1</v>
      </c>
      <c r="L48" s="9">
        <v>0.99983036999999997</v>
      </c>
      <c r="M48" s="9">
        <v>1</v>
      </c>
      <c r="N48" s="9">
        <v>0.99999996000000002</v>
      </c>
      <c r="O48" s="9">
        <v>0.9999979</v>
      </c>
      <c r="P48" s="9">
        <v>0.99999990000000005</v>
      </c>
      <c r="Q48" s="9">
        <v>0.99997689000000001</v>
      </c>
      <c r="R48" s="9">
        <v>1</v>
      </c>
      <c r="S48" s="9">
        <v>1</v>
      </c>
      <c r="T48" s="9">
        <v>0.99936245999999995</v>
      </c>
      <c r="U48" s="9">
        <v>1.0000051700000001</v>
      </c>
      <c r="V48" s="9">
        <v>0.99948097000000002</v>
      </c>
      <c r="W48" s="9">
        <v>1</v>
      </c>
      <c r="X48" s="9">
        <v>1</v>
      </c>
      <c r="Y48" s="9">
        <v>0.99924014000000005</v>
      </c>
      <c r="Z48" s="9">
        <v>0.99997712000000005</v>
      </c>
      <c r="AA48" s="9">
        <v>1</v>
      </c>
      <c r="AB48" s="9">
        <v>0.99999958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1.75779543</v>
      </c>
      <c r="D49" s="9">
        <v>1.7842186600000001</v>
      </c>
      <c r="E49" s="9">
        <v>1.8124362000000001</v>
      </c>
      <c r="F49" s="9">
        <v>1.84353714</v>
      </c>
      <c r="G49" s="9">
        <v>1.87657965</v>
      </c>
      <c r="H49" s="9">
        <v>1.9117174400000001</v>
      </c>
      <c r="I49" s="9">
        <v>1.95006609</v>
      </c>
      <c r="J49" s="9">
        <v>1.9907498299999999</v>
      </c>
      <c r="K49" s="9">
        <v>2.0339191200000002</v>
      </c>
      <c r="L49" s="9">
        <v>2.0796625</v>
      </c>
      <c r="M49" s="9">
        <v>2.12826922</v>
      </c>
      <c r="N49" s="9">
        <v>2.1798612799999999</v>
      </c>
      <c r="O49" s="9">
        <v>2.2343907500000002</v>
      </c>
      <c r="P49" s="9">
        <v>2.2922630499999999</v>
      </c>
      <c r="Q49" s="9">
        <v>2.3535373800000001</v>
      </c>
      <c r="R49" s="9">
        <v>2.4184423800000001</v>
      </c>
      <c r="S49" s="9">
        <v>2.4873052599999999</v>
      </c>
      <c r="T49" s="9">
        <v>2.5602288999999998</v>
      </c>
      <c r="U49" s="9">
        <v>2.6372446900000002</v>
      </c>
      <c r="V49" s="9">
        <v>2.7189309599999998</v>
      </c>
      <c r="W49" s="9">
        <v>2.8052926399999998</v>
      </c>
      <c r="X49" s="9">
        <v>2.8966972599999998</v>
      </c>
      <c r="Y49" s="9">
        <v>2.9933855199999999</v>
      </c>
      <c r="Z49" s="9">
        <v>3.0959383900000002</v>
      </c>
      <c r="AA49" s="9">
        <v>3.2042687000000001</v>
      </c>
      <c r="AB49" s="9">
        <v>3.3188566599999998</v>
      </c>
      <c r="AC49" s="9">
        <v>3.4401583200000001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24168</v>
      </c>
      <c r="C50" s="9">
        <v>26427.058772820001</v>
      </c>
      <c r="D50" s="9">
        <v>28770.626458080002</v>
      </c>
      <c r="E50" s="9">
        <v>31238.048911900001</v>
      </c>
      <c r="F50" s="9">
        <v>33736.657169300001</v>
      </c>
      <c r="G50" s="9">
        <v>36269.657263120003</v>
      </c>
      <c r="H50" s="9">
        <v>38924.624242749996</v>
      </c>
      <c r="I50" s="9">
        <v>41614.290768749997</v>
      </c>
      <c r="J50" s="9">
        <v>44342.752718479998</v>
      </c>
      <c r="K50" s="9">
        <v>47107.828378749997</v>
      </c>
      <c r="L50" s="9">
        <v>49924.827262639999</v>
      </c>
      <c r="M50" s="9">
        <v>52778.469337009999</v>
      </c>
      <c r="N50" s="9">
        <v>55683.992408329999</v>
      </c>
      <c r="O50" s="9">
        <v>58646.975132710002</v>
      </c>
      <c r="P50" s="9">
        <v>61660.859020349999</v>
      </c>
      <c r="Q50" s="9">
        <v>64731.297451630002</v>
      </c>
      <c r="R50" s="9">
        <v>67854.952660580006</v>
      </c>
      <c r="S50" s="9">
        <v>71055.456911150002</v>
      </c>
      <c r="T50" s="9">
        <v>74308.659774469998</v>
      </c>
      <c r="U50" s="9">
        <v>77639.651568100002</v>
      </c>
      <c r="V50" s="9">
        <v>81034.718758279996</v>
      </c>
      <c r="W50" s="9">
        <v>84503.631482559998</v>
      </c>
      <c r="X50" s="9">
        <v>88047.015805129995</v>
      </c>
      <c r="Y50" s="9">
        <v>91683.808877229996</v>
      </c>
      <c r="Z50" s="9">
        <v>95394.355686099996</v>
      </c>
      <c r="AA50" s="9">
        <v>99190.182168240004</v>
      </c>
      <c r="AB50" s="9">
        <v>103080.24721088</v>
      </c>
      <c r="AC50" s="9">
        <v>107063.39902343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65040939.5</v>
      </c>
      <c r="C51" s="9">
        <v>79957044.932308793</v>
      </c>
      <c r="D51" s="9">
        <v>94990514.9740863</v>
      </c>
      <c r="E51" s="9">
        <v>110068105.733849</v>
      </c>
      <c r="F51" s="9">
        <v>125217410.500117</v>
      </c>
      <c r="G51" s="9">
        <v>140447525.96764901</v>
      </c>
      <c r="H51" s="9">
        <v>155776739.58193001</v>
      </c>
      <c r="I51" s="9">
        <v>171214517.308927</v>
      </c>
      <c r="J51" s="9">
        <v>186783039.93627</v>
      </c>
      <c r="K51" s="9">
        <v>202486449.71388701</v>
      </c>
      <c r="L51" s="9">
        <v>218352377.992266</v>
      </c>
      <c r="M51" s="9">
        <v>234362400.89448401</v>
      </c>
      <c r="N51" s="9">
        <v>250593796.33135101</v>
      </c>
      <c r="O51" s="9">
        <v>267024613.06535801</v>
      </c>
      <c r="P51" s="9">
        <v>283674942.01375198</v>
      </c>
      <c r="Q51" s="9">
        <v>300562348.46018702</v>
      </c>
      <c r="R51" s="9">
        <v>317673896.73393399</v>
      </c>
      <c r="S51" s="9">
        <v>335174346.64016598</v>
      </c>
      <c r="T51" s="9">
        <v>352870316.843063</v>
      </c>
      <c r="U51" s="9">
        <v>370863894.59292001</v>
      </c>
      <c r="V51" s="9">
        <v>389177904.68967903</v>
      </c>
      <c r="W51" s="9">
        <v>407822102.706438</v>
      </c>
      <c r="X51" s="9">
        <v>426819942.89841801</v>
      </c>
      <c r="Y51" s="9">
        <v>446198032.35712999</v>
      </c>
      <c r="Z51" s="9">
        <v>465952736.88462102</v>
      </c>
      <c r="AA51" s="9">
        <v>486112989.00929701</v>
      </c>
      <c r="AB51" s="9">
        <v>506697986.12344301</v>
      </c>
      <c r="AC51" s="9">
        <v>527726261.67828602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65040939.5</v>
      </c>
      <c r="C52" s="9">
        <v>79957044.932308793</v>
      </c>
      <c r="D52" s="9">
        <v>94990514.9740863</v>
      </c>
      <c r="E52" s="9">
        <v>110068105.733849</v>
      </c>
      <c r="F52" s="9">
        <v>125217410.500117</v>
      </c>
      <c r="G52" s="9">
        <v>140447525.96764901</v>
      </c>
      <c r="H52" s="9">
        <v>155776739.58193001</v>
      </c>
      <c r="I52" s="9">
        <v>171214517.308927</v>
      </c>
      <c r="J52" s="9">
        <v>186783039.93627</v>
      </c>
      <c r="K52" s="9">
        <v>202486449.71388701</v>
      </c>
      <c r="L52" s="9">
        <v>218352377.992266</v>
      </c>
      <c r="M52" s="9">
        <v>234362400.89448401</v>
      </c>
      <c r="N52" s="9">
        <v>250593796.33135101</v>
      </c>
      <c r="O52" s="9">
        <v>267024613.06535801</v>
      </c>
      <c r="P52" s="9">
        <v>283674942.01375198</v>
      </c>
      <c r="Q52" s="9">
        <v>300562348.46018702</v>
      </c>
      <c r="R52" s="9">
        <v>317673896.73393399</v>
      </c>
      <c r="S52" s="9">
        <v>335174346.64016598</v>
      </c>
      <c r="T52" s="9">
        <v>352870316.843063</v>
      </c>
      <c r="U52" s="9">
        <v>370863894.59292001</v>
      </c>
      <c r="V52" s="9">
        <v>389177904.68967903</v>
      </c>
      <c r="W52" s="9">
        <v>407822102.706438</v>
      </c>
      <c r="X52" s="9">
        <v>426819942.89841801</v>
      </c>
      <c r="Y52" s="9">
        <v>446198032.35712999</v>
      </c>
      <c r="Z52" s="9">
        <v>465952736.88462102</v>
      </c>
      <c r="AA52" s="9">
        <v>486112989.00929701</v>
      </c>
      <c r="AB52" s="9">
        <v>506697986.12344301</v>
      </c>
      <c r="AC52" s="9">
        <v>527726261.67828602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6170.1694934500001</v>
      </c>
      <c r="C53" s="9">
        <v>6962.5257961300003</v>
      </c>
      <c r="D53" s="9">
        <v>7773.7718942800002</v>
      </c>
      <c r="E53" s="9">
        <v>8609.5821053899999</v>
      </c>
      <c r="F53" s="9">
        <v>9453.0561508899991</v>
      </c>
      <c r="G53" s="9">
        <v>10305.0239757</v>
      </c>
      <c r="H53" s="9">
        <v>11182.539348480001</v>
      </c>
      <c r="I53" s="9">
        <v>12069.2840373</v>
      </c>
      <c r="J53" s="9">
        <v>12966.575987280001</v>
      </c>
      <c r="K53" s="9">
        <v>13874.102533630001</v>
      </c>
      <c r="L53" s="9">
        <v>14795.44114635</v>
      </c>
      <c r="M53" s="9">
        <v>15727.24460833</v>
      </c>
      <c r="N53" s="9">
        <v>16674.28816733</v>
      </c>
      <c r="O53" s="9">
        <v>17637.094138199998</v>
      </c>
      <c r="P53" s="9">
        <v>18614.909000610001</v>
      </c>
      <c r="Q53" s="9">
        <v>19609.233443090001</v>
      </c>
      <c r="R53" s="9">
        <v>20619.118868080001</v>
      </c>
      <c r="S53" s="9">
        <v>21653.066989499999</v>
      </c>
      <c r="T53" s="9">
        <v>22701.779464349998</v>
      </c>
      <c r="U53" s="9">
        <v>23772.50529854</v>
      </c>
      <c r="V53" s="9">
        <v>24863.200810409999</v>
      </c>
      <c r="W53" s="9">
        <v>25975.956825040001</v>
      </c>
      <c r="X53" s="9">
        <v>27111.464351819999</v>
      </c>
      <c r="Y53" s="9">
        <v>28273.96380677</v>
      </c>
      <c r="Z53" s="9">
        <v>29459.63917866</v>
      </c>
      <c r="AA53" s="9">
        <v>30671.382176430001</v>
      </c>
      <c r="AB53" s="9">
        <v>31911.360161690001</v>
      </c>
      <c r="AC53" s="9">
        <v>33179.806927400001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31.870060349999999</v>
      </c>
      <c r="C55" s="9">
        <v>39.178952019999997</v>
      </c>
      <c r="D55" s="9">
        <v>46.545352340000001</v>
      </c>
      <c r="E55" s="9">
        <v>53.933371809999997</v>
      </c>
      <c r="F55" s="9">
        <v>61.356531150000002</v>
      </c>
      <c r="G55" s="9">
        <v>68.819287720000005</v>
      </c>
      <c r="H55" s="9">
        <v>76.330602400000004</v>
      </c>
      <c r="I55" s="9">
        <v>83.895113480000006</v>
      </c>
      <c r="J55" s="9">
        <v>91.523689570000002</v>
      </c>
      <c r="K55" s="9">
        <v>99.218360360000005</v>
      </c>
      <c r="L55" s="9">
        <v>106.99266522000001</v>
      </c>
      <c r="M55" s="9">
        <v>114.83757644000001</v>
      </c>
      <c r="N55" s="9">
        <v>122.7909602</v>
      </c>
      <c r="O55" s="9">
        <v>130.84206040000001</v>
      </c>
      <c r="P55" s="9">
        <v>139.00072159000001</v>
      </c>
      <c r="Q55" s="9">
        <v>147.27555075000001</v>
      </c>
      <c r="R55" s="9">
        <v>155.66020940000001</v>
      </c>
      <c r="S55" s="9">
        <v>164.23542985</v>
      </c>
      <c r="T55" s="9">
        <v>172.90645524999999</v>
      </c>
      <c r="U55" s="9">
        <v>181.72330835</v>
      </c>
      <c r="V55" s="9">
        <v>190.6971733</v>
      </c>
      <c r="W55" s="9">
        <v>199.83283033000001</v>
      </c>
      <c r="X55" s="9">
        <v>209.14177201999999</v>
      </c>
      <c r="Y55" s="9">
        <v>218.63703584999999</v>
      </c>
      <c r="Z55" s="9">
        <v>228.31684107000001</v>
      </c>
      <c r="AA55" s="9">
        <v>238.19536461000001</v>
      </c>
      <c r="AB55" s="9">
        <v>248.28201319999999</v>
      </c>
      <c r="AC55" s="9">
        <v>258.58586822000001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4583.1705696500003</v>
      </c>
      <c r="C56" s="9">
        <v>5011.5738997799999</v>
      </c>
      <c r="D56" s="9">
        <v>5456.0033289100002</v>
      </c>
      <c r="E56" s="9">
        <v>5923.9203254800004</v>
      </c>
      <c r="F56" s="9">
        <v>6397.7513346799997</v>
      </c>
      <c r="G56" s="9">
        <v>6878.1043420899996</v>
      </c>
      <c r="H56" s="9">
        <v>7381.5869026800001</v>
      </c>
      <c r="I56" s="9">
        <v>7891.6498149700001</v>
      </c>
      <c r="J56" s="9">
        <v>8409.0698128299991</v>
      </c>
      <c r="K56" s="9">
        <v>8933.4331606100004</v>
      </c>
      <c r="L56" s="9">
        <v>9467.6431233399999</v>
      </c>
      <c r="M56" s="9">
        <v>10008.8020265</v>
      </c>
      <c r="N56" s="9">
        <v>10559.799536840001</v>
      </c>
      <c r="O56" s="9">
        <v>11121.693579410001</v>
      </c>
      <c r="P56" s="9">
        <v>11693.240415480001</v>
      </c>
      <c r="Q56" s="9">
        <v>12275.512140659999</v>
      </c>
      <c r="R56" s="9">
        <v>12867.875787770001</v>
      </c>
      <c r="S56" s="9">
        <v>13474.812931480001</v>
      </c>
      <c r="T56" s="9">
        <v>14091.743733380001</v>
      </c>
      <c r="U56" s="9">
        <v>14723.42627047</v>
      </c>
      <c r="V56" s="9">
        <v>15367.259935980001</v>
      </c>
      <c r="W56" s="9">
        <v>16025.097519000001</v>
      </c>
      <c r="X56" s="9">
        <v>16697.057745099999</v>
      </c>
      <c r="Y56" s="9">
        <v>17386.731817250002</v>
      </c>
      <c r="Z56" s="9">
        <v>18090.392398669999</v>
      </c>
      <c r="AA56" s="9">
        <v>18810.225244599998</v>
      </c>
      <c r="AB56" s="9">
        <v>19547.92930027</v>
      </c>
      <c r="AC56" s="9">
        <v>20303.286142450001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1586.9989238000001</v>
      </c>
      <c r="C57" s="9">
        <v>1950.95189635</v>
      </c>
      <c r="D57" s="9">
        <v>2317.76856537</v>
      </c>
      <c r="E57" s="9">
        <v>2685.66177991</v>
      </c>
      <c r="F57" s="9">
        <v>3055.3048162</v>
      </c>
      <c r="G57" s="9">
        <v>3426.9196336099999</v>
      </c>
      <c r="H57" s="9">
        <v>3800.9524458000001</v>
      </c>
      <c r="I57" s="9">
        <v>4177.6342223399997</v>
      </c>
      <c r="J57" s="9">
        <v>4557.5061744499999</v>
      </c>
      <c r="K57" s="9">
        <v>4940.6693730200004</v>
      </c>
      <c r="L57" s="9">
        <v>5327.7980230100002</v>
      </c>
      <c r="M57" s="9">
        <v>5718.4425818299997</v>
      </c>
      <c r="N57" s="9">
        <v>6114.4886304800002</v>
      </c>
      <c r="O57" s="9">
        <v>6515.4005587900001</v>
      </c>
      <c r="P57" s="9">
        <v>6921.6685851399998</v>
      </c>
      <c r="Q57" s="9">
        <v>7333.7213024299999</v>
      </c>
      <c r="R57" s="9">
        <v>7751.2430803099996</v>
      </c>
      <c r="S57" s="9">
        <v>8178.2540580200002</v>
      </c>
      <c r="T57" s="9">
        <v>8610.0357309699993</v>
      </c>
      <c r="U57" s="9">
        <v>9049.0790280700003</v>
      </c>
      <c r="V57" s="9">
        <v>9495.9408744299999</v>
      </c>
      <c r="W57" s="9">
        <v>9950.8593060399999</v>
      </c>
      <c r="X57" s="9">
        <v>10414.40660672</v>
      </c>
      <c r="Y57" s="9">
        <v>10887.231989510001</v>
      </c>
      <c r="Z57" s="9">
        <v>11369.24677998</v>
      </c>
      <c r="AA57" s="9">
        <v>11861.156931830001</v>
      </c>
      <c r="AB57" s="9">
        <v>12363.430861409999</v>
      </c>
      <c r="AC57" s="9">
        <v>12876.52078495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1.1390345200000001</v>
      </c>
      <c r="E58" s="9">
        <v>1.1340422999999999</v>
      </c>
      <c r="F58" s="9">
        <v>1.13100194</v>
      </c>
      <c r="G58" s="9">
        <v>1.1249854699999999</v>
      </c>
      <c r="H58" s="9">
        <v>1.1198766</v>
      </c>
      <c r="I58" s="9">
        <v>1.1179174700000001</v>
      </c>
      <c r="J58" s="9">
        <v>1.1136451599999999</v>
      </c>
      <c r="K58" s="9">
        <v>1.10996407</v>
      </c>
      <c r="L58" s="9">
        <v>1.10662175</v>
      </c>
      <c r="M58" s="9">
        <v>1.10395724</v>
      </c>
      <c r="N58" s="9">
        <v>1.1012070599999999</v>
      </c>
      <c r="O58" s="9">
        <v>1.0990117699999999</v>
      </c>
      <c r="P58" s="9">
        <v>1.0970944499999999</v>
      </c>
      <c r="Q58" s="9">
        <v>1.0951982</v>
      </c>
      <c r="R58" s="9">
        <v>1.09353707</v>
      </c>
      <c r="S58" s="9">
        <v>1.09193304</v>
      </c>
      <c r="T58" s="9">
        <v>1.0907988</v>
      </c>
      <c r="U58" s="9">
        <v>1.08935833</v>
      </c>
      <c r="V58" s="9">
        <v>1.0883608600000001</v>
      </c>
      <c r="W58" s="9">
        <v>1.0872172099999999</v>
      </c>
      <c r="X58" s="9">
        <v>1.08625806</v>
      </c>
      <c r="Y58" s="9">
        <v>1.0853455599999999</v>
      </c>
      <c r="Z58" s="9">
        <v>1.08469284</v>
      </c>
      <c r="AA58" s="9">
        <v>1.08382409</v>
      </c>
      <c r="AB58" s="9">
        <v>1.0831155100000001</v>
      </c>
      <c r="AC58" s="9">
        <v>1.0825190099999999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1.1390345200000001</v>
      </c>
      <c r="D59" s="9">
        <v>1.1340422999999999</v>
      </c>
      <c r="E59" s="9">
        <v>1.13100194</v>
      </c>
      <c r="F59" s="9">
        <v>1.1249854699999999</v>
      </c>
      <c r="G59" s="9">
        <v>1.1198766</v>
      </c>
      <c r="H59" s="9">
        <v>1.1179174700000001</v>
      </c>
      <c r="I59" s="9">
        <v>1.1136451599999999</v>
      </c>
      <c r="J59" s="9">
        <v>1.10996407</v>
      </c>
      <c r="K59" s="9">
        <v>1.10662175</v>
      </c>
      <c r="L59" s="9">
        <v>1.10395724</v>
      </c>
      <c r="M59" s="9">
        <v>1.1012070599999999</v>
      </c>
      <c r="N59" s="9">
        <v>1.0990117699999999</v>
      </c>
      <c r="O59" s="9">
        <v>1.0970944499999999</v>
      </c>
      <c r="P59" s="9">
        <v>1.0951982</v>
      </c>
      <c r="Q59" s="9">
        <v>1.09353707</v>
      </c>
      <c r="R59" s="9">
        <v>1.09193304</v>
      </c>
      <c r="S59" s="9">
        <v>1.0907988</v>
      </c>
      <c r="T59" s="9">
        <v>1.08935833</v>
      </c>
      <c r="U59" s="9">
        <v>1.0883608600000001</v>
      </c>
      <c r="V59" s="9">
        <v>1.0872172099999999</v>
      </c>
      <c r="W59" s="9">
        <v>1.08625806</v>
      </c>
      <c r="X59" s="9">
        <v>1.0853455599999999</v>
      </c>
      <c r="Y59" s="9">
        <v>1.08469284</v>
      </c>
      <c r="Z59" s="9">
        <v>1.08382409</v>
      </c>
      <c r="AA59" s="9">
        <v>1.0831155100000001</v>
      </c>
      <c r="AB59" s="9">
        <v>1.0825190099999999</v>
      </c>
      <c r="AC59" s="9">
        <v>1.08191799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1.17618983</v>
      </c>
      <c r="D60" s="9">
        <v>1.1650832799999999</v>
      </c>
      <c r="E60" s="9">
        <v>1.1555039499999999</v>
      </c>
      <c r="F60" s="9">
        <v>1.14718064</v>
      </c>
      <c r="G60" s="9">
        <v>1.14008617</v>
      </c>
      <c r="H60" s="9">
        <v>1.13398186</v>
      </c>
      <c r="I60" s="9">
        <v>1.1285759200000001</v>
      </c>
      <c r="J60" s="9">
        <v>1.1238747200000001</v>
      </c>
      <c r="K60" s="9">
        <v>1.1197556</v>
      </c>
      <c r="L60" s="9">
        <v>1.1161284600000001</v>
      </c>
      <c r="M60" s="9">
        <v>1.1129061899999999</v>
      </c>
      <c r="N60" s="9">
        <v>1.1100549099999999</v>
      </c>
      <c r="O60" s="9">
        <v>1.1074891600000001</v>
      </c>
      <c r="P60" s="9">
        <v>1.1051818099999999</v>
      </c>
      <c r="Q60" s="9">
        <v>1.1031037699999999</v>
      </c>
      <c r="R60" s="9">
        <v>1.1012248099999999</v>
      </c>
      <c r="S60" s="9">
        <v>1.09953306</v>
      </c>
      <c r="T60" s="9">
        <v>1.0979807500000001</v>
      </c>
      <c r="U60" s="9">
        <v>1.0965693299999999</v>
      </c>
      <c r="V60" s="9">
        <v>1.09527799</v>
      </c>
      <c r="W60" s="9">
        <v>1.0940976200000001</v>
      </c>
      <c r="X60" s="9">
        <v>1.0930153300000001</v>
      </c>
      <c r="Y60" s="9">
        <v>1.09202164</v>
      </c>
      <c r="Z60" s="9">
        <v>1.09110569</v>
      </c>
      <c r="AA60" s="9">
        <v>1.0902631899999999</v>
      </c>
      <c r="AB60" s="9">
        <v>1.08948618</v>
      </c>
      <c r="AC60" s="9">
        <v>1.088768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21862</v>
      </c>
      <c r="C61" s="9">
        <v>21315.45</v>
      </c>
      <c r="D61" s="9">
        <v>20782.563759389999</v>
      </c>
      <c r="E61" s="9">
        <v>20262.999665399999</v>
      </c>
      <c r="F61" s="9">
        <v>19756.424673770001</v>
      </c>
      <c r="G61" s="9">
        <v>19262.514056920001</v>
      </c>
      <c r="H61" s="9">
        <v>18780.951205500001</v>
      </c>
      <c r="I61" s="9">
        <v>18311.427425360002</v>
      </c>
      <c r="J61" s="9">
        <v>17853.641739729999</v>
      </c>
      <c r="K61" s="9">
        <v>17407.875300209998</v>
      </c>
      <c r="L61" s="9">
        <v>16972.678417710002</v>
      </c>
      <c r="M61" s="9">
        <v>16548.361457269999</v>
      </c>
      <c r="N61" s="9">
        <v>16134.65242083</v>
      </c>
      <c r="O61" s="9">
        <v>15731.28611031</v>
      </c>
      <c r="P61" s="9">
        <v>15338.156621550001</v>
      </c>
      <c r="Q61" s="9">
        <v>14954.702706010001</v>
      </c>
      <c r="R61" s="9">
        <v>14580.83513836</v>
      </c>
      <c r="S61" s="9">
        <v>14216.3142599</v>
      </c>
      <c r="T61" s="9">
        <v>13860.906451430001</v>
      </c>
      <c r="U61" s="9">
        <v>13514.383790149999</v>
      </c>
      <c r="V61" s="9">
        <v>13176.52419539</v>
      </c>
      <c r="W61" s="9">
        <v>12847.111090509999</v>
      </c>
      <c r="X61" s="9">
        <v>12525.93331325</v>
      </c>
      <c r="Y61" s="9">
        <v>12212.784980910001</v>
      </c>
      <c r="Z61" s="9">
        <v>11907.465356389999</v>
      </c>
      <c r="AA61" s="9">
        <v>11609.778722479999</v>
      </c>
      <c r="AB61" s="9">
        <v>11319.537184930001</v>
      </c>
      <c r="AC61" s="9">
        <v>11036.548755309999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88768710.25</v>
      </c>
      <c r="C62" s="9">
        <v>86549483.231199399</v>
      </c>
      <c r="D62" s="9">
        <v>84385746.188537106</v>
      </c>
      <c r="E62" s="9">
        <v>82276102.474662304</v>
      </c>
      <c r="F62" s="9">
        <v>80219185.4058761</v>
      </c>
      <c r="G62" s="9">
        <v>78213705.727553606</v>
      </c>
      <c r="H62" s="9">
        <v>76254954.865425497</v>
      </c>
      <c r="I62" s="9">
        <v>74348580.862033203</v>
      </c>
      <c r="J62" s="9">
        <v>72485191.491875097</v>
      </c>
      <c r="K62" s="9">
        <v>70675394.577614397</v>
      </c>
      <c r="L62" s="9">
        <v>68908509.676510796</v>
      </c>
      <c r="M62" s="9">
        <v>67185796.507344693</v>
      </c>
      <c r="N62" s="9">
        <v>65501295.315436803</v>
      </c>
      <c r="O62" s="9">
        <v>63863762.167261198</v>
      </c>
      <c r="P62" s="9">
        <v>62267787.877853401</v>
      </c>
      <c r="Q62" s="9">
        <v>60710991.011366397</v>
      </c>
      <c r="R62" s="9">
        <v>59193193.182535701</v>
      </c>
      <c r="S62" s="9">
        <v>57713363.328286</v>
      </c>
      <c r="T62" s="9">
        <v>56270529.440060303</v>
      </c>
      <c r="U62" s="9">
        <v>54860943.769128397</v>
      </c>
      <c r="V62" s="9">
        <v>53489412.852148801</v>
      </c>
      <c r="W62" s="9">
        <v>52152143.865520298</v>
      </c>
      <c r="X62" s="9">
        <v>50847243.914499</v>
      </c>
      <c r="Y62" s="9">
        <v>49576062.818639599</v>
      </c>
      <c r="Z62" s="9">
        <v>48336638.099508896</v>
      </c>
      <c r="AA62" s="9">
        <v>47128222.114842497</v>
      </c>
      <c r="AB62" s="9">
        <v>45950028.457983203</v>
      </c>
      <c r="AC62" s="9">
        <v>44801277.706730597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88768710.25</v>
      </c>
      <c r="C63" s="9">
        <v>86549483.231199399</v>
      </c>
      <c r="D63" s="9">
        <v>84385746.188537106</v>
      </c>
      <c r="E63" s="9">
        <v>82276102.474662304</v>
      </c>
      <c r="F63" s="9">
        <v>80219185.4058761</v>
      </c>
      <c r="G63" s="9">
        <v>78213705.727553606</v>
      </c>
      <c r="H63" s="9">
        <v>76254954.865425497</v>
      </c>
      <c r="I63" s="9">
        <v>74348580.862033203</v>
      </c>
      <c r="J63" s="9">
        <v>72485191.491875097</v>
      </c>
      <c r="K63" s="9">
        <v>70675394.577614397</v>
      </c>
      <c r="L63" s="9">
        <v>68908509.676510796</v>
      </c>
      <c r="M63" s="9">
        <v>67185796.507344693</v>
      </c>
      <c r="N63" s="9">
        <v>65501295.315436803</v>
      </c>
      <c r="O63" s="9">
        <v>63863762.167261198</v>
      </c>
      <c r="P63" s="9">
        <v>62267787.877853401</v>
      </c>
      <c r="Q63" s="9">
        <v>60710991.011366397</v>
      </c>
      <c r="R63" s="9">
        <v>59193193.182535701</v>
      </c>
      <c r="S63" s="9">
        <v>57713363.328286</v>
      </c>
      <c r="T63" s="9">
        <v>56270529.440060303</v>
      </c>
      <c r="U63" s="9">
        <v>54860943.769128397</v>
      </c>
      <c r="V63" s="9">
        <v>53489412.852148801</v>
      </c>
      <c r="W63" s="9">
        <v>52152143.865520298</v>
      </c>
      <c r="X63" s="9">
        <v>50847243.914499</v>
      </c>
      <c r="Y63" s="9">
        <v>49576062.818639599</v>
      </c>
      <c r="Z63" s="9">
        <v>48336638.099508896</v>
      </c>
      <c r="AA63" s="9">
        <v>47128222.114842497</v>
      </c>
      <c r="AB63" s="9">
        <v>45950028.457983203</v>
      </c>
      <c r="AC63" s="9">
        <v>44801277.706730597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15152.295931410001</v>
      </c>
      <c r="C64" s="9">
        <v>14773.488317490001</v>
      </c>
      <c r="D64" s="9">
        <v>14404.15111606</v>
      </c>
      <c r="E64" s="9">
        <v>14044.04733678</v>
      </c>
      <c r="F64" s="9">
        <v>13692.94581564</v>
      </c>
      <c r="G64" s="9">
        <v>13350.622169239999</v>
      </c>
      <c r="H64" s="9">
        <v>13016.77727167</v>
      </c>
      <c r="I64" s="9">
        <v>12691.35783682</v>
      </c>
      <c r="J64" s="9">
        <v>12373.96506042</v>
      </c>
      <c r="K64" s="9">
        <v>12065.014179240001</v>
      </c>
      <c r="L64" s="9">
        <v>11763.38882391</v>
      </c>
      <c r="M64" s="9">
        <v>11469.304093369999</v>
      </c>
      <c r="N64" s="9">
        <v>11182.45843685</v>
      </c>
      <c r="O64" s="9">
        <v>10902.896958109999</v>
      </c>
      <c r="P64" s="9">
        <v>10630.43034114</v>
      </c>
      <c r="Q64" s="9">
        <v>10364.6672041</v>
      </c>
      <c r="R64" s="9">
        <v>10105.54998731</v>
      </c>
      <c r="S64" s="9">
        <v>9852.9112370500006</v>
      </c>
      <c r="T64" s="9">
        <v>9606.5884894200008</v>
      </c>
      <c r="U64" s="9">
        <v>9366.3580708900008</v>
      </c>
      <c r="V64" s="9">
        <v>9132.1989486500006</v>
      </c>
      <c r="W64" s="9">
        <v>8903.8931912000007</v>
      </c>
      <c r="X64" s="9">
        <v>8681.2703382899999</v>
      </c>
      <c r="Y64" s="9">
        <v>8464.2385801799992</v>
      </c>
      <c r="Z64" s="9">
        <v>8252.6320767699999</v>
      </c>
      <c r="AA64" s="9">
        <v>8046.3162740999996</v>
      </c>
      <c r="AB64" s="9">
        <v>7845.1603982899996</v>
      </c>
      <c r="AC64" s="9">
        <v>7649.0313874000003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72.7903424</v>
      </c>
      <c r="C66" s="9">
        <v>70.970576249999993</v>
      </c>
      <c r="D66" s="9">
        <v>69.196311870000002</v>
      </c>
      <c r="E66" s="9">
        <v>67.466404030000007</v>
      </c>
      <c r="F66" s="9">
        <v>65.779732030000005</v>
      </c>
      <c r="G66" s="9">
        <v>64.135238700000002</v>
      </c>
      <c r="H66" s="9">
        <v>62.52906299</v>
      </c>
      <c r="I66" s="9">
        <v>60.96583631</v>
      </c>
      <c r="J66" s="9">
        <v>59.437857020000003</v>
      </c>
      <c r="K66" s="9">
        <v>57.953823550000003</v>
      </c>
      <c r="L66" s="9">
        <v>56.504977930000003</v>
      </c>
      <c r="M66" s="9">
        <v>55.09235314</v>
      </c>
      <c r="N66" s="9">
        <v>53.711062159999997</v>
      </c>
      <c r="O66" s="9">
        <v>52.368284979999999</v>
      </c>
      <c r="P66" s="9">
        <v>51.059586060000001</v>
      </c>
      <c r="Q66" s="9">
        <v>49.783012630000002</v>
      </c>
      <c r="R66" s="9">
        <v>48.538418409999998</v>
      </c>
      <c r="S66" s="9">
        <v>47.324957929999997</v>
      </c>
      <c r="T66" s="9">
        <v>46.14183414</v>
      </c>
      <c r="U66" s="9">
        <v>44.985973889999997</v>
      </c>
      <c r="V66" s="9">
        <v>43.861318539999999</v>
      </c>
      <c r="W66" s="9">
        <v>42.764757969999998</v>
      </c>
      <c r="X66" s="9">
        <v>41.694740009999997</v>
      </c>
      <c r="Y66" s="9">
        <v>40.652371510000002</v>
      </c>
      <c r="Z66" s="9">
        <v>39.636043239999999</v>
      </c>
      <c r="AA66" s="9">
        <v>38.645142130000004</v>
      </c>
      <c r="AB66" s="9">
        <v>37.679023340000001</v>
      </c>
      <c r="AC66" s="9">
        <v>36.73704772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13085.760356790001</v>
      </c>
      <c r="C67" s="9">
        <v>12758.61634787</v>
      </c>
      <c r="D67" s="9">
        <v>12439.650944790001</v>
      </c>
      <c r="E67" s="9">
        <v>12128.65967117</v>
      </c>
      <c r="F67" s="9">
        <v>11825.44317939</v>
      </c>
      <c r="G67" s="9">
        <v>11529.807099899999</v>
      </c>
      <c r="H67" s="9">
        <v>11241.561922409999</v>
      </c>
      <c r="I67" s="9">
        <v>10960.522874349999</v>
      </c>
      <c r="J67" s="9">
        <v>10686.50980249</v>
      </c>
      <c r="K67" s="9">
        <v>10419.690993480001</v>
      </c>
      <c r="L67" s="9">
        <v>10159.19871864</v>
      </c>
      <c r="M67" s="9">
        <v>9905.2187506699993</v>
      </c>
      <c r="N67" s="9">
        <v>9657.5882819100007</v>
      </c>
      <c r="O67" s="9">
        <v>9416.1485748600007</v>
      </c>
      <c r="P67" s="9">
        <v>9180.8362393400002</v>
      </c>
      <c r="Q67" s="9">
        <v>8951.3153333600003</v>
      </c>
      <c r="R67" s="9">
        <v>8727.5324500200004</v>
      </c>
      <c r="S67" s="9">
        <v>8509.3441387700004</v>
      </c>
      <c r="T67" s="9">
        <v>8296.6105640500009</v>
      </c>
      <c r="U67" s="9">
        <v>8089.1952999499999</v>
      </c>
      <c r="V67" s="9">
        <v>7886.9654174500001</v>
      </c>
      <c r="W67" s="9">
        <v>7689.79128201</v>
      </c>
      <c r="X67" s="9">
        <v>7497.5464999599999</v>
      </c>
      <c r="Y67" s="9">
        <v>7310.1078377599997</v>
      </c>
      <c r="Z67" s="9">
        <v>7127.3551418200004</v>
      </c>
      <c r="AA67" s="9">
        <v>6949.1712632700001</v>
      </c>
      <c r="AB67" s="9">
        <v>6775.4437357799998</v>
      </c>
      <c r="AC67" s="9">
        <v>6606.0576423900002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2066.5355746199998</v>
      </c>
      <c r="C68" s="9">
        <v>2014.8719696200001</v>
      </c>
      <c r="D68" s="9">
        <v>1964.50017127</v>
      </c>
      <c r="E68" s="9">
        <v>1915.3876656100001</v>
      </c>
      <c r="F68" s="9">
        <v>1867.50263625</v>
      </c>
      <c r="G68" s="9">
        <v>1820.81506934</v>
      </c>
      <c r="H68" s="9">
        <v>1775.2153492699999</v>
      </c>
      <c r="I68" s="9">
        <v>1730.8349624699999</v>
      </c>
      <c r="J68" s="9">
        <v>1687.45525793</v>
      </c>
      <c r="K68" s="9">
        <v>1645.32318577</v>
      </c>
      <c r="L68" s="9">
        <v>1604.19010527</v>
      </c>
      <c r="M68" s="9">
        <v>1564.0853426900001</v>
      </c>
      <c r="N68" s="9">
        <v>1524.87015494</v>
      </c>
      <c r="O68" s="9">
        <v>1486.74838325</v>
      </c>
      <c r="P68" s="9">
        <v>1449.5941018000001</v>
      </c>
      <c r="Q68" s="9">
        <v>1413.3518707400001</v>
      </c>
      <c r="R68" s="9">
        <v>1378.0175372900001</v>
      </c>
      <c r="S68" s="9">
        <v>1343.56709828</v>
      </c>
      <c r="T68" s="9">
        <v>1309.97792536</v>
      </c>
      <c r="U68" s="9">
        <v>1277.1627709500001</v>
      </c>
      <c r="V68" s="9">
        <v>1245.2335312</v>
      </c>
      <c r="W68" s="9">
        <v>1214.10190919</v>
      </c>
      <c r="X68" s="9">
        <v>1183.72383833</v>
      </c>
      <c r="Y68" s="9">
        <v>1154.1307424199999</v>
      </c>
      <c r="Z68" s="9">
        <v>1125.2769349600001</v>
      </c>
      <c r="AA68" s="9">
        <v>1097.14501083</v>
      </c>
      <c r="AB68" s="9">
        <v>1069.7166625</v>
      </c>
      <c r="AC68" s="9">
        <v>1042.9737450099999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0.99999989</v>
      </c>
      <c r="E69" s="9">
        <v>1</v>
      </c>
      <c r="F69" s="9">
        <v>1</v>
      </c>
      <c r="G69" s="9">
        <v>0.99999981999999998</v>
      </c>
      <c r="H69" s="9">
        <v>1</v>
      </c>
      <c r="I69" s="9">
        <v>0.99995531000000004</v>
      </c>
      <c r="J69" s="9">
        <v>1</v>
      </c>
      <c r="K69" s="9">
        <v>0.99993551000000003</v>
      </c>
      <c r="L69" s="9">
        <v>1.0000330100000001</v>
      </c>
      <c r="M69" s="9">
        <v>1</v>
      </c>
      <c r="N69" s="9">
        <v>0.99999998999999995</v>
      </c>
      <c r="O69" s="9">
        <v>0.99992586999999999</v>
      </c>
      <c r="P69" s="9">
        <v>0.99999998999999995</v>
      </c>
      <c r="Q69" s="9">
        <v>1.0000099499999999</v>
      </c>
      <c r="R69" s="9">
        <v>0.99999832</v>
      </c>
      <c r="S69" s="9">
        <v>0.99999961000000004</v>
      </c>
      <c r="T69" s="9">
        <v>1</v>
      </c>
      <c r="U69" s="9">
        <v>1</v>
      </c>
      <c r="V69" s="9">
        <v>0.99994855999999999</v>
      </c>
      <c r="W69" s="9">
        <v>0.99999985999999996</v>
      </c>
      <c r="X69" s="9">
        <v>0.99999934999999995</v>
      </c>
      <c r="Y69" s="9">
        <v>0.99997844000000002</v>
      </c>
      <c r="Z69" s="9">
        <v>1</v>
      </c>
      <c r="AA69" s="9">
        <v>0.99999952000000003</v>
      </c>
      <c r="AB69" s="9">
        <v>1</v>
      </c>
      <c r="AC69" s="9">
        <v>1.00000026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0.99999989</v>
      </c>
      <c r="D70" s="9">
        <v>1</v>
      </c>
      <c r="E70" s="9">
        <v>1</v>
      </c>
      <c r="F70" s="9">
        <v>0.99999981999999998</v>
      </c>
      <c r="G70" s="9">
        <v>1</v>
      </c>
      <c r="H70" s="9">
        <v>0.99995531000000004</v>
      </c>
      <c r="I70" s="9">
        <v>1</v>
      </c>
      <c r="J70" s="9">
        <v>0.99993551000000003</v>
      </c>
      <c r="K70" s="9">
        <v>1.0000330100000001</v>
      </c>
      <c r="L70" s="9">
        <v>1</v>
      </c>
      <c r="M70" s="9">
        <v>0.99999998999999995</v>
      </c>
      <c r="N70" s="9">
        <v>0.99992586999999999</v>
      </c>
      <c r="O70" s="9">
        <v>0.99999998999999995</v>
      </c>
      <c r="P70" s="9">
        <v>1.0000099499999999</v>
      </c>
      <c r="Q70" s="9">
        <v>0.99999832</v>
      </c>
      <c r="R70" s="9">
        <v>0.99999961000000004</v>
      </c>
      <c r="S70" s="9">
        <v>1</v>
      </c>
      <c r="T70" s="9">
        <v>1</v>
      </c>
      <c r="U70" s="9">
        <v>0.99994855999999999</v>
      </c>
      <c r="V70" s="9">
        <v>0.99999985999999996</v>
      </c>
      <c r="W70" s="9">
        <v>0.99999934999999995</v>
      </c>
      <c r="X70" s="9">
        <v>0.99997844000000002</v>
      </c>
      <c r="Y70" s="9">
        <v>1</v>
      </c>
      <c r="Z70" s="9">
        <v>0.99999952000000003</v>
      </c>
      <c r="AA70" s="9">
        <v>1</v>
      </c>
      <c r="AB70" s="9">
        <v>1.00000026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1.4177618999999999</v>
      </c>
      <c r="D71" s="9">
        <v>1.43183992</v>
      </c>
      <c r="E71" s="9">
        <v>1.4468739399999999</v>
      </c>
      <c r="F71" s="9">
        <v>1.4634441899999999</v>
      </c>
      <c r="G71" s="9">
        <v>1.4810489</v>
      </c>
      <c r="H71" s="9">
        <v>1.4997699600000001</v>
      </c>
      <c r="I71" s="9">
        <v>1.52020172</v>
      </c>
      <c r="J71" s="9">
        <v>1.5418776000000001</v>
      </c>
      <c r="K71" s="9">
        <v>1.56487775</v>
      </c>
      <c r="L71" s="9">
        <v>1.5892308900000001</v>
      </c>
      <c r="M71" s="9">
        <v>1.6151272000000001</v>
      </c>
      <c r="N71" s="9">
        <v>1.64261401</v>
      </c>
      <c r="O71" s="9">
        <v>1.67166579</v>
      </c>
      <c r="P71" s="9">
        <v>1.7024985399999999</v>
      </c>
      <c r="Q71" s="9">
        <v>1.73513677</v>
      </c>
      <c r="R71" s="9">
        <v>1.7697160000000001</v>
      </c>
      <c r="S71" s="9">
        <v>1.8064038600000001</v>
      </c>
      <c r="T71" s="9">
        <v>1.8452551500000001</v>
      </c>
      <c r="U71" s="9">
        <v>1.8862866</v>
      </c>
      <c r="V71" s="9">
        <v>1.92981099</v>
      </c>
      <c r="W71" s="9">
        <v>1.9758218599999999</v>
      </c>
      <c r="X71" s="9">
        <v>2.02451946</v>
      </c>
      <c r="Y71" s="9">
        <v>2.07603202</v>
      </c>
      <c r="Z71" s="9">
        <v>2.1306690700000002</v>
      </c>
      <c r="AA71" s="9">
        <v>2.18838416</v>
      </c>
      <c r="AB71" s="9">
        <v>2.2494331299999999</v>
      </c>
      <c r="AC71" s="9">
        <v>2.3140586299999999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1.7963000000000001E-4</v>
      </c>
      <c r="D72" s="9">
        <v>1.64054739</v>
      </c>
      <c r="E72" s="9">
        <v>1.9814531500000001</v>
      </c>
      <c r="F72" s="9">
        <v>2.0248837000000002</v>
      </c>
      <c r="G72" s="9">
        <v>2.8112874099999998</v>
      </c>
      <c r="H72" s="9">
        <v>2.6328642100000001</v>
      </c>
      <c r="I72" s="9">
        <v>2.3911467100000001</v>
      </c>
      <c r="J72" s="9">
        <v>2.9264728500000001</v>
      </c>
      <c r="K72" s="9">
        <v>7.0367251700000004</v>
      </c>
      <c r="L72" s="9">
        <v>7.0465159499999999</v>
      </c>
      <c r="M72" s="9">
        <v>6.34880684</v>
      </c>
      <c r="N72" s="9">
        <v>9.4119568299999994</v>
      </c>
      <c r="O72" s="9">
        <v>8.7993205799999998</v>
      </c>
      <c r="P72" s="9">
        <v>7.9193905600000001</v>
      </c>
      <c r="Q72" s="9">
        <v>7.2042726100000003</v>
      </c>
      <c r="R72" s="9">
        <v>6.5939685800000003</v>
      </c>
      <c r="S72" s="9">
        <v>5.9613430000000003</v>
      </c>
      <c r="T72" s="9">
        <v>10.349048740000001</v>
      </c>
      <c r="U72" s="9">
        <v>9.3198933900000007</v>
      </c>
      <c r="V72" s="9">
        <v>10.402619380000001</v>
      </c>
      <c r="W72" s="9">
        <v>12.987780730000001</v>
      </c>
      <c r="X72" s="9">
        <v>20.100939610000001</v>
      </c>
      <c r="Y72" s="9">
        <v>18.261869919999999</v>
      </c>
      <c r="Z72" s="9">
        <v>17.785341429999999</v>
      </c>
      <c r="AA72" s="9">
        <v>19.722122120000002</v>
      </c>
      <c r="AB72" s="9">
        <v>19.553558330000001</v>
      </c>
      <c r="AC72" s="9">
        <v>18.17299603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4.4320000000000003E-5</v>
      </c>
      <c r="D73" s="9">
        <v>0.40744584</v>
      </c>
      <c r="E73" s="9">
        <v>0.12888693000000001</v>
      </c>
      <c r="F73" s="9">
        <v>6.0398140000000003E-2</v>
      </c>
      <c r="G73" s="9">
        <v>0.24722296999999999</v>
      </c>
      <c r="H73" s="9">
        <v>2.0528939999999999E-2</v>
      </c>
      <c r="I73" s="9">
        <v>1.052729E-2</v>
      </c>
      <c r="J73" s="9">
        <v>0.18360902000000001</v>
      </c>
      <c r="K73" s="9">
        <v>1.1105258</v>
      </c>
      <c r="L73" s="9">
        <v>0.17856983000000001</v>
      </c>
      <c r="M73" s="9">
        <v>1.7405700000000001E-3</v>
      </c>
      <c r="N73" s="9">
        <v>0.92446393999999998</v>
      </c>
      <c r="O73" s="9">
        <v>8.2152950000000002E-2</v>
      </c>
      <c r="P73" s="9">
        <v>2.9790000000000001E-5</v>
      </c>
      <c r="Q73" s="9">
        <v>1.9095440000000002E-2</v>
      </c>
      <c r="R73" s="9">
        <v>2.72938E-2</v>
      </c>
      <c r="S73" s="9">
        <v>7.0446900000000002E-3</v>
      </c>
      <c r="T73" s="9">
        <v>1.2459012899999999</v>
      </c>
      <c r="U73" s="9">
        <v>1.49288E-3</v>
      </c>
      <c r="V73" s="9">
        <v>0.50368201000000001</v>
      </c>
      <c r="W73" s="9">
        <v>0.90633542</v>
      </c>
      <c r="X73" s="9">
        <v>2.03013741</v>
      </c>
      <c r="Y73" s="9">
        <v>0.11560576</v>
      </c>
      <c r="Z73" s="9">
        <v>0.33742094</v>
      </c>
      <c r="AA73" s="9">
        <v>0.90903246000000004</v>
      </c>
      <c r="AB73" s="9">
        <v>0.46800078000000001</v>
      </c>
      <c r="AC73" s="9">
        <v>0.14641751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4.4320000000000003E-5</v>
      </c>
      <c r="D74" s="9">
        <v>0.40744584</v>
      </c>
      <c r="E74" s="9">
        <v>0.12888693000000001</v>
      </c>
      <c r="F74" s="9">
        <v>6.0398140000000003E-2</v>
      </c>
      <c r="G74" s="9">
        <v>0.24722296999999999</v>
      </c>
      <c r="H74" s="9">
        <v>2.0528939999999999E-2</v>
      </c>
      <c r="I74" s="9">
        <v>1.052729E-2</v>
      </c>
      <c r="J74" s="9">
        <v>0.18360902000000001</v>
      </c>
      <c r="K74" s="9">
        <v>1.1105258</v>
      </c>
      <c r="L74" s="9">
        <v>0.17856983000000001</v>
      </c>
      <c r="M74" s="9">
        <v>1.7405700000000001E-3</v>
      </c>
      <c r="N74" s="9">
        <v>0.92446393999999998</v>
      </c>
      <c r="O74" s="9">
        <v>8.2152950000000002E-2</v>
      </c>
      <c r="P74" s="9">
        <v>2.9790000000000001E-5</v>
      </c>
      <c r="Q74" s="9">
        <v>1.9095440000000002E-2</v>
      </c>
      <c r="R74" s="9">
        <v>2.72938E-2</v>
      </c>
      <c r="S74" s="9">
        <v>7.0446900000000002E-3</v>
      </c>
      <c r="T74" s="9">
        <v>1.2459012899999999</v>
      </c>
      <c r="U74" s="9">
        <v>1.49288E-3</v>
      </c>
      <c r="V74" s="9">
        <v>0.50368201000000001</v>
      </c>
      <c r="W74" s="9">
        <v>0.90633542</v>
      </c>
      <c r="X74" s="9">
        <v>2.03013741</v>
      </c>
      <c r="Y74" s="9">
        <v>0.11560576</v>
      </c>
      <c r="Z74" s="9">
        <v>0.33742094</v>
      </c>
      <c r="AA74" s="9">
        <v>0.90903246000000004</v>
      </c>
      <c r="AB74" s="9">
        <v>0.46800078000000001</v>
      </c>
      <c r="AC74" s="9">
        <v>0.14641751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4.7700000000000001E-5</v>
      </c>
      <c r="D75" s="9">
        <v>0.43567998000000002</v>
      </c>
      <c r="E75" s="9">
        <v>0.52620928</v>
      </c>
      <c r="F75" s="9">
        <v>0.53774204000000003</v>
      </c>
      <c r="G75" s="9">
        <v>0.74658705999999997</v>
      </c>
      <c r="H75" s="9">
        <v>0.69920072</v>
      </c>
      <c r="I75" s="9">
        <v>0.63500851999999997</v>
      </c>
      <c r="J75" s="9">
        <v>0.77717557000000004</v>
      </c>
      <c r="K75" s="9">
        <v>1.86873351</v>
      </c>
      <c r="L75" s="9">
        <v>1.87132078</v>
      </c>
      <c r="M75" s="9">
        <v>1.6860302</v>
      </c>
      <c r="N75" s="9">
        <v>2.4995128200000001</v>
      </c>
      <c r="O75" s="9">
        <v>2.33680558</v>
      </c>
      <c r="P75" s="9">
        <v>2.10312455</v>
      </c>
      <c r="Q75" s="9">
        <v>1.9132134599999999</v>
      </c>
      <c r="R75" s="9">
        <v>1.75113729</v>
      </c>
      <c r="S75" s="9">
        <v>1.58313288</v>
      </c>
      <c r="T75" s="9">
        <v>2.7483774300000001</v>
      </c>
      <c r="U75" s="9">
        <v>2.4750511500000001</v>
      </c>
      <c r="V75" s="9">
        <v>2.76259378</v>
      </c>
      <c r="W75" s="9">
        <v>3.4491314800000001</v>
      </c>
      <c r="X75" s="9">
        <v>5.3381634099999999</v>
      </c>
      <c r="Y75" s="9">
        <v>4.8497418100000003</v>
      </c>
      <c r="Z75" s="9">
        <v>4.7231948700000004</v>
      </c>
      <c r="AA75" s="9">
        <v>5.23754674</v>
      </c>
      <c r="AB75" s="9">
        <v>5.1927757799999998</v>
      </c>
      <c r="AC75" s="9">
        <v>4.8261403100000004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4.9999999999999998E-8</v>
      </c>
      <c r="E77" s="9">
        <v>1E-8</v>
      </c>
      <c r="F77" s="9">
        <v>1E-8</v>
      </c>
      <c r="G77" s="9">
        <v>2.9999999999999997E-8</v>
      </c>
      <c r="H77" s="9">
        <v>0</v>
      </c>
      <c r="I77" s="9">
        <v>0</v>
      </c>
      <c r="J77" s="9">
        <v>2E-8</v>
      </c>
      <c r="K77" s="9">
        <v>1.1999999999999999E-7</v>
      </c>
      <c r="L77" s="9">
        <v>2E-8</v>
      </c>
      <c r="M77" s="9">
        <v>0</v>
      </c>
      <c r="N77" s="9">
        <v>9.9999999999999995E-8</v>
      </c>
      <c r="O77" s="9">
        <v>1E-8</v>
      </c>
      <c r="P77" s="9">
        <v>0</v>
      </c>
      <c r="Q77" s="9">
        <v>0</v>
      </c>
      <c r="R77" s="9">
        <v>0</v>
      </c>
      <c r="S77" s="9">
        <v>0</v>
      </c>
      <c r="T77" s="9">
        <v>1.4000000000000001E-7</v>
      </c>
      <c r="U77" s="9">
        <v>0</v>
      </c>
      <c r="V77" s="9">
        <v>5.9999999999999995E-8</v>
      </c>
      <c r="W77" s="9">
        <v>9.9999999999999995E-8</v>
      </c>
      <c r="X77" s="9">
        <v>2.2999999999999999E-7</v>
      </c>
      <c r="Y77" s="9">
        <v>1E-8</v>
      </c>
      <c r="Z77" s="9">
        <v>4.0000000000000001E-8</v>
      </c>
      <c r="AA77" s="9">
        <v>9.9999999999999995E-8</v>
      </c>
      <c r="AB77" s="9">
        <v>4.9999999999999998E-8</v>
      </c>
      <c r="AC77" s="9">
        <v>2E-8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4.7700000000000001E-5</v>
      </c>
      <c r="D78" s="9">
        <v>0.43567436999999998</v>
      </c>
      <c r="E78" s="9">
        <v>0.52620750999999999</v>
      </c>
      <c r="F78" s="9">
        <v>0.53774120000000003</v>
      </c>
      <c r="G78" s="9">
        <v>0.74658365999999998</v>
      </c>
      <c r="H78" s="9">
        <v>0.69920044000000003</v>
      </c>
      <c r="I78" s="9">
        <v>0.63500838000000004</v>
      </c>
      <c r="J78" s="9">
        <v>0.77717305000000003</v>
      </c>
      <c r="K78" s="9">
        <v>1.8687182200000001</v>
      </c>
      <c r="L78" s="9">
        <v>1.8713183200000001</v>
      </c>
      <c r="M78" s="9">
        <v>1.6860301799999999</v>
      </c>
      <c r="N78" s="9">
        <v>2.4995000900000002</v>
      </c>
      <c r="O78" s="9">
        <v>2.3368044499999998</v>
      </c>
      <c r="P78" s="9">
        <v>2.10312455</v>
      </c>
      <c r="Q78" s="9">
        <v>1.9132131999999999</v>
      </c>
      <c r="R78" s="9">
        <v>1.75113692</v>
      </c>
      <c r="S78" s="9">
        <v>1.5831327799999999</v>
      </c>
      <c r="T78" s="9">
        <v>2.74836028</v>
      </c>
      <c r="U78" s="9">
        <v>2.4750511300000002</v>
      </c>
      <c r="V78" s="9">
        <v>2.76258684</v>
      </c>
      <c r="W78" s="9">
        <v>3.449119</v>
      </c>
      <c r="X78" s="9">
        <v>5.3381354500000002</v>
      </c>
      <c r="Y78" s="9">
        <v>4.8497402200000002</v>
      </c>
      <c r="Z78" s="9">
        <v>4.7231902300000002</v>
      </c>
      <c r="AA78" s="9">
        <v>5.2375342299999996</v>
      </c>
      <c r="AB78" s="9">
        <v>5.1927693399999999</v>
      </c>
      <c r="AC78" s="9">
        <v>4.8261382900000003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5.6099999999999997E-6</v>
      </c>
      <c r="E79" s="9">
        <v>1.77E-6</v>
      </c>
      <c r="F79" s="9">
        <v>8.2999999999999999E-7</v>
      </c>
      <c r="G79" s="9">
        <v>3.4000000000000001E-6</v>
      </c>
      <c r="H79" s="9">
        <v>2.8000000000000002E-7</v>
      </c>
      <c r="I79" s="9">
        <v>1.4000000000000001E-7</v>
      </c>
      <c r="J79" s="9">
        <v>2.5299999999999999E-6</v>
      </c>
      <c r="K79" s="9">
        <v>1.5290000000000001E-5</v>
      </c>
      <c r="L79" s="9">
        <v>2.4600000000000002E-6</v>
      </c>
      <c r="M79" s="9">
        <v>2E-8</v>
      </c>
      <c r="N79" s="9">
        <v>1.273E-5</v>
      </c>
      <c r="O79" s="9">
        <v>1.13E-6</v>
      </c>
      <c r="P79" s="9">
        <v>0</v>
      </c>
      <c r="Q79" s="9">
        <v>2.6E-7</v>
      </c>
      <c r="R79" s="9">
        <v>3.8000000000000001E-7</v>
      </c>
      <c r="S79" s="9">
        <v>9.9999999999999995E-8</v>
      </c>
      <c r="T79" s="9">
        <v>1.7159999999999998E-5</v>
      </c>
      <c r="U79" s="9">
        <v>2E-8</v>
      </c>
      <c r="V79" s="9">
        <v>6.9399999999999996E-6</v>
      </c>
      <c r="W79" s="9">
        <v>1.2480000000000001E-5</v>
      </c>
      <c r="X79" s="9">
        <v>2.7949999999999998E-5</v>
      </c>
      <c r="Y79" s="9">
        <v>1.59E-6</v>
      </c>
      <c r="Z79" s="9">
        <v>4.6500000000000004E-6</v>
      </c>
      <c r="AA79" s="9">
        <v>1.252E-5</v>
      </c>
      <c r="AB79" s="9">
        <v>6.4400000000000002E-6</v>
      </c>
      <c r="AC79" s="9">
        <v>2.0200000000000001E-6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1.00000015</v>
      </c>
      <c r="E80" s="9">
        <v>1.0013353300000001</v>
      </c>
      <c r="F80" s="9">
        <v>1.00040646</v>
      </c>
      <c r="G80" s="9">
        <v>1.00019185</v>
      </c>
      <c r="H80" s="9">
        <v>1.0007741800000001</v>
      </c>
      <c r="I80" s="9">
        <v>1.0000791899999999</v>
      </c>
      <c r="J80" s="9">
        <v>1.0000163500000001</v>
      </c>
      <c r="K80" s="9">
        <v>1.00057671</v>
      </c>
      <c r="L80" s="9">
        <v>1.00321876</v>
      </c>
      <c r="M80" s="9">
        <v>1.0005116999999999</v>
      </c>
      <c r="N80" s="9">
        <v>1.0000048800000001</v>
      </c>
      <c r="O80" s="9">
        <v>1.00254775</v>
      </c>
      <c r="P80" s="9">
        <v>1.0002216799999999</v>
      </c>
      <c r="Q80" s="9">
        <v>1</v>
      </c>
      <c r="R80" s="9">
        <v>1.0000496299999999</v>
      </c>
      <c r="S80" s="9">
        <v>1.00006957</v>
      </c>
      <c r="T80" s="9">
        <v>1.0000165299999999</v>
      </c>
      <c r="U80" s="9">
        <v>1.0030059499999999</v>
      </c>
      <c r="V80" s="9">
        <v>1.00000339</v>
      </c>
      <c r="W80" s="9">
        <v>1.0011583900000001</v>
      </c>
      <c r="X80" s="9">
        <v>1.0020341500000001</v>
      </c>
      <c r="Y80" s="9">
        <v>1.00460415</v>
      </c>
      <c r="Z80" s="9">
        <v>1.0000912799999999</v>
      </c>
      <c r="AA80" s="9">
        <v>1.00070226</v>
      </c>
      <c r="AB80" s="9">
        <v>1.0018841300000001</v>
      </c>
      <c r="AC80" s="9">
        <v>1.0008912299999999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1.00000015</v>
      </c>
      <c r="D81" s="9">
        <v>1.0013353300000001</v>
      </c>
      <c r="E81" s="9">
        <v>1.00040646</v>
      </c>
      <c r="F81" s="9">
        <v>1.00019185</v>
      </c>
      <c r="G81" s="9">
        <v>1.0007741800000001</v>
      </c>
      <c r="H81" s="9">
        <v>1.0000791899999999</v>
      </c>
      <c r="I81" s="9">
        <v>1.0000163500000001</v>
      </c>
      <c r="J81" s="9">
        <v>1.00057671</v>
      </c>
      <c r="K81" s="9">
        <v>1.00321876</v>
      </c>
      <c r="L81" s="9">
        <v>1.0005116999999999</v>
      </c>
      <c r="M81" s="9">
        <v>1.0000048800000001</v>
      </c>
      <c r="N81" s="9">
        <v>1.00254775</v>
      </c>
      <c r="O81" s="9">
        <v>1.0002216799999999</v>
      </c>
      <c r="P81" s="9">
        <v>1</v>
      </c>
      <c r="Q81" s="9">
        <v>1.0000496299999999</v>
      </c>
      <c r="R81" s="9">
        <v>1.00006957</v>
      </c>
      <c r="S81" s="9">
        <v>1.0000165299999999</v>
      </c>
      <c r="T81" s="9">
        <v>1.0030059499999999</v>
      </c>
      <c r="U81" s="9">
        <v>1.00000339</v>
      </c>
      <c r="V81" s="9">
        <v>1.0011583900000001</v>
      </c>
      <c r="W81" s="9">
        <v>1.0020341500000001</v>
      </c>
      <c r="X81" s="9">
        <v>1.00460415</v>
      </c>
      <c r="Y81" s="9">
        <v>1.0000912799999999</v>
      </c>
      <c r="Z81" s="9">
        <v>1.00070226</v>
      </c>
      <c r="AA81" s="9">
        <v>1.0018841300000001</v>
      </c>
      <c r="AB81" s="9">
        <v>1.0008912299999999</v>
      </c>
      <c r="AC81" s="9">
        <v>1.0002766700000001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147E2-377C-4D3E-B70E-08A294E2E51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2E-8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76953</v>
      </c>
      <c r="C5" s="9">
        <v>77270.37964857</v>
      </c>
      <c r="D5" s="9">
        <v>77815.610663159998</v>
      </c>
      <c r="E5" s="9">
        <v>78650.317200410005</v>
      </c>
      <c r="F5" s="9">
        <v>79347.773707900007</v>
      </c>
      <c r="G5" s="9">
        <v>80168.162083100004</v>
      </c>
      <c r="H5" s="9">
        <v>81039.899675270004</v>
      </c>
      <c r="I5" s="9">
        <v>81991.953113519994</v>
      </c>
      <c r="J5" s="9">
        <v>83341.013556329999</v>
      </c>
      <c r="K5" s="9">
        <v>86239.859195860001</v>
      </c>
      <c r="L5" s="9">
        <v>89230.403008940004</v>
      </c>
      <c r="M5" s="9">
        <v>92317.311900800007</v>
      </c>
      <c r="N5" s="9">
        <v>95502.989581019996</v>
      </c>
      <c r="O5" s="9">
        <v>98790.46536468</v>
      </c>
      <c r="P5" s="9">
        <v>102182.88846457</v>
      </c>
      <c r="Q5" s="9">
        <v>105682.61689867001</v>
      </c>
      <c r="R5" s="9">
        <v>109293.17897985999</v>
      </c>
      <c r="S5" s="9">
        <v>113017.59596344001</v>
      </c>
      <c r="T5" s="9">
        <v>116859.18709314</v>
      </c>
      <c r="U5" s="9">
        <v>120821.28961767</v>
      </c>
      <c r="V5" s="9">
        <v>124907.42408880001</v>
      </c>
      <c r="W5" s="9">
        <v>129121.13218537001</v>
      </c>
      <c r="X5" s="9">
        <v>133466.26316382</v>
      </c>
      <c r="Y5" s="9">
        <v>137946.45952664001</v>
      </c>
      <c r="Z5" s="9">
        <v>142565.68892340999</v>
      </c>
      <c r="AA5" s="9">
        <v>147327.85565195</v>
      </c>
      <c r="AB5" s="9">
        <v>152237.60922186001</v>
      </c>
      <c r="AC5" s="9">
        <v>157298.85379165001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223763071.5</v>
      </c>
      <c r="C6" s="9">
        <v>231114715.672023</v>
      </c>
      <c r="D6" s="9">
        <v>238686948.17760399</v>
      </c>
      <c r="E6" s="9">
        <v>246486398.07323</v>
      </c>
      <c r="F6" s="9">
        <v>254519777.62279099</v>
      </c>
      <c r="G6" s="9">
        <v>262794171.72643101</v>
      </c>
      <c r="H6" s="9">
        <v>271316790.700436</v>
      </c>
      <c r="I6" s="9">
        <v>280095088.59657902</v>
      </c>
      <c r="J6" s="9">
        <v>289136735.35163802</v>
      </c>
      <c r="K6" s="9">
        <v>298449631.46633297</v>
      </c>
      <c r="L6" s="9">
        <v>308041914.40686601</v>
      </c>
      <c r="M6" s="9">
        <v>317921965.86971098</v>
      </c>
      <c r="N6" s="9">
        <v>328098418.837084</v>
      </c>
      <c r="O6" s="9">
        <v>338580165.40634298</v>
      </c>
      <c r="P6" s="9">
        <v>349376364.44802803</v>
      </c>
      <c r="Q6" s="9">
        <v>360496449.37969297</v>
      </c>
      <c r="R6" s="9">
        <v>371950136.89104497</v>
      </c>
      <c r="S6" s="9">
        <v>383747435.01881701</v>
      </c>
      <c r="T6" s="9">
        <v>395898652.09449601</v>
      </c>
      <c r="U6" s="9">
        <v>408414405.67263699</v>
      </c>
      <c r="V6" s="9">
        <v>421305631.86196899</v>
      </c>
      <c r="W6" s="9">
        <v>434583594.82897902</v>
      </c>
      <c r="X6" s="9">
        <v>448259896.71514601</v>
      </c>
      <c r="Y6" s="9">
        <v>462346487.64253098</v>
      </c>
      <c r="Z6" s="9">
        <v>476855676.28992599</v>
      </c>
      <c r="AA6" s="9">
        <v>491800140.55218399</v>
      </c>
      <c r="AB6" s="9">
        <v>507192938.81774598</v>
      </c>
      <c r="AC6" s="9">
        <v>523047521.00505298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223763071.5</v>
      </c>
      <c r="C7" s="9">
        <v>231114757.66499901</v>
      </c>
      <c r="D7" s="9">
        <v>238686994.41495001</v>
      </c>
      <c r="E7" s="9">
        <v>246486398.267398</v>
      </c>
      <c r="F7" s="9">
        <v>254519784.23541999</v>
      </c>
      <c r="G7" s="9">
        <v>262794171.78248301</v>
      </c>
      <c r="H7" s="9">
        <v>271316790.955957</v>
      </c>
      <c r="I7" s="9">
        <v>280095088.70463598</v>
      </c>
      <c r="J7" s="9">
        <v>289136735.38577503</v>
      </c>
      <c r="K7" s="9">
        <v>298449631.46734798</v>
      </c>
      <c r="L7" s="9">
        <v>308041914.43136901</v>
      </c>
      <c r="M7" s="9">
        <v>317921965.88431001</v>
      </c>
      <c r="N7" s="9">
        <v>328098418.88083899</v>
      </c>
      <c r="O7" s="9">
        <v>338580165.467264</v>
      </c>
      <c r="P7" s="9">
        <v>349376364.45128202</v>
      </c>
      <c r="Q7" s="9">
        <v>360496449.40482098</v>
      </c>
      <c r="R7" s="9">
        <v>371950136.90696502</v>
      </c>
      <c r="S7" s="9">
        <v>383747435.03417403</v>
      </c>
      <c r="T7" s="9">
        <v>395898652.10519999</v>
      </c>
      <c r="U7" s="9">
        <v>408414405.68835598</v>
      </c>
      <c r="V7" s="9">
        <v>421305631.87900603</v>
      </c>
      <c r="W7" s="9">
        <v>434583594.85537702</v>
      </c>
      <c r="X7" s="9">
        <v>448259896.72103798</v>
      </c>
      <c r="Y7" s="9">
        <v>462346487.64266902</v>
      </c>
      <c r="Z7" s="9">
        <v>476855676.29194897</v>
      </c>
      <c r="AA7" s="9">
        <v>491800140.60070801</v>
      </c>
      <c r="AB7" s="9">
        <v>507192938.83872902</v>
      </c>
      <c r="AC7" s="9">
        <v>523047521.02389097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20998.94300526</v>
      </c>
      <c r="C8" s="9">
        <v>20939.94146659</v>
      </c>
      <c r="D8" s="9">
        <v>20928.411826889998</v>
      </c>
      <c r="E8" s="9">
        <v>20922.510277339999</v>
      </c>
      <c r="F8" s="9">
        <v>20902.271759629999</v>
      </c>
      <c r="G8" s="9">
        <v>20902.380890699998</v>
      </c>
      <c r="H8" s="9">
        <v>20917.024472059999</v>
      </c>
      <c r="I8" s="9">
        <v>20951.131422549999</v>
      </c>
      <c r="J8" s="9">
        <v>21065.082700660001</v>
      </c>
      <c r="K8" s="9">
        <v>21484.48999464</v>
      </c>
      <c r="L8" s="9">
        <v>21924.70859975</v>
      </c>
      <c r="M8" s="9">
        <v>22386.50772849</v>
      </c>
      <c r="N8" s="9">
        <v>22870.199139299999</v>
      </c>
      <c r="O8" s="9">
        <v>23376.254843850002</v>
      </c>
      <c r="P8" s="9">
        <v>23905.077717609998</v>
      </c>
      <c r="Q8" s="9">
        <v>24457.072504619999</v>
      </c>
      <c r="R8" s="9">
        <v>25032.77760963</v>
      </c>
      <c r="S8" s="9">
        <v>25632.682106050001</v>
      </c>
      <c r="T8" s="9">
        <v>26257.300165820001</v>
      </c>
      <c r="U8" s="9">
        <v>26907.212148850002</v>
      </c>
      <c r="V8" s="9">
        <v>27582.962495870001</v>
      </c>
      <c r="W8" s="9">
        <v>28285.142342650001</v>
      </c>
      <c r="X8" s="9">
        <v>29014.359236740002</v>
      </c>
      <c r="Y8" s="9">
        <v>29771.254738809999</v>
      </c>
      <c r="Z8" s="9">
        <v>30556.524089980001</v>
      </c>
      <c r="AA8" s="9">
        <v>31370.878986070002</v>
      </c>
      <c r="AB8" s="9">
        <v>32215.03718254</v>
      </c>
      <c r="AC8" s="9">
        <v>33089.690194770003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4766.0564919099997</v>
      </c>
      <c r="C9" s="9">
        <v>4964.76263801</v>
      </c>
      <c r="D9" s="9">
        <v>5168.2973278400004</v>
      </c>
      <c r="E9" s="9">
        <v>5378.1685540099998</v>
      </c>
      <c r="F9" s="9">
        <v>5592.1012244599997</v>
      </c>
      <c r="G9" s="9">
        <v>5811.1646978299996</v>
      </c>
      <c r="H9" s="9">
        <v>6035.7986189399999</v>
      </c>
      <c r="I9" s="9">
        <v>6266.1988304099996</v>
      </c>
      <c r="J9" s="9">
        <v>6502.3517420999997</v>
      </c>
      <c r="K9" s="9">
        <v>6740.6676887399999</v>
      </c>
      <c r="L9" s="9">
        <v>6985.6390969200002</v>
      </c>
      <c r="M9" s="9">
        <v>7237.4712487699999</v>
      </c>
      <c r="N9" s="9">
        <v>7496.4155802200003</v>
      </c>
      <c r="O9" s="9">
        <v>7762.6794372499999</v>
      </c>
      <c r="P9" s="9">
        <v>8036.4941278599999</v>
      </c>
      <c r="Q9" s="9">
        <v>8318.1113789299998</v>
      </c>
      <c r="R9" s="9">
        <v>8607.7718663699998</v>
      </c>
      <c r="S9" s="9">
        <v>8905.72522484</v>
      </c>
      <c r="T9" s="9">
        <v>9212.23972908</v>
      </c>
      <c r="U9" s="9">
        <v>9527.5676453100004</v>
      </c>
      <c r="V9" s="9">
        <v>9852.0007059500003</v>
      </c>
      <c r="W9" s="9">
        <v>10185.82444199</v>
      </c>
      <c r="X9" s="9">
        <v>10529.334750669999</v>
      </c>
      <c r="Y9" s="9">
        <v>10882.82540313</v>
      </c>
      <c r="Z9" s="9">
        <v>11246.59969022</v>
      </c>
      <c r="AA9" s="9">
        <v>11620.976578719999</v>
      </c>
      <c r="AB9" s="9">
        <v>12006.28794853</v>
      </c>
      <c r="AC9" s="9">
        <v>12402.875957689999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1.7999999999999999E-6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25764.999497180001</v>
      </c>
      <c r="C12" s="9">
        <v>25904.704104600001</v>
      </c>
      <c r="D12" s="9">
        <v>26096.709154730001</v>
      </c>
      <c r="E12" s="9">
        <v>26300.67883135</v>
      </c>
      <c r="F12" s="9">
        <v>26494.372984099999</v>
      </c>
      <c r="G12" s="9">
        <v>26713.54558853</v>
      </c>
      <c r="H12" s="9">
        <v>26952.823090999998</v>
      </c>
      <c r="I12" s="9">
        <v>27217.330252970001</v>
      </c>
      <c r="J12" s="9">
        <v>27567.434442760001</v>
      </c>
      <c r="K12" s="9">
        <v>28225.157683379999</v>
      </c>
      <c r="L12" s="9">
        <v>28910.34769667</v>
      </c>
      <c r="M12" s="9">
        <v>29623.978977260002</v>
      </c>
      <c r="N12" s="9">
        <v>30366.614719519999</v>
      </c>
      <c r="O12" s="9">
        <v>31138.934281099999</v>
      </c>
      <c r="P12" s="9">
        <v>31941.57184547</v>
      </c>
      <c r="Q12" s="9">
        <v>32775.183883550002</v>
      </c>
      <c r="R12" s="9">
        <v>33640.549476009997</v>
      </c>
      <c r="S12" s="9">
        <v>34538.407330889997</v>
      </c>
      <c r="T12" s="9">
        <v>35469.539894909998</v>
      </c>
      <c r="U12" s="9">
        <v>36434.77979416</v>
      </c>
      <c r="V12" s="9">
        <v>37434.963203619998</v>
      </c>
      <c r="W12" s="9">
        <v>38470.966784639997</v>
      </c>
      <c r="X12" s="9">
        <v>39543.693987409999</v>
      </c>
      <c r="Y12" s="9">
        <v>40654.080141940001</v>
      </c>
      <c r="Z12" s="9">
        <v>41803.123780189999</v>
      </c>
      <c r="AA12" s="9">
        <v>42991.855564789999</v>
      </c>
      <c r="AB12" s="9">
        <v>44221.32513107</v>
      </c>
      <c r="AC12" s="9">
        <v>45492.56615246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25764.999497180001</v>
      </c>
      <c r="C13" s="9">
        <v>25904.704104600001</v>
      </c>
      <c r="D13" s="9">
        <v>26096.709154730001</v>
      </c>
      <c r="E13" s="9">
        <v>26300.67883135</v>
      </c>
      <c r="F13" s="9">
        <v>26494.372984099999</v>
      </c>
      <c r="G13" s="9">
        <v>26713.54558853</v>
      </c>
      <c r="H13" s="9">
        <v>26952.823090999998</v>
      </c>
      <c r="I13" s="9">
        <v>27217.330252970001</v>
      </c>
      <c r="J13" s="9">
        <v>27567.434442760001</v>
      </c>
      <c r="K13" s="9">
        <v>28225.157683379999</v>
      </c>
      <c r="L13" s="9">
        <v>28910.34769667</v>
      </c>
      <c r="M13" s="9">
        <v>29623.978977260002</v>
      </c>
      <c r="N13" s="9">
        <v>30366.614719519999</v>
      </c>
      <c r="O13" s="9">
        <v>31138.934281099999</v>
      </c>
      <c r="P13" s="9">
        <v>31941.57184547</v>
      </c>
      <c r="Q13" s="9">
        <v>32775.183883550002</v>
      </c>
      <c r="R13" s="9">
        <v>33640.549476009997</v>
      </c>
      <c r="S13" s="9">
        <v>34538.407330889997</v>
      </c>
      <c r="T13" s="9">
        <v>35469.539894909998</v>
      </c>
      <c r="U13" s="9">
        <v>36434.77979416</v>
      </c>
      <c r="V13" s="9">
        <v>37434.963203619998</v>
      </c>
      <c r="W13" s="9">
        <v>38470.966784639997</v>
      </c>
      <c r="X13" s="9">
        <v>39543.693987409999</v>
      </c>
      <c r="Y13" s="9">
        <v>40654.080141940001</v>
      </c>
      <c r="Z13" s="9">
        <v>41803.123780189999</v>
      </c>
      <c r="AA13" s="9">
        <v>42991.855564789999</v>
      </c>
      <c r="AB13" s="9">
        <v>44221.32513107</v>
      </c>
      <c r="AC13" s="9">
        <v>45492.56615246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30200</v>
      </c>
      <c r="C17" s="9">
        <v>29193.33333333</v>
      </c>
      <c r="D17" s="9">
        <v>28220.22222222</v>
      </c>
      <c r="E17" s="9">
        <v>27279.548148149999</v>
      </c>
      <c r="F17" s="9">
        <v>26370.229876540001</v>
      </c>
      <c r="G17" s="9">
        <v>25491.22221399</v>
      </c>
      <c r="H17" s="9">
        <v>24641.514806859999</v>
      </c>
      <c r="I17" s="9">
        <v>23820.130979959999</v>
      </c>
      <c r="J17" s="9">
        <v>23053.720094960001</v>
      </c>
      <c r="K17" s="9">
        <v>22830.644321719999</v>
      </c>
      <c r="L17" s="9">
        <v>22595.55626723</v>
      </c>
      <c r="M17" s="9">
        <v>22351.958032039998</v>
      </c>
      <c r="N17" s="9">
        <v>22095.35086472</v>
      </c>
      <c r="O17" s="9">
        <v>21827.676992739998</v>
      </c>
      <c r="P17" s="9">
        <v>21548.625281699999</v>
      </c>
      <c r="Q17" s="9">
        <v>21256.10687439</v>
      </c>
      <c r="R17" s="9">
        <v>20950.319864749999</v>
      </c>
      <c r="S17" s="9">
        <v>20631.208363379999</v>
      </c>
      <c r="T17" s="9">
        <v>20297.24979885</v>
      </c>
      <c r="U17" s="9">
        <v>19949.926877009999</v>
      </c>
      <c r="V17" s="9">
        <v>19586.642275679998</v>
      </c>
      <c r="W17" s="9">
        <v>19206.60542711</v>
      </c>
      <c r="X17" s="9">
        <v>18808.739539329999</v>
      </c>
      <c r="Y17" s="9">
        <v>18393.31568037</v>
      </c>
      <c r="Z17" s="9">
        <v>17960.492831939999</v>
      </c>
      <c r="AA17" s="9">
        <v>17509.5583329</v>
      </c>
      <c r="AB17" s="9">
        <v>17039.3251642</v>
      </c>
      <c r="AC17" s="9">
        <v>16548.50297908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9723220</v>
      </c>
      <c r="C18" s="9">
        <v>9398935.0755993798</v>
      </c>
      <c r="D18" s="9">
        <v>9085632.4782404192</v>
      </c>
      <c r="E18" s="9">
        <v>8728423.6059734505</v>
      </c>
      <c r="F18" s="9">
        <v>8428577.5148589592</v>
      </c>
      <c r="G18" s="9">
        <v>8147624.89345433</v>
      </c>
      <c r="H18" s="9">
        <v>7876037.3853720697</v>
      </c>
      <c r="I18" s="9">
        <v>7613501.4896798199</v>
      </c>
      <c r="J18" s="9">
        <v>7368537.66393279</v>
      </c>
      <c r="K18" s="9">
        <v>7297237.1436560797</v>
      </c>
      <c r="L18" s="9">
        <v>7222097.2019589702</v>
      </c>
      <c r="M18" s="9">
        <v>7144237.1965698199</v>
      </c>
      <c r="N18" s="9">
        <v>7062219.2155476902</v>
      </c>
      <c r="O18" s="9">
        <v>6976664.04270727</v>
      </c>
      <c r="P18" s="9">
        <v>6887472.23181751</v>
      </c>
      <c r="Q18" s="9">
        <v>6793976.1325864</v>
      </c>
      <c r="R18" s="9">
        <v>6696239.0607207203</v>
      </c>
      <c r="S18" s="9">
        <v>6594243.1525925295</v>
      </c>
      <c r="T18" s="9">
        <v>6487501.7568105198</v>
      </c>
      <c r="U18" s="9">
        <v>6376488.78273807</v>
      </c>
      <c r="V18" s="9">
        <v>6260374.0621374296</v>
      </c>
      <c r="W18" s="9">
        <v>6138904.9100524904</v>
      </c>
      <c r="X18" s="9">
        <v>6011737.1572029497</v>
      </c>
      <c r="Y18" s="9">
        <v>5878957.4436206399</v>
      </c>
      <c r="Z18" s="9">
        <v>5740616.5837781401</v>
      </c>
      <c r="AA18" s="9">
        <v>5596486.7936004298</v>
      </c>
      <c r="AB18" s="9">
        <v>5446188.6725101396</v>
      </c>
      <c r="AC18" s="9">
        <v>5289309.7938544601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9723220</v>
      </c>
      <c r="C19" s="9">
        <v>9398935.0755993798</v>
      </c>
      <c r="D19" s="9">
        <v>9085632.4782404192</v>
      </c>
      <c r="E19" s="9">
        <v>8728423.6059734505</v>
      </c>
      <c r="F19" s="9">
        <v>8428577.5148589592</v>
      </c>
      <c r="G19" s="9">
        <v>8147624.89345433</v>
      </c>
      <c r="H19" s="9">
        <v>7876037.3853720697</v>
      </c>
      <c r="I19" s="9">
        <v>7613501.4896798199</v>
      </c>
      <c r="J19" s="9">
        <v>7368537.66393279</v>
      </c>
      <c r="K19" s="9">
        <v>7297237.1436560797</v>
      </c>
      <c r="L19" s="9">
        <v>7222097.2019589702</v>
      </c>
      <c r="M19" s="9">
        <v>7144237.1965698199</v>
      </c>
      <c r="N19" s="9">
        <v>7062219.2155476902</v>
      </c>
      <c r="O19" s="9">
        <v>6976664.04270727</v>
      </c>
      <c r="P19" s="9">
        <v>6887472.23181751</v>
      </c>
      <c r="Q19" s="9">
        <v>6793976.1325864</v>
      </c>
      <c r="R19" s="9">
        <v>6696239.0607207203</v>
      </c>
      <c r="S19" s="9">
        <v>6594243.1525925295</v>
      </c>
      <c r="T19" s="9">
        <v>6487501.7568105198</v>
      </c>
      <c r="U19" s="9">
        <v>6376488.78273807</v>
      </c>
      <c r="V19" s="9">
        <v>6260374.0621374296</v>
      </c>
      <c r="W19" s="9">
        <v>6138904.9100524904</v>
      </c>
      <c r="X19" s="9">
        <v>6011737.1572029497</v>
      </c>
      <c r="Y19" s="9">
        <v>5878957.4436206399</v>
      </c>
      <c r="Z19" s="9">
        <v>5740616.5837781401</v>
      </c>
      <c r="AA19" s="9">
        <v>5596486.7936004298</v>
      </c>
      <c r="AB19" s="9">
        <v>5446188.6725101396</v>
      </c>
      <c r="AC19" s="9">
        <v>5289309.7938544601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6165.5671487500003</v>
      </c>
      <c r="C20" s="9">
        <v>5960.04824379</v>
      </c>
      <c r="D20" s="9">
        <v>5761.3799689999996</v>
      </c>
      <c r="E20" s="9">
        <v>5569.3339700300003</v>
      </c>
      <c r="F20" s="9">
        <v>5383.6895043699997</v>
      </c>
      <c r="G20" s="9">
        <v>5204.2331875500004</v>
      </c>
      <c r="H20" s="9">
        <v>5030.7587479699996</v>
      </c>
      <c r="I20" s="9">
        <v>4863.0667897000003</v>
      </c>
      <c r="J20" s="9">
        <v>4706.5979892100004</v>
      </c>
      <c r="K20" s="9">
        <v>4661.0553183700004</v>
      </c>
      <c r="L20" s="9">
        <v>4613.0602459900001</v>
      </c>
      <c r="M20" s="9">
        <v>4563.3277533999999</v>
      </c>
      <c r="N20" s="9">
        <v>4510.9393851599998</v>
      </c>
      <c r="O20" s="9">
        <v>4456.2916622499997</v>
      </c>
      <c r="P20" s="9">
        <v>4399.3210641599999</v>
      </c>
      <c r="Q20" s="9">
        <v>4339.6011342800002</v>
      </c>
      <c r="R20" s="9">
        <v>4277.1723150300004</v>
      </c>
      <c r="S20" s="9">
        <v>4212.0231961700001</v>
      </c>
      <c r="T20" s="9">
        <v>4143.8429327800004</v>
      </c>
      <c r="U20" s="9">
        <v>4072.93423089</v>
      </c>
      <c r="V20" s="9">
        <v>3998.7668268000002</v>
      </c>
      <c r="W20" s="9">
        <v>3921.1793198800001</v>
      </c>
      <c r="X20" s="9">
        <v>3839.9518746099998</v>
      </c>
      <c r="Y20" s="9">
        <v>3755.13983164</v>
      </c>
      <c r="Z20" s="9">
        <v>3666.7756483399999</v>
      </c>
      <c r="AA20" s="9">
        <v>3574.7138293500002</v>
      </c>
      <c r="AB20" s="9">
        <v>3478.7120354100002</v>
      </c>
      <c r="AC20" s="9">
        <v>3378.5068320800001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4.8616100000000002E-2</v>
      </c>
      <c r="C22" s="9">
        <v>4.6994679999999997E-2</v>
      </c>
      <c r="D22" s="9">
        <v>4.5428160000000002E-2</v>
      </c>
      <c r="E22" s="9">
        <v>4.364212E-2</v>
      </c>
      <c r="F22" s="9">
        <v>4.2142890000000002E-2</v>
      </c>
      <c r="G22" s="9">
        <v>4.0738120000000003E-2</v>
      </c>
      <c r="H22" s="9">
        <v>3.9380190000000002E-2</v>
      </c>
      <c r="I22" s="9">
        <v>3.8067509999999999E-2</v>
      </c>
      <c r="J22" s="9">
        <v>3.6842689999999997E-2</v>
      </c>
      <c r="K22" s="9">
        <v>3.6486190000000002E-2</v>
      </c>
      <c r="L22" s="9">
        <v>3.6110490000000002E-2</v>
      </c>
      <c r="M22" s="9">
        <v>3.572119E-2</v>
      </c>
      <c r="N22" s="9">
        <v>3.5311099999999998E-2</v>
      </c>
      <c r="O22" s="9">
        <v>3.4883320000000002E-2</v>
      </c>
      <c r="P22" s="9">
        <v>3.443736E-2</v>
      </c>
      <c r="Q22" s="9">
        <v>3.3969880000000001E-2</v>
      </c>
      <c r="R22" s="9">
        <v>3.3481200000000003E-2</v>
      </c>
      <c r="S22" s="9">
        <v>3.2971220000000002E-2</v>
      </c>
      <c r="T22" s="9">
        <v>3.2437510000000003E-2</v>
      </c>
      <c r="U22" s="9">
        <v>3.1882439999999998E-2</v>
      </c>
      <c r="V22" s="9">
        <v>3.1301870000000002E-2</v>
      </c>
      <c r="W22" s="9">
        <v>3.0694519999999999E-2</v>
      </c>
      <c r="X22" s="9">
        <v>3.0058689999999999E-2</v>
      </c>
      <c r="Y22" s="9">
        <v>2.9394790000000001E-2</v>
      </c>
      <c r="Z22" s="9">
        <v>2.8703079999999999E-2</v>
      </c>
      <c r="AA22" s="9">
        <v>2.7982429999999999E-2</v>
      </c>
      <c r="AB22" s="9">
        <v>2.7230939999999999E-2</v>
      </c>
      <c r="AC22" s="9">
        <v>2.6446549999999999E-2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6165.5671487500003</v>
      </c>
      <c r="C23" s="9">
        <v>5960.04824379</v>
      </c>
      <c r="D23" s="9">
        <v>5761.3799689999996</v>
      </c>
      <c r="E23" s="9">
        <v>5569.3339700300003</v>
      </c>
      <c r="F23" s="9">
        <v>5383.6895043699997</v>
      </c>
      <c r="G23" s="9">
        <v>5204.2331875500004</v>
      </c>
      <c r="H23" s="9">
        <v>5030.7587479699996</v>
      </c>
      <c r="I23" s="9">
        <v>4863.0667897000003</v>
      </c>
      <c r="J23" s="9">
        <v>4706.5979892100004</v>
      </c>
      <c r="K23" s="9">
        <v>4661.0553183700004</v>
      </c>
      <c r="L23" s="9">
        <v>4613.0602459900001</v>
      </c>
      <c r="M23" s="9">
        <v>4563.3277533999999</v>
      </c>
      <c r="N23" s="9">
        <v>4510.9393851599998</v>
      </c>
      <c r="O23" s="9">
        <v>4456.2916622499997</v>
      </c>
      <c r="P23" s="9">
        <v>4399.3210641599999</v>
      </c>
      <c r="Q23" s="9">
        <v>4339.6011342800002</v>
      </c>
      <c r="R23" s="9">
        <v>4277.1723150300004</v>
      </c>
      <c r="S23" s="9">
        <v>4212.0231961700001</v>
      </c>
      <c r="T23" s="9">
        <v>4143.8429327800004</v>
      </c>
      <c r="U23" s="9">
        <v>4072.93423089</v>
      </c>
      <c r="V23" s="9">
        <v>3998.7668268000002</v>
      </c>
      <c r="W23" s="9">
        <v>3921.1793198800001</v>
      </c>
      <c r="X23" s="9">
        <v>3839.9518746099998</v>
      </c>
      <c r="Y23" s="9">
        <v>3755.13983164</v>
      </c>
      <c r="Z23" s="9">
        <v>3666.7756483399999</v>
      </c>
      <c r="AA23" s="9">
        <v>3574.7138293500002</v>
      </c>
      <c r="AB23" s="9">
        <v>3478.7120354100002</v>
      </c>
      <c r="AC23" s="9">
        <v>3378.5068320800001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0.99998111000000001</v>
      </c>
      <c r="E25" s="9">
        <v>0.99999948000000005</v>
      </c>
      <c r="F25" s="9">
        <v>0.99381125000000003</v>
      </c>
      <c r="G25" s="9">
        <v>0.99894534000000001</v>
      </c>
      <c r="H25" s="9">
        <v>1</v>
      </c>
      <c r="I25" s="9">
        <v>1</v>
      </c>
      <c r="J25" s="9">
        <v>0.99999983000000003</v>
      </c>
      <c r="K25" s="9">
        <v>1.0011983600000001</v>
      </c>
      <c r="L25" s="9">
        <v>1.0244727499999999</v>
      </c>
      <c r="M25" s="9">
        <v>1.0238306500000001</v>
      </c>
      <c r="N25" s="9">
        <v>1.0233302</v>
      </c>
      <c r="O25" s="9">
        <v>1.0226065900000001</v>
      </c>
      <c r="P25" s="9">
        <v>1.02195053</v>
      </c>
      <c r="Q25" s="9">
        <v>1.0212576099999999</v>
      </c>
      <c r="R25" s="9">
        <v>1.02043986</v>
      </c>
      <c r="S25" s="9">
        <v>1.01960085</v>
      </c>
      <c r="T25" s="9">
        <v>1.0187257000000001</v>
      </c>
      <c r="U25" s="9">
        <v>1.01773753</v>
      </c>
      <c r="V25" s="9">
        <v>1.0167808700000001</v>
      </c>
      <c r="W25" s="9">
        <v>1.0156450100000001</v>
      </c>
      <c r="X25" s="9">
        <v>1.01441084</v>
      </c>
      <c r="Y25" s="9">
        <v>1.0130533900000001</v>
      </c>
      <c r="Z25" s="9">
        <v>1.0116343999999999</v>
      </c>
      <c r="AA25" s="9">
        <v>1.0101397999999999</v>
      </c>
      <c r="AB25" s="9">
        <v>1.0085099799999999</v>
      </c>
      <c r="AC25" s="9">
        <v>1.0067009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0.99998111000000001</v>
      </c>
      <c r="D26" s="9">
        <v>0.99999948000000005</v>
      </c>
      <c r="E26" s="9">
        <v>0.99381125000000003</v>
      </c>
      <c r="F26" s="9">
        <v>0.99894534000000001</v>
      </c>
      <c r="G26" s="9">
        <v>1</v>
      </c>
      <c r="H26" s="9">
        <v>1</v>
      </c>
      <c r="I26" s="9">
        <v>0.99999983000000003</v>
      </c>
      <c r="J26" s="9">
        <v>1.0011983600000001</v>
      </c>
      <c r="K26" s="9">
        <v>1.0244727499999999</v>
      </c>
      <c r="L26" s="9">
        <v>1.0238306500000001</v>
      </c>
      <c r="M26" s="9">
        <v>1.0233302</v>
      </c>
      <c r="N26" s="9">
        <v>1.0226065900000001</v>
      </c>
      <c r="O26" s="9">
        <v>1.02195053</v>
      </c>
      <c r="P26" s="9">
        <v>1.0212576099999999</v>
      </c>
      <c r="Q26" s="9">
        <v>1.02043986</v>
      </c>
      <c r="R26" s="9">
        <v>1.01960085</v>
      </c>
      <c r="S26" s="9">
        <v>1.0187257000000001</v>
      </c>
      <c r="T26" s="9">
        <v>1.01773753</v>
      </c>
      <c r="U26" s="9">
        <v>1.0167808700000001</v>
      </c>
      <c r="V26" s="9">
        <v>1.0156450100000001</v>
      </c>
      <c r="W26" s="9">
        <v>1.01441084</v>
      </c>
      <c r="X26" s="9">
        <v>1.0130533900000001</v>
      </c>
      <c r="Y26" s="9">
        <v>1.0116343999999999</v>
      </c>
      <c r="Z26" s="9">
        <v>1.0101397999999999</v>
      </c>
      <c r="AA26" s="9">
        <v>1.0085099799999999</v>
      </c>
      <c r="AB26" s="9">
        <v>1.0067009</v>
      </c>
      <c r="AC26" s="9">
        <v>1.00468421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1.0751641999999999</v>
      </c>
      <c r="D27" s="9">
        <v>1.07691428</v>
      </c>
      <c r="E27" s="9">
        <v>1.07887446</v>
      </c>
      <c r="F27" s="9">
        <v>1.0811021300000001</v>
      </c>
      <c r="G27" s="9">
        <v>1.08333306</v>
      </c>
      <c r="H27" s="9">
        <v>1.0857425700000001</v>
      </c>
      <c r="I27" s="9">
        <v>1.0882917599999999</v>
      </c>
      <c r="J27" s="9">
        <v>1.0910102500000001</v>
      </c>
      <c r="K27" s="9">
        <v>1.09407571</v>
      </c>
      <c r="L27" s="9">
        <v>1.09695231</v>
      </c>
      <c r="M27" s="9">
        <v>1.09999476</v>
      </c>
      <c r="N27" s="9">
        <v>1.1032054200000001</v>
      </c>
      <c r="O27" s="9">
        <v>1.10661111</v>
      </c>
      <c r="P27" s="9">
        <v>1.1102201</v>
      </c>
      <c r="Q27" s="9">
        <v>1.11404934</v>
      </c>
      <c r="R27" s="9">
        <v>1.11812427</v>
      </c>
      <c r="S27" s="9">
        <v>1.12246515</v>
      </c>
      <c r="T27" s="9">
        <v>1.1270950500000001</v>
      </c>
      <c r="U27" s="9">
        <v>1.13204726</v>
      </c>
      <c r="V27" s="9">
        <v>1.13734402</v>
      </c>
      <c r="W27" s="9">
        <v>1.14303266</v>
      </c>
      <c r="X27" s="9">
        <v>1.1491577799999999</v>
      </c>
      <c r="Y27" s="9">
        <v>1.15577302</v>
      </c>
      <c r="Z27" s="9">
        <v>1.1629309800000001</v>
      </c>
      <c r="AA27" s="9">
        <v>1.17069299</v>
      </c>
      <c r="AB27" s="9">
        <v>1.1791369899999999</v>
      </c>
      <c r="AC27" s="9">
        <v>1.18835991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1.5910259999999999E-2</v>
      </c>
      <c r="E36" s="9">
        <v>0</v>
      </c>
      <c r="F36" s="9">
        <v>0</v>
      </c>
      <c r="G36" s="9">
        <v>2.3220000000000001E-5</v>
      </c>
      <c r="H36" s="9">
        <v>2.2940000000000001E-5</v>
      </c>
      <c r="I36" s="9">
        <v>2.478E-5</v>
      </c>
      <c r="J36" s="9">
        <v>1.9749999999999999E-5</v>
      </c>
      <c r="K36" s="9">
        <v>1.6700000000000001E-6</v>
      </c>
      <c r="L36" s="9">
        <v>0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0</v>
      </c>
      <c r="S36" s="9">
        <v>0</v>
      </c>
      <c r="T36" s="9">
        <v>0</v>
      </c>
      <c r="U36" s="9">
        <v>0</v>
      </c>
      <c r="V36" s="9">
        <v>0</v>
      </c>
      <c r="W36" s="9">
        <v>0</v>
      </c>
      <c r="X36" s="9">
        <v>0</v>
      </c>
      <c r="Y36" s="9">
        <v>0</v>
      </c>
      <c r="Z36" s="9">
        <v>0</v>
      </c>
      <c r="AA36" s="9">
        <v>0</v>
      </c>
      <c r="AB36" s="9">
        <v>0</v>
      </c>
      <c r="AC36" s="9">
        <v>0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1.5910259999999999E-2</v>
      </c>
      <c r="D37" s="9">
        <v>0</v>
      </c>
      <c r="E37" s="9">
        <v>0</v>
      </c>
      <c r="F37" s="9">
        <v>2.3220000000000001E-5</v>
      </c>
      <c r="G37" s="9">
        <v>2.2940000000000001E-5</v>
      </c>
      <c r="H37" s="9">
        <v>2.478E-5</v>
      </c>
      <c r="I37" s="9">
        <v>1.9749999999999999E-5</v>
      </c>
      <c r="J37" s="9">
        <v>1.6700000000000001E-6</v>
      </c>
      <c r="K37" s="9">
        <v>0</v>
      </c>
      <c r="L37" s="9">
        <v>0</v>
      </c>
      <c r="M37" s="9">
        <v>0</v>
      </c>
      <c r="N37" s="9">
        <v>0</v>
      </c>
      <c r="O37" s="9">
        <v>0</v>
      </c>
      <c r="P37" s="9">
        <v>0</v>
      </c>
      <c r="Q37" s="9">
        <v>0</v>
      </c>
      <c r="R37" s="9">
        <v>0</v>
      </c>
      <c r="S37" s="9">
        <v>0</v>
      </c>
      <c r="T37" s="9">
        <v>0</v>
      </c>
      <c r="U37" s="9">
        <v>0</v>
      </c>
      <c r="V37" s="9">
        <v>0</v>
      </c>
      <c r="W37" s="9">
        <v>0</v>
      </c>
      <c r="X37" s="9">
        <v>0</v>
      </c>
      <c r="Y37" s="9">
        <v>0</v>
      </c>
      <c r="Z37" s="9">
        <v>0</v>
      </c>
      <c r="AA37" s="9">
        <v>0</v>
      </c>
      <c r="AB37" s="9">
        <v>0</v>
      </c>
      <c r="AC37" s="9">
        <v>0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4086</v>
      </c>
      <c r="C39" s="9">
        <v>3983.85</v>
      </c>
      <c r="D39" s="9">
        <v>3884.2537514800001</v>
      </c>
      <c r="E39" s="9">
        <v>3787.1474076899999</v>
      </c>
      <c r="F39" s="9">
        <v>3692.4687224999998</v>
      </c>
      <c r="G39" s="9">
        <v>3600.1570059199998</v>
      </c>
      <c r="H39" s="9">
        <v>3510.1530807700001</v>
      </c>
      <c r="I39" s="9">
        <v>3422.3992537499998</v>
      </c>
      <c r="J39" s="9">
        <v>3336.8392724</v>
      </c>
      <c r="K39" s="9">
        <v>3253.4182905900002</v>
      </c>
      <c r="L39" s="9">
        <v>3172.0828333300001</v>
      </c>
      <c r="M39" s="9">
        <v>3092.7807625</v>
      </c>
      <c r="N39" s="9">
        <v>3015.4612434300002</v>
      </c>
      <c r="O39" s="9">
        <v>2940.07471235</v>
      </c>
      <c r="P39" s="9">
        <v>2866.57284454</v>
      </c>
      <c r="Q39" s="9">
        <v>2794.9085234300001</v>
      </c>
      <c r="R39" s="9">
        <v>2725.0358103399999</v>
      </c>
      <c r="S39" s="9">
        <v>2656.9099150799998</v>
      </c>
      <c r="T39" s="9">
        <v>2590.4871671999999</v>
      </c>
      <c r="U39" s="9">
        <v>2525.7249880200002</v>
      </c>
      <c r="V39" s="9">
        <v>2462.5818633200001</v>
      </c>
      <c r="W39" s="9">
        <v>2401.0173167399998</v>
      </c>
      <c r="X39" s="9">
        <v>2340.99191827</v>
      </c>
      <c r="Y39" s="9">
        <v>2282.4671203100002</v>
      </c>
      <c r="Z39" s="9">
        <v>2225.4054423100001</v>
      </c>
      <c r="AA39" s="9">
        <v>2169.7703348</v>
      </c>
      <c r="AB39" s="9">
        <v>2115.5260764300001</v>
      </c>
      <c r="AC39" s="9">
        <v>2062.6379245200001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30292965.75</v>
      </c>
      <c r="C40" s="9">
        <v>29535641.5583115</v>
      </c>
      <c r="D40" s="9">
        <v>28797250.5303315</v>
      </c>
      <c r="E40" s="9">
        <v>28077319.2087938</v>
      </c>
      <c r="F40" s="9">
        <v>27375386.108192701</v>
      </c>
      <c r="G40" s="9">
        <v>26691001.466433998</v>
      </c>
      <c r="H40" s="9">
        <v>26023726.2546928</v>
      </c>
      <c r="I40" s="9">
        <v>25373132.984213501</v>
      </c>
      <c r="J40" s="9">
        <v>24738804.471300501</v>
      </c>
      <c r="K40" s="9">
        <v>24120276.877781902</v>
      </c>
      <c r="L40" s="9">
        <v>23517268.468481898</v>
      </c>
      <c r="M40" s="9">
        <v>22929336.694654498</v>
      </c>
      <c r="N40" s="9">
        <v>22356103.114822101</v>
      </c>
      <c r="O40" s="9">
        <v>21797200.527921099</v>
      </c>
      <c r="P40" s="9">
        <v>21252270.286134198</v>
      </c>
      <c r="Q40" s="9">
        <v>20720963.354821399</v>
      </c>
      <c r="R40" s="9">
        <v>20202939.0473243</v>
      </c>
      <c r="S40" s="9">
        <v>19697865.4634916</v>
      </c>
      <c r="T40" s="9">
        <v>19205418.8220932</v>
      </c>
      <c r="U40" s="9">
        <v>18725283.222140901</v>
      </c>
      <c r="V40" s="9">
        <v>18257150.844249502</v>
      </c>
      <c r="W40" s="9">
        <v>17800721.894322801</v>
      </c>
      <c r="X40" s="9">
        <v>17355704.102362301</v>
      </c>
      <c r="Y40" s="9">
        <v>16921811.474318098</v>
      </c>
      <c r="Z40" s="9">
        <v>16498766.0902925</v>
      </c>
      <c r="AA40" s="9">
        <v>16086297.149712499</v>
      </c>
      <c r="AB40" s="9">
        <v>15684139.653225601</v>
      </c>
      <c r="AC40" s="9">
        <v>15292033.3481116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30292965.75</v>
      </c>
      <c r="C41" s="9">
        <v>29535641.5583115</v>
      </c>
      <c r="D41" s="9">
        <v>28797250.5303315</v>
      </c>
      <c r="E41" s="9">
        <v>28077319.2087938</v>
      </c>
      <c r="F41" s="9">
        <v>27375386.108192701</v>
      </c>
      <c r="G41" s="9">
        <v>26691001.466433998</v>
      </c>
      <c r="H41" s="9">
        <v>26023726.2546928</v>
      </c>
      <c r="I41" s="9">
        <v>25373132.984213501</v>
      </c>
      <c r="J41" s="9">
        <v>24738804.471300501</v>
      </c>
      <c r="K41" s="9">
        <v>24120276.877781902</v>
      </c>
      <c r="L41" s="9">
        <v>23517268.468481898</v>
      </c>
      <c r="M41" s="9">
        <v>22929336.694654498</v>
      </c>
      <c r="N41" s="9">
        <v>22356103.114822101</v>
      </c>
      <c r="O41" s="9">
        <v>21797200.527921099</v>
      </c>
      <c r="P41" s="9">
        <v>21252270.286134198</v>
      </c>
      <c r="Q41" s="9">
        <v>20720963.354821399</v>
      </c>
      <c r="R41" s="9">
        <v>20202939.0473243</v>
      </c>
      <c r="S41" s="9">
        <v>19697865.4634916</v>
      </c>
      <c r="T41" s="9">
        <v>19205418.8220932</v>
      </c>
      <c r="U41" s="9">
        <v>18725283.222140901</v>
      </c>
      <c r="V41" s="9">
        <v>18257150.844249502</v>
      </c>
      <c r="W41" s="9">
        <v>17800721.894322801</v>
      </c>
      <c r="X41" s="9">
        <v>17355704.102362301</v>
      </c>
      <c r="Y41" s="9">
        <v>16921811.474318098</v>
      </c>
      <c r="Z41" s="9">
        <v>16498766.0902925</v>
      </c>
      <c r="AA41" s="9">
        <v>16086297.149712499</v>
      </c>
      <c r="AB41" s="9">
        <v>15684139.653225601</v>
      </c>
      <c r="AC41" s="9">
        <v>15292033.3481116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4713.3986388399999</v>
      </c>
      <c r="C42" s="9">
        <v>4595.5636723799998</v>
      </c>
      <c r="D42" s="9">
        <v>4480.6745822800003</v>
      </c>
      <c r="E42" s="9">
        <v>4368.6577171400004</v>
      </c>
      <c r="F42" s="9">
        <v>4259.4412729899996</v>
      </c>
      <c r="G42" s="9">
        <v>4152.9552428699999</v>
      </c>
      <c r="H42" s="9">
        <v>4049.13136003</v>
      </c>
      <c r="I42" s="9">
        <v>3947.9030748700002</v>
      </c>
      <c r="J42" s="9">
        <v>3849.2054960999999</v>
      </c>
      <c r="K42" s="9">
        <v>3752.97477755</v>
      </c>
      <c r="L42" s="9">
        <v>3659.15039308</v>
      </c>
      <c r="M42" s="9">
        <v>3567.6716326199999</v>
      </c>
      <c r="N42" s="9">
        <v>3478.4798401600001</v>
      </c>
      <c r="O42" s="9">
        <v>3391.5178440700001</v>
      </c>
      <c r="P42" s="9">
        <v>3306.7298956599998</v>
      </c>
      <c r="Q42" s="9">
        <v>3224.0616464999998</v>
      </c>
      <c r="R42" s="9">
        <v>3143.46010308</v>
      </c>
      <c r="S42" s="9">
        <v>3064.8735994200001</v>
      </c>
      <c r="T42" s="9">
        <v>2988.2517593799998</v>
      </c>
      <c r="U42" s="9">
        <v>2913.5454640900002</v>
      </c>
      <c r="V42" s="9">
        <v>2840.7068244799998</v>
      </c>
      <c r="W42" s="9">
        <v>2769.6891520600002</v>
      </c>
      <c r="X42" s="9">
        <v>2700.4469629999999</v>
      </c>
      <c r="Y42" s="9">
        <v>2632.9357886600001</v>
      </c>
      <c r="Z42" s="9">
        <v>2567.1123929700002</v>
      </c>
      <c r="AA42" s="9">
        <v>2502.9346160800001</v>
      </c>
      <c r="AB42" s="9">
        <v>2440.36124999</v>
      </c>
      <c r="AC42" s="9">
        <v>2379.3521902900002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9.0878899999999999E-2</v>
      </c>
      <c r="C44" s="9">
        <v>8.8606920000000006E-2</v>
      </c>
      <c r="D44" s="9">
        <v>8.6391750000000003E-2</v>
      </c>
      <c r="E44" s="9">
        <v>8.4231959999999995E-2</v>
      </c>
      <c r="F44" s="9">
        <v>8.2126160000000004E-2</v>
      </c>
      <c r="G44" s="9">
        <v>8.0073000000000005E-2</v>
      </c>
      <c r="H44" s="9">
        <v>7.8071180000000004E-2</v>
      </c>
      <c r="I44" s="9">
        <v>7.6119400000000004E-2</v>
      </c>
      <c r="J44" s="9">
        <v>7.4216409999999997E-2</v>
      </c>
      <c r="K44" s="9">
        <v>7.2360830000000001E-2</v>
      </c>
      <c r="L44" s="9">
        <v>7.0551810000000006E-2</v>
      </c>
      <c r="M44" s="9">
        <v>6.8788009999999997E-2</v>
      </c>
      <c r="N44" s="9">
        <v>6.7068310000000006E-2</v>
      </c>
      <c r="O44" s="9">
        <v>6.5391599999999994E-2</v>
      </c>
      <c r="P44" s="9">
        <v>6.3756809999999997E-2</v>
      </c>
      <c r="Q44" s="9">
        <v>6.2162889999999998E-2</v>
      </c>
      <c r="R44" s="9">
        <v>6.0608820000000001E-2</v>
      </c>
      <c r="S44" s="9">
        <v>5.9093600000000003E-2</v>
      </c>
      <c r="T44" s="9">
        <v>5.7616260000000002E-2</v>
      </c>
      <c r="U44" s="9">
        <v>5.6175849999999999E-2</v>
      </c>
      <c r="V44" s="9">
        <v>5.4771449999999999E-2</v>
      </c>
      <c r="W44" s="9">
        <v>5.3402169999999999E-2</v>
      </c>
      <c r="X44" s="9">
        <v>5.206711E-2</v>
      </c>
      <c r="Y44" s="9">
        <v>5.076543E-2</v>
      </c>
      <c r="Z44" s="9">
        <v>4.94963E-2</v>
      </c>
      <c r="AA44" s="9">
        <v>4.8258889999999999E-2</v>
      </c>
      <c r="AB44" s="9">
        <v>4.7052419999999998E-2</v>
      </c>
      <c r="AC44" s="9">
        <v>4.5876100000000003E-2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4407.1367551100002</v>
      </c>
      <c r="C45" s="9">
        <v>4296.95833623</v>
      </c>
      <c r="D45" s="9">
        <v>4189.5343794199998</v>
      </c>
      <c r="E45" s="9">
        <v>4084.7960199300001</v>
      </c>
      <c r="F45" s="9">
        <v>3982.6761194400001</v>
      </c>
      <c r="G45" s="9">
        <v>3883.1092180400001</v>
      </c>
      <c r="H45" s="9">
        <v>3786.0314875899999</v>
      </c>
      <c r="I45" s="9">
        <v>3691.3807004</v>
      </c>
      <c r="J45" s="9">
        <v>3599.0961828899999</v>
      </c>
      <c r="K45" s="9">
        <v>3509.1187783199998</v>
      </c>
      <c r="L45" s="9">
        <v>3421.3908088600001</v>
      </c>
      <c r="M45" s="9">
        <v>3335.85603864</v>
      </c>
      <c r="N45" s="9">
        <v>3252.4596376700001</v>
      </c>
      <c r="O45" s="9">
        <v>3171.14814673</v>
      </c>
      <c r="P45" s="9">
        <v>3091.8694430599999</v>
      </c>
      <c r="Q45" s="9">
        <v>3014.5727069899999</v>
      </c>
      <c r="R45" s="9">
        <v>2939.2083893099998</v>
      </c>
      <c r="S45" s="9">
        <v>2865.72817958</v>
      </c>
      <c r="T45" s="9">
        <v>2794.0849750900002</v>
      </c>
      <c r="U45" s="9">
        <v>2724.2328507100001</v>
      </c>
      <c r="V45" s="9">
        <v>2656.12702945</v>
      </c>
      <c r="W45" s="9">
        <v>2589.7238537100002</v>
      </c>
      <c r="X45" s="9">
        <v>2524.98079452</v>
      </c>
      <c r="Y45" s="9">
        <v>2461.8562746600001</v>
      </c>
      <c r="Z45" s="9">
        <v>2400.3098677900002</v>
      </c>
      <c r="AA45" s="9">
        <v>2340.30215189</v>
      </c>
      <c r="AB45" s="9">
        <v>2281.7945980999998</v>
      </c>
      <c r="AC45" s="9">
        <v>2224.74973314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306.26188373000002</v>
      </c>
      <c r="C46" s="9">
        <v>298.60533615000003</v>
      </c>
      <c r="D46" s="9">
        <v>291.14020285999999</v>
      </c>
      <c r="E46" s="9">
        <v>283.86169719999998</v>
      </c>
      <c r="F46" s="9">
        <v>276.76515354999998</v>
      </c>
      <c r="G46" s="9">
        <v>269.84602482999998</v>
      </c>
      <c r="H46" s="9">
        <v>263.09987243</v>
      </c>
      <c r="I46" s="9">
        <v>256.52237446999999</v>
      </c>
      <c r="J46" s="9">
        <v>250.1093132</v>
      </c>
      <c r="K46" s="9">
        <v>243.85599923000001</v>
      </c>
      <c r="L46" s="9">
        <v>237.75958421999999</v>
      </c>
      <c r="M46" s="9">
        <v>231.81559397999999</v>
      </c>
      <c r="N46" s="9">
        <v>226.02020249</v>
      </c>
      <c r="O46" s="9">
        <v>220.36969733999999</v>
      </c>
      <c r="P46" s="9">
        <v>214.86045258999999</v>
      </c>
      <c r="Q46" s="9">
        <v>209.48893952</v>
      </c>
      <c r="R46" s="9">
        <v>204.25171377000001</v>
      </c>
      <c r="S46" s="9">
        <v>199.14541983999999</v>
      </c>
      <c r="T46" s="9">
        <v>194.16678429000001</v>
      </c>
      <c r="U46" s="9">
        <v>189.31261337999999</v>
      </c>
      <c r="V46" s="9">
        <v>184.57979503999999</v>
      </c>
      <c r="W46" s="9">
        <v>179.96529835000001</v>
      </c>
      <c r="X46" s="9">
        <v>175.46616847000001</v>
      </c>
      <c r="Y46" s="9">
        <v>171.07951401</v>
      </c>
      <c r="Z46" s="9">
        <v>166.80252517</v>
      </c>
      <c r="AA46" s="9">
        <v>162.63246418</v>
      </c>
      <c r="AB46" s="9">
        <v>158.56665189</v>
      </c>
      <c r="AC46" s="9">
        <v>154.60245714999999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1</v>
      </c>
      <c r="I47" s="9">
        <v>0.99999998999999995</v>
      </c>
      <c r="J47" s="9">
        <v>1</v>
      </c>
      <c r="K47" s="9">
        <v>0.99999998999999995</v>
      </c>
      <c r="L47" s="9">
        <v>0.99999762000000003</v>
      </c>
      <c r="M47" s="9">
        <v>0.99999994000000003</v>
      </c>
      <c r="N47" s="9">
        <v>1</v>
      </c>
      <c r="O47" s="9">
        <v>0.99999998999999995</v>
      </c>
      <c r="P47" s="9">
        <v>1</v>
      </c>
      <c r="Q47" s="9">
        <v>0.99999998999999995</v>
      </c>
      <c r="R47" s="9">
        <v>0.99999998999999995</v>
      </c>
      <c r="S47" s="9">
        <v>0.99999998999999995</v>
      </c>
      <c r="T47" s="9">
        <v>0.99999998999999995</v>
      </c>
      <c r="U47" s="9">
        <v>1</v>
      </c>
      <c r="V47" s="9">
        <v>0.99999998999999995</v>
      </c>
      <c r="W47" s="9">
        <v>0.99999998000000001</v>
      </c>
      <c r="X47" s="9">
        <v>0.99999998999999995</v>
      </c>
      <c r="Y47" s="9">
        <v>1.0000000099999999</v>
      </c>
      <c r="Z47" s="9">
        <v>1</v>
      </c>
      <c r="AA47" s="9">
        <v>0.99999998999999995</v>
      </c>
      <c r="AB47" s="9">
        <v>1.0000000099999999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0.99999998999999995</v>
      </c>
      <c r="I48" s="9">
        <v>1</v>
      </c>
      <c r="J48" s="9">
        <v>0.99999998999999995</v>
      </c>
      <c r="K48" s="9">
        <v>0.99999762000000003</v>
      </c>
      <c r="L48" s="9">
        <v>0.99999994000000003</v>
      </c>
      <c r="M48" s="9">
        <v>1</v>
      </c>
      <c r="N48" s="9">
        <v>0.99999998999999995</v>
      </c>
      <c r="O48" s="9">
        <v>1</v>
      </c>
      <c r="P48" s="9">
        <v>0.99999998999999995</v>
      </c>
      <c r="Q48" s="9">
        <v>0.99999998999999995</v>
      </c>
      <c r="R48" s="9">
        <v>0.99999998999999995</v>
      </c>
      <c r="S48" s="9">
        <v>0.99999998999999995</v>
      </c>
      <c r="T48" s="9">
        <v>1</v>
      </c>
      <c r="U48" s="9">
        <v>0.99999998999999995</v>
      </c>
      <c r="V48" s="9">
        <v>0.99999998000000001</v>
      </c>
      <c r="W48" s="9">
        <v>0.99999998999999995</v>
      </c>
      <c r="X48" s="9">
        <v>1.0000000099999999</v>
      </c>
      <c r="Y48" s="9">
        <v>1</v>
      </c>
      <c r="Z48" s="9">
        <v>0.99999998999999995</v>
      </c>
      <c r="AA48" s="9">
        <v>1.0000000099999999</v>
      </c>
      <c r="AB48" s="9">
        <v>1</v>
      </c>
      <c r="AC48" s="9">
        <v>0.99999981999999998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1.54935109</v>
      </c>
      <c r="D49" s="9">
        <v>1.5648646799999999</v>
      </c>
      <c r="E49" s="9">
        <v>1.5824500100000001</v>
      </c>
      <c r="F49" s="9">
        <v>1.6026933299999999</v>
      </c>
      <c r="G49" s="9">
        <v>1.62258653</v>
      </c>
      <c r="H49" s="9">
        <v>1.6440649899999999</v>
      </c>
      <c r="I49" s="9">
        <v>1.66665872</v>
      </c>
      <c r="J49" s="9">
        <v>1.69065452</v>
      </c>
      <c r="K49" s="9">
        <v>1.7187432300000001</v>
      </c>
      <c r="L49" s="9">
        <v>1.7609741000000001</v>
      </c>
      <c r="M49" s="9">
        <v>1.805715</v>
      </c>
      <c r="N49" s="9">
        <v>1.85312893</v>
      </c>
      <c r="O49" s="9">
        <v>1.9033675800000001</v>
      </c>
      <c r="P49" s="9">
        <v>1.9565962100000001</v>
      </c>
      <c r="Q49" s="9">
        <v>2.0129898800000001</v>
      </c>
      <c r="R49" s="9">
        <v>2.0727250700000002</v>
      </c>
      <c r="S49" s="9">
        <v>2.1359989100000001</v>
      </c>
      <c r="T49" s="9">
        <v>2.20301371</v>
      </c>
      <c r="U49" s="9">
        <v>2.2739853600000002</v>
      </c>
      <c r="V49" s="9">
        <v>2.3491411200000001</v>
      </c>
      <c r="W49" s="9">
        <v>2.4287220700000001</v>
      </c>
      <c r="X49" s="9">
        <v>2.5129820199999999</v>
      </c>
      <c r="Y49" s="9">
        <v>2.6021914900000001</v>
      </c>
      <c r="Z49" s="9">
        <v>2.6966326399999998</v>
      </c>
      <c r="AA49" s="9">
        <v>2.7966061</v>
      </c>
      <c r="AB49" s="9">
        <v>2.9024272500000001</v>
      </c>
      <c r="AC49" s="9">
        <v>3.0144375000000001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36957</v>
      </c>
      <c r="C50" s="9">
        <v>38525.946315230001</v>
      </c>
      <c r="D50" s="9">
        <v>40283.065939460001</v>
      </c>
      <c r="E50" s="9">
        <v>42291.254613320001</v>
      </c>
      <c r="F50" s="9">
        <v>44125.017253389997</v>
      </c>
      <c r="G50" s="9">
        <v>46045.726450529997</v>
      </c>
      <c r="H50" s="9">
        <v>47982.9517853</v>
      </c>
      <c r="I50" s="9">
        <v>49966.768396669999</v>
      </c>
      <c r="J50" s="9">
        <v>52287.366067909999</v>
      </c>
      <c r="K50" s="9">
        <v>55609.285665520001</v>
      </c>
      <c r="L50" s="9">
        <v>59029.91575475</v>
      </c>
      <c r="M50" s="9">
        <v>62550.546156470002</v>
      </c>
      <c r="N50" s="9">
        <v>66178.201196809998</v>
      </c>
      <c r="O50" s="9">
        <v>69914.086790450005</v>
      </c>
      <c r="P50" s="9">
        <v>73761.779140910003</v>
      </c>
      <c r="Q50" s="9">
        <v>77725.838083370007</v>
      </c>
      <c r="R50" s="9">
        <v>81809.70397273</v>
      </c>
      <c r="S50" s="9">
        <v>86016.561336240004</v>
      </c>
      <c r="T50" s="9">
        <v>90351.356687060004</v>
      </c>
      <c r="U50" s="9">
        <v>94816.046648610005</v>
      </c>
      <c r="V50" s="9">
        <v>99416.848620770004</v>
      </c>
      <c r="W50" s="9">
        <v>104158.19189571</v>
      </c>
      <c r="X50" s="9">
        <v>109045.09709905001</v>
      </c>
      <c r="Y50" s="9">
        <v>114081.02797683</v>
      </c>
      <c r="Z50" s="9">
        <v>119269.88311876</v>
      </c>
      <c r="AA50" s="9">
        <v>124616.3671421</v>
      </c>
      <c r="AB50" s="9">
        <v>130126.40213515</v>
      </c>
      <c r="AC50" s="9">
        <v>135805.26593811001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162649203.5</v>
      </c>
      <c r="C51" s="9">
        <v>171609898.93493301</v>
      </c>
      <c r="D51" s="9">
        <v>180748081.38878199</v>
      </c>
      <c r="E51" s="9">
        <v>190126071.17465201</v>
      </c>
      <c r="F51" s="9">
        <v>199671276.732651</v>
      </c>
      <c r="G51" s="9">
        <v>209387121.517923</v>
      </c>
      <c r="H51" s="9">
        <v>219312815.20167601</v>
      </c>
      <c r="I51" s="9">
        <v>229456823.64119899</v>
      </c>
      <c r="J51" s="9">
        <v>239819780.66923401</v>
      </c>
      <c r="K51" s="9">
        <v>250271424.43845099</v>
      </c>
      <c r="L51" s="9">
        <v>260960873.02360001</v>
      </c>
      <c r="M51" s="9">
        <v>271915258.32872999</v>
      </c>
      <c r="N51" s="9">
        <v>283145295.04278803</v>
      </c>
      <c r="O51" s="9">
        <v>294659871.08581299</v>
      </c>
      <c r="P51" s="9">
        <v>306468854.19030899</v>
      </c>
      <c r="Q51" s="9">
        <v>318582936.40144497</v>
      </c>
      <c r="R51" s="9">
        <v>331012349.92739701</v>
      </c>
      <c r="S51" s="9">
        <v>343767684.04929602</v>
      </c>
      <c r="T51" s="9">
        <v>356860281.21416599</v>
      </c>
      <c r="U51" s="9">
        <v>370300821.369398</v>
      </c>
      <c r="V51" s="9">
        <v>384101589.95506501</v>
      </c>
      <c r="W51" s="9">
        <v>398274613.988226</v>
      </c>
      <c r="X51" s="9">
        <v>412832338.490852</v>
      </c>
      <c r="Y51" s="9">
        <v>427787104.65763998</v>
      </c>
      <c r="Z51" s="9">
        <v>443151651.46279198</v>
      </c>
      <c r="AA51" s="9">
        <v>458939332.15929598</v>
      </c>
      <c r="AB51" s="9">
        <v>475164039.370031</v>
      </c>
      <c r="AC51" s="9">
        <v>491840071.09483898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162649203.5</v>
      </c>
      <c r="C52" s="9">
        <v>171609898.93493301</v>
      </c>
      <c r="D52" s="9">
        <v>180748081.38878199</v>
      </c>
      <c r="E52" s="9">
        <v>190126071.17465201</v>
      </c>
      <c r="F52" s="9">
        <v>199671276.732651</v>
      </c>
      <c r="G52" s="9">
        <v>209387121.517923</v>
      </c>
      <c r="H52" s="9">
        <v>219312815.20167601</v>
      </c>
      <c r="I52" s="9">
        <v>229456823.64119899</v>
      </c>
      <c r="J52" s="9">
        <v>239819780.66923401</v>
      </c>
      <c r="K52" s="9">
        <v>250271424.43845099</v>
      </c>
      <c r="L52" s="9">
        <v>260960873.02360001</v>
      </c>
      <c r="M52" s="9">
        <v>271915258.32872999</v>
      </c>
      <c r="N52" s="9">
        <v>283145295.04278803</v>
      </c>
      <c r="O52" s="9">
        <v>294659871.08581299</v>
      </c>
      <c r="P52" s="9">
        <v>306468854.19030899</v>
      </c>
      <c r="Q52" s="9">
        <v>318582936.40144497</v>
      </c>
      <c r="R52" s="9">
        <v>331012349.92739701</v>
      </c>
      <c r="S52" s="9">
        <v>343767684.04929602</v>
      </c>
      <c r="T52" s="9">
        <v>356860281.21416599</v>
      </c>
      <c r="U52" s="9">
        <v>370300821.369398</v>
      </c>
      <c r="V52" s="9">
        <v>384101589.95506501</v>
      </c>
      <c r="W52" s="9">
        <v>398274613.988226</v>
      </c>
      <c r="X52" s="9">
        <v>412832338.490852</v>
      </c>
      <c r="Y52" s="9">
        <v>427787104.65763998</v>
      </c>
      <c r="Z52" s="9">
        <v>443151651.46279198</v>
      </c>
      <c r="AA52" s="9">
        <v>458939332.15929598</v>
      </c>
      <c r="AB52" s="9">
        <v>475164039.370031</v>
      </c>
      <c r="AC52" s="9">
        <v>491840071.09483898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10977.091191949999</v>
      </c>
      <c r="C53" s="9">
        <v>11493.26396201</v>
      </c>
      <c r="D53" s="9">
        <v>12049.452220519999</v>
      </c>
      <c r="E53" s="9">
        <v>12659.104003979999</v>
      </c>
      <c r="F53" s="9">
        <v>13239.758052519999</v>
      </c>
      <c r="G53" s="9">
        <v>13841.064067179999</v>
      </c>
      <c r="H53" s="9">
        <v>14450.62248185</v>
      </c>
      <c r="I53" s="9">
        <v>15074.3432519</v>
      </c>
      <c r="J53" s="9">
        <v>15767.27284557</v>
      </c>
      <c r="K53" s="9">
        <v>16652.255057750001</v>
      </c>
      <c r="L53" s="9">
        <v>17561.75896513</v>
      </c>
      <c r="M53" s="9">
        <v>18496.691185200001</v>
      </c>
      <c r="N53" s="9">
        <v>19458.645235349999</v>
      </c>
      <c r="O53" s="9">
        <v>20448.066668039999</v>
      </c>
      <c r="P53" s="9">
        <v>21465.874439939998</v>
      </c>
      <c r="Q53" s="9">
        <v>22513.194154860001</v>
      </c>
      <c r="R53" s="9">
        <v>23590.9279006</v>
      </c>
      <c r="S53" s="9">
        <v>24699.937962939999</v>
      </c>
      <c r="T53" s="9">
        <v>25841.439144309999</v>
      </c>
      <c r="U53" s="9">
        <v>27016.063085530001</v>
      </c>
      <c r="V53" s="9">
        <v>28225.28860647</v>
      </c>
      <c r="W53" s="9">
        <v>29470.249128330001</v>
      </c>
      <c r="X53" s="9">
        <v>30752.200410919999</v>
      </c>
      <c r="Y53" s="9">
        <v>32072.10043717</v>
      </c>
      <c r="Z53" s="9">
        <v>33430.999358720001</v>
      </c>
      <c r="AA53" s="9">
        <v>34830.115169030003</v>
      </c>
      <c r="AB53" s="9">
        <v>36270.90990092</v>
      </c>
      <c r="AC53" s="9">
        <v>37754.733304510002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79.698109720000005</v>
      </c>
      <c r="C55" s="9">
        <v>84.088850480000005</v>
      </c>
      <c r="D55" s="9">
        <v>88.56655988</v>
      </c>
      <c r="E55" s="9">
        <v>93.161774879999996</v>
      </c>
      <c r="F55" s="9">
        <v>97.838925599999996</v>
      </c>
      <c r="G55" s="9">
        <v>102.59968954</v>
      </c>
      <c r="H55" s="9">
        <v>107.46327945</v>
      </c>
      <c r="I55" s="9">
        <v>112.43384358</v>
      </c>
      <c r="J55" s="9">
        <v>117.51169253</v>
      </c>
      <c r="K55" s="9">
        <v>122.63299797000001</v>
      </c>
      <c r="L55" s="9">
        <v>127.87082778</v>
      </c>
      <c r="M55" s="9">
        <v>133.23847658</v>
      </c>
      <c r="N55" s="9">
        <v>138.74119457</v>
      </c>
      <c r="O55" s="9">
        <v>144.38333682999999</v>
      </c>
      <c r="P55" s="9">
        <v>150.16973855000001</v>
      </c>
      <c r="Q55" s="9">
        <v>156.10563884000001</v>
      </c>
      <c r="R55" s="9">
        <v>162.19605146000001</v>
      </c>
      <c r="S55" s="9">
        <v>168.44616518000001</v>
      </c>
      <c r="T55" s="9">
        <v>174.86153779</v>
      </c>
      <c r="U55" s="9">
        <v>181.44740246999999</v>
      </c>
      <c r="V55" s="9">
        <v>188.20977908</v>
      </c>
      <c r="W55" s="9">
        <v>195.15456085</v>
      </c>
      <c r="X55" s="9">
        <v>202.28784586</v>
      </c>
      <c r="Y55" s="9">
        <v>209.61568127999999</v>
      </c>
      <c r="Z55" s="9">
        <v>217.14430922</v>
      </c>
      <c r="AA55" s="9">
        <v>224.88027276</v>
      </c>
      <c r="AB55" s="9">
        <v>232.83037929</v>
      </c>
      <c r="AC55" s="9">
        <v>241.00163484000001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7008.4506265500004</v>
      </c>
      <c r="C56" s="9">
        <v>7305.9824280000003</v>
      </c>
      <c r="D56" s="9">
        <v>7639.1990346299999</v>
      </c>
      <c r="E56" s="9">
        <v>8020.02786732</v>
      </c>
      <c r="F56" s="9">
        <v>8367.7789002400004</v>
      </c>
      <c r="G56" s="9">
        <v>8732.0183021400007</v>
      </c>
      <c r="H56" s="9">
        <v>9099.3897909299994</v>
      </c>
      <c r="I56" s="9">
        <v>9475.5967550500009</v>
      </c>
      <c r="J56" s="9">
        <v>9915.6701972400006</v>
      </c>
      <c r="K56" s="9">
        <v>10545.632301449999</v>
      </c>
      <c r="L56" s="9">
        <v>11194.313663360001</v>
      </c>
      <c r="M56" s="9">
        <v>11861.958881979999</v>
      </c>
      <c r="N56" s="9">
        <v>12549.90003631</v>
      </c>
      <c r="O56" s="9">
        <v>13258.365813550001</v>
      </c>
      <c r="P56" s="9">
        <v>13988.034397699999</v>
      </c>
      <c r="Q56" s="9">
        <v>14739.770506659999</v>
      </c>
      <c r="R56" s="9">
        <v>15514.22656237</v>
      </c>
      <c r="S56" s="9">
        <v>16312.006472139999</v>
      </c>
      <c r="T56" s="9">
        <v>17134.048282690001</v>
      </c>
      <c r="U56" s="9">
        <v>17980.723044120001</v>
      </c>
      <c r="V56" s="9">
        <v>18853.209811559998</v>
      </c>
      <c r="W56" s="9">
        <v>19752.348547009999</v>
      </c>
      <c r="X56" s="9">
        <v>20679.09135174</v>
      </c>
      <c r="Y56" s="9">
        <v>21634.095083529999</v>
      </c>
      <c r="Z56" s="9">
        <v>22618.09906303</v>
      </c>
      <c r="AA56" s="9">
        <v>23631.995464340001</v>
      </c>
      <c r="AB56" s="9">
        <v>24676.907340289999</v>
      </c>
      <c r="AC56" s="9">
        <v>25753.835569800001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3968.6405654</v>
      </c>
      <c r="C57" s="9">
        <v>4187.2815340099996</v>
      </c>
      <c r="D57" s="9">
        <v>4410.2531858900002</v>
      </c>
      <c r="E57" s="9">
        <v>4639.07613666</v>
      </c>
      <c r="F57" s="9">
        <v>4871.9791522799997</v>
      </c>
      <c r="G57" s="9">
        <v>5109.0457650400003</v>
      </c>
      <c r="H57" s="9">
        <v>5351.2326909200001</v>
      </c>
      <c r="I57" s="9">
        <v>5598.7464968499999</v>
      </c>
      <c r="J57" s="9">
        <v>5851.6026483300002</v>
      </c>
      <c r="K57" s="9">
        <v>6106.6227563000002</v>
      </c>
      <c r="L57" s="9">
        <v>6367.4453017799997</v>
      </c>
      <c r="M57" s="9">
        <v>6634.7323032200002</v>
      </c>
      <c r="N57" s="9">
        <v>6908.7451990400004</v>
      </c>
      <c r="O57" s="9">
        <v>7189.70085449</v>
      </c>
      <c r="P57" s="9">
        <v>7477.84004224</v>
      </c>
      <c r="Q57" s="9">
        <v>7773.4236481999997</v>
      </c>
      <c r="R57" s="9">
        <v>8076.7013382300001</v>
      </c>
      <c r="S57" s="9">
        <v>8387.9314907999997</v>
      </c>
      <c r="T57" s="9">
        <v>8707.3908616299996</v>
      </c>
      <c r="U57" s="9">
        <v>9035.3400414099997</v>
      </c>
      <c r="V57" s="9">
        <v>9372.0787949000005</v>
      </c>
      <c r="W57" s="9">
        <v>9717.9005813099993</v>
      </c>
      <c r="X57" s="9">
        <v>10073.10905918</v>
      </c>
      <c r="Y57" s="9">
        <v>10438.00535365</v>
      </c>
      <c r="Z57" s="9">
        <v>10812.90029569</v>
      </c>
      <c r="AA57" s="9">
        <v>11198.11970469</v>
      </c>
      <c r="AB57" s="9">
        <v>11594.002560630001</v>
      </c>
      <c r="AC57" s="9">
        <v>12000.897734710001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1.0858888499999999</v>
      </c>
      <c r="E58" s="9">
        <v>1.08917576</v>
      </c>
      <c r="F58" s="9">
        <v>1.0935957599999999</v>
      </c>
      <c r="G58" s="9">
        <v>1.0868336700000001</v>
      </c>
      <c r="H58" s="9">
        <v>1.08700917</v>
      </c>
      <c r="I58" s="9">
        <v>1.08549143</v>
      </c>
      <c r="J58" s="9">
        <v>1.08473354</v>
      </c>
      <c r="K58" s="9">
        <v>1.0900446100000001</v>
      </c>
      <c r="L58" s="9">
        <v>1.1057315299999999</v>
      </c>
      <c r="M58" s="9">
        <v>1.1038167999999999</v>
      </c>
      <c r="N58" s="9">
        <v>1.1020717600000001</v>
      </c>
      <c r="O58" s="9">
        <v>1.10047154</v>
      </c>
      <c r="P58" s="9">
        <v>1.0990018500000001</v>
      </c>
      <c r="Q58" s="9">
        <v>1.0976481499999999</v>
      </c>
      <c r="R58" s="9">
        <v>1.09639664</v>
      </c>
      <c r="S58" s="9">
        <v>1.0952371599999999</v>
      </c>
      <c r="T58" s="9">
        <v>1.0941607799999999</v>
      </c>
      <c r="U58" s="9">
        <v>1.09315864</v>
      </c>
      <c r="V58" s="9">
        <v>1.09222504</v>
      </c>
      <c r="W58" s="9">
        <v>1.0913523000000001</v>
      </c>
      <c r="X58" s="9">
        <v>1.09053486</v>
      </c>
      <c r="Y58" s="9">
        <v>1.0897676300000001</v>
      </c>
      <c r="Z58" s="9">
        <v>1.0890468799999999</v>
      </c>
      <c r="AA58" s="9">
        <v>1.0883691200000001</v>
      </c>
      <c r="AB58" s="9">
        <v>1.0877308400000001</v>
      </c>
      <c r="AC58" s="9">
        <v>1.08712864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1.0858888499999999</v>
      </c>
      <c r="D59" s="9">
        <v>1.08917576</v>
      </c>
      <c r="E59" s="9">
        <v>1.0935957599999999</v>
      </c>
      <c r="F59" s="9">
        <v>1.0868336700000001</v>
      </c>
      <c r="G59" s="9">
        <v>1.08700917</v>
      </c>
      <c r="H59" s="9">
        <v>1.08549143</v>
      </c>
      <c r="I59" s="9">
        <v>1.08473354</v>
      </c>
      <c r="J59" s="9">
        <v>1.0900446100000001</v>
      </c>
      <c r="K59" s="9">
        <v>1.1078458099999999</v>
      </c>
      <c r="L59" s="9">
        <v>1.1057415100000001</v>
      </c>
      <c r="M59" s="9">
        <v>1.10379319</v>
      </c>
      <c r="N59" s="9">
        <v>1.1020787299999999</v>
      </c>
      <c r="O59" s="9">
        <v>1.10047074</v>
      </c>
      <c r="P59" s="9">
        <v>1.0989943499999999</v>
      </c>
      <c r="Q59" s="9">
        <v>1.09764726</v>
      </c>
      <c r="R59" s="9">
        <v>1.09639785</v>
      </c>
      <c r="S59" s="9">
        <v>1.09523174</v>
      </c>
      <c r="T59" s="9">
        <v>1.09416135</v>
      </c>
      <c r="U59" s="9">
        <v>1.09314037</v>
      </c>
      <c r="V59" s="9">
        <v>1.0922119299999999</v>
      </c>
      <c r="W59" s="9">
        <v>1.09134536</v>
      </c>
      <c r="X59" s="9">
        <v>1.09053969</v>
      </c>
      <c r="Y59" s="9">
        <v>1.08977301</v>
      </c>
      <c r="Z59" s="9">
        <v>1.08904578</v>
      </c>
      <c r="AA59" s="9">
        <v>1.0883612199999999</v>
      </c>
      <c r="AB59" s="9">
        <v>1.08772498</v>
      </c>
      <c r="AC59" s="9">
        <v>1.0871261800000001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1.13169561</v>
      </c>
      <c r="D60" s="9">
        <v>1.12795646</v>
      </c>
      <c r="E60" s="9">
        <v>1.1243447099999999</v>
      </c>
      <c r="F60" s="9">
        <v>1.1208287299999999</v>
      </c>
      <c r="G60" s="9">
        <v>1.1178260200000001</v>
      </c>
      <c r="H60" s="9">
        <v>1.1150327</v>
      </c>
      <c r="I60" s="9">
        <v>1.11248696</v>
      </c>
      <c r="J60" s="9">
        <v>1.11014258</v>
      </c>
      <c r="K60" s="9">
        <v>1.10784583</v>
      </c>
      <c r="L60" s="9">
        <v>1.10574153</v>
      </c>
      <c r="M60" s="9">
        <v>1.1038268</v>
      </c>
      <c r="N60" s="9">
        <v>1.1020817599999999</v>
      </c>
      <c r="O60" s="9">
        <v>1.1004815400000001</v>
      </c>
      <c r="P60" s="9">
        <v>1.0990118499999999</v>
      </c>
      <c r="Q60" s="9">
        <v>1.09765815</v>
      </c>
      <c r="R60" s="9">
        <v>1.0964066400000001</v>
      </c>
      <c r="S60" s="9">
        <v>1.09524716</v>
      </c>
      <c r="T60" s="9">
        <v>1.09417078</v>
      </c>
      <c r="U60" s="9">
        <v>1.09316864</v>
      </c>
      <c r="V60" s="9">
        <v>1.09223504</v>
      </c>
      <c r="W60" s="9">
        <v>1.0913622999999999</v>
      </c>
      <c r="X60" s="9">
        <v>1.0905448600000001</v>
      </c>
      <c r="Y60" s="9">
        <v>1.0897776299999999</v>
      </c>
      <c r="Z60" s="9">
        <v>1.08905688</v>
      </c>
      <c r="AA60" s="9">
        <v>1.0883791199999999</v>
      </c>
      <c r="AB60" s="9">
        <v>1.0877408399999999</v>
      </c>
      <c r="AC60" s="9">
        <v>1.08713864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5710</v>
      </c>
      <c r="C61" s="9">
        <v>5567.25</v>
      </c>
      <c r="D61" s="9">
        <v>5428.0687500000004</v>
      </c>
      <c r="E61" s="9">
        <v>5292.3670312499999</v>
      </c>
      <c r="F61" s="9">
        <v>5160.0578554699996</v>
      </c>
      <c r="G61" s="9">
        <v>5031.0564126600002</v>
      </c>
      <c r="H61" s="9">
        <v>4905.2800023399996</v>
      </c>
      <c r="I61" s="9">
        <v>4782.6544831299998</v>
      </c>
      <c r="J61" s="9">
        <v>4663.08812106</v>
      </c>
      <c r="K61" s="9">
        <v>4546.5109180299996</v>
      </c>
      <c r="L61" s="9">
        <v>4432.8481536400004</v>
      </c>
      <c r="M61" s="9">
        <v>4322.0269497899999</v>
      </c>
      <c r="N61" s="9">
        <v>4213.9762760499998</v>
      </c>
      <c r="O61" s="9">
        <v>4108.6268691499999</v>
      </c>
      <c r="P61" s="9">
        <v>4005.91119742</v>
      </c>
      <c r="Q61" s="9">
        <v>3905.76341748</v>
      </c>
      <c r="R61" s="9">
        <v>3808.1193320500001</v>
      </c>
      <c r="S61" s="9">
        <v>3712.91634875</v>
      </c>
      <c r="T61" s="9">
        <v>3620.0934400299998</v>
      </c>
      <c r="U61" s="9">
        <v>3529.5911040300002</v>
      </c>
      <c r="V61" s="9">
        <v>3441.3513290300002</v>
      </c>
      <c r="W61" s="9">
        <v>3355.31754581</v>
      </c>
      <c r="X61" s="9">
        <v>3271.4346071599998</v>
      </c>
      <c r="Y61" s="9">
        <v>3189.6487491299999</v>
      </c>
      <c r="Z61" s="9">
        <v>3109.9075303999998</v>
      </c>
      <c r="AA61" s="9">
        <v>3032.1598421399999</v>
      </c>
      <c r="AB61" s="9">
        <v>2956.3558460899999</v>
      </c>
      <c r="AC61" s="9">
        <v>2882.4469499400002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21097682.25</v>
      </c>
      <c r="C62" s="9">
        <v>20570240.103179101</v>
      </c>
      <c r="D62" s="9">
        <v>20055983.7802491</v>
      </c>
      <c r="E62" s="9">
        <v>19554584.083811101</v>
      </c>
      <c r="F62" s="9">
        <v>19044537.267088398</v>
      </c>
      <c r="G62" s="9">
        <v>18568423.848619901</v>
      </c>
      <c r="H62" s="9">
        <v>18104211.858695</v>
      </c>
      <c r="I62" s="9">
        <v>17651630.481486399</v>
      </c>
      <c r="J62" s="9">
        <v>17209612.547170501</v>
      </c>
      <c r="K62" s="9">
        <v>16760693.0064438</v>
      </c>
      <c r="L62" s="9">
        <v>16341675.712825499</v>
      </c>
      <c r="M62" s="9">
        <v>15933133.6497565</v>
      </c>
      <c r="N62" s="9">
        <v>15534801.463927001</v>
      </c>
      <c r="O62" s="9">
        <v>15146429.749901401</v>
      </c>
      <c r="P62" s="9">
        <v>14767767.7397666</v>
      </c>
      <c r="Q62" s="9">
        <v>14398573.490839699</v>
      </c>
      <c r="R62" s="9">
        <v>14038608.855603</v>
      </c>
      <c r="S62" s="9">
        <v>13687642.3534365</v>
      </c>
      <c r="T62" s="9">
        <v>13345450.3014262</v>
      </c>
      <c r="U62" s="9">
        <v>13011812.298359601</v>
      </c>
      <c r="V62" s="9">
        <v>12686517.0005165</v>
      </c>
      <c r="W62" s="9">
        <v>12369354.0363774</v>
      </c>
      <c r="X62" s="9">
        <v>12060116.964728899</v>
      </c>
      <c r="Y62" s="9">
        <v>11758614.066952299</v>
      </c>
      <c r="Z62" s="9">
        <v>11464642.1530628</v>
      </c>
      <c r="AA62" s="9">
        <v>11178024.449574901</v>
      </c>
      <c r="AB62" s="9">
        <v>10898571.121979499</v>
      </c>
      <c r="AC62" s="9">
        <v>10626106.7682475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21097682.25</v>
      </c>
      <c r="C63" s="9">
        <v>20570240.103179101</v>
      </c>
      <c r="D63" s="9">
        <v>20055983.7802491</v>
      </c>
      <c r="E63" s="9">
        <v>19554584.083811101</v>
      </c>
      <c r="F63" s="9">
        <v>19044537.267088398</v>
      </c>
      <c r="G63" s="9">
        <v>18568423.848619901</v>
      </c>
      <c r="H63" s="9">
        <v>18104211.858695</v>
      </c>
      <c r="I63" s="9">
        <v>17651630.481486399</v>
      </c>
      <c r="J63" s="9">
        <v>17209612.547170501</v>
      </c>
      <c r="K63" s="9">
        <v>16760693.0064438</v>
      </c>
      <c r="L63" s="9">
        <v>16341675.712825499</v>
      </c>
      <c r="M63" s="9">
        <v>15933133.6497565</v>
      </c>
      <c r="N63" s="9">
        <v>15534801.463927001</v>
      </c>
      <c r="O63" s="9">
        <v>15146429.749901401</v>
      </c>
      <c r="P63" s="9">
        <v>14767767.7397666</v>
      </c>
      <c r="Q63" s="9">
        <v>14398573.490839699</v>
      </c>
      <c r="R63" s="9">
        <v>14038608.855603</v>
      </c>
      <c r="S63" s="9">
        <v>13687642.3534365</v>
      </c>
      <c r="T63" s="9">
        <v>13345450.3014262</v>
      </c>
      <c r="U63" s="9">
        <v>13011812.298359601</v>
      </c>
      <c r="V63" s="9">
        <v>12686517.0005165</v>
      </c>
      <c r="W63" s="9">
        <v>12369354.0363774</v>
      </c>
      <c r="X63" s="9">
        <v>12060116.964728899</v>
      </c>
      <c r="Y63" s="9">
        <v>11758614.066952299</v>
      </c>
      <c r="Z63" s="9">
        <v>11464642.1530628</v>
      </c>
      <c r="AA63" s="9">
        <v>11178024.449574901</v>
      </c>
      <c r="AB63" s="9">
        <v>10898571.121979499</v>
      </c>
      <c r="AC63" s="9">
        <v>10626106.7682475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3908.9425176300001</v>
      </c>
      <c r="C64" s="9">
        <v>3811.21895258</v>
      </c>
      <c r="D64" s="9">
        <v>3715.9384713099998</v>
      </c>
      <c r="E64" s="9">
        <v>3623.0400071600002</v>
      </c>
      <c r="F64" s="9">
        <v>3531.97088502</v>
      </c>
      <c r="G64" s="9">
        <v>3443.6716153399998</v>
      </c>
      <c r="H64" s="9">
        <v>3357.57979252</v>
      </c>
      <c r="I64" s="9">
        <v>3273.6447337300001</v>
      </c>
      <c r="J64" s="9">
        <v>3191.7866868199999</v>
      </c>
      <c r="K64" s="9">
        <v>3111.5571672400001</v>
      </c>
      <c r="L64" s="9">
        <v>3033.7682439199998</v>
      </c>
      <c r="M64" s="9">
        <v>2957.9240338599998</v>
      </c>
      <c r="N64" s="9">
        <v>2883.9758435099998</v>
      </c>
      <c r="O64" s="9">
        <v>2811.8764083699998</v>
      </c>
      <c r="P64" s="9">
        <v>2741.57946868</v>
      </c>
      <c r="Q64" s="9">
        <v>2673.0399806700002</v>
      </c>
      <c r="R64" s="9">
        <v>2606.2139742200002</v>
      </c>
      <c r="S64" s="9">
        <v>2541.0585950499999</v>
      </c>
      <c r="T64" s="9">
        <v>2477.5321070499999</v>
      </c>
      <c r="U64" s="9">
        <v>2415.5937637400002</v>
      </c>
      <c r="V64" s="9">
        <v>2355.2039214299998</v>
      </c>
      <c r="W64" s="9">
        <v>2296.3238224800002</v>
      </c>
      <c r="X64" s="9">
        <v>2238.9156519399999</v>
      </c>
      <c r="Y64" s="9">
        <v>2182.9427655300001</v>
      </c>
      <c r="Z64" s="9">
        <v>2128.3690436299999</v>
      </c>
      <c r="AA64" s="9">
        <v>2075.1597791300001</v>
      </c>
      <c r="AB64" s="9">
        <v>2023.28072142</v>
      </c>
      <c r="AC64" s="9">
        <v>1972.6987016200001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17.30009944</v>
      </c>
      <c r="C66" s="9">
        <v>16.867596880000001</v>
      </c>
      <c r="D66" s="9">
        <v>16.445906699999998</v>
      </c>
      <c r="E66" s="9">
        <v>16.034758950000001</v>
      </c>
      <c r="F66" s="9">
        <v>15.61652056</v>
      </c>
      <c r="G66" s="9">
        <v>15.226107560000001</v>
      </c>
      <c r="H66" s="9">
        <v>14.84545372</v>
      </c>
      <c r="I66" s="9">
        <v>14.474336989999999</v>
      </c>
      <c r="J66" s="9">
        <v>14.11188229</v>
      </c>
      <c r="K66" s="9">
        <v>13.74376827</v>
      </c>
      <c r="L66" s="9">
        <v>13.400174079999999</v>
      </c>
      <c r="M66" s="9">
        <v>13.06516959</v>
      </c>
      <c r="N66" s="9">
        <v>12.7385372</v>
      </c>
      <c r="O66" s="9">
        <v>12.42007239</v>
      </c>
      <c r="P66" s="9">
        <v>12.10956955</v>
      </c>
      <c r="Q66" s="9">
        <v>11.80683026</v>
      </c>
      <c r="R66" s="9">
        <v>11.51165926</v>
      </c>
      <c r="S66" s="9">
        <v>11.223866729999999</v>
      </c>
      <c r="T66" s="9">
        <v>10.94326925</v>
      </c>
      <c r="U66" s="9">
        <v>10.66968608</v>
      </c>
      <c r="V66" s="9">
        <v>10.40294394</v>
      </c>
      <c r="W66" s="9">
        <v>10.142870309999999</v>
      </c>
      <c r="X66" s="9">
        <v>9.8892959099999995</v>
      </c>
      <c r="Y66" s="9">
        <v>9.6420635299999997</v>
      </c>
      <c r="Z66" s="9">
        <v>9.4010065699999998</v>
      </c>
      <c r="AA66" s="9">
        <v>9.1659800499999999</v>
      </c>
      <c r="AB66" s="9">
        <v>8.93682832</v>
      </c>
      <c r="AC66" s="9">
        <v>8.7134075499999994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3417.7884748500001</v>
      </c>
      <c r="C67" s="9">
        <v>3332.3437629800001</v>
      </c>
      <c r="D67" s="9">
        <v>3249.0351689099998</v>
      </c>
      <c r="E67" s="9">
        <v>3167.8092896799999</v>
      </c>
      <c r="F67" s="9">
        <v>3088.6140574400001</v>
      </c>
      <c r="G67" s="9">
        <v>3011.3987081499999</v>
      </c>
      <c r="H67" s="9">
        <v>2936.11374045</v>
      </c>
      <c r="I67" s="9">
        <v>2862.7147761199999</v>
      </c>
      <c r="J67" s="9">
        <v>2791.1469067200001</v>
      </c>
      <c r="K67" s="9">
        <v>2721.36823405</v>
      </c>
      <c r="L67" s="9">
        <v>2653.3340333199999</v>
      </c>
      <c r="M67" s="9">
        <v>2587.0006824900001</v>
      </c>
      <c r="N67" s="9">
        <v>2522.3256654299998</v>
      </c>
      <c r="O67" s="9">
        <v>2459.2675237899998</v>
      </c>
      <c r="P67" s="9">
        <v>2397.7858357</v>
      </c>
      <c r="Q67" s="9">
        <v>2337.8411897999999</v>
      </c>
      <c r="R67" s="9">
        <v>2279.3951600599999</v>
      </c>
      <c r="S67" s="9">
        <v>2222.4102810600002</v>
      </c>
      <c r="T67" s="9">
        <v>2166.85002403</v>
      </c>
      <c r="U67" s="9">
        <v>2112.6787734300001</v>
      </c>
      <c r="V67" s="9">
        <v>2059.8618056599998</v>
      </c>
      <c r="W67" s="9">
        <v>2008.3652605100001</v>
      </c>
      <c r="X67" s="9">
        <v>1958.156129</v>
      </c>
      <c r="Y67" s="9">
        <v>1909.20223005</v>
      </c>
      <c r="Z67" s="9">
        <v>1861.4721743</v>
      </c>
      <c r="AA67" s="9">
        <v>1814.9353699400001</v>
      </c>
      <c r="AB67" s="9">
        <v>1769.5619856999999</v>
      </c>
      <c r="AC67" s="9">
        <v>1725.32293605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491.15404278</v>
      </c>
      <c r="C68" s="9">
        <v>478.8751896</v>
      </c>
      <c r="D68" s="9">
        <v>466.90330239999997</v>
      </c>
      <c r="E68" s="9">
        <v>455.23071747</v>
      </c>
      <c r="F68" s="9">
        <v>443.35682758000002</v>
      </c>
      <c r="G68" s="9">
        <v>432.27290720000002</v>
      </c>
      <c r="H68" s="9">
        <v>421.46605206999999</v>
      </c>
      <c r="I68" s="9">
        <v>410.92995760999997</v>
      </c>
      <c r="J68" s="9">
        <v>400.6397801</v>
      </c>
      <c r="K68" s="9">
        <v>390.18893319</v>
      </c>
      <c r="L68" s="9">
        <v>380.43421059000002</v>
      </c>
      <c r="M68" s="9">
        <v>370.92335136999998</v>
      </c>
      <c r="N68" s="9">
        <v>361.65017807999999</v>
      </c>
      <c r="O68" s="9">
        <v>352.60888457999999</v>
      </c>
      <c r="P68" s="9">
        <v>343.79363297999998</v>
      </c>
      <c r="Q68" s="9">
        <v>335.19879086999998</v>
      </c>
      <c r="R68" s="9">
        <v>326.81881415999999</v>
      </c>
      <c r="S68" s="9">
        <v>318.64831399000002</v>
      </c>
      <c r="T68" s="9">
        <v>310.68208301999999</v>
      </c>
      <c r="U68" s="9">
        <v>302.91499031000001</v>
      </c>
      <c r="V68" s="9">
        <v>295.34211577000002</v>
      </c>
      <c r="W68" s="9">
        <v>287.95856197000001</v>
      </c>
      <c r="X68" s="9">
        <v>280.75952294000001</v>
      </c>
      <c r="Y68" s="9">
        <v>273.74053548000001</v>
      </c>
      <c r="Z68" s="9">
        <v>266.89686932000001</v>
      </c>
      <c r="AA68" s="9">
        <v>260.22440919000002</v>
      </c>
      <c r="AB68" s="9">
        <v>253.71873572000001</v>
      </c>
      <c r="AC68" s="9">
        <v>247.37576555999999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0.99999998000000001</v>
      </c>
      <c r="F69" s="9">
        <v>0.99999998999999995</v>
      </c>
      <c r="G69" s="9">
        <v>0.99888898999999998</v>
      </c>
      <c r="H69" s="9">
        <v>1</v>
      </c>
      <c r="I69" s="9">
        <v>0.99999992000000004</v>
      </c>
      <c r="J69" s="9">
        <v>1.00000136</v>
      </c>
      <c r="K69" s="9">
        <v>0.99995774999999998</v>
      </c>
      <c r="L69" s="9">
        <v>0.99888677000000003</v>
      </c>
      <c r="M69" s="9">
        <v>1</v>
      </c>
      <c r="N69" s="9">
        <v>0.99999998999999995</v>
      </c>
      <c r="O69" s="9">
        <v>0.99999974999999997</v>
      </c>
      <c r="P69" s="9">
        <v>0.99999989</v>
      </c>
      <c r="Q69" s="9">
        <v>0.99999990999999999</v>
      </c>
      <c r="R69" s="9">
        <v>1</v>
      </c>
      <c r="S69" s="9">
        <v>0.99999998000000001</v>
      </c>
      <c r="T69" s="9">
        <v>0.99999990999999999</v>
      </c>
      <c r="U69" s="9">
        <v>0.99999992999999998</v>
      </c>
      <c r="V69" s="9">
        <v>0.99999987000000001</v>
      </c>
      <c r="W69" s="9">
        <v>1</v>
      </c>
      <c r="X69" s="9">
        <v>1</v>
      </c>
      <c r="Y69" s="9">
        <v>0.99999972999999998</v>
      </c>
      <c r="Z69" s="9">
        <v>1</v>
      </c>
      <c r="AA69" s="9">
        <v>0.99999943000000002</v>
      </c>
      <c r="AB69" s="9">
        <v>0.99999985000000002</v>
      </c>
      <c r="AC69" s="9">
        <v>0.99999974999999997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0.99999998000000001</v>
      </c>
      <c r="E70" s="9">
        <v>0.99999998999999995</v>
      </c>
      <c r="F70" s="9">
        <v>0.99888898999999998</v>
      </c>
      <c r="G70" s="9">
        <v>1</v>
      </c>
      <c r="H70" s="9">
        <v>0.99999992000000004</v>
      </c>
      <c r="I70" s="9">
        <v>1.00000136</v>
      </c>
      <c r="J70" s="9">
        <v>0.99995774999999998</v>
      </c>
      <c r="K70" s="9">
        <v>0.99888677000000003</v>
      </c>
      <c r="L70" s="9">
        <v>1</v>
      </c>
      <c r="M70" s="9">
        <v>0.99999998999999995</v>
      </c>
      <c r="N70" s="9">
        <v>0.99999974999999997</v>
      </c>
      <c r="O70" s="9">
        <v>0.99999989</v>
      </c>
      <c r="P70" s="9">
        <v>0.99999990999999999</v>
      </c>
      <c r="Q70" s="9">
        <v>1</v>
      </c>
      <c r="R70" s="9">
        <v>0.99999998000000001</v>
      </c>
      <c r="S70" s="9">
        <v>0.99999990999999999</v>
      </c>
      <c r="T70" s="9">
        <v>0.99999992999999998</v>
      </c>
      <c r="U70" s="9">
        <v>0.99999987000000001</v>
      </c>
      <c r="V70" s="9">
        <v>1</v>
      </c>
      <c r="W70" s="9">
        <v>1</v>
      </c>
      <c r="X70" s="9">
        <v>0.99999972999999998</v>
      </c>
      <c r="Y70" s="9">
        <v>1</v>
      </c>
      <c r="Z70" s="9">
        <v>0.99999943000000002</v>
      </c>
      <c r="AA70" s="9">
        <v>0.99999985000000002</v>
      </c>
      <c r="AB70" s="9">
        <v>0.99999974999999997</v>
      </c>
      <c r="AC70" s="9">
        <v>0.99999998999999995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2.60928301</v>
      </c>
      <c r="D71" s="9">
        <v>2.6564579400000001</v>
      </c>
      <c r="E71" s="9">
        <v>2.7099327899999999</v>
      </c>
      <c r="F71" s="9">
        <v>2.77149022</v>
      </c>
      <c r="G71" s="9">
        <v>2.8319830100000001</v>
      </c>
      <c r="H71" s="9">
        <v>2.8972963799999998</v>
      </c>
      <c r="I71" s="9">
        <v>2.9660011399999999</v>
      </c>
      <c r="J71" s="9">
        <v>3.03896671</v>
      </c>
      <c r="K71" s="9">
        <v>3.1243809100000002</v>
      </c>
      <c r="L71" s="9">
        <v>3.2527996300000002</v>
      </c>
      <c r="M71" s="9">
        <v>3.38885104</v>
      </c>
      <c r="N71" s="9">
        <v>3.5330308100000001</v>
      </c>
      <c r="O71" s="9">
        <v>3.6858001800000002</v>
      </c>
      <c r="P71" s="9">
        <v>3.8476616799999999</v>
      </c>
      <c r="Q71" s="9">
        <v>4.0191476899999996</v>
      </c>
      <c r="R71" s="9">
        <v>4.2007948300000004</v>
      </c>
      <c r="S71" s="9">
        <v>4.3932025599999998</v>
      </c>
      <c r="T71" s="9">
        <v>4.5969860899999997</v>
      </c>
      <c r="U71" s="9">
        <v>4.8128018800000003</v>
      </c>
      <c r="V71" s="9">
        <v>5.0413410399999998</v>
      </c>
      <c r="W71" s="9">
        <v>5.28333663</v>
      </c>
      <c r="X71" s="9">
        <v>5.5395604599999997</v>
      </c>
      <c r="Y71" s="9">
        <v>5.8108351999999996</v>
      </c>
      <c r="Z71" s="9">
        <v>6.0980187700000004</v>
      </c>
      <c r="AA71" s="9">
        <v>6.4020254000000003</v>
      </c>
      <c r="AB71" s="9">
        <v>6.7238142099999996</v>
      </c>
      <c r="AC71" s="9">
        <v>7.0644231900000003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167.97563581</v>
      </c>
      <c r="D72" s="9">
        <v>336.12404855</v>
      </c>
      <c r="E72" s="9">
        <v>303.28803289000001</v>
      </c>
      <c r="F72" s="9">
        <v>299.40971101999997</v>
      </c>
      <c r="G72" s="9">
        <v>269.69322037000001</v>
      </c>
      <c r="H72" s="9">
        <v>243.74578108</v>
      </c>
      <c r="I72" s="9">
        <v>219.80336095999999</v>
      </c>
      <c r="J72" s="9">
        <v>197.95957619000001</v>
      </c>
      <c r="K72" s="9">
        <v>178.16768651999999</v>
      </c>
      <c r="L72" s="9">
        <v>160.44890466000001</v>
      </c>
      <c r="M72" s="9">
        <v>144.46241233999999</v>
      </c>
      <c r="N72" s="9">
        <v>130.19119304</v>
      </c>
      <c r="O72" s="9">
        <v>117.41579527</v>
      </c>
      <c r="P72" s="9">
        <v>105.68720387</v>
      </c>
      <c r="Q72" s="9">
        <v>95.218976620000007</v>
      </c>
      <c r="R72" s="9">
        <v>85.76076415</v>
      </c>
      <c r="S72" s="9">
        <v>77.246113149999999</v>
      </c>
      <c r="T72" s="9">
        <v>69.564322939999997</v>
      </c>
      <c r="U72" s="9">
        <v>62.670750910000002</v>
      </c>
      <c r="V72" s="9">
        <v>56.471823280000002</v>
      </c>
      <c r="W72" s="9">
        <v>50.930231710000001</v>
      </c>
      <c r="X72" s="9">
        <v>45.860786400000002</v>
      </c>
      <c r="Y72" s="9">
        <v>41.275237760000003</v>
      </c>
      <c r="Z72" s="9">
        <v>37.155807889999998</v>
      </c>
      <c r="AA72" s="9">
        <v>33.634407029999998</v>
      </c>
      <c r="AB72" s="9">
        <v>30.354823199999998</v>
      </c>
      <c r="AC72" s="9">
        <v>27.394738019999998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41.992976519999999</v>
      </c>
      <c r="D73" s="9">
        <v>46.237346160000001</v>
      </c>
      <c r="E73" s="9">
        <v>0.19416625000000001</v>
      </c>
      <c r="F73" s="9">
        <v>6.6126295900000001</v>
      </c>
      <c r="G73" s="9">
        <v>5.60504E-2</v>
      </c>
      <c r="H73" s="9">
        <v>0.25552200000000003</v>
      </c>
      <c r="I73" s="9">
        <v>0.1080576</v>
      </c>
      <c r="J73" s="9">
        <v>3.4138139999999997E-2</v>
      </c>
      <c r="K73" s="9">
        <v>1.01336E-3</v>
      </c>
      <c r="L73" s="9">
        <v>2.4501189999999999E-2</v>
      </c>
      <c r="M73" s="9">
        <v>1.4599869999999999E-2</v>
      </c>
      <c r="N73" s="9">
        <v>4.3754510000000003E-2</v>
      </c>
      <c r="O73" s="9">
        <v>6.092206E-2</v>
      </c>
      <c r="P73" s="9">
        <v>3.2537400000000002E-3</v>
      </c>
      <c r="Q73" s="9">
        <v>2.512611E-2</v>
      </c>
      <c r="R73" s="9">
        <v>1.5921149999999998E-2</v>
      </c>
      <c r="S73" s="9">
        <v>1.5356959999999999E-2</v>
      </c>
      <c r="T73" s="9">
        <v>1.0705320000000001E-2</v>
      </c>
      <c r="U73" s="9">
        <v>1.5713890000000001E-2</v>
      </c>
      <c r="V73" s="9">
        <v>1.703826E-2</v>
      </c>
      <c r="W73" s="9">
        <v>2.6394859999999999E-2</v>
      </c>
      <c r="X73" s="9">
        <v>5.8915699999999996E-3</v>
      </c>
      <c r="Y73" s="9">
        <v>1.3724000000000001E-4</v>
      </c>
      <c r="Z73" s="9">
        <v>2.0241999999999999E-3</v>
      </c>
      <c r="AA73" s="9">
        <v>4.8523040000000003E-2</v>
      </c>
      <c r="AB73" s="9">
        <v>2.098415E-2</v>
      </c>
      <c r="AC73" s="9">
        <v>1.8839149999999999E-2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41.992976519999999</v>
      </c>
      <c r="D74" s="9">
        <v>46.237346160000001</v>
      </c>
      <c r="E74" s="9">
        <v>0.19416625000000001</v>
      </c>
      <c r="F74" s="9">
        <v>6.6126295900000001</v>
      </c>
      <c r="G74" s="9">
        <v>5.60504E-2</v>
      </c>
      <c r="H74" s="9">
        <v>0.25552200000000003</v>
      </c>
      <c r="I74" s="9">
        <v>0.1080576</v>
      </c>
      <c r="J74" s="9">
        <v>3.4138139999999997E-2</v>
      </c>
      <c r="K74" s="9">
        <v>1.01336E-3</v>
      </c>
      <c r="L74" s="9">
        <v>2.4501189999999999E-2</v>
      </c>
      <c r="M74" s="9">
        <v>1.4599869999999999E-2</v>
      </c>
      <c r="N74" s="9">
        <v>4.3754510000000003E-2</v>
      </c>
      <c r="O74" s="9">
        <v>6.092206E-2</v>
      </c>
      <c r="P74" s="9">
        <v>3.2537400000000002E-3</v>
      </c>
      <c r="Q74" s="9">
        <v>2.512611E-2</v>
      </c>
      <c r="R74" s="9">
        <v>1.5921149999999998E-2</v>
      </c>
      <c r="S74" s="9">
        <v>1.5356959999999999E-2</v>
      </c>
      <c r="T74" s="9">
        <v>1.0705320000000001E-2</v>
      </c>
      <c r="U74" s="9">
        <v>1.5713890000000001E-2</v>
      </c>
      <c r="V74" s="9">
        <v>1.703826E-2</v>
      </c>
      <c r="W74" s="9">
        <v>2.6394859999999999E-2</v>
      </c>
      <c r="X74" s="9">
        <v>5.8915699999999996E-3</v>
      </c>
      <c r="Y74" s="9">
        <v>1.3724000000000001E-4</v>
      </c>
      <c r="Z74" s="9">
        <v>2.0241999999999999E-3</v>
      </c>
      <c r="AA74" s="9">
        <v>4.8523040000000003E-2</v>
      </c>
      <c r="AB74" s="9">
        <v>2.098415E-2</v>
      </c>
      <c r="AC74" s="9">
        <v>1.8839149999999999E-2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44.609273829999999</v>
      </c>
      <c r="D75" s="9">
        <v>89.263911620000002</v>
      </c>
      <c r="E75" s="9">
        <v>80.543133049999994</v>
      </c>
      <c r="F75" s="9">
        <v>79.513269199999996</v>
      </c>
      <c r="G75" s="9">
        <v>71.621475579999995</v>
      </c>
      <c r="H75" s="9">
        <v>64.730708640000003</v>
      </c>
      <c r="I75" s="9">
        <v>58.37240276</v>
      </c>
      <c r="J75" s="9">
        <v>52.571425069999997</v>
      </c>
      <c r="K75" s="9">
        <v>47.315362460000003</v>
      </c>
      <c r="L75" s="9">
        <v>42.609848550000002</v>
      </c>
      <c r="M75" s="9">
        <v>38.364372179999997</v>
      </c>
      <c r="N75" s="9">
        <v>34.574415340000002</v>
      </c>
      <c r="O75" s="9">
        <v>31.181698369999999</v>
      </c>
      <c r="P75" s="9">
        <v>28.06697703</v>
      </c>
      <c r="Q75" s="9">
        <v>25.286967239999999</v>
      </c>
      <c r="R75" s="9">
        <v>22.775183080000001</v>
      </c>
      <c r="S75" s="9">
        <v>20.513977310000001</v>
      </c>
      <c r="T75" s="9">
        <v>18.47395139</v>
      </c>
      <c r="U75" s="9">
        <v>16.643249910000002</v>
      </c>
      <c r="V75" s="9">
        <v>14.997022640000001</v>
      </c>
      <c r="W75" s="9">
        <v>13.525361889999999</v>
      </c>
      <c r="X75" s="9">
        <v>12.17908695</v>
      </c>
      <c r="Y75" s="9">
        <v>10.961318929999999</v>
      </c>
      <c r="Z75" s="9">
        <v>9.8673365299999993</v>
      </c>
      <c r="AA75" s="9">
        <v>8.9321712000000009</v>
      </c>
      <c r="AB75" s="9">
        <v>8.0612233399999997</v>
      </c>
      <c r="AC75" s="9">
        <v>7.2751239600000002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4.6700000000000002E-6</v>
      </c>
      <c r="D77" s="9">
        <v>5.1399999999999999E-6</v>
      </c>
      <c r="E77" s="9">
        <v>2E-8</v>
      </c>
      <c r="F77" s="9">
        <v>7.4000000000000001E-7</v>
      </c>
      <c r="G77" s="9">
        <v>1E-8</v>
      </c>
      <c r="H77" s="9">
        <v>2.9999999999999997E-8</v>
      </c>
      <c r="I77" s="9">
        <v>1E-8</v>
      </c>
      <c r="J77" s="9">
        <v>0</v>
      </c>
      <c r="K77" s="9">
        <v>0</v>
      </c>
      <c r="L77" s="9">
        <v>0</v>
      </c>
      <c r="M77" s="9">
        <v>0</v>
      </c>
      <c r="N77" s="9">
        <v>0</v>
      </c>
      <c r="O77" s="9">
        <v>1E-8</v>
      </c>
      <c r="P77" s="9">
        <v>0</v>
      </c>
      <c r="Q77" s="9">
        <v>0</v>
      </c>
      <c r="R77" s="9">
        <v>0</v>
      </c>
      <c r="S77" s="9">
        <v>0</v>
      </c>
      <c r="T77" s="9">
        <v>0</v>
      </c>
      <c r="U77" s="9">
        <v>0</v>
      </c>
      <c r="V77" s="9">
        <v>0</v>
      </c>
      <c r="W77" s="9">
        <v>0</v>
      </c>
      <c r="X77" s="9">
        <v>0</v>
      </c>
      <c r="Y77" s="9">
        <v>0</v>
      </c>
      <c r="Z77" s="9">
        <v>0</v>
      </c>
      <c r="AA77" s="9">
        <v>1E-8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44.608695590000004</v>
      </c>
      <c r="D78" s="9">
        <v>89.263274929999994</v>
      </c>
      <c r="E78" s="9">
        <v>80.54313037</v>
      </c>
      <c r="F78" s="9">
        <v>79.513178150000002</v>
      </c>
      <c r="G78" s="9">
        <v>71.621474809999995</v>
      </c>
      <c r="H78" s="9">
        <v>64.730705119999996</v>
      </c>
      <c r="I78" s="9">
        <v>58.372401269999997</v>
      </c>
      <c r="J78" s="9">
        <v>52.5714246</v>
      </c>
      <c r="K78" s="9">
        <v>47.315362450000002</v>
      </c>
      <c r="L78" s="9">
        <v>42.609848210000003</v>
      </c>
      <c r="M78" s="9">
        <v>38.364371980000001</v>
      </c>
      <c r="N78" s="9">
        <v>34.574414740000002</v>
      </c>
      <c r="O78" s="9">
        <v>31.181697530000001</v>
      </c>
      <c r="P78" s="9">
        <v>28.066976990000001</v>
      </c>
      <c r="Q78" s="9">
        <v>25.286966899999999</v>
      </c>
      <c r="R78" s="9">
        <v>22.775182860000001</v>
      </c>
      <c r="S78" s="9">
        <v>20.513977100000002</v>
      </c>
      <c r="T78" s="9">
        <v>18.473951240000002</v>
      </c>
      <c r="U78" s="9">
        <v>16.643249690000001</v>
      </c>
      <c r="V78" s="9">
        <v>14.99702241</v>
      </c>
      <c r="W78" s="9">
        <v>13.52536153</v>
      </c>
      <c r="X78" s="9">
        <v>12.179086870000001</v>
      </c>
      <c r="Y78" s="9">
        <v>10.961318929999999</v>
      </c>
      <c r="Z78" s="9">
        <v>9.8673365099999994</v>
      </c>
      <c r="AA78" s="9">
        <v>8.9321705300000005</v>
      </c>
      <c r="AB78" s="9">
        <v>8.0612230500000006</v>
      </c>
      <c r="AC78" s="9">
        <v>7.2751237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5.7824000000000005E-4</v>
      </c>
      <c r="D79" s="9">
        <v>6.3668999999999998E-4</v>
      </c>
      <c r="E79" s="9">
        <v>2.6699999999999998E-6</v>
      </c>
      <c r="F79" s="9">
        <v>9.1059999999999999E-5</v>
      </c>
      <c r="G79" s="9">
        <v>7.7000000000000004E-7</v>
      </c>
      <c r="H79" s="9">
        <v>3.5200000000000002E-6</v>
      </c>
      <c r="I79" s="9">
        <v>1.4899999999999999E-6</v>
      </c>
      <c r="J79" s="9">
        <v>4.7E-7</v>
      </c>
      <c r="K79" s="9">
        <v>1E-8</v>
      </c>
      <c r="L79" s="9">
        <v>3.3999999999999997E-7</v>
      </c>
      <c r="M79" s="9">
        <v>1.9999999999999999E-7</v>
      </c>
      <c r="N79" s="9">
        <v>5.9999999999999997E-7</v>
      </c>
      <c r="O79" s="9">
        <v>8.4E-7</v>
      </c>
      <c r="P79" s="9">
        <v>4.0000000000000001E-8</v>
      </c>
      <c r="Q79" s="9">
        <v>3.4999999999999998E-7</v>
      </c>
      <c r="R79" s="9">
        <v>2.2000000000000001E-7</v>
      </c>
      <c r="S79" s="9">
        <v>2.1E-7</v>
      </c>
      <c r="T79" s="9">
        <v>1.4999999999999999E-7</v>
      </c>
      <c r="U79" s="9">
        <v>2.2000000000000001E-7</v>
      </c>
      <c r="V79" s="9">
        <v>2.2999999999999999E-7</v>
      </c>
      <c r="W79" s="9">
        <v>3.5999999999999999E-7</v>
      </c>
      <c r="X79" s="9">
        <v>8.0000000000000002E-8</v>
      </c>
      <c r="Y79" s="9">
        <v>0</v>
      </c>
      <c r="Z79" s="9">
        <v>2.9999999999999997E-8</v>
      </c>
      <c r="AA79" s="9">
        <v>6.7000000000000004E-7</v>
      </c>
      <c r="AB79" s="9">
        <v>2.8999999999999998E-7</v>
      </c>
      <c r="AC79" s="9">
        <v>2.6E-7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1.1299369100000001</v>
      </c>
      <c r="E80" s="9">
        <v>1.14221072</v>
      </c>
      <c r="F80" s="9">
        <v>1.0005917200000001</v>
      </c>
      <c r="G80" s="9">
        <v>1.0199572800000001</v>
      </c>
      <c r="H80" s="9">
        <v>1.00016792</v>
      </c>
      <c r="I80" s="9">
        <v>1.00075702</v>
      </c>
      <c r="J80" s="9">
        <v>1.0003168600000001</v>
      </c>
      <c r="K80" s="9">
        <v>1.0000990000000001</v>
      </c>
      <c r="L80" s="9">
        <v>1.0000028999999999</v>
      </c>
      <c r="M80" s="9">
        <v>1.0000675999999999</v>
      </c>
      <c r="N80" s="9">
        <v>1.0000389599999999</v>
      </c>
      <c r="O80" s="9">
        <v>1.00011289</v>
      </c>
      <c r="P80" s="9">
        <v>1.0001520100000001</v>
      </c>
      <c r="Q80" s="9">
        <v>1.0000078299999999</v>
      </c>
      <c r="R80" s="9">
        <v>1.00005861</v>
      </c>
      <c r="S80" s="9">
        <v>1.00003592</v>
      </c>
      <c r="T80" s="9">
        <v>1.00003351</v>
      </c>
      <c r="U80" s="9">
        <v>1.0000226000000001</v>
      </c>
      <c r="V80" s="9">
        <v>1.0000320899999999</v>
      </c>
      <c r="W80" s="9">
        <v>1.00003365</v>
      </c>
      <c r="X80" s="9">
        <v>1.0000504400000001</v>
      </c>
      <c r="Y80" s="9">
        <v>1.0000108999999999</v>
      </c>
      <c r="Z80" s="9">
        <v>1.0000002400000001</v>
      </c>
      <c r="AA80" s="9">
        <v>1.0000035</v>
      </c>
      <c r="AB80" s="9">
        <v>1.0000813200000001</v>
      </c>
      <c r="AC80" s="9">
        <v>1.0000339899999999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1.1299369100000001</v>
      </c>
      <c r="D81" s="9">
        <v>1.14221072</v>
      </c>
      <c r="E81" s="9">
        <v>1.0005917200000001</v>
      </c>
      <c r="F81" s="9">
        <v>1.0199572800000001</v>
      </c>
      <c r="G81" s="9">
        <v>1.00016792</v>
      </c>
      <c r="H81" s="9">
        <v>1.00075702</v>
      </c>
      <c r="I81" s="9">
        <v>1.0003168600000001</v>
      </c>
      <c r="J81" s="9">
        <v>1.0000990000000001</v>
      </c>
      <c r="K81" s="9">
        <v>1.0000028999999999</v>
      </c>
      <c r="L81" s="9">
        <v>1.0000675999999999</v>
      </c>
      <c r="M81" s="9">
        <v>1.0000389599999999</v>
      </c>
      <c r="N81" s="9">
        <v>1.00011289</v>
      </c>
      <c r="O81" s="9">
        <v>1.0001520100000001</v>
      </c>
      <c r="P81" s="9">
        <v>1.0000078299999999</v>
      </c>
      <c r="Q81" s="9">
        <v>1.00005861</v>
      </c>
      <c r="R81" s="9">
        <v>1.00003592</v>
      </c>
      <c r="S81" s="9">
        <v>1.00003351</v>
      </c>
      <c r="T81" s="9">
        <v>1.0000226000000001</v>
      </c>
      <c r="U81" s="9">
        <v>1.0000320899999999</v>
      </c>
      <c r="V81" s="9">
        <v>1.00003365</v>
      </c>
      <c r="W81" s="9">
        <v>1.0000504400000001</v>
      </c>
      <c r="X81" s="9">
        <v>1.0000108999999999</v>
      </c>
      <c r="Y81" s="9">
        <v>1.0000002400000001</v>
      </c>
      <c r="Z81" s="9">
        <v>1.0000035</v>
      </c>
      <c r="AA81" s="9">
        <v>1.0000813200000001</v>
      </c>
      <c r="AB81" s="9">
        <v>1.0000339899999999</v>
      </c>
      <c r="AC81" s="9">
        <v>1.0000295800000001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73DEF-94A9-426A-99AF-BAFF4F2BB5F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10.65234375" bestFit="1" customWidth="1"/>
    <col min="10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178736</v>
      </c>
      <c r="C5" s="9">
        <v>181902.66698010001</v>
      </c>
      <c r="D5" s="9">
        <v>185618.97617682</v>
      </c>
      <c r="E5" s="9">
        <v>189334.34162295001</v>
      </c>
      <c r="F5" s="9">
        <v>193352.54646237</v>
      </c>
      <c r="G5" s="9">
        <v>197579.74829608001</v>
      </c>
      <c r="H5" s="9">
        <v>201995.80322844</v>
      </c>
      <c r="I5" s="9">
        <v>206560.83631139001</v>
      </c>
      <c r="J5" s="9">
        <v>211374.61611951</v>
      </c>
      <c r="K5" s="9">
        <v>216297.61460775</v>
      </c>
      <c r="L5" s="9">
        <v>221504.99881076999</v>
      </c>
      <c r="M5" s="9">
        <v>226913.84976360001</v>
      </c>
      <c r="N5" s="9">
        <v>232501.35948650999</v>
      </c>
      <c r="O5" s="9">
        <v>238299.93776835001</v>
      </c>
      <c r="P5" s="9">
        <v>244313.47915899</v>
      </c>
      <c r="Q5" s="9">
        <v>250552.20708863999</v>
      </c>
      <c r="R5" s="9">
        <v>256976.97261008999</v>
      </c>
      <c r="S5" s="9">
        <v>263716.23871583003</v>
      </c>
      <c r="T5" s="9">
        <v>270652.19817757001</v>
      </c>
      <c r="U5" s="9">
        <v>277847.24229748</v>
      </c>
      <c r="V5" s="9">
        <v>285284.76406621002</v>
      </c>
      <c r="W5" s="9">
        <v>292939.21947250998</v>
      </c>
      <c r="X5" s="9">
        <v>300928.25949967001</v>
      </c>
      <c r="Y5" s="9">
        <v>309153.72367626999</v>
      </c>
      <c r="Z5" s="9">
        <v>317657.95889456</v>
      </c>
      <c r="AA5" s="9">
        <v>326401.74968362</v>
      </c>
      <c r="AB5" s="9">
        <v>335532.60128662997</v>
      </c>
      <c r="AC5" s="9">
        <v>344923.04166605999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791631557.5</v>
      </c>
      <c r="C6" s="9">
        <v>816260920.34357905</v>
      </c>
      <c r="D6" s="9">
        <v>841629260.95583701</v>
      </c>
      <c r="E6" s="9">
        <v>867758603.66616905</v>
      </c>
      <c r="F6" s="9">
        <v>894671825.95620406</v>
      </c>
      <c r="G6" s="9">
        <v>922392444.91472805</v>
      </c>
      <c r="H6" s="9">
        <v>950944682.44226503</v>
      </c>
      <c r="I6" s="9">
        <v>980353479.14090896</v>
      </c>
      <c r="J6" s="9">
        <v>1010644555.26837</v>
      </c>
      <c r="K6" s="9">
        <v>1041844341.13275</v>
      </c>
      <c r="L6" s="9">
        <v>1073980143.8144901</v>
      </c>
      <c r="M6" s="9">
        <v>1107080019.9902699</v>
      </c>
      <c r="N6" s="9">
        <v>1141172885.14271</v>
      </c>
      <c r="O6" s="9">
        <v>1176288535.88129</v>
      </c>
      <c r="P6" s="9">
        <v>1212457655.7890699</v>
      </c>
      <c r="Q6" s="9">
        <v>1249711850.0020499</v>
      </c>
      <c r="R6" s="9">
        <v>1288083659.8064899</v>
      </c>
      <c r="S6" s="9">
        <v>1327606643.5717499</v>
      </c>
      <c r="T6" s="9">
        <v>1368315306.89059</v>
      </c>
      <c r="U6" s="9">
        <v>1410245230.8526101</v>
      </c>
      <c r="V6" s="9">
        <v>1453433051.96034</v>
      </c>
      <c r="W6" s="9">
        <v>1497916498.91606</v>
      </c>
      <c r="X6" s="9">
        <v>1543734467.07897</v>
      </c>
      <c r="Y6" s="9">
        <v>1590926965.3034201</v>
      </c>
      <c r="Z6" s="9">
        <v>1639535238.43578</v>
      </c>
      <c r="AA6" s="9">
        <v>1689601748.34863</v>
      </c>
      <c r="AB6" s="9">
        <v>1741170276.6566999</v>
      </c>
      <c r="AC6" s="9">
        <v>1794285848.0378101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791631557.5</v>
      </c>
      <c r="C7" s="9">
        <v>816260968.40499997</v>
      </c>
      <c r="D7" s="9">
        <v>841629261.63715005</v>
      </c>
      <c r="E7" s="9">
        <v>867758603.66626406</v>
      </c>
      <c r="F7" s="9">
        <v>894671825.95625198</v>
      </c>
      <c r="G7" s="9">
        <v>922392444.91494</v>
      </c>
      <c r="H7" s="9">
        <v>950944682.44238806</v>
      </c>
      <c r="I7" s="9">
        <v>980353487.09565997</v>
      </c>
      <c r="J7" s="9">
        <v>1010644555.88853</v>
      </c>
      <c r="K7" s="9">
        <v>1041844356.74518</v>
      </c>
      <c r="L7" s="9">
        <v>1073980151.6275401</v>
      </c>
      <c r="M7" s="9">
        <v>1107080020.35636</v>
      </c>
      <c r="N7" s="9">
        <v>1141172885.1470499</v>
      </c>
      <c r="O7" s="9">
        <v>1176288535.88147</v>
      </c>
      <c r="P7" s="9">
        <v>1212457656.1379099</v>
      </c>
      <c r="Q7" s="9">
        <v>1249711850.0020499</v>
      </c>
      <c r="R7" s="9">
        <v>1288083669.6821101</v>
      </c>
      <c r="S7" s="9">
        <v>1327606643.95257</v>
      </c>
      <c r="T7" s="9">
        <v>1368315307.4511499</v>
      </c>
      <c r="U7" s="9">
        <v>1410245230.8546801</v>
      </c>
      <c r="V7" s="9">
        <v>1453433051.96033</v>
      </c>
      <c r="W7" s="9">
        <v>1497916507.6991301</v>
      </c>
      <c r="X7" s="9">
        <v>1543734467.11011</v>
      </c>
      <c r="Y7" s="9">
        <v>1590926965.3034101</v>
      </c>
      <c r="Z7" s="9">
        <v>1639535238.4425199</v>
      </c>
      <c r="AA7" s="9">
        <v>1689601759.77579</v>
      </c>
      <c r="AB7" s="9">
        <v>1741170276.7490599</v>
      </c>
      <c r="AC7" s="9">
        <v>1794285849.23154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93430.321299160001</v>
      </c>
      <c r="C8" s="9">
        <v>92576.179520129997</v>
      </c>
      <c r="D8" s="9">
        <v>91809.167478920004</v>
      </c>
      <c r="E8" s="9">
        <v>91079.109937400004</v>
      </c>
      <c r="F8" s="9">
        <v>90443.26030614</v>
      </c>
      <c r="G8" s="9">
        <v>89882.924163639997</v>
      </c>
      <c r="H8" s="9">
        <v>89393.313307040007</v>
      </c>
      <c r="I8" s="9">
        <v>88974.398715689997</v>
      </c>
      <c r="J8" s="9">
        <v>88627.117243860004</v>
      </c>
      <c r="K8" s="9">
        <v>88348.885396790007</v>
      </c>
      <c r="L8" s="9">
        <v>88145.926861929998</v>
      </c>
      <c r="M8" s="9">
        <v>88003.246767039993</v>
      </c>
      <c r="N8" s="9">
        <v>87924.372008870007</v>
      </c>
      <c r="O8" s="9">
        <v>87914.551005689995</v>
      </c>
      <c r="P8" s="9">
        <v>87974.233700359997</v>
      </c>
      <c r="Q8" s="9">
        <v>88103.930709630004</v>
      </c>
      <c r="R8" s="9">
        <v>88306.375038719998</v>
      </c>
      <c r="S8" s="9">
        <v>88583.591933100004</v>
      </c>
      <c r="T8" s="9">
        <v>88923.887255530004</v>
      </c>
      <c r="U8" s="9">
        <v>89337.682055619996</v>
      </c>
      <c r="V8" s="9">
        <v>89821.973962999997</v>
      </c>
      <c r="W8" s="9">
        <v>90380.059331269993</v>
      </c>
      <c r="X8" s="9">
        <v>91014.615780220003</v>
      </c>
      <c r="Y8" s="9">
        <v>91716.526905930004</v>
      </c>
      <c r="Z8" s="9">
        <v>92493.243175430005</v>
      </c>
      <c r="AA8" s="9">
        <v>93348.890913220006</v>
      </c>
      <c r="AB8" s="9">
        <v>94285.488644829995</v>
      </c>
      <c r="AC8" s="9">
        <v>95293.19331853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14413.389289520001</v>
      </c>
      <c r="C9" s="9">
        <v>15150.243437790001</v>
      </c>
      <c r="D9" s="9">
        <v>15899.43101099</v>
      </c>
      <c r="E9" s="9">
        <v>16664.661945659998</v>
      </c>
      <c r="F9" s="9">
        <v>17445.462789379999</v>
      </c>
      <c r="G9" s="9">
        <v>18241.237846280001</v>
      </c>
      <c r="H9" s="9">
        <v>19054.776570760001</v>
      </c>
      <c r="I9" s="9">
        <v>19885.104977390001</v>
      </c>
      <c r="J9" s="9">
        <v>20733.773941359999</v>
      </c>
      <c r="K9" s="9">
        <v>21601.17632821</v>
      </c>
      <c r="L9" s="9">
        <v>22488.798323480001</v>
      </c>
      <c r="M9" s="9">
        <v>23397.014636709999</v>
      </c>
      <c r="N9" s="9">
        <v>24326.678808500001</v>
      </c>
      <c r="O9" s="9">
        <v>25278.493295150001</v>
      </c>
      <c r="P9" s="9">
        <v>26253.427213160001</v>
      </c>
      <c r="Q9" s="9">
        <v>27252.276191749999</v>
      </c>
      <c r="R9" s="9">
        <v>28275.87287232</v>
      </c>
      <c r="S9" s="9">
        <v>29325.5888801</v>
      </c>
      <c r="T9" s="9">
        <v>30401.398960160001</v>
      </c>
      <c r="U9" s="9">
        <v>31505.72987743</v>
      </c>
      <c r="V9" s="9">
        <v>32637.521654560001</v>
      </c>
      <c r="W9" s="9">
        <v>33798.744513910002</v>
      </c>
      <c r="X9" s="9">
        <v>34990.426072089998</v>
      </c>
      <c r="Y9" s="9">
        <v>36213.608425680002</v>
      </c>
      <c r="Z9" s="9">
        <v>37469.414815110002</v>
      </c>
      <c r="AA9" s="9">
        <v>38758.822547559997</v>
      </c>
      <c r="AB9" s="9">
        <v>40083.325136539999</v>
      </c>
      <c r="AC9" s="9">
        <v>41442.747415880003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4.0000000000000001E-8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107843.71058868</v>
      </c>
      <c r="C12" s="9">
        <v>107726.42295792</v>
      </c>
      <c r="D12" s="9">
        <v>107708.59848991</v>
      </c>
      <c r="E12" s="9">
        <v>107743.77188304999</v>
      </c>
      <c r="F12" s="9">
        <v>107888.72309552001</v>
      </c>
      <c r="G12" s="9">
        <v>108124.16200991999</v>
      </c>
      <c r="H12" s="9">
        <v>108448.0898778</v>
      </c>
      <c r="I12" s="9">
        <v>108859.50369307</v>
      </c>
      <c r="J12" s="9">
        <v>109360.89118522</v>
      </c>
      <c r="K12" s="9">
        <v>109950.06172500001</v>
      </c>
      <c r="L12" s="9">
        <v>110634.72518541</v>
      </c>
      <c r="M12" s="9">
        <v>111400.26140376</v>
      </c>
      <c r="N12" s="9">
        <v>112251.05081736999</v>
      </c>
      <c r="O12" s="9">
        <v>113193.04430089</v>
      </c>
      <c r="P12" s="9">
        <v>114227.66091352</v>
      </c>
      <c r="Q12" s="9">
        <v>115356.20690138001</v>
      </c>
      <c r="R12" s="9">
        <v>116582.24791103</v>
      </c>
      <c r="S12" s="9">
        <v>117909.1808132</v>
      </c>
      <c r="T12" s="9">
        <v>119325.28621568999</v>
      </c>
      <c r="U12" s="9">
        <v>120843.41193305</v>
      </c>
      <c r="V12" s="9">
        <v>122459.49561755999</v>
      </c>
      <c r="W12" s="9">
        <v>124178.80384519001</v>
      </c>
      <c r="X12" s="9">
        <v>126005.04185230999</v>
      </c>
      <c r="Y12" s="9">
        <v>127930.13533161</v>
      </c>
      <c r="Z12" s="9">
        <v>129962.65799054</v>
      </c>
      <c r="AA12" s="9">
        <v>132107.71346078001</v>
      </c>
      <c r="AB12" s="9">
        <v>134368.81378137</v>
      </c>
      <c r="AC12" s="9">
        <v>136735.94073440999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107843.71058868</v>
      </c>
      <c r="C13" s="9">
        <v>107726.42295792</v>
      </c>
      <c r="D13" s="9">
        <v>107708.59848991</v>
      </c>
      <c r="E13" s="9">
        <v>107743.77188304999</v>
      </c>
      <c r="F13" s="9">
        <v>107888.72309552001</v>
      </c>
      <c r="G13" s="9">
        <v>108124.16200991999</v>
      </c>
      <c r="H13" s="9">
        <v>108448.0898778</v>
      </c>
      <c r="I13" s="9">
        <v>108859.50369307</v>
      </c>
      <c r="J13" s="9">
        <v>109360.89118522</v>
      </c>
      <c r="K13" s="9">
        <v>109950.06172500001</v>
      </c>
      <c r="L13" s="9">
        <v>110634.72518541</v>
      </c>
      <c r="M13" s="9">
        <v>111400.26140376</v>
      </c>
      <c r="N13" s="9">
        <v>112251.05081736999</v>
      </c>
      <c r="O13" s="9">
        <v>113193.04430089</v>
      </c>
      <c r="P13" s="9">
        <v>114227.66091352</v>
      </c>
      <c r="Q13" s="9">
        <v>115356.20690138001</v>
      </c>
      <c r="R13" s="9">
        <v>116582.24791103</v>
      </c>
      <c r="S13" s="9">
        <v>117909.1808132</v>
      </c>
      <c r="T13" s="9">
        <v>119325.28621568999</v>
      </c>
      <c r="U13" s="9">
        <v>120843.41193305</v>
      </c>
      <c r="V13" s="9">
        <v>122459.49561755999</v>
      </c>
      <c r="W13" s="9">
        <v>124178.80384519001</v>
      </c>
      <c r="X13" s="9">
        <v>126005.04185230999</v>
      </c>
      <c r="Y13" s="9">
        <v>127930.13533161</v>
      </c>
      <c r="Z13" s="9">
        <v>129962.65799054</v>
      </c>
      <c r="AA13" s="9">
        <v>132107.71346078001</v>
      </c>
      <c r="AB13" s="9">
        <v>134368.81378137</v>
      </c>
      <c r="AC13" s="9">
        <v>136735.94073440999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4931</v>
      </c>
      <c r="C17" s="9">
        <v>4766.6333333299999</v>
      </c>
      <c r="D17" s="9">
        <v>4607.7455814000004</v>
      </c>
      <c r="E17" s="9">
        <v>4454.1540620200003</v>
      </c>
      <c r="F17" s="9">
        <v>4305.6822599500001</v>
      </c>
      <c r="G17" s="9">
        <v>4162.4761454299996</v>
      </c>
      <c r="H17" s="9">
        <v>4023.7668512199998</v>
      </c>
      <c r="I17" s="9">
        <v>3889.66257077</v>
      </c>
      <c r="J17" s="9">
        <v>3760.08694913</v>
      </c>
      <c r="K17" s="9">
        <v>3646.37767231</v>
      </c>
      <c r="L17" s="9">
        <v>3524.9545230499998</v>
      </c>
      <c r="M17" s="9">
        <v>3408.4458682099998</v>
      </c>
      <c r="N17" s="9">
        <v>3294.8312275899998</v>
      </c>
      <c r="O17" s="9">
        <v>3185.2941213399999</v>
      </c>
      <c r="P17" s="9">
        <v>3079.1177646299998</v>
      </c>
      <c r="Q17" s="9">
        <v>2976.4805058000002</v>
      </c>
      <c r="R17" s="9">
        <v>2877.2644889399999</v>
      </c>
      <c r="S17" s="9">
        <v>2781.3561041100002</v>
      </c>
      <c r="T17" s="9">
        <v>2689.3829328900001</v>
      </c>
      <c r="U17" s="9">
        <v>2599.7368351300001</v>
      </c>
      <c r="V17" s="9">
        <v>2513.0789406200001</v>
      </c>
      <c r="W17" s="9">
        <v>2429.3103676699998</v>
      </c>
      <c r="X17" s="9">
        <v>2348.3334252700001</v>
      </c>
      <c r="Y17" s="9">
        <v>2270.0557724400001</v>
      </c>
      <c r="Z17" s="9">
        <v>2194.61312271</v>
      </c>
      <c r="AA17" s="9">
        <v>2121.4601273200001</v>
      </c>
      <c r="AB17" s="9">
        <v>2050.7449476199999</v>
      </c>
      <c r="AC17" s="9">
        <v>2006.0241321200001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6301391.75</v>
      </c>
      <c r="C18" s="9">
        <v>6091345.2227114597</v>
      </c>
      <c r="D18" s="9">
        <v>5888300.4149757903</v>
      </c>
      <c r="E18" s="9">
        <v>5692023.6580487797</v>
      </c>
      <c r="F18" s="9">
        <v>5502289.4511179803</v>
      </c>
      <c r="G18" s="9">
        <v>5319284.4252758501</v>
      </c>
      <c r="H18" s="9">
        <v>5142025.9467752501</v>
      </c>
      <c r="I18" s="9">
        <v>4970652.27748702</v>
      </c>
      <c r="J18" s="9">
        <v>4805065.8423921401</v>
      </c>
      <c r="K18" s="9">
        <v>4659755.2234070199</v>
      </c>
      <c r="L18" s="9">
        <v>4504586.9427587297</v>
      </c>
      <c r="M18" s="9">
        <v>4355698.9608438602</v>
      </c>
      <c r="N18" s="9">
        <v>4210509.2787318602</v>
      </c>
      <c r="O18" s="9">
        <v>4070530.3328092</v>
      </c>
      <c r="P18" s="9">
        <v>3934846.1340592699</v>
      </c>
      <c r="Q18" s="9">
        <v>3802881.2646694798</v>
      </c>
      <c r="R18" s="9">
        <v>3676118.51529122</v>
      </c>
      <c r="S18" s="9">
        <v>3553581.7827083101</v>
      </c>
      <c r="T18" s="9">
        <v>3436072.85054651</v>
      </c>
      <c r="U18" s="9">
        <v>3321536.9976057499</v>
      </c>
      <c r="V18" s="9">
        <v>3210819.0596181699</v>
      </c>
      <c r="W18" s="9">
        <v>3103792.68401337</v>
      </c>
      <c r="X18" s="9">
        <v>3000333.01712735</v>
      </c>
      <c r="Y18" s="9">
        <v>2900322.0801089802</v>
      </c>
      <c r="Z18" s="9">
        <v>2803933.2664793902</v>
      </c>
      <c r="AA18" s="9">
        <v>2710469.8148990199</v>
      </c>
      <c r="AB18" s="9">
        <v>2620121.02277837</v>
      </c>
      <c r="AC18" s="9">
        <v>2562983.76200784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6301391.75</v>
      </c>
      <c r="C19" s="9">
        <v>6091345.2227114597</v>
      </c>
      <c r="D19" s="9">
        <v>5888300.4149757903</v>
      </c>
      <c r="E19" s="9">
        <v>5692023.6580487797</v>
      </c>
      <c r="F19" s="9">
        <v>5502289.4511179803</v>
      </c>
      <c r="G19" s="9">
        <v>5319284.4252758501</v>
      </c>
      <c r="H19" s="9">
        <v>5142025.9467752501</v>
      </c>
      <c r="I19" s="9">
        <v>4970652.27748702</v>
      </c>
      <c r="J19" s="9">
        <v>4805065.8423921401</v>
      </c>
      <c r="K19" s="9">
        <v>4659755.2234070199</v>
      </c>
      <c r="L19" s="9">
        <v>4504586.9427587297</v>
      </c>
      <c r="M19" s="9">
        <v>4355698.9608438602</v>
      </c>
      <c r="N19" s="9">
        <v>4210509.2787318602</v>
      </c>
      <c r="O19" s="9">
        <v>4070530.3328092</v>
      </c>
      <c r="P19" s="9">
        <v>3934846.1340592699</v>
      </c>
      <c r="Q19" s="9">
        <v>3802881.2646694798</v>
      </c>
      <c r="R19" s="9">
        <v>3676118.51529122</v>
      </c>
      <c r="S19" s="9">
        <v>3553581.7827083101</v>
      </c>
      <c r="T19" s="9">
        <v>3436072.85054651</v>
      </c>
      <c r="U19" s="9">
        <v>3321536.9976057499</v>
      </c>
      <c r="V19" s="9">
        <v>3210819.0596181699</v>
      </c>
      <c r="W19" s="9">
        <v>3103792.68401337</v>
      </c>
      <c r="X19" s="9">
        <v>3000333.01712735</v>
      </c>
      <c r="Y19" s="9">
        <v>2900322.0801089802</v>
      </c>
      <c r="Z19" s="9">
        <v>2803933.2664793902</v>
      </c>
      <c r="AA19" s="9">
        <v>2710469.8148990199</v>
      </c>
      <c r="AB19" s="9">
        <v>2620121.02277837</v>
      </c>
      <c r="AC19" s="9">
        <v>2562983.76200784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1006.70237121</v>
      </c>
      <c r="C20" s="9">
        <v>973.14562550000005</v>
      </c>
      <c r="D20" s="9">
        <v>940.70744325999999</v>
      </c>
      <c r="E20" s="9">
        <v>909.35052848999999</v>
      </c>
      <c r="F20" s="9">
        <v>879.03884419999997</v>
      </c>
      <c r="G20" s="9">
        <v>849.80219137999995</v>
      </c>
      <c r="H20" s="9">
        <v>821.48359974000005</v>
      </c>
      <c r="I20" s="9">
        <v>794.10515782000004</v>
      </c>
      <c r="J20" s="9">
        <v>767.65127715000006</v>
      </c>
      <c r="K20" s="9">
        <v>744.43663536999998</v>
      </c>
      <c r="L20" s="9">
        <v>719.64714597</v>
      </c>
      <c r="M20" s="9">
        <v>695.86098918000005</v>
      </c>
      <c r="N20" s="9">
        <v>672.66566812999997</v>
      </c>
      <c r="O20" s="9">
        <v>650.30280774000005</v>
      </c>
      <c r="P20" s="9">
        <v>628.62607075000005</v>
      </c>
      <c r="Q20" s="9">
        <v>607.67186838999999</v>
      </c>
      <c r="R20" s="9">
        <v>587.41613944999995</v>
      </c>
      <c r="S20" s="9">
        <v>567.83568954999998</v>
      </c>
      <c r="T20" s="9">
        <v>549.05864441999995</v>
      </c>
      <c r="U20" s="9">
        <v>530.75668959999996</v>
      </c>
      <c r="V20" s="9">
        <v>513.06479994999995</v>
      </c>
      <c r="W20" s="9">
        <v>495.96278797999997</v>
      </c>
      <c r="X20" s="9">
        <v>479.43070931</v>
      </c>
      <c r="Y20" s="9">
        <v>463.44971179999999</v>
      </c>
      <c r="Z20" s="9">
        <v>448.04750244000002</v>
      </c>
      <c r="AA20" s="9">
        <v>433.11274399000001</v>
      </c>
      <c r="AB20" s="9">
        <v>418.67568475000002</v>
      </c>
      <c r="AC20" s="9">
        <v>409.54557908999999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3.1506960000000001E-2</v>
      </c>
      <c r="C22" s="9">
        <v>3.0456730000000001E-2</v>
      </c>
      <c r="D22" s="9">
        <v>2.9441499999999999E-2</v>
      </c>
      <c r="E22" s="9">
        <v>2.8460119999999998E-2</v>
      </c>
      <c r="F22" s="9">
        <v>2.751145E-2</v>
      </c>
      <c r="G22" s="9">
        <v>2.6596419999999999E-2</v>
      </c>
      <c r="H22" s="9">
        <v>2.5710130000000001E-2</v>
      </c>
      <c r="I22" s="9">
        <v>2.4853259999999999E-2</v>
      </c>
      <c r="J22" s="9">
        <v>2.4025330000000001E-2</v>
      </c>
      <c r="K22" s="9">
        <v>2.3298780000000002E-2</v>
      </c>
      <c r="L22" s="9">
        <v>2.252293E-2</v>
      </c>
      <c r="M22" s="9">
        <v>2.1778490000000001E-2</v>
      </c>
      <c r="N22" s="9">
        <v>2.105255E-2</v>
      </c>
      <c r="O22" s="9">
        <v>2.035265E-2</v>
      </c>
      <c r="P22" s="9">
        <v>1.9674230000000001E-2</v>
      </c>
      <c r="Q22" s="9">
        <v>1.9014409999999999E-2</v>
      </c>
      <c r="R22" s="9">
        <v>1.8380589999999999E-2</v>
      </c>
      <c r="S22" s="9">
        <v>1.7767910000000001E-2</v>
      </c>
      <c r="T22" s="9">
        <v>1.7180359999999999E-2</v>
      </c>
      <c r="U22" s="9">
        <v>1.660768E-2</v>
      </c>
      <c r="V22" s="9">
        <v>1.6054100000000002E-2</v>
      </c>
      <c r="W22" s="9">
        <v>1.551896E-2</v>
      </c>
      <c r="X22" s="9">
        <v>1.500167E-2</v>
      </c>
      <c r="Y22" s="9">
        <v>1.450161E-2</v>
      </c>
      <c r="Z22" s="9">
        <v>1.401967E-2</v>
      </c>
      <c r="AA22" s="9">
        <v>1.3552349999999999E-2</v>
      </c>
      <c r="AB22" s="9">
        <v>1.310061E-2</v>
      </c>
      <c r="AC22" s="9">
        <v>1.281492E-2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1006.70237121</v>
      </c>
      <c r="C23" s="9">
        <v>973.14562550000005</v>
      </c>
      <c r="D23" s="9">
        <v>940.70744325999999</v>
      </c>
      <c r="E23" s="9">
        <v>909.35052848999999</v>
      </c>
      <c r="F23" s="9">
        <v>879.03884419999997</v>
      </c>
      <c r="G23" s="9">
        <v>849.80219137999995</v>
      </c>
      <c r="H23" s="9">
        <v>821.48359974000005</v>
      </c>
      <c r="I23" s="9">
        <v>794.10515782000004</v>
      </c>
      <c r="J23" s="9">
        <v>767.65127715000006</v>
      </c>
      <c r="K23" s="9">
        <v>744.43663536999998</v>
      </c>
      <c r="L23" s="9">
        <v>719.64714597</v>
      </c>
      <c r="M23" s="9">
        <v>695.86098918000005</v>
      </c>
      <c r="N23" s="9">
        <v>672.66566812999997</v>
      </c>
      <c r="O23" s="9">
        <v>650.30280774000005</v>
      </c>
      <c r="P23" s="9">
        <v>628.62607075000005</v>
      </c>
      <c r="Q23" s="9">
        <v>607.67186838999999</v>
      </c>
      <c r="R23" s="9">
        <v>587.41613944999995</v>
      </c>
      <c r="S23" s="9">
        <v>567.83568954999998</v>
      </c>
      <c r="T23" s="9">
        <v>549.05864441999995</v>
      </c>
      <c r="U23" s="9">
        <v>530.75668959999996</v>
      </c>
      <c r="V23" s="9">
        <v>513.06479994999995</v>
      </c>
      <c r="W23" s="9">
        <v>495.96278797999997</v>
      </c>
      <c r="X23" s="9">
        <v>479.43070931</v>
      </c>
      <c r="Y23" s="9">
        <v>463.44971179999999</v>
      </c>
      <c r="Z23" s="9">
        <v>448.04750244000002</v>
      </c>
      <c r="AA23" s="9">
        <v>433.11274399000001</v>
      </c>
      <c r="AB23" s="9">
        <v>418.67568475000002</v>
      </c>
      <c r="AC23" s="9">
        <v>409.54557908999999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0.99999998000000001</v>
      </c>
      <c r="E25" s="9">
        <v>1.0000000099999999</v>
      </c>
      <c r="F25" s="9">
        <v>0.99999998999999995</v>
      </c>
      <c r="G25" s="9">
        <v>0.99999998000000001</v>
      </c>
      <c r="H25" s="9">
        <v>1.00007607</v>
      </c>
      <c r="I25" s="9">
        <v>1.0000099200000001</v>
      </c>
      <c r="J25" s="9">
        <v>1.0000054700000001</v>
      </c>
      <c r="K25" s="9">
        <v>1.00002122</v>
      </c>
      <c r="L25" s="9">
        <v>1.0031988300000001</v>
      </c>
      <c r="M25" s="9">
        <v>1.0000348299999999</v>
      </c>
      <c r="N25" s="9">
        <v>1.00029049</v>
      </c>
      <c r="O25" s="9">
        <v>1.00000007</v>
      </c>
      <c r="P25" s="9">
        <v>1.0000912399999999</v>
      </c>
      <c r="Q25" s="9">
        <v>1.00000004</v>
      </c>
      <c r="R25" s="9">
        <v>0.99978880000000003</v>
      </c>
      <c r="S25" s="9">
        <v>0.99999998999999995</v>
      </c>
      <c r="T25" s="9">
        <v>1.0000001599999999</v>
      </c>
      <c r="U25" s="9">
        <v>1.00027475</v>
      </c>
      <c r="V25" s="9">
        <v>0.99999996999999996</v>
      </c>
      <c r="W25" s="9">
        <v>0.99999998999999995</v>
      </c>
      <c r="X25" s="9">
        <v>1.0000003</v>
      </c>
      <c r="Y25" s="9">
        <v>1.00000003</v>
      </c>
      <c r="Z25" s="9">
        <v>1.0000000600000001</v>
      </c>
      <c r="AA25" s="9">
        <v>1.0001029299999999</v>
      </c>
      <c r="AB25" s="9">
        <v>1.00000037</v>
      </c>
      <c r="AC25" s="9">
        <v>1.00000008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0.99999998000000001</v>
      </c>
      <c r="D26" s="9">
        <v>1.0000000099999999</v>
      </c>
      <c r="E26" s="9">
        <v>0.99999998999999995</v>
      </c>
      <c r="F26" s="9">
        <v>0.99999998000000001</v>
      </c>
      <c r="G26" s="9">
        <v>1.00007607</v>
      </c>
      <c r="H26" s="9">
        <v>1.0000099200000001</v>
      </c>
      <c r="I26" s="9">
        <v>1.0000054700000001</v>
      </c>
      <c r="J26" s="9">
        <v>1.00002122</v>
      </c>
      <c r="K26" s="9">
        <v>1.0031988300000001</v>
      </c>
      <c r="L26" s="9">
        <v>1.0000348299999999</v>
      </c>
      <c r="M26" s="9">
        <v>1.00029049</v>
      </c>
      <c r="N26" s="9">
        <v>1.00000007</v>
      </c>
      <c r="O26" s="9">
        <v>1.0000912399999999</v>
      </c>
      <c r="P26" s="9">
        <v>1.00000004</v>
      </c>
      <c r="Q26" s="9">
        <v>0.99978880000000003</v>
      </c>
      <c r="R26" s="9">
        <v>0.99999998999999995</v>
      </c>
      <c r="S26" s="9">
        <v>1.0000001599999999</v>
      </c>
      <c r="T26" s="9">
        <v>1.00027475</v>
      </c>
      <c r="U26" s="9">
        <v>0.99999996999999996</v>
      </c>
      <c r="V26" s="9">
        <v>0.99999998999999995</v>
      </c>
      <c r="W26" s="9">
        <v>1.0000003</v>
      </c>
      <c r="X26" s="9">
        <v>1.00000003</v>
      </c>
      <c r="Y26" s="9">
        <v>1.0000000600000001</v>
      </c>
      <c r="Z26" s="9">
        <v>1.0001029299999999</v>
      </c>
      <c r="AA26" s="9">
        <v>1.00000037</v>
      </c>
      <c r="AB26" s="9">
        <v>1.00000008</v>
      </c>
      <c r="AC26" s="9">
        <v>1.01192368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1.6724698</v>
      </c>
      <c r="D27" s="9">
        <v>1.70639907</v>
      </c>
      <c r="E27" s="9">
        <v>1.74401867</v>
      </c>
      <c r="F27" s="9">
        <v>1.78342468</v>
      </c>
      <c r="G27" s="9">
        <v>1.8259460000000001</v>
      </c>
      <c r="H27" s="9">
        <v>1.87132996</v>
      </c>
      <c r="I27" s="9">
        <v>1.9197852900000001</v>
      </c>
      <c r="J27" s="9">
        <v>1.9712646300000001</v>
      </c>
      <c r="K27" s="9">
        <v>2.0263929100000002</v>
      </c>
      <c r="L27" s="9">
        <v>2.08139465</v>
      </c>
      <c r="M27" s="9">
        <v>2.1437961099999998</v>
      </c>
      <c r="N27" s="9">
        <v>2.20999532</v>
      </c>
      <c r="O27" s="9">
        <v>2.2807427900000001</v>
      </c>
      <c r="P27" s="9">
        <v>2.3560199900000001</v>
      </c>
      <c r="Q27" s="9">
        <v>2.4363609899999998</v>
      </c>
      <c r="R27" s="9">
        <v>2.5220070400000001</v>
      </c>
      <c r="S27" s="9">
        <v>2.6130334999999998</v>
      </c>
      <c r="T27" s="9">
        <v>2.7105674999999998</v>
      </c>
      <c r="U27" s="9">
        <v>2.81375251</v>
      </c>
      <c r="V27" s="9">
        <v>2.9243158199999999</v>
      </c>
      <c r="W27" s="9">
        <v>3.0420933699999999</v>
      </c>
      <c r="X27" s="9">
        <v>3.1673231999999998</v>
      </c>
      <c r="Y27" s="9">
        <v>3.3013229900000001</v>
      </c>
      <c r="Z27" s="9">
        <v>3.4438686700000001</v>
      </c>
      <c r="AA27" s="9">
        <v>3.5955320999999998</v>
      </c>
      <c r="AB27" s="9">
        <v>3.7570511799999999</v>
      </c>
      <c r="AC27" s="9">
        <v>3.93000507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9891</v>
      </c>
      <c r="C28" s="9">
        <v>9495.36</v>
      </c>
      <c r="D28" s="9">
        <v>9115.5455999999995</v>
      </c>
      <c r="E28" s="9">
        <v>8751.5646577999996</v>
      </c>
      <c r="F28" s="9">
        <v>8401.5020714900002</v>
      </c>
      <c r="G28" s="9">
        <v>8065.4420237200002</v>
      </c>
      <c r="H28" s="9">
        <v>7742.8243427699999</v>
      </c>
      <c r="I28" s="9">
        <v>7433.1113690599996</v>
      </c>
      <c r="J28" s="9">
        <v>7135.7869142999998</v>
      </c>
      <c r="K28" s="9">
        <v>6850.3554377199998</v>
      </c>
      <c r="L28" s="9">
        <v>6576.3412202099998</v>
      </c>
      <c r="M28" s="9">
        <v>6313.2876746600004</v>
      </c>
      <c r="N28" s="9">
        <v>6060.7561676699997</v>
      </c>
      <c r="O28" s="9">
        <v>5819.1462234700002</v>
      </c>
      <c r="P28" s="9">
        <v>5586.3803856100003</v>
      </c>
      <c r="Q28" s="9">
        <v>5362.9251725900003</v>
      </c>
      <c r="R28" s="9">
        <v>5148.40822286</v>
      </c>
      <c r="S28" s="9">
        <v>4942.47189394</v>
      </c>
      <c r="T28" s="9">
        <v>4744.7730181899997</v>
      </c>
      <c r="U28" s="9">
        <v>4554.9820974599997</v>
      </c>
      <c r="V28" s="9">
        <v>4372.7828135600002</v>
      </c>
      <c r="W28" s="9">
        <v>4197.8715122000003</v>
      </c>
      <c r="X28" s="9">
        <v>4029.9566517100002</v>
      </c>
      <c r="Y28" s="9">
        <v>3868.7583856400001</v>
      </c>
      <c r="Z28" s="9">
        <v>3714.0080502199999</v>
      </c>
      <c r="AA28" s="9">
        <v>3565.4477282100002</v>
      </c>
      <c r="AB28" s="9">
        <v>3422.8298473200002</v>
      </c>
      <c r="AC28" s="9">
        <v>3285.9166534300002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27966153.5</v>
      </c>
      <c r="C29" s="9">
        <v>26772932.968509998</v>
      </c>
      <c r="D29" s="9">
        <v>25702011.421973899</v>
      </c>
      <c r="E29" s="9">
        <v>24675737.982706301</v>
      </c>
      <c r="F29" s="9">
        <v>23688708.1962699</v>
      </c>
      <c r="G29" s="9">
        <v>22741159.967344899</v>
      </c>
      <c r="H29" s="9">
        <v>21831129.884294301</v>
      </c>
      <c r="I29" s="9">
        <v>20957884.665376</v>
      </c>
      <c r="J29" s="9">
        <v>20119569.117831901</v>
      </c>
      <c r="K29" s="9">
        <v>19314786.283183102</v>
      </c>
      <c r="L29" s="9">
        <v>18542194.662904698</v>
      </c>
      <c r="M29" s="9">
        <v>17800507.167516101</v>
      </c>
      <c r="N29" s="9">
        <v>17087097.166842598</v>
      </c>
      <c r="O29" s="9">
        <v>16405925.960005401</v>
      </c>
      <c r="P29" s="9">
        <v>15749688.952838199</v>
      </c>
      <c r="Q29" s="9">
        <v>15119701.4015017</v>
      </c>
      <c r="R29" s="9">
        <v>14514913.506631499</v>
      </c>
      <c r="S29" s="9">
        <v>13934316.486353699</v>
      </c>
      <c r="T29" s="9">
        <v>13376170.4912633</v>
      </c>
      <c r="U29" s="9">
        <v>12841123.1957197</v>
      </c>
      <c r="V29" s="9">
        <v>12327478.217852199</v>
      </c>
      <c r="W29" s="9">
        <v>11834379.120662101</v>
      </c>
      <c r="X29" s="9">
        <v>11360991.028020799</v>
      </c>
      <c r="Y29" s="9">
        <v>10906551.051504601</v>
      </c>
      <c r="Z29" s="9">
        <v>10470288.9784186</v>
      </c>
      <c r="AA29" s="9">
        <v>10051421.0919443</v>
      </c>
      <c r="AB29" s="9">
        <v>9649364.3278687801</v>
      </c>
      <c r="AC29" s="9">
        <v>9263389.7207341809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27966153.5</v>
      </c>
      <c r="C30" s="9">
        <v>26772932.968509998</v>
      </c>
      <c r="D30" s="9">
        <v>25702011.421973899</v>
      </c>
      <c r="E30" s="9">
        <v>24675737.982706301</v>
      </c>
      <c r="F30" s="9">
        <v>23688708.1962699</v>
      </c>
      <c r="G30" s="9">
        <v>22741159.967344899</v>
      </c>
      <c r="H30" s="9">
        <v>21831129.884294301</v>
      </c>
      <c r="I30" s="9">
        <v>20957884.665376</v>
      </c>
      <c r="J30" s="9">
        <v>20119569.117831901</v>
      </c>
      <c r="K30" s="9">
        <v>19314786.283183102</v>
      </c>
      <c r="L30" s="9">
        <v>18542194.662904698</v>
      </c>
      <c r="M30" s="9">
        <v>17800507.167516101</v>
      </c>
      <c r="N30" s="9">
        <v>17087097.166842598</v>
      </c>
      <c r="O30" s="9">
        <v>16405925.960005401</v>
      </c>
      <c r="P30" s="9">
        <v>15749688.952838199</v>
      </c>
      <c r="Q30" s="9">
        <v>15119701.4015017</v>
      </c>
      <c r="R30" s="9">
        <v>14514913.506631499</v>
      </c>
      <c r="S30" s="9">
        <v>13934316.486353699</v>
      </c>
      <c r="T30" s="9">
        <v>13376170.4912633</v>
      </c>
      <c r="U30" s="9">
        <v>12841123.1957197</v>
      </c>
      <c r="V30" s="9">
        <v>12327478.217852199</v>
      </c>
      <c r="W30" s="9">
        <v>11834379.120662101</v>
      </c>
      <c r="X30" s="9">
        <v>11360991.028020799</v>
      </c>
      <c r="Y30" s="9">
        <v>10906551.051504601</v>
      </c>
      <c r="Z30" s="9">
        <v>10470288.9784186</v>
      </c>
      <c r="AA30" s="9">
        <v>10051421.0919443</v>
      </c>
      <c r="AB30" s="9">
        <v>9649364.3278687801</v>
      </c>
      <c r="AC30" s="9">
        <v>9263389.7207341809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2991.6926720500001</v>
      </c>
      <c r="C31" s="9">
        <v>2872.0249651600002</v>
      </c>
      <c r="D31" s="9">
        <v>2757.1439665600001</v>
      </c>
      <c r="E31" s="9">
        <v>2647.05205295</v>
      </c>
      <c r="F31" s="9">
        <v>2541.1699708299998</v>
      </c>
      <c r="G31" s="9">
        <v>2439.5231826099998</v>
      </c>
      <c r="H31" s="9">
        <v>2341.9422552999999</v>
      </c>
      <c r="I31" s="9">
        <v>2248.2645650899999</v>
      </c>
      <c r="J31" s="9">
        <v>2158.3339824899999</v>
      </c>
      <c r="K31" s="9">
        <v>2072.0006231900002</v>
      </c>
      <c r="L31" s="9">
        <v>1989.12059826</v>
      </c>
      <c r="M31" s="9">
        <v>1909.55580556</v>
      </c>
      <c r="N31" s="9">
        <v>1833.1735733400001</v>
      </c>
      <c r="O31" s="9">
        <v>1760.0947441400001</v>
      </c>
      <c r="P31" s="9">
        <v>1689.69095773</v>
      </c>
      <c r="Q31" s="9">
        <v>1622.1033201499999</v>
      </c>
      <c r="R31" s="9">
        <v>1557.2192046299999</v>
      </c>
      <c r="S31" s="9">
        <v>1494.9304364499999</v>
      </c>
      <c r="T31" s="9">
        <v>1435.1332189899999</v>
      </c>
      <c r="U31" s="9">
        <v>1377.72789023</v>
      </c>
      <c r="V31" s="9">
        <v>1322.6187746200001</v>
      </c>
      <c r="W31" s="9">
        <v>1269.71402702</v>
      </c>
      <c r="X31" s="9">
        <v>1218.9254659400001</v>
      </c>
      <c r="Y31" s="9">
        <v>1170.1684473</v>
      </c>
      <c r="Z31" s="9">
        <v>1123.36170941</v>
      </c>
      <c r="AA31" s="9">
        <v>1078.42724103</v>
      </c>
      <c r="AB31" s="9">
        <v>1035.2901599300001</v>
      </c>
      <c r="AC31" s="9">
        <v>993.87855352999998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0.11186461</v>
      </c>
      <c r="C33" s="9">
        <v>0.10709173</v>
      </c>
      <c r="D33" s="9">
        <v>0.10280805</v>
      </c>
      <c r="E33" s="9">
        <v>9.8702949999999998E-2</v>
      </c>
      <c r="F33" s="9">
        <v>9.4754829999999998E-2</v>
      </c>
      <c r="G33" s="9">
        <v>9.0964639999999999E-2</v>
      </c>
      <c r="H33" s="9">
        <v>8.7324520000000003E-2</v>
      </c>
      <c r="I33" s="9">
        <v>8.3831539999999996E-2</v>
      </c>
      <c r="J33" s="9">
        <v>8.0478279999999999E-2</v>
      </c>
      <c r="K33" s="9">
        <v>7.7259149999999999E-2</v>
      </c>
      <c r="L33" s="9">
        <v>7.4168780000000004E-2</v>
      </c>
      <c r="M33" s="9">
        <v>7.1202029999999999E-2</v>
      </c>
      <c r="N33" s="9">
        <v>6.8348389999999995E-2</v>
      </c>
      <c r="O33" s="9">
        <v>6.5623699999999993E-2</v>
      </c>
      <c r="P33" s="9">
        <v>6.2998760000000001E-2</v>
      </c>
      <c r="Q33" s="9">
        <v>6.0478810000000001E-2</v>
      </c>
      <c r="R33" s="9">
        <v>5.8059649999999997E-2</v>
      </c>
      <c r="S33" s="9">
        <v>5.5737269999999998E-2</v>
      </c>
      <c r="T33" s="9">
        <v>5.3504679999999999E-2</v>
      </c>
      <c r="U33" s="9">
        <v>5.1364489999999999E-2</v>
      </c>
      <c r="V33" s="9">
        <v>4.9309909999999998E-2</v>
      </c>
      <c r="W33" s="9">
        <v>4.7337520000000001E-2</v>
      </c>
      <c r="X33" s="9">
        <v>4.5443959999999999E-2</v>
      </c>
      <c r="Y33" s="9">
        <v>4.3626199999999997E-2</v>
      </c>
      <c r="Z33" s="9">
        <v>4.1881160000000001E-2</v>
      </c>
      <c r="AA33" s="9">
        <v>4.0205680000000001E-2</v>
      </c>
      <c r="AB33" s="9">
        <v>3.859746E-2</v>
      </c>
      <c r="AC33" s="9">
        <v>3.7053559999999999E-2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2991.6926720500001</v>
      </c>
      <c r="C34" s="9">
        <v>2872.0249651600002</v>
      </c>
      <c r="D34" s="9">
        <v>2757.1439665600001</v>
      </c>
      <c r="E34" s="9">
        <v>2647.05205295</v>
      </c>
      <c r="F34" s="9">
        <v>2541.1699708299998</v>
      </c>
      <c r="G34" s="9">
        <v>2439.5231826099998</v>
      </c>
      <c r="H34" s="9">
        <v>2341.9422552999999</v>
      </c>
      <c r="I34" s="9">
        <v>2248.2645650899999</v>
      </c>
      <c r="J34" s="9">
        <v>2158.3339824899999</v>
      </c>
      <c r="K34" s="9">
        <v>2072.0006231900002</v>
      </c>
      <c r="L34" s="9">
        <v>1989.12059826</v>
      </c>
      <c r="M34" s="9">
        <v>1909.55580556</v>
      </c>
      <c r="N34" s="9">
        <v>1833.1735733400001</v>
      </c>
      <c r="O34" s="9">
        <v>1760.0947441400001</v>
      </c>
      <c r="P34" s="9">
        <v>1689.69095773</v>
      </c>
      <c r="Q34" s="9">
        <v>1622.1033201499999</v>
      </c>
      <c r="R34" s="9">
        <v>1557.2192046299999</v>
      </c>
      <c r="S34" s="9">
        <v>1494.9304364499999</v>
      </c>
      <c r="T34" s="9">
        <v>1435.1332189899999</v>
      </c>
      <c r="U34" s="9">
        <v>1377.72789023</v>
      </c>
      <c r="V34" s="9">
        <v>1322.6187746200001</v>
      </c>
      <c r="W34" s="9">
        <v>1269.71402702</v>
      </c>
      <c r="X34" s="9">
        <v>1218.9254659400001</v>
      </c>
      <c r="Y34" s="9">
        <v>1170.1684473</v>
      </c>
      <c r="Z34" s="9">
        <v>1123.36170941</v>
      </c>
      <c r="AA34" s="9">
        <v>1078.42724103</v>
      </c>
      <c r="AB34" s="9">
        <v>1035.2901599300001</v>
      </c>
      <c r="AC34" s="9">
        <v>993.87855352999998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0.99722230000000001</v>
      </c>
      <c r="E36" s="9">
        <v>0.99999983999999997</v>
      </c>
      <c r="F36" s="9">
        <v>1.0000732400000001</v>
      </c>
      <c r="G36" s="9">
        <v>0.99999998999999995</v>
      </c>
      <c r="H36" s="9">
        <v>1</v>
      </c>
      <c r="I36" s="9">
        <v>0.99998242999999998</v>
      </c>
      <c r="J36" s="9">
        <v>1</v>
      </c>
      <c r="K36" s="9">
        <v>0.99999998999999995</v>
      </c>
      <c r="L36" s="9">
        <v>1</v>
      </c>
      <c r="M36" s="9">
        <v>0.99999998999999995</v>
      </c>
      <c r="N36" s="9">
        <v>1.0000000200000001</v>
      </c>
      <c r="O36" s="9">
        <v>0.99991867999999995</v>
      </c>
      <c r="P36" s="9">
        <v>1.00014099</v>
      </c>
      <c r="Q36" s="9">
        <v>1</v>
      </c>
      <c r="R36" s="9">
        <v>1</v>
      </c>
      <c r="S36" s="9">
        <v>1.0000000099999999</v>
      </c>
      <c r="T36" s="9">
        <v>0.99999996999999996</v>
      </c>
      <c r="U36" s="9">
        <v>0.99994218999999995</v>
      </c>
      <c r="V36" s="9">
        <v>0.99999996000000002</v>
      </c>
      <c r="W36" s="9">
        <v>1</v>
      </c>
      <c r="X36" s="9">
        <v>1</v>
      </c>
      <c r="Y36" s="9">
        <v>0.99999886000000004</v>
      </c>
      <c r="Z36" s="9">
        <v>0.99999996999999996</v>
      </c>
      <c r="AA36" s="9">
        <v>1</v>
      </c>
      <c r="AB36" s="9">
        <v>0.99999439999999995</v>
      </c>
      <c r="AC36" s="9">
        <v>1.0000000099999999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0.99722230000000001</v>
      </c>
      <c r="D37" s="9">
        <v>0.99999983999999997</v>
      </c>
      <c r="E37" s="9">
        <v>1.0000732400000001</v>
      </c>
      <c r="F37" s="9">
        <v>0.99999998999999995</v>
      </c>
      <c r="G37" s="9">
        <v>1</v>
      </c>
      <c r="H37" s="9">
        <v>0.99998242999999998</v>
      </c>
      <c r="I37" s="9">
        <v>1</v>
      </c>
      <c r="J37" s="9">
        <v>0.99999998999999995</v>
      </c>
      <c r="K37" s="9">
        <v>1</v>
      </c>
      <c r="L37" s="9">
        <v>0.99999998999999995</v>
      </c>
      <c r="M37" s="9">
        <v>1.0000000200000001</v>
      </c>
      <c r="N37" s="9">
        <v>0.99991867999999995</v>
      </c>
      <c r="O37" s="9">
        <v>1.00014099</v>
      </c>
      <c r="P37" s="9">
        <v>1</v>
      </c>
      <c r="Q37" s="9">
        <v>1</v>
      </c>
      <c r="R37" s="9">
        <v>1.0000000099999999</v>
      </c>
      <c r="S37" s="9">
        <v>0.99999996999999996</v>
      </c>
      <c r="T37" s="9">
        <v>0.99994218999999995</v>
      </c>
      <c r="U37" s="9">
        <v>0.99999996000000002</v>
      </c>
      <c r="V37" s="9">
        <v>1</v>
      </c>
      <c r="W37" s="9">
        <v>1</v>
      </c>
      <c r="X37" s="9">
        <v>0.99999886000000004</v>
      </c>
      <c r="Y37" s="9">
        <v>0.99999996999999996</v>
      </c>
      <c r="Z37" s="9">
        <v>1</v>
      </c>
      <c r="AA37" s="9">
        <v>0.99999439999999995</v>
      </c>
      <c r="AB37" s="9">
        <v>1.0000000099999999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1.48647749</v>
      </c>
      <c r="D38" s="9">
        <v>1.5139217700000001</v>
      </c>
      <c r="E38" s="9">
        <v>1.54438374</v>
      </c>
      <c r="F38" s="9">
        <v>1.57650132</v>
      </c>
      <c r="G38" s="9">
        <v>1.6113537600000001</v>
      </c>
      <c r="H38" s="9">
        <v>1.6488163600000001</v>
      </c>
      <c r="I38" s="9">
        <v>1.6890076700000001</v>
      </c>
      <c r="J38" s="9">
        <v>1.7319802200000001</v>
      </c>
      <c r="K38" s="9">
        <v>1.7782702699999999</v>
      </c>
      <c r="L38" s="9">
        <v>1.82760185</v>
      </c>
      <c r="M38" s="9">
        <v>1.8808377000000001</v>
      </c>
      <c r="N38" s="9">
        <v>1.93793123</v>
      </c>
      <c r="O38" s="9">
        <v>1.9990500600000001</v>
      </c>
      <c r="P38" s="9">
        <v>2.0644564000000001</v>
      </c>
      <c r="Q38" s="9">
        <v>2.1347511300000002</v>
      </c>
      <c r="R38" s="9">
        <v>2.2101685199999999</v>
      </c>
      <c r="S38" s="9">
        <v>2.2908655100000002</v>
      </c>
      <c r="T38" s="9">
        <v>2.3778457500000001</v>
      </c>
      <c r="U38" s="9">
        <v>2.4709325400000002</v>
      </c>
      <c r="V38" s="9">
        <v>2.5708733600000002</v>
      </c>
      <c r="W38" s="9">
        <v>2.67804172</v>
      </c>
      <c r="X38" s="9">
        <v>2.7927710499999998</v>
      </c>
      <c r="Y38" s="9">
        <v>2.91629724</v>
      </c>
      <c r="Z38" s="9">
        <v>3.0486006300000001</v>
      </c>
      <c r="AA38" s="9">
        <v>3.1905505399999998</v>
      </c>
      <c r="AB38" s="9">
        <v>3.34252233</v>
      </c>
      <c r="AC38" s="9">
        <v>3.5062639999999998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46004</v>
      </c>
      <c r="C39" s="9">
        <v>44853.9</v>
      </c>
      <c r="D39" s="9">
        <v>43732.552499999998</v>
      </c>
      <c r="E39" s="9">
        <v>42639.238687500001</v>
      </c>
      <c r="F39" s="9">
        <v>41573.257720310001</v>
      </c>
      <c r="G39" s="9">
        <v>40533.929588339997</v>
      </c>
      <c r="H39" s="9">
        <v>39520.58134864</v>
      </c>
      <c r="I39" s="9">
        <v>38532.566856450001</v>
      </c>
      <c r="J39" s="9">
        <v>37569.252688870001</v>
      </c>
      <c r="K39" s="9">
        <v>36630.02137165</v>
      </c>
      <c r="L39" s="9">
        <v>35714.270837360003</v>
      </c>
      <c r="M39" s="9">
        <v>34821.414067600002</v>
      </c>
      <c r="N39" s="9">
        <v>33951.23607744</v>
      </c>
      <c r="O39" s="9">
        <v>33102.459968290001</v>
      </c>
      <c r="P39" s="9">
        <v>32274.898471159999</v>
      </c>
      <c r="Q39" s="9">
        <v>31468.040524420001</v>
      </c>
      <c r="R39" s="9">
        <v>30681.339511310001</v>
      </c>
      <c r="S39" s="9">
        <v>29914.30602353</v>
      </c>
      <c r="T39" s="9">
        <v>29166.448376780001</v>
      </c>
      <c r="U39" s="9">
        <v>28437.287167359998</v>
      </c>
      <c r="V39" s="9">
        <v>27726.372636889999</v>
      </c>
      <c r="W39" s="9">
        <v>27033.21332097</v>
      </c>
      <c r="X39" s="9">
        <v>26357.38298794</v>
      </c>
      <c r="Y39" s="9">
        <v>25698.449467909999</v>
      </c>
      <c r="Z39" s="9">
        <v>25055.988231210002</v>
      </c>
      <c r="AA39" s="9">
        <v>24429.588540500001</v>
      </c>
      <c r="AB39" s="9">
        <v>23818.848826990001</v>
      </c>
      <c r="AC39" s="9">
        <v>23223.377606310001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272337749.25</v>
      </c>
      <c r="C40" s="9">
        <v>265529305.41550601</v>
      </c>
      <c r="D40" s="9">
        <v>258891071.57020101</v>
      </c>
      <c r="E40" s="9">
        <v>252335351.98415899</v>
      </c>
      <c r="F40" s="9">
        <v>245942154.54654801</v>
      </c>
      <c r="G40" s="9">
        <v>239793620.270578</v>
      </c>
      <c r="H40" s="9">
        <v>233741259.46818101</v>
      </c>
      <c r="I40" s="9">
        <v>227897728.227083</v>
      </c>
      <c r="J40" s="9">
        <v>222200285.044074</v>
      </c>
      <c r="K40" s="9">
        <v>216645255.39803299</v>
      </c>
      <c r="L40" s="9">
        <v>211229124.006208</v>
      </c>
      <c r="M40" s="9">
        <v>205948395.913048</v>
      </c>
      <c r="N40" s="9">
        <v>200801799.600638</v>
      </c>
      <c r="O40" s="9">
        <v>195781782.957165</v>
      </c>
      <c r="P40" s="9">
        <v>190887238.39551899</v>
      </c>
      <c r="Q40" s="9">
        <v>186115143.28364599</v>
      </c>
      <c r="R40" s="9">
        <v>181462264.61012501</v>
      </c>
      <c r="S40" s="9">
        <v>176893434.61694199</v>
      </c>
      <c r="T40" s="9">
        <v>172471098.77422199</v>
      </c>
      <c r="U40" s="9">
        <v>168090027.86618799</v>
      </c>
      <c r="V40" s="9">
        <v>163887881.489364</v>
      </c>
      <c r="W40" s="9">
        <v>159790277.72070199</v>
      </c>
      <c r="X40" s="9">
        <v>155795520.74927399</v>
      </c>
      <c r="Y40" s="9">
        <v>151900638.96455401</v>
      </c>
      <c r="Z40" s="9">
        <v>148098591.87444001</v>
      </c>
      <c r="AA40" s="9">
        <v>144396127.166646</v>
      </c>
      <c r="AB40" s="9">
        <v>140764236.220137</v>
      </c>
      <c r="AC40" s="9">
        <v>137242295.401398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272337749.25</v>
      </c>
      <c r="C41" s="9">
        <v>265529305.41550601</v>
      </c>
      <c r="D41" s="9">
        <v>258891071.57020101</v>
      </c>
      <c r="E41" s="9">
        <v>252335351.98415899</v>
      </c>
      <c r="F41" s="9">
        <v>245942154.54654801</v>
      </c>
      <c r="G41" s="9">
        <v>239793620.270578</v>
      </c>
      <c r="H41" s="9">
        <v>233741259.46818101</v>
      </c>
      <c r="I41" s="9">
        <v>227897728.227083</v>
      </c>
      <c r="J41" s="9">
        <v>222200285.044074</v>
      </c>
      <c r="K41" s="9">
        <v>216645255.39803299</v>
      </c>
      <c r="L41" s="9">
        <v>211229124.006208</v>
      </c>
      <c r="M41" s="9">
        <v>205948395.913048</v>
      </c>
      <c r="N41" s="9">
        <v>200801799.600638</v>
      </c>
      <c r="O41" s="9">
        <v>195781782.957165</v>
      </c>
      <c r="P41" s="9">
        <v>190887238.39551899</v>
      </c>
      <c r="Q41" s="9">
        <v>186115143.28364599</v>
      </c>
      <c r="R41" s="9">
        <v>181462264.61012501</v>
      </c>
      <c r="S41" s="9">
        <v>176893434.61694199</v>
      </c>
      <c r="T41" s="9">
        <v>172471098.77422199</v>
      </c>
      <c r="U41" s="9">
        <v>168090027.86618799</v>
      </c>
      <c r="V41" s="9">
        <v>163887881.489364</v>
      </c>
      <c r="W41" s="9">
        <v>159790277.72070199</v>
      </c>
      <c r="X41" s="9">
        <v>155795520.74927399</v>
      </c>
      <c r="Y41" s="9">
        <v>151900638.96455401</v>
      </c>
      <c r="Z41" s="9">
        <v>148098591.87444001</v>
      </c>
      <c r="AA41" s="9">
        <v>144396127.166646</v>
      </c>
      <c r="AB41" s="9">
        <v>140764236.220137</v>
      </c>
      <c r="AC41" s="9">
        <v>137242295.401398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52372.991835790002</v>
      </c>
      <c r="C42" s="9">
        <v>51063.667038849999</v>
      </c>
      <c r="D42" s="9">
        <v>49787.075350649997</v>
      </c>
      <c r="E42" s="9">
        <v>48541.554860210003</v>
      </c>
      <c r="F42" s="9">
        <v>47327.158522819998</v>
      </c>
      <c r="G42" s="9">
        <v>46143.983329050003</v>
      </c>
      <c r="H42" s="9">
        <v>44989.802215639997</v>
      </c>
      <c r="I42" s="9">
        <v>43865.057207520003</v>
      </c>
      <c r="J42" s="9">
        <v>42768.430781689996</v>
      </c>
      <c r="K42" s="9">
        <v>41699.219784480003</v>
      </c>
      <c r="L42" s="9">
        <v>40656.739289789999</v>
      </c>
      <c r="M42" s="9">
        <v>39640.320808900004</v>
      </c>
      <c r="N42" s="9">
        <v>38649.719605170001</v>
      </c>
      <c r="O42" s="9">
        <v>37683.482071090002</v>
      </c>
      <c r="P42" s="9">
        <v>36741.39502168</v>
      </c>
      <c r="Q42" s="9">
        <v>35822.876669899997</v>
      </c>
      <c r="R42" s="9">
        <v>34927.304752229997</v>
      </c>
      <c r="S42" s="9">
        <v>34053.79584957</v>
      </c>
      <c r="T42" s="9">
        <v>33202.450957710003</v>
      </c>
      <c r="U42" s="9">
        <v>32371.689127099999</v>
      </c>
      <c r="V42" s="9">
        <v>31562.416989400001</v>
      </c>
      <c r="W42" s="9">
        <v>30773.352452610001</v>
      </c>
      <c r="X42" s="9">
        <v>30004.01864101</v>
      </c>
      <c r="Y42" s="9">
        <v>29253.919375559999</v>
      </c>
      <c r="Z42" s="9">
        <v>28522.525581589998</v>
      </c>
      <c r="AA42" s="9">
        <v>27809.462459210001</v>
      </c>
      <c r="AB42" s="9">
        <v>27114.0036014</v>
      </c>
      <c r="AC42" s="9">
        <v>26436.124850389999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0.81701325000000002</v>
      </c>
      <c r="C44" s="9">
        <v>0.79658792</v>
      </c>
      <c r="D44" s="9">
        <v>0.77667321</v>
      </c>
      <c r="E44" s="9">
        <v>0.75700606000000004</v>
      </c>
      <c r="F44" s="9">
        <v>0.73782645999999996</v>
      </c>
      <c r="G44" s="9">
        <v>0.71938086000000001</v>
      </c>
      <c r="H44" s="9">
        <v>0.70122377999999996</v>
      </c>
      <c r="I44" s="9">
        <v>0.68369318000000001</v>
      </c>
      <c r="J44" s="9">
        <v>0.66660085999999996</v>
      </c>
      <c r="K44" s="9">
        <v>0.64993577000000002</v>
      </c>
      <c r="L44" s="9">
        <v>0.63368736999999997</v>
      </c>
      <c r="M44" s="9">
        <v>0.61784519000000004</v>
      </c>
      <c r="N44" s="9">
        <v>0.60240539999999998</v>
      </c>
      <c r="O44" s="9">
        <v>0.58734534999999999</v>
      </c>
      <c r="P44" s="9">
        <v>0.57266172000000004</v>
      </c>
      <c r="Q44" s="9">
        <v>0.55834543000000003</v>
      </c>
      <c r="R44" s="9">
        <v>0.54438679000000001</v>
      </c>
      <c r="S44" s="9">
        <v>0.53068029999999999</v>
      </c>
      <c r="T44" s="9">
        <v>0.51741329999999996</v>
      </c>
      <c r="U44" s="9">
        <v>0.50427007999999995</v>
      </c>
      <c r="V44" s="9">
        <v>0.49166364000000001</v>
      </c>
      <c r="W44" s="9">
        <v>0.47937083000000003</v>
      </c>
      <c r="X44" s="9">
        <v>0.46738656000000001</v>
      </c>
      <c r="Y44" s="9">
        <v>0.45570191999999998</v>
      </c>
      <c r="Z44" s="9">
        <v>0.44429577999999997</v>
      </c>
      <c r="AA44" s="9">
        <v>0.43318837999999998</v>
      </c>
      <c r="AB44" s="9">
        <v>0.42229271000000002</v>
      </c>
      <c r="AC44" s="9">
        <v>0.41172689000000001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49619.657190869999</v>
      </c>
      <c r="C45" s="9">
        <v>48379.165761099997</v>
      </c>
      <c r="D45" s="9">
        <v>47169.686617070001</v>
      </c>
      <c r="E45" s="9">
        <v>45990.444451650001</v>
      </c>
      <c r="F45" s="9">
        <v>44840.683340360003</v>
      </c>
      <c r="G45" s="9">
        <v>43719.669828120001</v>
      </c>
      <c r="H45" s="9">
        <v>42626.678082409999</v>
      </c>
      <c r="I45" s="9">
        <v>41561.011175140004</v>
      </c>
      <c r="J45" s="9">
        <v>40521.985899899999</v>
      </c>
      <c r="K45" s="9">
        <v>39508.936252400003</v>
      </c>
      <c r="L45" s="9">
        <v>38521.212846089998</v>
      </c>
      <c r="M45" s="9">
        <v>37558.182526210003</v>
      </c>
      <c r="N45" s="9">
        <v>36619.6134112</v>
      </c>
      <c r="O45" s="9">
        <v>35704.128245400003</v>
      </c>
      <c r="P45" s="9">
        <v>34811.525041499997</v>
      </c>
      <c r="Q45" s="9">
        <v>33941.2525713</v>
      </c>
      <c r="R45" s="9">
        <v>33092.721257019999</v>
      </c>
      <c r="S45" s="9">
        <v>32265.403225599999</v>
      </c>
      <c r="T45" s="9">
        <v>31458.7681491</v>
      </c>
      <c r="U45" s="9">
        <v>30672.298945369999</v>
      </c>
      <c r="V45" s="9">
        <v>29905.510507539999</v>
      </c>
      <c r="W45" s="9">
        <v>29157.872744849999</v>
      </c>
      <c r="X45" s="9">
        <v>28428.92592623</v>
      </c>
      <c r="Y45" s="9">
        <v>27718.203915630002</v>
      </c>
      <c r="Z45" s="9">
        <v>27025.248817740001</v>
      </c>
      <c r="AA45" s="9">
        <v>26349.617613549999</v>
      </c>
      <c r="AB45" s="9">
        <v>25690.877173209999</v>
      </c>
      <c r="AC45" s="9">
        <v>25048.60524388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2753.3346449199998</v>
      </c>
      <c r="C46" s="9">
        <v>2684.5012777500001</v>
      </c>
      <c r="D46" s="9">
        <v>2617.3887335700001</v>
      </c>
      <c r="E46" s="9">
        <v>2551.11040856</v>
      </c>
      <c r="F46" s="9">
        <v>2486.4751824700002</v>
      </c>
      <c r="G46" s="9">
        <v>2424.3135009399998</v>
      </c>
      <c r="H46" s="9">
        <v>2363.1241332200002</v>
      </c>
      <c r="I46" s="9">
        <v>2304.0460323799998</v>
      </c>
      <c r="J46" s="9">
        <v>2246.4448818000001</v>
      </c>
      <c r="K46" s="9">
        <v>2190.2835320700001</v>
      </c>
      <c r="L46" s="9">
        <v>2135.5264437000001</v>
      </c>
      <c r="M46" s="9">
        <v>2082.13828268</v>
      </c>
      <c r="N46" s="9">
        <v>2030.1061939599999</v>
      </c>
      <c r="O46" s="9">
        <v>1979.3538257</v>
      </c>
      <c r="P46" s="9">
        <v>1929.8699801800001</v>
      </c>
      <c r="Q46" s="9">
        <v>1881.6240986</v>
      </c>
      <c r="R46" s="9">
        <v>1834.5834952099999</v>
      </c>
      <c r="S46" s="9">
        <v>1788.3926239800001</v>
      </c>
      <c r="T46" s="9">
        <v>1743.6828086099999</v>
      </c>
      <c r="U46" s="9">
        <v>1699.39018173</v>
      </c>
      <c r="V46" s="9">
        <v>1656.90648186</v>
      </c>
      <c r="W46" s="9">
        <v>1615.4797077600001</v>
      </c>
      <c r="X46" s="9">
        <v>1575.0927147800001</v>
      </c>
      <c r="Y46" s="9">
        <v>1535.71545993</v>
      </c>
      <c r="Z46" s="9">
        <v>1497.27676385</v>
      </c>
      <c r="AA46" s="9">
        <v>1459.84484565</v>
      </c>
      <c r="AB46" s="9">
        <v>1423.1264281900001</v>
      </c>
      <c r="AC46" s="9">
        <v>1387.5196065099999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0.99966942999999997</v>
      </c>
      <c r="G47" s="9">
        <v>0.99965526999999998</v>
      </c>
      <c r="H47" s="9">
        <v>1.00000008</v>
      </c>
      <c r="I47" s="9">
        <v>0.99975398000000004</v>
      </c>
      <c r="J47" s="9">
        <v>1</v>
      </c>
      <c r="K47" s="9">
        <v>1</v>
      </c>
      <c r="L47" s="9">
        <v>0.99999990000000005</v>
      </c>
      <c r="M47" s="9">
        <v>1</v>
      </c>
      <c r="N47" s="9">
        <v>1</v>
      </c>
      <c r="O47" s="9">
        <v>1.00001053</v>
      </c>
      <c r="P47" s="9">
        <v>1.00000014</v>
      </c>
      <c r="Q47" s="9">
        <v>1</v>
      </c>
      <c r="R47" s="9">
        <v>1.0000004600000001</v>
      </c>
      <c r="S47" s="9">
        <v>1</v>
      </c>
      <c r="T47" s="9">
        <v>0.99981759000000003</v>
      </c>
      <c r="U47" s="9">
        <v>1</v>
      </c>
      <c r="V47" s="9">
        <v>0.99958793000000001</v>
      </c>
      <c r="W47" s="9">
        <v>1.0000006400000001</v>
      </c>
      <c r="X47" s="9">
        <v>0.99999744999999995</v>
      </c>
      <c r="Y47" s="9">
        <v>1</v>
      </c>
      <c r="Z47" s="9">
        <v>1.00000004</v>
      </c>
      <c r="AA47" s="9">
        <v>0.99996940999999995</v>
      </c>
      <c r="AB47" s="9">
        <v>1</v>
      </c>
      <c r="AC47" s="9">
        <v>0.99984382000000005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0.99966942999999997</v>
      </c>
      <c r="F48" s="9">
        <v>0.99965526999999998</v>
      </c>
      <c r="G48" s="9">
        <v>1.00000008</v>
      </c>
      <c r="H48" s="9">
        <v>0.99975398000000004</v>
      </c>
      <c r="I48" s="9">
        <v>1</v>
      </c>
      <c r="J48" s="9">
        <v>1</v>
      </c>
      <c r="K48" s="9">
        <v>0.99999990000000005</v>
      </c>
      <c r="L48" s="9">
        <v>1</v>
      </c>
      <c r="M48" s="9">
        <v>1</v>
      </c>
      <c r="N48" s="9">
        <v>1.00001053</v>
      </c>
      <c r="O48" s="9">
        <v>1.00000014</v>
      </c>
      <c r="P48" s="9">
        <v>1</v>
      </c>
      <c r="Q48" s="9">
        <v>1.0000004600000001</v>
      </c>
      <c r="R48" s="9">
        <v>1</v>
      </c>
      <c r="S48" s="9">
        <v>0.99981759000000003</v>
      </c>
      <c r="T48" s="9">
        <v>1</v>
      </c>
      <c r="U48" s="9">
        <v>0.99958793000000001</v>
      </c>
      <c r="V48" s="9">
        <v>1.0000006400000001</v>
      </c>
      <c r="W48" s="9">
        <v>0.99999744999999995</v>
      </c>
      <c r="X48" s="9">
        <v>1</v>
      </c>
      <c r="Y48" s="9">
        <v>1.00000004</v>
      </c>
      <c r="Z48" s="9">
        <v>0.99996940999999995</v>
      </c>
      <c r="AA48" s="9">
        <v>1</v>
      </c>
      <c r="AB48" s="9">
        <v>0.99984382000000005</v>
      </c>
      <c r="AC48" s="9">
        <v>0.99997933999999999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1.13713967</v>
      </c>
      <c r="D49" s="9">
        <v>1.1418337000000001</v>
      </c>
      <c r="E49" s="9">
        <v>1.1470446000000001</v>
      </c>
      <c r="F49" s="9">
        <v>1.1524485900000001</v>
      </c>
      <c r="G49" s="9">
        <v>1.1582536400000001</v>
      </c>
      <c r="H49" s="9">
        <v>1.1644180399999999</v>
      </c>
      <c r="I49" s="9">
        <v>1.17094604</v>
      </c>
      <c r="J49" s="9">
        <v>1.1778270500000001</v>
      </c>
      <c r="K49" s="9">
        <v>1.1851508399999999</v>
      </c>
      <c r="L49" s="9">
        <v>1.19283524</v>
      </c>
      <c r="M49" s="9">
        <v>1.2010312999999999</v>
      </c>
      <c r="N49" s="9">
        <v>1.2097001599999999</v>
      </c>
      <c r="O49" s="9">
        <v>1.2188442500000001</v>
      </c>
      <c r="P49" s="9">
        <v>1.22851691</v>
      </c>
      <c r="Q49" s="9">
        <v>1.23874515</v>
      </c>
      <c r="R49" s="9">
        <v>1.2495646300000001</v>
      </c>
      <c r="S49" s="9">
        <v>1.26096903</v>
      </c>
      <c r="T49" s="9">
        <v>1.2731038299999999</v>
      </c>
      <c r="U49" s="9">
        <v>1.28589504</v>
      </c>
      <c r="V49" s="9">
        <v>1.2994336200000001</v>
      </c>
      <c r="W49" s="9">
        <v>1.31373922</v>
      </c>
      <c r="X49" s="9">
        <v>1.3288227800000001</v>
      </c>
      <c r="Y49" s="9">
        <v>1.34484336</v>
      </c>
      <c r="Z49" s="9">
        <v>1.36174273</v>
      </c>
      <c r="AA49" s="9">
        <v>1.3796085600000001</v>
      </c>
      <c r="AB49" s="9">
        <v>1.3984428900000001</v>
      </c>
      <c r="AC49" s="9">
        <v>1.4184613399999999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75232</v>
      </c>
      <c r="C50" s="9">
        <v>81175.723646760001</v>
      </c>
      <c r="D50" s="9">
        <v>87592.35874543</v>
      </c>
      <c r="E50" s="9">
        <v>93932.87980938</v>
      </c>
      <c r="F50" s="9">
        <v>100504.51261453</v>
      </c>
      <c r="G50" s="9">
        <v>107214.49835944999</v>
      </c>
      <c r="H50" s="9">
        <v>114045.31356116</v>
      </c>
      <c r="I50" s="9">
        <v>120958.76131858</v>
      </c>
      <c r="J50" s="9">
        <v>128056.42372560001</v>
      </c>
      <c r="K50" s="9">
        <v>135189.12093048001</v>
      </c>
      <c r="L50" s="9">
        <v>142557.23651444999</v>
      </c>
      <c r="M50" s="9">
        <v>150066.81132892001</v>
      </c>
      <c r="N50" s="9">
        <v>157698.24246020999</v>
      </c>
      <c r="O50" s="9">
        <v>165484.15124049</v>
      </c>
      <c r="P50" s="9">
        <v>173431.91847820001</v>
      </c>
      <c r="Q50" s="9">
        <v>181552.12592793</v>
      </c>
      <c r="R50" s="9">
        <v>189807.14130302001</v>
      </c>
      <c r="S50" s="9">
        <v>198326.85608206</v>
      </c>
      <c r="T50" s="9">
        <v>206994.12643834</v>
      </c>
      <c r="U50" s="9">
        <v>215874.20547143999</v>
      </c>
      <c r="V50" s="9">
        <v>224951.02471719999</v>
      </c>
      <c r="W50" s="9">
        <v>234200.3569292</v>
      </c>
      <c r="X50" s="9">
        <v>243741.08077584</v>
      </c>
      <c r="Y50" s="9">
        <v>253476.2221401</v>
      </c>
      <c r="Z50" s="9">
        <v>263449.11752799002</v>
      </c>
      <c r="AA50" s="9">
        <v>273622.12712422002</v>
      </c>
      <c r="AB50" s="9">
        <v>284143.62965542002</v>
      </c>
      <c r="AC50" s="9">
        <v>294863.58896516002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329145751.75</v>
      </c>
      <c r="C51" s="9">
        <v>365883838.39405102</v>
      </c>
      <c r="D51" s="9">
        <v>402963998.841465</v>
      </c>
      <c r="E51" s="9">
        <v>440589043.69248599</v>
      </c>
      <c r="F51" s="9">
        <v>478685072.968225</v>
      </c>
      <c r="G51" s="9">
        <v>517206118.82746601</v>
      </c>
      <c r="H51" s="9">
        <v>556331980.75440598</v>
      </c>
      <c r="I51" s="9">
        <v>595986869.84944797</v>
      </c>
      <c r="J51" s="9">
        <v>636242805.43003404</v>
      </c>
      <c r="K51" s="9">
        <v>677129635.28895903</v>
      </c>
      <c r="L51" s="9">
        <v>718711702.52641904</v>
      </c>
      <c r="M51" s="9">
        <v>761007695.65945804</v>
      </c>
      <c r="N51" s="9">
        <v>804055375.98998499</v>
      </c>
      <c r="O51" s="9">
        <v>847887646.31910098</v>
      </c>
      <c r="P51" s="9">
        <v>892548114.35759902</v>
      </c>
      <c r="Q51" s="9">
        <v>938070076.08663106</v>
      </c>
      <c r="R51" s="9">
        <v>984491416.44525802</v>
      </c>
      <c r="S51" s="9">
        <v>1031884837.60536</v>
      </c>
      <c r="T51" s="9">
        <v>1080225003.46821</v>
      </c>
      <c r="U51" s="9">
        <v>1129672588.7983401</v>
      </c>
      <c r="V51" s="9">
        <v>1180120682.82254</v>
      </c>
      <c r="W51" s="9">
        <v>1231649013.74804</v>
      </c>
      <c r="X51" s="9">
        <v>1284327062.5927</v>
      </c>
      <c r="Y51" s="9">
        <v>1338200084.8971</v>
      </c>
      <c r="Z51" s="9">
        <v>1393318583.1083901</v>
      </c>
      <c r="AA51" s="9">
        <v>1449720985.4895201</v>
      </c>
      <c r="AB51" s="9">
        <v>1507481879.1817999</v>
      </c>
      <c r="AC51" s="9">
        <v>1566582019.8524799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329145751.75</v>
      </c>
      <c r="C52" s="9">
        <v>365883838.39405102</v>
      </c>
      <c r="D52" s="9">
        <v>402963998.841465</v>
      </c>
      <c r="E52" s="9">
        <v>440589043.69248599</v>
      </c>
      <c r="F52" s="9">
        <v>478685072.968225</v>
      </c>
      <c r="G52" s="9">
        <v>517206118.82746601</v>
      </c>
      <c r="H52" s="9">
        <v>556331980.75440598</v>
      </c>
      <c r="I52" s="9">
        <v>595986869.84944797</v>
      </c>
      <c r="J52" s="9">
        <v>636242805.43003404</v>
      </c>
      <c r="K52" s="9">
        <v>677129635.28895903</v>
      </c>
      <c r="L52" s="9">
        <v>718711702.52641904</v>
      </c>
      <c r="M52" s="9">
        <v>761007695.65945804</v>
      </c>
      <c r="N52" s="9">
        <v>804055375.98998499</v>
      </c>
      <c r="O52" s="9">
        <v>847887646.31910098</v>
      </c>
      <c r="P52" s="9">
        <v>892548114.35759902</v>
      </c>
      <c r="Q52" s="9">
        <v>938070076.08663106</v>
      </c>
      <c r="R52" s="9">
        <v>984491416.44525802</v>
      </c>
      <c r="S52" s="9">
        <v>1031884837.60536</v>
      </c>
      <c r="T52" s="9">
        <v>1080225003.46821</v>
      </c>
      <c r="U52" s="9">
        <v>1129672588.7983401</v>
      </c>
      <c r="V52" s="9">
        <v>1180120682.82254</v>
      </c>
      <c r="W52" s="9">
        <v>1231649013.74804</v>
      </c>
      <c r="X52" s="9">
        <v>1284327062.5927</v>
      </c>
      <c r="Y52" s="9">
        <v>1338200084.8971</v>
      </c>
      <c r="Z52" s="9">
        <v>1393318583.1083901</v>
      </c>
      <c r="AA52" s="9">
        <v>1449720985.4895201</v>
      </c>
      <c r="AB52" s="9">
        <v>1507481879.1817999</v>
      </c>
      <c r="AC52" s="9">
        <v>1566582019.8524799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22298.0004463</v>
      </c>
      <c r="C53" s="9">
        <v>24321.565474250001</v>
      </c>
      <c r="D53" s="9">
        <v>26443.159072900002</v>
      </c>
      <c r="E53" s="9">
        <v>28563.613739609998</v>
      </c>
      <c r="F53" s="9">
        <v>30739.38798879</v>
      </c>
      <c r="G53" s="9">
        <v>32951.769613880002</v>
      </c>
      <c r="H53" s="9">
        <v>35201.822604480003</v>
      </c>
      <c r="I53" s="9">
        <v>37480.45412848</v>
      </c>
      <c r="J53" s="9">
        <v>39808.685279769998</v>
      </c>
      <c r="K53" s="9">
        <v>42158.954179549997</v>
      </c>
      <c r="L53" s="9">
        <v>44570.831135959997</v>
      </c>
      <c r="M53" s="9">
        <v>47026.953926180002</v>
      </c>
      <c r="N53" s="9">
        <v>49524.526469130004</v>
      </c>
      <c r="O53" s="9">
        <v>52070.537836520001</v>
      </c>
      <c r="P53" s="9">
        <v>54667.451738049996</v>
      </c>
      <c r="Q53" s="9">
        <v>57318.087298170001</v>
      </c>
      <c r="R53" s="9">
        <v>60016.232398779997</v>
      </c>
      <c r="S53" s="9">
        <v>62788.293329790002</v>
      </c>
      <c r="T53" s="9">
        <v>65611.436972340001</v>
      </c>
      <c r="U53" s="9">
        <v>68501.958256340004</v>
      </c>
      <c r="V53" s="9">
        <v>71454.20136793</v>
      </c>
      <c r="W53" s="9">
        <v>74465.517269410004</v>
      </c>
      <c r="X53" s="9">
        <v>77560.145207520007</v>
      </c>
      <c r="Y53" s="9">
        <v>80720.79944232</v>
      </c>
      <c r="Z53" s="9">
        <v>83956.930480730007</v>
      </c>
      <c r="AA53" s="9">
        <v>87262.338034040004</v>
      </c>
      <c r="AB53" s="9">
        <v>90666.980269690001</v>
      </c>
      <c r="AC53" s="9">
        <v>94141.935073129993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161.28141836</v>
      </c>
      <c r="C55" s="9">
        <v>179.28308081</v>
      </c>
      <c r="D55" s="9">
        <v>197.45235943</v>
      </c>
      <c r="E55" s="9">
        <v>215.88863140999999</v>
      </c>
      <c r="F55" s="9">
        <v>234.55568575000001</v>
      </c>
      <c r="G55" s="9">
        <v>253.43099823</v>
      </c>
      <c r="H55" s="9">
        <v>272.60267056999999</v>
      </c>
      <c r="I55" s="9">
        <v>292.03356623000002</v>
      </c>
      <c r="J55" s="9">
        <v>311.75897465999998</v>
      </c>
      <c r="K55" s="9">
        <v>331.79352129</v>
      </c>
      <c r="L55" s="9">
        <v>352.16873423999999</v>
      </c>
      <c r="M55" s="9">
        <v>372.89377087000003</v>
      </c>
      <c r="N55" s="9">
        <v>393.98713423999999</v>
      </c>
      <c r="O55" s="9">
        <v>415.46494669999998</v>
      </c>
      <c r="P55" s="9">
        <v>437.34857604000001</v>
      </c>
      <c r="Q55" s="9">
        <v>459.65433727999999</v>
      </c>
      <c r="R55" s="9">
        <v>482.40079406000001</v>
      </c>
      <c r="S55" s="9">
        <v>505.62357042999997</v>
      </c>
      <c r="T55" s="9">
        <v>529.31025169999998</v>
      </c>
      <c r="U55" s="9">
        <v>553.53956850999998</v>
      </c>
      <c r="V55" s="9">
        <v>578.25913458000002</v>
      </c>
      <c r="W55" s="9">
        <v>603.50801674000002</v>
      </c>
      <c r="X55" s="9">
        <v>629.32026067000004</v>
      </c>
      <c r="Y55" s="9">
        <v>655.71804159999999</v>
      </c>
      <c r="Z55" s="9">
        <v>682.72610571999996</v>
      </c>
      <c r="AA55" s="9">
        <v>710.36328289000005</v>
      </c>
      <c r="AB55" s="9">
        <v>738.66612080000004</v>
      </c>
      <c r="AC55" s="9">
        <v>767.62518972999999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14266.8441036</v>
      </c>
      <c r="C56" s="9">
        <v>15393.999817440001</v>
      </c>
      <c r="D56" s="9">
        <v>16610.83750116</v>
      </c>
      <c r="E56" s="9">
        <v>17813.241073509998</v>
      </c>
      <c r="F56" s="9">
        <v>19059.47220837</v>
      </c>
      <c r="G56" s="9">
        <v>20331.940314489999</v>
      </c>
      <c r="H56" s="9">
        <v>21627.322274080001</v>
      </c>
      <c r="I56" s="9">
        <v>22938.374504160001</v>
      </c>
      <c r="J56" s="9">
        <v>24284.360827280001</v>
      </c>
      <c r="K56" s="9">
        <v>25636.991078499999</v>
      </c>
      <c r="L56" s="9">
        <v>27034.265594320001</v>
      </c>
      <c r="M56" s="9">
        <v>28458.366152089999</v>
      </c>
      <c r="N56" s="9">
        <v>29905.57529497</v>
      </c>
      <c r="O56" s="9">
        <v>31382.079266330002</v>
      </c>
      <c r="P56" s="9">
        <v>32889.27774772</v>
      </c>
      <c r="Q56" s="9">
        <v>34429.177441660002</v>
      </c>
      <c r="R56" s="9">
        <v>35994.641837520001</v>
      </c>
      <c r="S56" s="9">
        <v>37610.303292210003</v>
      </c>
      <c r="T56" s="9">
        <v>39253.946887710001</v>
      </c>
      <c r="U56" s="9">
        <v>40937.947089660003</v>
      </c>
      <c r="V56" s="9">
        <v>42659.256707059998</v>
      </c>
      <c r="W56" s="9">
        <v>44413.281333960003</v>
      </c>
      <c r="X56" s="9">
        <v>46222.564880259997</v>
      </c>
      <c r="Y56" s="9">
        <v>48068.717370830003</v>
      </c>
      <c r="Z56" s="9">
        <v>49959.95705289</v>
      </c>
      <c r="AA56" s="9">
        <v>51889.145988099997</v>
      </c>
      <c r="AB56" s="9">
        <v>53884.422417649999</v>
      </c>
      <c r="AC56" s="9">
        <v>55917.33378873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8031.1563427000001</v>
      </c>
      <c r="C57" s="9">
        <v>8927.5656568100003</v>
      </c>
      <c r="D57" s="9">
        <v>9832.3215717300009</v>
      </c>
      <c r="E57" s="9">
        <v>10750.3726661</v>
      </c>
      <c r="F57" s="9">
        <v>11679.91578042</v>
      </c>
      <c r="G57" s="9">
        <v>12619.82929939</v>
      </c>
      <c r="H57" s="9">
        <v>13574.500330409999</v>
      </c>
      <c r="I57" s="9">
        <v>14542.079624329999</v>
      </c>
      <c r="J57" s="9">
        <v>15524.32445249</v>
      </c>
      <c r="K57" s="9">
        <v>16521.963101050002</v>
      </c>
      <c r="L57" s="9">
        <v>17536.56554164</v>
      </c>
      <c r="M57" s="9">
        <v>18568.58777409</v>
      </c>
      <c r="N57" s="9">
        <v>19618.95117416</v>
      </c>
      <c r="O57" s="9">
        <v>20688.45857019</v>
      </c>
      <c r="P57" s="9">
        <v>21778.17399033</v>
      </c>
      <c r="Q57" s="9">
        <v>22888.909856509999</v>
      </c>
      <c r="R57" s="9">
        <v>24021.59056126</v>
      </c>
      <c r="S57" s="9">
        <v>25177.990037570002</v>
      </c>
      <c r="T57" s="9">
        <v>26357.49008462</v>
      </c>
      <c r="U57" s="9">
        <v>27564.01116668</v>
      </c>
      <c r="V57" s="9">
        <v>28794.944660869998</v>
      </c>
      <c r="W57" s="9">
        <v>30052.23593545</v>
      </c>
      <c r="X57" s="9">
        <v>31337.580327259999</v>
      </c>
      <c r="Y57" s="9">
        <v>32652.08207149</v>
      </c>
      <c r="Z57" s="9">
        <v>33996.973427839999</v>
      </c>
      <c r="AA57" s="9">
        <v>35373.192045939999</v>
      </c>
      <c r="AB57" s="9">
        <v>36782.557852040001</v>
      </c>
      <c r="AC57" s="9">
        <v>38224.6012844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1.12396381</v>
      </c>
      <c r="E58" s="9">
        <v>1.12400649</v>
      </c>
      <c r="F58" s="9">
        <v>1.1170694699999999</v>
      </c>
      <c r="G58" s="9">
        <v>1.11454265</v>
      </c>
      <c r="H58" s="9">
        <v>1.1112114900000001</v>
      </c>
      <c r="I58" s="9">
        <v>1.1080329900000001</v>
      </c>
      <c r="J58" s="9">
        <v>1.1048126899999999</v>
      </c>
      <c r="K58" s="9">
        <v>1.10278996</v>
      </c>
      <c r="L58" s="9">
        <v>1.09968713</v>
      </c>
      <c r="M58" s="9">
        <v>1.0984398799999999</v>
      </c>
      <c r="N58" s="9">
        <v>1.0965391799999999</v>
      </c>
      <c r="O58" s="9">
        <v>1.0946391200000001</v>
      </c>
      <c r="P58" s="9">
        <v>1.09309604</v>
      </c>
      <c r="Q58" s="9">
        <v>1.0916951699999999</v>
      </c>
      <c r="R58" s="9">
        <v>1.0904382500000001</v>
      </c>
      <c r="S58" s="9">
        <v>1.0890303299999999</v>
      </c>
      <c r="T58" s="9">
        <v>1.08842309</v>
      </c>
      <c r="U58" s="9">
        <v>1.0871895300000001</v>
      </c>
      <c r="V58" s="9">
        <v>1.0863543200000001</v>
      </c>
      <c r="W58" s="9">
        <v>1.08546542</v>
      </c>
      <c r="X58" s="9">
        <v>1.08449697</v>
      </c>
      <c r="Y58" s="9">
        <v>1.0841015000000001</v>
      </c>
      <c r="Z58" s="9">
        <v>1.0832713599999999</v>
      </c>
      <c r="AA58" s="9">
        <v>1.0826505200000001</v>
      </c>
      <c r="AB58" s="9">
        <v>1.0818903200000001</v>
      </c>
      <c r="AC58" s="9">
        <v>1.08172154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1.12396381</v>
      </c>
      <c r="D59" s="9">
        <v>1.12400649</v>
      </c>
      <c r="E59" s="9">
        <v>1.1170694699999999</v>
      </c>
      <c r="F59" s="9">
        <v>1.11454265</v>
      </c>
      <c r="G59" s="9">
        <v>1.1112114900000001</v>
      </c>
      <c r="H59" s="9">
        <v>1.1080329900000001</v>
      </c>
      <c r="I59" s="9">
        <v>1.1048126899999999</v>
      </c>
      <c r="J59" s="9">
        <v>1.10278996</v>
      </c>
      <c r="K59" s="9">
        <v>1.09968713</v>
      </c>
      <c r="L59" s="9">
        <v>1.0984398799999999</v>
      </c>
      <c r="M59" s="9">
        <v>1.0965391799999999</v>
      </c>
      <c r="N59" s="9">
        <v>1.0946391200000001</v>
      </c>
      <c r="O59" s="9">
        <v>1.09309604</v>
      </c>
      <c r="P59" s="9">
        <v>1.0916951699999999</v>
      </c>
      <c r="Q59" s="9">
        <v>1.0904382500000001</v>
      </c>
      <c r="R59" s="9">
        <v>1.0890303299999999</v>
      </c>
      <c r="S59" s="9">
        <v>1.08842309</v>
      </c>
      <c r="T59" s="9">
        <v>1.0871895300000001</v>
      </c>
      <c r="U59" s="9">
        <v>1.0863543200000001</v>
      </c>
      <c r="V59" s="9">
        <v>1.08546542</v>
      </c>
      <c r="W59" s="9">
        <v>1.08449697</v>
      </c>
      <c r="X59" s="9">
        <v>1.0841015000000001</v>
      </c>
      <c r="Y59" s="9">
        <v>1.0832713599999999</v>
      </c>
      <c r="Z59" s="9">
        <v>1.0826505200000001</v>
      </c>
      <c r="AA59" s="9">
        <v>1.0818903200000001</v>
      </c>
      <c r="AB59" s="9">
        <v>1.08172154</v>
      </c>
      <c r="AC59" s="9">
        <v>1.0809658900000001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1.14603334</v>
      </c>
      <c r="D60" s="9">
        <v>1.13944256</v>
      </c>
      <c r="E60" s="9">
        <v>1.1334974200000001</v>
      </c>
      <c r="F60" s="9">
        <v>1.1284430599999999</v>
      </c>
      <c r="G60" s="9">
        <v>1.12395885</v>
      </c>
      <c r="H60" s="9">
        <v>1.1200040899999999</v>
      </c>
      <c r="I60" s="9">
        <v>1.1165044099999999</v>
      </c>
      <c r="J60" s="9">
        <v>1.1134034500000001</v>
      </c>
      <c r="K60" s="9">
        <v>1.11061666</v>
      </c>
      <c r="L60" s="9">
        <v>1.1081417899999999</v>
      </c>
      <c r="M60" s="9">
        <v>1.10588704</v>
      </c>
      <c r="N60" s="9">
        <v>1.10384986</v>
      </c>
      <c r="O60" s="9">
        <v>1.10200655</v>
      </c>
      <c r="P60" s="9">
        <v>1.10033004</v>
      </c>
      <c r="Q60" s="9">
        <v>1.0988005300000001</v>
      </c>
      <c r="R60" s="9">
        <v>1.0974016099999999</v>
      </c>
      <c r="S60" s="9">
        <v>1.0961233800000001</v>
      </c>
      <c r="T60" s="9">
        <v>1.09494245</v>
      </c>
      <c r="U60" s="9">
        <v>1.0938597000000001</v>
      </c>
      <c r="V60" s="9">
        <v>1.0928606199999999</v>
      </c>
      <c r="W60" s="9">
        <v>1.09193897</v>
      </c>
      <c r="X60" s="9">
        <v>1.09108904</v>
      </c>
      <c r="Y60" s="9">
        <v>1.09029865</v>
      </c>
      <c r="Z60" s="9">
        <v>1.0895676700000001</v>
      </c>
      <c r="AA60" s="9">
        <v>1.08888929</v>
      </c>
      <c r="AB60" s="9">
        <v>1.08826055</v>
      </c>
      <c r="AC60" s="9">
        <v>1.0876726800000001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42678</v>
      </c>
      <c r="C61" s="9">
        <v>41611.050000000003</v>
      </c>
      <c r="D61" s="9">
        <v>40570.77375</v>
      </c>
      <c r="E61" s="9">
        <v>39556.504406250002</v>
      </c>
      <c r="F61" s="9">
        <v>38567.591796089997</v>
      </c>
      <c r="G61" s="9">
        <v>37603.402179129997</v>
      </c>
      <c r="H61" s="9">
        <v>36663.317124660003</v>
      </c>
      <c r="I61" s="9">
        <v>35746.734196539997</v>
      </c>
      <c r="J61" s="9">
        <v>34853.065841629999</v>
      </c>
      <c r="K61" s="9">
        <v>33981.739195590002</v>
      </c>
      <c r="L61" s="9">
        <v>33132.1957157</v>
      </c>
      <c r="M61" s="9">
        <v>32303.8908242</v>
      </c>
      <c r="N61" s="9">
        <v>31496.2935536</v>
      </c>
      <c r="O61" s="9">
        <v>30708.886214760001</v>
      </c>
      <c r="P61" s="9">
        <v>29941.164059390001</v>
      </c>
      <c r="Q61" s="9">
        <v>29192.634957900002</v>
      </c>
      <c r="R61" s="9">
        <v>28462.819083959999</v>
      </c>
      <c r="S61" s="9">
        <v>27751.248612179999</v>
      </c>
      <c r="T61" s="9">
        <v>27057.467411379999</v>
      </c>
      <c r="U61" s="9">
        <v>26381.030726090001</v>
      </c>
      <c r="V61" s="9">
        <v>25721.50495794</v>
      </c>
      <c r="W61" s="9">
        <v>25078.467342470001</v>
      </c>
      <c r="X61" s="9">
        <v>24451.505658909999</v>
      </c>
      <c r="Y61" s="9">
        <v>23840.23791018</v>
      </c>
      <c r="Z61" s="9">
        <v>23244.231962419999</v>
      </c>
      <c r="AA61" s="9">
        <v>22663.126163360001</v>
      </c>
      <c r="AB61" s="9">
        <v>22096.548009279999</v>
      </c>
      <c r="AC61" s="9">
        <v>21544.134309050001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155880511.25</v>
      </c>
      <c r="C62" s="9">
        <v>151983498.34279901</v>
      </c>
      <c r="D62" s="9">
        <v>148183878.70721999</v>
      </c>
      <c r="E62" s="9">
        <v>144466446.348768</v>
      </c>
      <c r="F62" s="9">
        <v>140853600.79404101</v>
      </c>
      <c r="G62" s="9">
        <v>137332261.42406201</v>
      </c>
      <c r="H62" s="9">
        <v>133898286.388607</v>
      </c>
      <c r="I62" s="9">
        <v>130540344.12151401</v>
      </c>
      <c r="J62" s="9">
        <v>127276829.83403599</v>
      </c>
      <c r="K62" s="9">
        <v>124094908.939172</v>
      </c>
      <c r="L62" s="9">
        <v>120992535.67620599</v>
      </c>
      <c r="M62" s="9">
        <v>117967722.289409</v>
      </c>
      <c r="N62" s="9">
        <v>115018103.106521</v>
      </c>
      <c r="O62" s="9">
        <v>112142650.312215</v>
      </c>
      <c r="P62" s="9">
        <v>109337767.949054</v>
      </c>
      <c r="Q62" s="9">
        <v>106604047.96560401</v>
      </c>
      <c r="R62" s="9">
        <v>103938946.729187</v>
      </c>
      <c r="S62" s="9">
        <v>101340473.080383</v>
      </c>
      <c r="T62" s="9">
        <v>98806961.306338906</v>
      </c>
      <c r="U62" s="9">
        <v>96319953.994749293</v>
      </c>
      <c r="V62" s="9">
        <v>93886190.370963097</v>
      </c>
      <c r="W62" s="9">
        <v>91539035.6426422</v>
      </c>
      <c r="X62" s="9">
        <v>89250559.691846207</v>
      </c>
      <c r="Y62" s="9">
        <v>87019368.310145095</v>
      </c>
      <c r="Z62" s="9">
        <v>84843841.208054796</v>
      </c>
      <c r="AA62" s="9">
        <v>82722744.7856199</v>
      </c>
      <c r="AB62" s="9">
        <v>80654675.904114097</v>
      </c>
      <c r="AC62" s="9">
        <v>78635159.301182702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155880511.25</v>
      </c>
      <c r="C63" s="9">
        <v>151983498.34279901</v>
      </c>
      <c r="D63" s="9">
        <v>148183878.70721999</v>
      </c>
      <c r="E63" s="9">
        <v>144466446.348768</v>
      </c>
      <c r="F63" s="9">
        <v>140853600.79404101</v>
      </c>
      <c r="G63" s="9">
        <v>137332261.42406201</v>
      </c>
      <c r="H63" s="9">
        <v>133898286.388607</v>
      </c>
      <c r="I63" s="9">
        <v>130540344.12151401</v>
      </c>
      <c r="J63" s="9">
        <v>127276829.83403599</v>
      </c>
      <c r="K63" s="9">
        <v>124094908.939172</v>
      </c>
      <c r="L63" s="9">
        <v>120992535.67620599</v>
      </c>
      <c r="M63" s="9">
        <v>117967722.289409</v>
      </c>
      <c r="N63" s="9">
        <v>115018103.106521</v>
      </c>
      <c r="O63" s="9">
        <v>112142650.312215</v>
      </c>
      <c r="P63" s="9">
        <v>109337767.949054</v>
      </c>
      <c r="Q63" s="9">
        <v>106604047.96560401</v>
      </c>
      <c r="R63" s="9">
        <v>103938946.729187</v>
      </c>
      <c r="S63" s="9">
        <v>101340473.080383</v>
      </c>
      <c r="T63" s="9">
        <v>98806961.306338906</v>
      </c>
      <c r="U63" s="9">
        <v>96319953.994749293</v>
      </c>
      <c r="V63" s="9">
        <v>93886190.370963097</v>
      </c>
      <c r="W63" s="9">
        <v>91539035.6426422</v>
      </c>
      <c r="X63" s="9">
        <v>89250559.691846207</v>
      </c>
      <c r="Y63" s="9">
        <v>87019368.310145095</v>
      </c>
      <c r="Z63" s="9">
        <v>84843841.208054796</v>
      </c>
      <c r="AA63" s="9">
        <v>82722744.7856199</v>
      </c>
      <c r="AB63" s="9">
        <v>80654675.904114097</v>
      </c>
      <c r="AC63" s="9">
        <v>78635159.301182702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29174.32326334</v>
      </c>
      <c r="C64" s="9">
        <v>28444.965178819999</v>
      </c>
      <c r="D64" s="9">
        <v>27733.84030027</v>
      </c>
      <c r="E64" s="9">
        <v>27040.19548486</v>
      </c>
      <c r="F64" s="9">
        <v>26364.163025000002</v>
      </c>
      <c r="G64" s="9">
        <v>25705.059071020001</v>
      </c>
      <c r="H64" s="9">
        <v>25062.417031569999</v>
      </c>
      <c r="I64" s="9">
        <v>24435.612512479998</v>
      </c>
      <c r="J64" s="9">
        <v>23824.72206733</v>
      </c>
      <c r="K64" s="9">
        <v>23229.10401218</v>
      </c>
      <c r="L64" s="9">
        <v>22648.376399320001</v>
      </c>
      <c r="M64" s="9">
        <v>22082.166990289999</v>
      </c>
      <c r="N64" s="9">
        <v>21530.102895330001</v>
      </c>
      <c r="O64" s="9">
        <v>20991.8503179</v>
      </c>
      <c r="P64" s="9">
        <v>20467.02342102</v>
      </c>
      <c r="Q64" s="9">
        <v>19955.341415229999</v>
      </c>
      <c r="R64" s="9">
        <v>19456.45787898</v>
      </c>
      <c r="S64" s="9">
        <v>18970.046435640001</v>
      </c>
      <c r="T64" s="9">
        <v>18495.795284659998</v>
      </c>
      <c r="U64" s="9">
        <v>18033.00852381</v>
      </c>
      <c r="V64" s="9">
        <v>17581.58350678</v>
      </c>
      <c r="W64" s="9">
        <v>17142.043924910002</v>
      </c>
      <c r="X64" s="9">
        <v>16713.49282539</v>
      </c>
      <c r="Y64" s="9">
        <v>16295.669102170001</v>
      </c>
      <c r="Z64" s="9">
        <v>15888.276376039999</v>
      </c>
      <c r="AA64" s="9">
        <v>15491.069457510001</v>
      </c>
      <c r="AB64" s="9">
        <v>15103.792714970001</v>
      </c>
      <c r="AC64" s="9">
        <v>14726.124571959999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127.82201922</v>
      </c>
      <c r="C66" s="9">
        <v>124.62646864</v>
      </c>
      <c r="D66" s="9">
        <v>121.51078054</v>
      </c>
      <c r="E66" s="9">
        <v>118.46248601000001</v>
      </c>
      <c r="F66" s="9">
        <v>115.49995265</v>
      </c>
      <c r="G66" s="9">
        <v>112.61245436999999</v>
      </c>
      <c r="H66" s="9">
        <v>109.79659484</v>
      </c>
      <c r="I66" s="9">
        <v>107.04308218</v>
      </c>
      <c r="J66" s="9">
        <v>104.36700046</v>
      </c>
      <c r="K66" s="9">
        <v>101.75782533</v>
      </c>
      <c r="L66" s="9">
        <v>99.213879250000005</v>
      </c>
      <c r="M66" s="9">
        <v>96.733532280000006</v>
      </c>
      <c r="N66" s="9">
        <v>94.314844550000004</v>
      </c>
      <c r="O66" s="9">
        <v>91.956973259999998</v>
      </c>
      <c r="P66" s="9">
        <v>89.656969720000006</v>
      </c>
      <c r="Q66" s="9">
        <v>87.415319330000003</v>
      </c>
      <c r="R66" s="9">
        <v>85.229936319999993</v>
      </c>
      <c r="S66" s="9">
        <v>83.099187929999999</v>
      </c>
      <c r="T66" s="9">
        <v>81.021708270000005</v>
      </c>
      <c r="U66" s="9">
        <v>78.982362280000004</v>
      </c>
      <c r="V66" s="9">
        <v>76.986676099999997</v>
      </c>
      <c r="W66" s="9">
        <v>75.062009230000001</v>
      </c>
      <c r="X66" s="9">
        <v>73.185458949999997</v>
      </c>
      <c r="Y66" s="9">
        <v>71.355882010000002</v>
      </c>
      <c r="Z66" s="9">
        <v>69.571949790000005</v>
      </c>
      <c r="AA66" s="9">
        <v>67.832650720000004</v>
      </c>
      <c r="AB66" s="9">
        <v>66.136834239999999</v>
      </c>
      <c r="AC66" s="9">
        <v>64.48083063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25545.42496144</v>
      </c>
      <c r="C67" s="9">
        <v>24906.789337400001</v>
      </c>
      <c r="D67" s="9">
        <v>24284.11960396</v>
      </c>
      <c r="E67" s="9">
        <v>23677.016613870001</v>
      </c>
      <c r="F67" s="9">
        <v>23085.09119852</v>
      </c>
      <c r="G67" s="9">
        <v>22507.964025069999</v>
      </c>
      <c r="H67" s="9">
        <v>21945.264924440002</v>
      </c>
      <c r="I67" s="9">
        <v>21396.633301329999</v>
      </c>
      <c r="J67" s="9">
        <v>20861.717468800001</v>
      </c>
      <c r="K67" s="9">
        <v>20340.17453208</v>
      </c>
      <c r="L67" s="9">
        <v>19831.670168770001</v>
      </c>
      <c r="M67" s="9">
        <v>19335.878415390001</v>
      </c>
      <c r="N67" s="9">
        <v>18852.481455010002</v>
      </c>
      <c r="O67" s="9">
        <v>18381.169418630001</v>
      </c>
      <c r="P67" s="9">
        <v>17921.640183169999</v>
      </c>
      <c r="Q67" s="9">
        <v>17473.599178590001</v>
      </c>
      <c r="R67" s="9">
        <v>17036.759199119999</v>
      </c>
      <c r="S67" s="9">
        <v>16610.84022233</v>
      </c>
      <c r="T67" s="9">
        <v>16195.569225450001</v>
      </c>
      <c r="U67" s="9">
        <v>15790.67999481</v>
      </c>
      <c r="V67" s="9">
        <v>15395.912994939999</v>
      </c>
      <c r="W67" s="9">
        <v>15011.01517515</v>
      </c>
      <c r="X67" s="9">
        <v>14635.73979577</v>
      </c>
      <c r="Y67" s="9">
        <v>14269.85820791</v>
      </c>
      <c r="Z67" s="9">
        <v>13913.11175271</v>
      </c>
      <c r="AA67" s="9">
        <v>13565.2839589</v>
      </c>
      <c r="AB67" s="9">
        <v>13226.151859920001</v>
      </c>
      <c r="AC67" s="9">
        <v>12895.498063429999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3628.8983019000002</v>
      </c>
      <c r="C68" s="9">
        <v>3538.1758414199999</v>
      </c>
      <c r="D68" s="9">
        <v>3449.7206962999999</v>
      </c>
      <c r="E68" s="9">
        <v>3363.1788710000001</v>
      </c>
      <c r="F68" s="9">
        <v>3279.0718264900001</v>
      </c>
      <c r="G68" s="9">
        <v>3197.09504595</v>
      </c>
      <c r="H68" s="9">
        <v>3117.1521071299999</v>
      </c>
      <c r="I68" s="9">
        <v>3038.9792111500001</v>
      </c>
      <c r="J68" s="9">
        <v>2963.0045985400002</v>
      </c>
      <c r="K68" s="9">
        <v>2888.9294801000001</v>
      </c>
      <c r="L68" s="9">
        <v>2816.70623054</v>
      </c>
      <c r="M68" s="9">
        <v>2746.2885749000002</v>
      </c>
      <c r="N68" s="9">
        <v>2677.6214403200001</v>
      </c>
      <c r="O68" s="9">
        <v>2610.6808992699998</v>
      </c>
      <c r="P68" s="9">
        <v>2545.3832378500001</v>
      </c>
      <c r="Q68" s="9">
        <v>2481.7422366400001</v>
      </c>
      <c r="R68" s="9">
        <v>2419.6986798600001</v>
      </c>
      <c r="S68" s="9">
        <v>2359.2062133099998</v>
      </c>
      <c r="T68" s="9">
        <v>2300.2260592100001</v>
      </c>
      <c r="U68" s="9">
        <v>2242.3285289999999</v>
      </c>
      <c r="V68" s="9">
        <v>2185.67051184</v>
      </c>
      <c r="W68" s="9">
        <v>2131.0287497600002</v>
      </c>
      <c r="X68" s="9">
        <v>2077.7530296300001</v>
      </c>
      <c r="Y68" s="9">
        <v>2025.8108942599999</v>
      </c>
      <c r="Z68" s="9">
        <v>1975.1646233199999</v>
      </c>
      <c r="AA68" s="9">
        <v>1925.7854986100001</v>
      </c>
      <c r="AB68" s="9">
        <v>1877.64085505</v>
      </c>
      <c r="AC68" s="9">
        <v>1830.6265085299999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0.99999978</v>
      </c>
      <c r="F69" s="9">
        <v>0.99991116000000002</v>
      </c>
      <c r="G69" s="9">
        <v>0.99999159000000004</v>
      </c>
      <c r="H69" s="9">
        <v>1</v>
      </c>
      <c r="I69" s="9">
        <v>0.99999501000000002</v>
      </c>
      <c r="J69" s="9">
        <v>0.99991969000000003</v>
      </c>
      <c r="K69" s="9">
        <v>0.99999996000000002</v>
      </c>
      <c r="L69" s="9">
        <v>1</v>
      </c>
      <c r="M69" s="9">
        <v>1</v>
      </c>
      <c r="N69" s="9">
        <v>1</v>
      </c>
      <c r="O69" s="9">
        <v>0.99999629999999995</v>
      </c>
      <c r="P69" s="9">
        <v>1</v>
      </c>
      <c r="Q69" s="9">
        <v>0.99998796000000001</v>
      </c>
      <c r="R69" s="9">
        <v>0.99999740999999998</v>
      </c>
      <c r="S69" s="9">
        <v>1</v>
      </c>
      <c r="T69" s="9">
        <v>1</v>
      </c>
      <c r="U69" s="9">
        <v>1</v>
      </c>
      <c r="V69" s="9">
        <v>0.99982526999999999</v>
      </c>
      <c r="W69" s="9">
        <v>0.99972565000000002</v>
      </c>
      <c r="X69" s="9">
        <v>1</v>
      </c>
      <c r="Y69" s="9">
        <v>1</v>
      </c>
      <c r="Z69" s="9">
        <v>1.0000008300000001</v>
      </c>
      <c r="AA69" s="9">
        <v>0.99999948999999999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0.99999978</v>
      </c>
      <c r="E70" s="9">
        <v>0.99991116000000002</v>
      </c>
      <c r="F70" s="9">
        <v>0.99999159000000004</v>
      </c>
      <c r="G70" s="9">
        <v>1</v>
      </c>
      <c r="H70" s="9">
        <v>0.99999501000000002</v>
      </c>
      <c r="I70" s="9">
        <v>0.99991969000000003</v>
      </c>
      <c r="J70" s="9">
        <v>0.99999996000000002</v>
      </c>
      <c r="K70" s="9">
        <v>1</v>
      </c>
      <c r="L70" s="9">
        <v>1</v>
      </c>
      <c r="M70" s="9">
        <v>1</v>
      </c>
      <c r="N70" s="9">
        <v>0.99999629999999995</v>
      </c>
      <c r="O70" s="9">
        <v>1</v>
      </c>
      <c r="P70" s="9">
        <v>0.99998796000000001</v>
      </c>
      <c r="Q70" s="9">
        <v>0.99999740999999998</v>
      </c>
      <c r="R70" s="9">
        <v>1</v>
      </c>
      <c r="S70" s="9">
        <v>1</v>
      </c>
      <c r="T70" s="9">
        <v>1</v>
      </c>
      <c r="U70" s="9">
        <v>0.99982526999999999</v>
      </c>
      <c r="V70" s="9">
        <v>0.99972565000000002</v>
      </c>
      <c r="W70" s="9">
        <v>1</v>
      </c>
      <c r="X70" s="9">
        <v>1</v>
      </c>
      <c r="Y70" s="9">
        <v>1.0000008300000001</v>
      </c>
      <c r="Z70" s="9">
        <v>0.99999948999999999</v>
      </c>
      <c r="AA70" s="9">
        <v>1</v>
      </c>
      <c r="AB70" s="9">
        <v>1</v>
      </c>
      <c r="AC70" s="9">
        <v>0.99995995000000004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1.5207705499999999</v>
      </c>
      <c r="D71" s="9">
        <v>1.54227234</v>
      </c>
      <c r="E71" s="9">
        <v>1.5661417099999999</v>
      </c>
      <c r="F71" s="9">
        <v>1.5908955600000001</v>
      </c>
      <c r="G71" s="9">
        <v>1.6174865</v>
      </c>
      <c r="H71" s="9">
        <v>1.6457236099999999</v>
      </c>
      <c r="I71" s="9">
        <v>1.6756261400000001</v>
      </c>
      <c r="J71" s="9">
        <v>1.70714571</v>
      </c>
      <c r="K71" s="9">
        <v>1.7406935299999999</v>
      </c>
      <c r="L71" s="9">
        <v>1.7758931899999999</v>
      </c>
      <c r="M71" s="9">
        <v>1.81343655</v>
      </c>
      <c r="N71" s="9">
        <v>1.8531456500000001</v>
      </c>
      <c r="O71" s="9">
        <v>1.89504074</v>
      </c>
      <c r="P71" s="9">
        <v>1.9393485500000001</v>
      </c>
      <c r="Q71" s="9">
        <v>1.9862011500000001</v>
      </c>
      <c r="R71" s="9">
        <v>2.03576253</v>
      </c>
      <c r="S71" s="9">
        <v>2.08800279</v>
      </c>
      <c r="T71" s="9">
        <v>2.1435888200000002</v>
      </c>
      <c r="U71" s="9">
        <v>2.2021816799999998</v>
      </c>
      <c r="V71" s="9">
        <v>2.2641980199999998</v>
      </c>
      <c r="W71" s="9">
        <v>2.3297287299999998</v>
      </c>
      <c r="X71" s="9">
        <v>2.3988222100000001</v>
      </c>
      <c r="Y71" s="9">
        <v>2.4722079400000001</v>
      </c>
      <c r="Z71" s="9">
        <v>2.5496179400000001</v>
      </c>
      <c r="AA71" s="9">
        <v>2.6314561699999999</v>
      </c>
      <c r="AB71" s="9">
        <v>2.7177308099999999</v>
      </c>
      <c r="AC71" s="9">
        <v>2.8094295900000001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192.24571062000001</v>
      </c>
      <c r="D72" s="9">
        <v>175.74638848999999</v>
      </c>
      <c r="E72" s="9">
        <v>158.17214401000001</v>
      </c>
      <c r="F72" s="9">
        <v>142.35511273</v>
      </c>
      <c r="G72" s="9">
        <v>128.12092878000001</v>
      </c>
      <c r="H72" s="9">
        <v>115.3088784</v>
      </c>
      <c r="I72" s="9">
        <v>135.59698635000001</v>
      </c>
      <c r="J72" s="9">
        <v>124.51793721</v>
      </c>
      <c r="K72" s="9">
        <v>174.51855405000001</v>
      </c>
      <c r="L72" s="9">
        <v>188.31635527</v>
      </c>
      <c r="M72" s="9">
        <v>170.96616032</v>
      </c>
      <c r="N72" s="9">
        <v>153.86960256</v>
      </c>
      <c r="O72" s="9">
        <v>138.48331203999999</v>
      </c>
      <c r="P72" s="9">
        <v>126.04641048000001</v>
      </c>
      <c r="Q72" s="9">
        <v>113.44176942999999</v>
      </c>
      <c r="R72" s="9">
        <v>141.64966636</v>
      </c>
      <c r="S72" s="9">
        <v>129.07905043</v>
      </c>
      <c r="T72" s="9">
        <v>118.27973089</v>
      </c>
      <c r="U72" s="9">
        <v>106.45713898</v>
      </c>
      <c r="V72" s="9">
        <v>96.436042889999996</v>
      </c>
      <c r="W72" s="9">
        <v>121.30018930999999</v>
      </c>
      <c r="X72" s="9">
        <v>109.30974608</v>
      </c>
      <c r="Y72" s="9">
        <v>98.390632960000005</v>
      </c>
      <c r="Z72" s="9">
        <v>88.551618730000001</v>
      </c>
      <c r="AA72" s="9">
        <v>125.40501988</v>
      </c>
      <c r="AB72" s="9">
        <v>113.23473958</v>
      </c>
      <c r="AC72" s="9">
        <v>106.68549588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48.061421160000002</v>
      </c>
      <c r="D73" s="9">
        <v>0.68131425999999995</v>
      </c>
      <c r="E73" s="9">
        <v>9.6180000000000004E-5</v>
      </c>
      <c r="F73" s="9">
        <v>4.9169999999999998E-5</v>
      </c>
      <c r="G73" s="9">
        <v>2.1228999999999999E-4</v>
      </c>
      <c r="H73" s="9">
        <v>1.2263000000000001E-4</v>
      </c>
      <c r="I73" s="9">
        <v>7.9547526700000004</v>
      </c>
      <c r="J73" s="9">
        <v>0.62015575999999994</v>
      </c>
      <c r="K73" s="9">
        <v>15.61243546</v>
      </c>
      <c r="L73" s="9">
        <v>7.8130471799999999</v>
      </c>
      <c r="M73" s="9">
        <v>0.36608429999999997</v>
      </c>
      <c r="N73" s="9">
        <v>4.33725E-3</v>
      </c>
      <c r="O73" s="9">
        <v>1.6867E-4</v>
      </c>
      <c r="P73" s="9">
        <v>0.34884746</v>
      </c>
      <c r="Q73" s="9">
        <v>0</v>
      </c>
      <c r="R73" s="9">
        <v>9.8756252</v>
      </c>
      <c r="S73" s="9">
        <v>0.38083612999999999</v>
      </c>
      <c r="T73" s="9">
        <v>0.56056620999999995</v>
      </c>
      <c r="U73" s="9">
        <v>2.0762599999999999E-3</v>
      </c>
      <c r="V73" s="9">
        <v>0</v>
      </c>
      <c r="W73" s="9">
        <v>8.7830848400000008</v>
      </c>
      <c r="X73" s="9">
        <v>3.1136210000000001E-2</v>
      </c>
      <c r="Y73" s="9">
        <v>0</v>
      </c>
      <c r="Z73" s="9">
        <v>6.7323900000000004E-3</v>
      </c>
      <c r="AA73" s="9">
        <v>11.427154120000001</v>
      </c>
      <c r="AB73" s="9">
        <v>9.2369220000000002E-2</v>
      </c>
      <c r="AC73" s="9">
        <v>1.1937297899999999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48.061421160000002</v>
      </c>
      <c r="D74" s="9">
        <v>0.68131425999999995</v>
      </c>
      <c r="E74" s="9">
        <v>9.6180000000000004E-5</v>
      </c>
      <c r="F74" s="9">
        <v>4.9169999999999998E-5</v>
      </c>
      <c r="G74" s="9">
        <v>2.1228999999999999E-4</v>
      </c>
      <c r="H74" s="9">
        <v>1.2263000000000001E-4</v>
      </c>
      <c r="I74" s="9">
        <v>7.9547526700000004</v>
      </c>
      <c r="J74" s="9">
        <v>0.62015575999999994</v>
      </c>
      <c r="K74" s="9">
        <v>15.61243546</v>
      </c>
      <c r="L74" s="9">
        <v>7.8130471799999999</v>
      </c>
      <c r="M74" s="9">
        <v>0.36608429999999997</v>
      </c>
      <c r="N74" s="9">
        <v>4.33725E-3</v>
      </c>
      <c r="O74" s="9">
        <v>1.6867E-4</v>
      </c>
      <c r="P74" s="9">
        <v>0.34884746</v>
      </c>
      <c r="Q74" s="9">
        <v>0</v>
      </c>
      <c r="R74" s="9">
        <v>9.8756252</v>
      </c>
      <c r="S74" s="9">
        <v>0.38083612999999999</v>
      </c>
      <c r="T74" s="9">
        <v>0.56056620999999995</v>
      </c>
      <c r="U74" s="9">
        <v>2.0762599999999999E-3</v>
      </c>
      <c r="V74" s="9">
        <v>0</v>
      </c>
      <c r="W74" s="9">
        <v>8.7830848400000008</v>
      </c>
      <c r="X74" s="9">
        <v>3.1136210000000001E-2</v>
      </c>
      <c r="Y74" s="9">
        <v>0</v>
      </c>
      <c r="Z74" s="9">
        <v>6.7323900000000004E-3</v>
      </c>
      <c r="AA74" s="9">
        <v>11.427154120000001</v>
      </c>
      <c r="AB74" s="9">
        <v>9.2369220000000002E-2</v>
      </c>
      <c r="AC74" s="9">
        <v>1.1937297899999999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51.054675330000002</v>
      </c>
      <c r="D75" s="9">
        <v>46.672356280000002</v>
      </c>
      <c r="E75" s="9">
        <v>42.005216939999997</v>
      </c>
      <c r="F75" s="9">
        <v>37.804743879999997</v>
      </c>
      <c r="G75" s="9">
        <v>34.024621979999999</v>
      </c>
      <c r="H75" s="9">
        <v>30.62217107</v>
      </c>
      <c r="I75" s="9">
        <v>36.010121689999998</v>
      </c>
      <c r="J75" s="9">
        <v>33.067796790000003</v>
      </c>
      <c r="K75" s="9">
        <v>46.346490230000001</v>
      </c>
      <c r="L75" s="9">
        <v>50.010616110000001</v>
      </c>
      <c r="M75" s="9">
        <v>45.40288365</v>
      </c>
      <c r="N75" s="9">
        <v>40.862606280000001</v>
      </c>
      <c r="O75" s="9">
        <v>36.77652346</v>
      </c>
      <c r="P75" s="9">
        <v>33.473704290000001</v>
      </c>
      <c r="Q75" s="9">
        <v>30.12632954</v>
      </c>
      <c r="R75" s="9">
        <v>37.617536960000002</v>
      </c>
      <c r="S75" s="9">
        <v>34.279072200000002</v>
      </c>
      <c r="T75" s="9">
        <v>31.411137579999998</v>
      </c>
      <c r="U75" s="9">
        <v>28.271445960000001</v>
      </c>
      <c r="V75" s="9">
        <v>25.610178879999999</v>
      </c>
      <c r="W75" s="9">
        <v>32.213383260000001</v>
      </c>
      <c r="X75" s="9">
        <v>29.02900314</v>
      </c>
      <c r="Y75" s="9">
        <v>26.12925246</v>
      </c>
      <c r="Z75" s="9">
        <v>23.516340329999998</v>
      </c>
      <c r="AA75" s="9">
        <v>33.303525010000001</v>
      </c>
      <c r="AB75" s="9">
        <v>30.071350630000001</v>
      </c>
      <c r="AC75" s="9">
        <v>28.33210631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5.3499999999999996E-6</v>
      </c>
      <c r="D77" s="9">
        <v>8.0000000000000002E-8</v>
      </c>
      <c r="E77" s="9">
        <v>0</v>
      </c>
      <c r="F77" s="9">
        <v>0</v>
      </c>
      <c r="G77" s="9">
        <v>0</v>
      </c>
      <c r="H77" s="9">
        <v>0</v>
      </c>
      <c r="I77" s="9">
        <v>8.8000000000000004E-7</v>
      </c>
      <c r="J77" s="9">
        <v>7.0000000000000005E-8</v>
      </c>
      <c r="K77" s="9">
        <v>1.7400000000000001E-6</v>
      </c>
      <c r="L77" s="9">
        <v>8.7000000000000003E-7</v>
      </c>
      <c r="M77" s="9">
        <v>4.0000000000000001E-8</v>
      </c>
      <c r="N77" s="9">
        <v>0</v>
      </c>
      <c r="O77" s="9">
        <v>0</v>
      </c>
      <c r="P77" s="9">
        <v>4.0000000000000001E-8</v>
      </c>
      <c r="Q77" s="9">
        <v>0</v>
      </c>
      <c r="R77" s="9">
        <v>1.1000000000000001E-6</v>
      </c>
      <c r="S77" s="9">
        <v>4.0000000000000001E-8</v>
      </c>
      <c r="T77" s="9">
        <v>5.9999999999999995E-8</v>
      </c>
      <c r="U77" s="9">
        <v>0</v>
      </c>
      <c r="V77" s="9">
        <v>0</v>
      </c>
      <c r="W77" s="9">
        <v>9.7999999999999993E-7</v>
      </c>
      <c r="X77" s="9">
        <v>0</v>
      </c>
      <c r="Y77" s="9">
        <v>0</v>
      </c>
      <c r="Z77" s="9">
        <v>0</v>
      </c>
      <c r="AA77" s="9">
        <v>1.2699999999999999E-6</v>
      </c>
      <c r="AB77" s="9">
        <v>1E-8</v>
      </c>
      <c r="AC77" s="9">
        <v>1.3E-7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51.054013529999999</v>
      </c>
      <c r="D78" s="9">
        <v>46.672346900000001</v>
      </c>
      <c r="E78" s="9">
        <v>42.005216939999997</v>
      </c>
      <c r="F78" s="9">
        <v>37.804743870000003</v>
      </c>
      <c r="G78" s="9">
        <v>34.024621979999999</v>
      </c>
      <c r="H78" s="9">
        <v>30.62217107</v>
      </c>
      <c r="I78" s="9">
        <v>36.010012150000001</v>
      </c>
      <c r="J78" s="9">
        <v>33.06778825</v>
      </c>
      <c r="K78" s="9">
        <v>46.346275249999998</v>
      </c>
      <c r="L78" s="9">
        <v>50.010508520000002</v>
      </c>
      <c r="M78" s="9">
        <v>45.402878610000002</v>
      </c>
      <c r="N78" s="9">
        <v>40.862606220000004</v>
      </c>
      <c r="O78" s="9">
        <v>36.77652346</v>
      </c>
      <c r="P78" s="9">
        <v>33.473699490000001</v>
      </c>
      <c r="Q78" s="9">
        <v>30.12632954</v>
      </c>
      <c r="R78" s="9">
        <v>37.617400979999999</v>
      </c>
      <c r="S78" s="9">
        <v>34.279066960000002</v>
      </c>
      <c r="T78" s="9">
        <v>31.411129859999999</v>
      </c>
      <c r="U78" s="9">
        <v>28.271445929999999</v>
      </c>
      <c r="V78" s="9">
        <v>25.610178879999999</v>
      </c>
      <c r="W78" s="9">
        <v>32.213262319999998</v>
      </c>
      <c r="X78" s="9">
        <v>29.02900271</v>
      </c>
      <c r="Y78" s="9">
        <v>26.12925246</v>
      </c>
      <c r="Z78" s="9">
        <v>23.516340240000002</v>
      </c>
      <c r="AA78" s="9">
        <v>33.303367659999999</v>
      </c>
      <c r="AB78" s="9">
        <v>30.071349359999999</v>
      </c>
      <c r="AC78" s="9">
        <v>28.332089870000001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6.6180999999999998E-4</v>
      </c>
      <c r="D79" s="9">
        <v>9.38E-6</v>
      </c>
      <c r="E79" s="9">
        <v>0</v>
      </c>
      <c r="F79" s="9">
        <v>0</v>
      </c>
      <c r="G79" s="9">
        <v>0</v>
      </c>
      <c r="H79" s="9">
        <v>0</v>
      </c>
      <c r="I79" s="9">
        <v>1.0954E-4</v>
      </c>
      <c r="J79" s="9">
        <v>8.5399999999999996E-6</v>
      </c>
      <c r="K79" s="9">
        <v>2.1498000000000001E-4</v>
      </c>
      <c r="L79" s="9">
        <v>1.0759E-4</v>
      </c>
      <c r="M79" s="9">
        <v>5.04E-6</v>
      </c>
      <c r="N79" s="9">
        <v>5.9999999999999995E-8</v>
      </c>
      <c r="O79" s="9">
        <v>0</v>
      </c>
      <c r="P79" s="9">
        <v>4.7999999999999998E-6</v>
      </c>
      <c r="Q79" s="9">
        <v>0</v>
      </c>
      <c r="R79" s="9">
        <v>1.3599E-4</v>
      </c>
      <c r="S79" s="9">
        <v>5.2399999999999998E-6</v>
      </c>
      <c r="T79" s="9">
        <v>7.7200000000000006E-6</v>
      </c>
      <c r="U79" s="9">
        <v>2.9999999999999997E-8</v>
      </c>
      <c r="V79" s="9">
        <v>0</v>
      </c>
      <c r="W79" s="9">
        <v>1.2094E-4</v>
      </c>
      <c r="X79" s="9">
        <v>4.3000000000000001E-7</v>
      </c>
      <c r="Y79" s="9">
        <v>0</v>
      </c>
      <c r="Z79" s="9">
        <v>8.9999999999999999E-8</v>
      </c>
      <c r="AA79" s="9">
        <v>1.5735E-4</v>
      </c>
      <c r="AB79" s="9">
        <v>1.2699999999999999E-6</v>
      </c>
      <c r="AC79" s="9">
        <v>1.6439999999999998E-5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1.0638208499999999</v>
      </c>
      <c r="E80" s="9">
        <v>1.0008883900000001</v>
      </c>
      <c r="F80" s="9">
        <v>1.0000001300000001</v>
      </c>
      <c r="G80" s="9">
        <v>1.0000000600000001</v>
      </c>
      <c r="H80" s="9">
        <v>1.00000041</v>
      </c>
      <c r="I80" s="9">
        <v>1.0000000099999999</v>
      </c>
      <c r="J80" s="9">
        <v>1.00935957</v>
      </c>
      <c r="K80" s="9">
        <v>1.0007136999999999</v>
      </c>
      <c r="L80" s="9">
        <v>1.01756468</v>
      </c>
      <c r="M80" s="9">
        <v>1.00858936</v>
      </c>
      <c r="N80" s="9">
        <v>1.0003976999999999</v>
      </c>
      <c r="O80" s="9">
        <v>1.0000000200000001</v>
      </c>
      <c r="P80" s="9">
        <v>1.0000001700000001</v>
      </c>
      <c r="Q80" s="9">
        <v>1.00035253</v>
      </c>
      <c r="R80" s="9">
        <v>1</v>
      </c>
      <c r="S80" s="9">
        <v>1.0094008299999999</v>
      </c>
      <c r="T80" s="9">
        <v>1.0003695100000001</v>
      </c>
      <c r="U80" s="9">
        <v>1.00047632</v>
      </c>
      <c r="V80" s="9">
        <v>1.0000011799999999</v>
      </c>
      <c r="W80" s="9">
        <v>1.00013398</v>
      </c>
      <c r="X80" s="9">
        <v>1.0072104</v>
      </c>
      <c r="Y80" s="9">
        <v>1.0000283999999999</v>
      </c>
      <c r="Z80" s="9">
        <v>1.0000023499999999</v>
      </c>
      <c r="AA80" s="9">
        <v>1.0000000099999999</v>
      </c>
      <c r="AB80" s="9">
        <v>1.0085827700000001</v>
      </c>
      <c r="AC80" s="9">
        <v>1.00006766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1.0638208499999999</v>
      </c>
      <c r="D81" s="9">
        <v>1.0008883900000001</v>
      </c>
      <c r="E81" s="9">
        <v>1.0000001300000001</v>
      </c>
      <c r="F81" s="9">
        <v>1.0000000600000001</v>
      </c>
      <c r="G81" s="9">
        <v>1.00000041</v>
      </c>
      <c r="H81" s="9">
        <v>1.0000000099999999</v>
      </c>
      <c r="I81" s="9">
        <v>1.00935957</v>
      </c>
      <c r="J81" s="9">
        <v>1.0007136999999999</v>
      </c>
      <c r="K81" s="9">
        <v>1.01756468</v>
      </c>
      <c r="L81" s="9">
        <v>1.00858936</v>
      </c>
      <c r="M81" s="9">
        <v>1.0003976999999999</v>
      </c>
      <c r="N81" s="9">
        <v>1.0000000200000001</v>
      </c>
      <c r="O81" s="9">
        <v>1.0000001700000001</v>
      </c>
      <c r="P81" s="9">
        <v>1.00035253</v>
      </c>
      <c r="Q81" s="9">
        <v>1</v>
      </c>
      <c r="R81" s="9">
        <v>1.0094008299999999</v>
      </c>
      <c r="S81" s="9">
        <v>1.0003695100000001</v>
      </c>
      <c r="T81" s="9">
        <v>1.00047632</v>
      </c>
      <c r="U81" s="9">
        <v>1.0000011799999999</v>
      </c>
      <c r="V81" s="9">
        <v>1.00013398</v>
      </c>
      <c r="W81" s="9">
        <v>1.0072104</v>
      </c>
      <c r="X81" s="9">
        <v>1.0000283999999999</v>
      </c>
      <c r="Y81" s="9">
        <v>1.0000023499999999</v>
      </c>
      <c r="Z81" s="9">
        <v>1.0000000099999999</v>
      </c>
      <c r="AA81" s="9">
        <v>1.0085827700000001</v>
      </c>
      <c r="AB81" s="9">
        <v>1.00006766</v>
      </c>
      <c r="AC81" s="9">
        <v>1.00084887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C4567-9A32-4E67-ABA5-B9E2E12CAF30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6" width="10.65234375" bestFit="1" customWidth="1"/>
    <col min="17" max="29" width="12.1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151744.6</v>
      </c>
      <c r="C5" s="9">
        <v>154297.66127874999</v>
      </c>
      <c r="D5" s="9">
        <v>156988.55897171999</v>
      </c>
      <c r="E5" s="9">
        <v>160411.80480874001</v>
      </c>
      <c r="F5" s="9">
        <v>163769.11931844</v>
      </c>
      <c r="G5" s="9">
        <v>167219.5526847</v>
      </c>
      <c r="H5" s="9">
        <v>170823.27482721</v>
      </c>
      <c r="I5" s="9">
        <v>174617.33397169001</v>
      </c>
      <c r="J5" s="9">
        <v>178562.08450860999</v>
      </c>
      <c r="K5" s="9">
        <v>182685.03289829</v>
      </c>
      <c r="L5" s="9">
        <v>187003.34331632001</v>
      </c>
      <c r="M5" s="9">
        <v>191527.03877324</v>
      </c>
      <c r="N5" s="9">
        <v>196214.58985103</v>
      </c>
      <c r="O5" s="9">
        <v>201087.55046328</v>
      </c>
      <c r="P5" s="9">
        <v>206137.95585358</v>
      </c>
      <c r="Q5" s="9">
        <v>211359.21898629001</v>
      </c>
      <c r="R5" s="9">
        <v>216813.32213757999</v>
      </c>
      <c r="S5" s="9">
        <v>222449.88408008</v>
      </c>
      <c r="T5" s="9">
        <v>228253.75078639001</v>
      </c>
      <c r="U5" s="9">
        <v>234322.79999713</v>
      </c>
      <c r="V5" s="9">
        <v>240558.91600788001</v>
      </c>
      <c r="W5" s="9">
        <v>247043.10751445001</v>
      </c>
      <c r="X5" s="9">
        <v>253739.80485498</v>
      </c>
      <c r="Y5" s="9">
        <v>260659.4230331</v>
      </c>
      <c r="Z5" s="9">
        <v>267794.39967757999</v>
      </c>
      <c r="AA5" s="9">
        <v>275211.55588156002</v>
      </c>
      <c r="AB5" s="9">
        <v>282832.18142697</v>
      </c>
      <c r="AC5" s="9">
        <v>290758.10848930001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652731210.88752496</v>
      </c>
      <c r="C6" s="9">
        <v>672839066.17433798</v>
      </c>
      <c r="D6" s="9">
        <v>693550088.22994399</v>
      </c>
      <c r="E6" s="9">
        <v>714882584.40552199</v>
      </c>
      <c r="F6" s="9">
        <v>736854998.17741799</v>
      </c>
      <c r="G6" s="9">
        <v>759486569.80037999</v>
      </c>
      <c r="H6" s="9">
        <v>782797087.88452005</v>
      </c>
      <c r="I6" s="9">
        <v>806806928.94859505</v>
      </c>
      <c r="J6" s="9">
        <v>831537061.78521395</v>
      </c>
      <c r="K6" s="9">
        <v>857009096.67936897</v>
      </c>
      <c r="L6" s="9">
        <v>883245289.83329403</v>
      </c>
      <c r="M6" s="9">
        <v>910268575.67114604</v>
      </c>
      <c r="N6" s="9">
        <v>938102558.11532295</v>
      </c>
      <c r="O6" s="9">
        <v>966771559.46865702</v>
      </c>
      <c r="P6" s="9">
        <v>996300630.37254405</v>
      </c>
      <c r="Q6" s="9">
        <v>1026715569.41467</v>
      </c>
      <c r="R6" s="9">
        <v>1058042963.68246</v>
      </c>
      <c r="S6" s="9">
        <v>1090310177.0618501</v>
      </c>
      <c r="T6" s="9">
        <v>1123545398.8673799</v>
      </c>
      <c r="U6" s="9">
        <v>1157777692.86132</v>
      </c>
      <c r="V6" s="9">
        <v>1193036943.4916101</v>
      </c>
      <c r="W6" s="9">
        <v>1229353980.0393</v>
      </c>
      <c r="X6" s="9">
        <v>1266760523.43276</v>
      </c>
      <c r="Y6" s="9">
        <v>1305289262.83286</v>
      </c>
      <c r="Z6" s="9">
        <v>1344973859.7265301</v>
      </c>
      <c r="AA6" s="9">
        <v>1385849004.9285901</v>
      </c>
      <c r="AB6" s="9">
        <v>1427950393.21421</v>
      </c>
      <c r="AC6" s="9">
        <v>1471314834.75086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652731210.88752496</v>
      </c>
      <c r="C7" s="9">
        <v>672839071.19914997</v>
      </c>
      <c r="D7" s="9">
        <v>693550167.32012498</v>
      </c>
      <c r="E7" s="9">
        <v>714882596.32472897</v>
      </c>
      <c r="F7" s="9">
        <v>736854998.199471</v>
      </c>
      <c r="G7" s="9">
        <v>759486572.13045502</v>
      </c>
      <c r="H7" s="9">
        <v>782797093.27936804</v>
      </c>
      <c r="I7" s="9">
        <v>806806930.06274903</v>
      </c>
      <c r="J7" s="9">
        <v>831537061.94963205</v>
      </c>
      <c r="K7" s="9">
        <v>857009097.79312098</v>
      </c>
      <c r="L7" s="9">
        <v>883245294.71191394</v>
      </c>
      <c r="M7" s="9">
        <v>910268577.53827202</v>
      </c>
      <c r="N7" s="9">
        <v>938102558.84941995</v>
      </c>
      <c r="O7" s="9">
        <v>966771559.59990299</v>
      </c>
      <c r="P7" s="9">
        <v>996300630.37290001</v>
      </c>
      <c r="Q7" s="9">
        <v>1026715573.26908</v>
      </c>
      <c r="R7" s="9">
        <v>1058042964.45216</v>
      </c>
      <c r="S7" s="9">
        <v>1090310177.3707199</v>
      </c>
      <c r="T7" s="9">
        <v>1123545406.6768401</v>
      </c>
      <c r="U7" s="9">
        <v>1157777692.86215</v>
      </c>
      <c r="V7" s="9">
        <v>1193036947.6330099</v>
      </c>
      <c r="W7" s="9">
        <v>1229353980.0469999</v>
      </c>
      <c r="X7" s="9">
        <v>1266760523.4334099</v>
      </c>
      <c r="Y7" s="9">
        <v>1305289263.1214199</v>
      </c>
      <c r="Z7" s="9">
        <v>1344973865.0000601</v>
      </c>
      <c r="AA7" s="9">
        <v>1385849004.93506</v>
      </c>
      <c r="AB7" s="9">
        <v>1427950399.06811</v>
      </c>
      <c r="AC7" s="9">
        <v>1471314835.0251601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64387.190460940001</v>
      </c>
      <c r="C8" s="9">
        <v>63948.963125369999</v>
      </c>
      <c r="D8" s="9">
        <v>63636.104329080001</v>
      </c>
      <c r="E8" s="9">
        <v>63405.262551309999</v>
      </c>
      <c r="F8" s="9">
        <v>63172.573483120002</v>
      </c>
      <c r="G8" s="9">
        <v>62984.006078090002</v>
      </c>
      <c r="H8" s="9">
        <v>62850.674206000003</v>
      </c>
      <c r="I8" s="9">
        <v>62770.79441201</v>
      </c>
      <c r="J8" s="9">
        <v>62740.317432600001</v>
      </c>
      <c r="K8" s="9">
        <v>62765.964772500003</v>
      </c>
      <c r="L8" s="9">
        <v>62854.976685779999</v>
      </c>
      <c r="M8" s="9">
        <v>62995.521091549999</v>
      </c>
      <c r="N8" s="9">
        <v>63189.421239019997</v>
      </c>
      <c r="O8" s="9">
        <v>63434.356376869997</v>
      </c>
      <c r="P8" s="9">
        <v>63731.147477990002</v>
      </c>
      <c r="Q8" s="9">
        <v>64082.285096430001</v>
      </c>
      <c r="R8" s="9">
        <v>64492.056067270001</v>
      </c>
      <c r="S8" s="9">
        <v>64952.403887319997</v>
      </c>
      <c r="T8" s="9">
        <v>65468.273007739997</v>
      </c>
      <c r="U8" s="9">
        <v>66041.321789919995</v>
      </c>
      <c r="V8" s="9">
        <v>66666.119099060001</v>
      </c>
      <c r="W8" s="9">
        <v>67348.023040040003</v>
      </c>
      <c r="X8" s="9">
        <v>68085.311824389995</v>
      </c>
      <c r="Y8" s="9">
        <v>68879.087671999994</v>
      </c>
      <c r="Z8" s="9">
        <v>69732.82809712</v>
      </c>
      <c r="AA8" s="9">
        <v>70647.421528749997</v>
      </c>
      <c r="AB8" s="9">
        <v>71619.987824430005</v>
      </c>
      <c r="AC8" s="9">
        <v>72657.253633369997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12076.74519249</v>
      </c>
      <c r="C9" s="9">
        <v>12687.949621829999</v>
      </c>
      <c r="D9" s="9">
        <v>13315.656699880001</v>
      </c>
      <c r="E9" s="9">
        <v>13957.640399899999</v>
      </c>
      <c r="F9" s="9">
        <v>14611.25013873</v>
      </c>
      <c r="G9" s="9">
        <v>15275.73687445</v>
      </c>
      <c r="H9" s="9">
        <v>15953.018102599999</v>
      </c>
      <c r="I9" s="9">
        <v>16643.555641030001</v>
      </c>
      <c r="J9" s="9">
        <v>17348.01454099</v>
      </c>
      <c r="K9" s="9">
        <v>18067.39886858</v>
      </c>
      <c r="L9" s="9">
        <v>18801.473789520001</v>
      </c>
      <c r="M9" s="9">
        <v>19552.1244697</v>
      </c>
      <c r="N9" s="9">
        <v>20318.955530359999</v>
      </c>
      <c r="O9" s="9">
        <v>21103.732699339998</v>
      </c>
      <c r="P9" s="9">
        <v>21905.974544969999</v>
      </c>
      <c r="Q9" s="9">
        <v>22726.99231501</v>
      </c>
      <c r="R9" s="9">
        <v>23566.177589449999</v>
      </c>
      <c r="S9" s="9">
        <v>24426.18779688</v>
      </c>
      <c r="T9" s="9">
        <v>25308.259061659999</v>
      </c>
      <c r="U9" s="9">
        <v>26212.11360511</v>
      </c>
      <c r="V9" s="9">
        <v>27138.387477200002</v>
      </c>
      <c r="W9" s="9">
        <v>28088.568822969999</v>
      </c>
      <c r="X9" s="9">
        <v>29062.553631089999</v>
      </c>
      <c r="Y9" s="9">
        <v>30062.53114323</v>
      </c>
      <c r="Z9" s="9">
        <v>31088.568133550001</v>
      </c>
      <c r="AA9" s="9">
        <v>32141.808100530001</v>
      </c>
      <c r="AB9" s="9">
        <v>33222.951311789999</v>
      </c>
      <c r="AC9" s="9">
        <v>34332.17471616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76463.935653430002</v>
      </c>
      <c r="C12" s="9">
        <v>76636.912747199996</v>
      </c>
      <c r="D12" s="9">
        <v>76951.761028959998</v>
      </c>
      <c r="E12" s="9">
        <v>77362.902951199998</v>
      </c>
      <c r="F12" s="9">
        <v>77783.823621849995</v>
      </c>
      <c r="G12" s="9">
        <v>78259.742952550005</v>
      </c>
      <c r="H12" s="9">
        <v>78803.692308600002</v>
      </c>
      <c r="I12" s="9">
        <v>79414.350053050002</v>
      </c>
      <c r="J12" s="9">
        <v>80088.331973599998</v>
      </c>
      <c r="K12" s="9">
        <v>80833.363641069998</v>
      </c>
      <c r="L12" s="9">
        <v>81656.450475299993</v>
      </c>
      <c r="M12" s="9">
        <v>82547.645561240002</v>
      </c>
      <c r="N12" s="9">
        <v>83508.376769370007</v>
      </c>
      <c r="O12" s="9">
        <v>84538.089076210003</v>
      </c>
      <c r="P12" s="9">
        <v>85637.12202296</v>
      </c>
      <c r="Q12" s="9">
        <v>86809.277411439994</v>
      </c>
      <c r="R12" s="9">
        <v>88058.233656719996</v>
      </c>
      <c r="S12" s="9">
        <v>89378.591684200001</v>
      </c>
      <c r="T12" s="9">
        <v>90776.532069399997</v>
      </c>
      <c r="U12" s="9">
        <v>92253.435395029999</v>
      </c>
      <c r="V12" s="9">
        <v>93804.506576259999</v>
      </c>
      <c r="W12" s="9">
        <v>95436.591863010006</v>
      </c>
      <c r="X12" s="9">
        <v>97147.865455470004</v>
      </c>
      <c r="Y12" s="9">
        <v>98941.618815220005</v>
      </c>
      <c r="Z12" s="9">
        <v>100821.39623067</v>
      </c>
      <c r="AA12" s="9">
        <v>102789.22962929</v>
      </c>
      <c r="AB12" s="9">
        <v>104842.93913622</v>
      </c>
      <c r="AC12" s="9">
        <v>106989.42834953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76463.935653430002</v>
      </c>
      <c r="C13" s="9">
        <v>76636.912747199996</v>
      </c>
      <c r="D13" s="9">
        <v>76951.761028959998</v>
      </c>
      <c r="E13" s="9">
        <v>77362.902951199998</v>
      </c>
      <c r="F13" s="9">
        <v>77783.823621849995</v>
      </c>
      <c r="G13" s="9">
        <v>78259.742952550005</v>
      </c>
      <c r="H13" s="9">
        <v>78803.692308600002</v>
      </c>
      <c r="I13" s="9">
        <v>79414.350053050002</v>
      </c>
      <c r="J13" s="9">
        <v>80088.331973599998</v>
      </c>
      <c r="K13" s="9">
        <v>80833.363641069998</v>
      </c>
      <c r="L13" s="9">
        <v>81656.450475299993</v>
      </c>
      <c r="M13" s="9">
        <v>82547.645561240002</v>
      </c>
      <c r="N13" s="9">
        <v>83508.376769370007</v>
      </c>
      <c r="O13" s="9">
        <v>84538.089076210003</v>
      </c>
      <c r="P13" s="9">
        <v>85637.12202296</v>
      </c>
      <c r="Q13" s="9">
        <v>86809.277411439994</v>
      </c>
      <c r="R13" s="9">
        <v>88058.233656719996</v>
      </c>
      <c r="S13" s="9">
        <v>89378.591684200001</v>
      </c>
      <c r="T13" s="9">
        <v>90776.532069399997</v>
      </c>
      <c r="U13" s="9">
        <v>92253.435395029999</v>
      </c>
      <c r="V13" s="9">
        <v>93804.506576259999</v>
      </c>
      <c r="W13" s="9">
        <v>95436.591863010006</v>
      </c>
      <c r="X13" s="9">
        <v>97147.865455470004</v>
      </c>
      <c r="Y13" s="9">
        <v>98941.618815220005</v>
      </c>
      <c r="Z13" s="9">
        <v>100821.39623067</v>
      </c>
      <c r="AA13" s="9">
        <v>102789.22962929</v>
      </c>
      <c r="AB13" s="9">
        <v>104842.93913622</v>
      </c>
      <c r="AC13" s="9">
        <v>106989.42834953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3267.6</v>
      </c>
      <c r="C17" s="9">
        <v>3510.51109989</v>
      </c>
      <c r="D17" s="9">
        <v>3502.0826108000001</v>
      </c>
      <c r="E17" s="9">
        <v>3385.3465237700002</v>
      </c>
      <c r="F17" s="9">
        <v>3272.50168691</v>
      </c>
      <c r="G17" s="9">
        <v>3169.0944316800001</v>
      </c>
      <c r="H17" s="9">
        <v>3063.4580637899999</v>
      </c>
      <c r="I17" s="9">
        <v>2961.3431947200002</v>
      </c>
      <c r="J17" s="9">
        <v>2862.6317548900001</v>
      </c>
      <c r="K17" s="9">
        <v>2767.7883267299999</v>
      </c>
      <c r="L17" s="9">
        <v>2675.5349328799998</v>
      </c>
      <c r="M17" s="9">
        <v>2586.35076372</v>
      </c>
      <c r="N17" s="9">
        <v>2500.1402450400001</v>
      </c>
      <c r="O17" s="9">
        <v>2416.80251146</v>
      </c>
      <c r="P17" s="9">
        <v>2336.2428432400002</v>
      </c>
      <c r="Q17" s="9">
        <v>2258.3680972100001</v>
      </c>
      <c r="R17" s="9">
        <v>2239.78149171</v>
      </c>
      <c r="S17" s="9">
        <v>2201.04467161</v>
      </c>
      <c r="T17" s="9">
        <v>2127.6765158899998</v>
      </c>
      <c r="U17" s="9">
        <v>2056.7540786</v>
      </c>
      <c r="V17" s="9">
        <v>2002.27237444</v>
      </c>
      <c r="W17" s="9">
        <v>1935.53006697</v>
      </c>
      <c r="X17" s="9">
        <v>1897.20264823</v>
      </c>
      <c r="Y17" s="9">
        <v>1833.9627149400001</v>
      </c>
      <c r="Z17" s="9">
        <v>1772.97561991</v>
      </c>
      <c r="AA17" s="9">
        <v>1713.87643258</v>
      </c>
      <c r="AB17" s="9">
        <v>1656.74785969</v>
      </c>
      <c r="AC17" s="9">
        <v>1637.63061098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3374158.2</v>
      </c>
      <c r="C18" s="9">
        <v>3624990.7619941402</v>
      </c>
      <c r="D18" s="9">
        <v>3616287.4153181599</v>
      </c>
      <c r="E18" s="9">
        <v>3495744.4649599199</v>
      </c>
      <c r="F18" s="9">
        <v>3379219.6982718599</v>
      </c>
      <c r="G18" s="9">
        <v>3272440.2777327201</v>
      </c>
      <c r="H18" s="9">
        <v>3163359.0519978399</v>
      </c>
      <c r="I18" s="9">
        <v>3057914.1630245401</v>
      </c>
      <c r="J18" s="9">
        <v>2955983.6820787699</v>
      </c>
      <c r="K18" s="9">
        <v>2858047.3598394399</v>
      </c>
      <c r="L18" s="9">
        <v>2762785.5342929498</v>
      </c>
      <c r="M18" s="9">
        <v>2670693.0224707602</v>
      </c>
      <c r="N18" s="9">
        <v>2581671.13342926</v>
      </c>
      <c r="O18" s="9">
        <v>2495615.7125240802</v>
      </c>
      <c r="P18" s="9">
        <v>2412428.9511531098</v>
      </c>
      <c r="Q18" s="9">
        <v>2332014.6686945399</v>
      </c>
      <c r="R18" s="9">
        <v>2312821.9442076501</v>
      </c>
      <c r="S18" s="9">
        <v>2272821.89603381</v>
      </c>
      <c r="T18" s="9">
        <v>2197061.1595971501</v>
      </c>
      <c r="U18" s="9">
        <v>2123825.90453935</v>
      </c>
      <c r="V18" s="9">
        <v>2067567.5235283701</v>
      </c>
      <c r="W18" s="9">
        <v>1998648.71451372</v>
      </c>
      <c r="X18" s="9">
        <v>1959071.41860517</v>
      </c>
      <c r="Y18" s="9">
        <v>1893769.19802162</v>
      </c>
      <c r="Z18" s="9">
        <v>1830793.28193271</v>
      </c>
      <c r="AA18" s="9">
        <v>1769680.0025969199</v>
      </c>
      <c r="AB18" s="9">
        <v>1710691.3315991401</v>
      </c>
      <c r="AC18" s="9">
        <v>1690951.62802105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3374158.2</v>
      </c>
      <c r="C19" s="9">
        <v>3624990.7619941402</v>
      </c>
      <c r="D19" s="9">
        <v>3616287.4153181599</v>
      </c>
      <c r="E19" s="9">
        <v>3495744.4649599199</v>
      </c>
      <c r="F19" s="9">
        <v>3379219.6982718599</v>
      </c>
      <c r="G19" s="9">
        <v>3272440.2777327201</v>
      </c>
      <c r="H19" s="9">
        <v>3163359.0519978399</v>
      </c>
      <c r="I19" s="9">
        <v>3057914.1630245401</v>
      </c>
      <c r="J19" s="9">
        <v>2955983.6820787699</v>
      </c>
      <c r="K19" s="9">
        <v>2858047.3598394399</v>
      </c>
      <c r="L19" s="9">
        <v>2762785.5342929498</v>
      </c>
      <c r="M19" s="9">
        <v>2670693.0224707602</v>
      </c>
      <c r="N19" s="9">
        <v>2581671.13342926</v>
      </c>
      <c r="O19" s="9">
        <v>2495615.7125240802</v>
      </c>
      <c r="P19" s="9">
        <v>2412428.9511531098</v>
      </c>
      <c r="Q19" s="9">
        <v>2332014.6686945399</v>
      </c>
      <c r="R19" s="9">
        <v>2312821.9442076501</v>
      </c>
      <c r="S19" s="9">
        <v>2272821.89603381</v>
      </c>
      <c r="T19" s="9">
        <v>2197061.1595971501</v>
      </c>
      <c r="U19" s="9">
        <v>2123825.90453935</v>
      </c>
      <c r="V19" s="9">
        <v>2067567.5235283701</v>
      </c>
      <c r="W19" s="9">
        <v>1998648.71451372</v>
      </c>
      <c r="X19" s="9">
        <v>1959071.41860517</v>
      </c>
      <c r="Y19" s="9">
        <v>1893769.19802162</v>
      </c>
      <c r="Z19" s="9">
        <v>1830793.28193271</v>
      </c>
      <c r="AA19" s="9">
        <v>1769680.0025969199</v>
      </c>
      <c r="AB19" s="9">
        <v>1710691.3315991401</v>
      </c>
      <c r="AC19" s="9">
        <v>1690951.62802105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667.10619917999998</v>
      </c>
      <c r="C20" s="9">
        <v>716.69840770999997</v>
      </c>
      <c r="D20" s="9">
        <v>714.97766547000003</v>
      </c>
      <c r="E20" s="9">
        <v>691.14507662999995</v>
      </c>
      <c r="F20" s="9">
        <v>668.10691706</v>
      </c>
      <c r="G20" s="9">
        <v>646.99551387999998</v>
      </c>
      <c r="H20" s="9">
        <v>625.42901986000004</v>
      </c>
      <c r="I20" s="9">
        <v>604.58146747000001</v>
      </c>
      <c r="J20" s="9">
        <v>584.42875188999994</v>
      </c>
      <c r="K20" s="9">
        <v>565.06572126000003</v>
      </c>
      <c r="L20" s="9">
        <v>546.23146646999999</v>
      </c>
      <c r="M20" s="9">
        <v>528.02381801000001</v>
      </c>
      <c r="N20" s="9">
        <v>510.42326365000002</v>
      </c>
      <c r="O20" s="9">
        <v>493.40921092000002</v>
      </c>
      <c r="P20" s="9">
        <v>476.96232205000001</v>
      </c>
      <c r="Q20" s="9">
        <v>461.06358111999998</v>
      </c>
      <c r="R20" s="9">
        <v>457.26897966000001</v>
      </c>
      <c r="S20" s="9">
        <v>449.36055364999999</v>
      </c>
      <c r="T20" s="9">
        <v>434.38186853000002</v>
      </c>
      <c r="U20" s="9">
        <v>419.90249603000001</v>
      </c>
      <c r="V20" s="9">
        <v>408.77962830000001</v>
      </c>
      <c r="W20" s="9">
        <v>395.15366212999999</v>
      </c>
      <c r="X20" s="9">
        <v>387.32881861999999</v>
      </c>
      <c r="Y20" s="9">
        <v>374.41788964</v>
      </c>
      <c r="Z20" s="9">
        <v>361.96689529000002</v>
      </c>
      <c r="AA20" s="9">
        <v>349.90133211</v>
      </c>
      <c r="AB20" s="9">
        <v>338.23808535000001</v>
      </c>
      <c r="AC20" s="9">
        <v>334.33514889999998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1.687079E-2</v>
      </c>
      <c r="C22" s="9">
        <v>1.8124950000000001E-2</v>
      </c>
      <c r="D22" s="9">
        <v>1.8081440000000001E-2</v>
      </c>
      <c r="E22" s="9">
        <v>1.747872E-2</v>
      </c>
      <c r="F22" s="9">
        <v>1.6896100000000001E-2</v>
      </c>
      <c r="G22" s="9">
        <v>1.63622E-2</v>
      </c>
      <c r="H22" s="9">
        <v>1.5816799999999999E-2</v>
      </c>
      <c r="I22" s="9">
        <v>1.5289570000000001E-2</v>
      </c>
      <c r="J22" s="9">
        <v>1.477992E-2</v>
      </c>
      <c r="K22" s="9">
        <v>1.4290239999999999E-2</v>
      </c>
      <c r="L22" s="9">
        <v>1.381393E-2</v>
      </c>
      <c r="M22" s="9">
        <v>1.3353469999999999E-2</v>
      </c>
      <c r="N22" s="9">
        <v>1.2908360000000001E-2</v>
      </c>
      <c r="O22" s="9">
        <v>1.2478080000000001E-2</v>
      </c>
      <c r="P22" s="9">
        <v>1.2062140000000001E-2</v>
      </c>
      <c r="Q22" s="9">
        <v>1.166007E-2</v>
      </c>
      <c r="R22" s="9">
        <v>1.1564110000000001E-2</v>
      </c>
      <c r="S22" s="9">
        <v>1.136411E-2</v>
      </c>
      <c r="T22" s="9">
        <v>1.098531E-2</v>
      </c>
      <c r="U22" s="9">
        <v>1.0619129999999999E-2</v>
      </c>
      <c r="V22" s="9">
        <v>1.0337839999999999E-2</v>
      </c>
      <c r="W22" s="9">
        <v>9.9932400000000005E-3</v>
      </c>
      <c r="X22" s="9">
        <v>9.7953599999999995E-3</v>
      </c>
      <c r="Y22" s="9">
        <v>9.4688499999999991E-3</v>
      </c>
      <c r="Z22" s="9">
        <v>9.1539700000000009E-3</v>
      </c>
      <c r="AA22" s="9">
        <v>8.8483999999999993E-3</v>
      </c>
      <c r="AB22" s="9">
        <v>8.5534600000000006E-3</v>
      </c>
      <c r="AC22" s="9">
        <v>8.4547600000000004E-3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667.10619917999998</v>
      </c>
      <c r="C23" s="9">
        <v>716.69840770999997</v>
      </c>
      <c r="D23" s="9">
        <v>714.97766547000003</v>
      </c>
      <c r="E23" s="9">
        <v>691.14507662999995</v>
      </c>
      <c r="F23" s="9">
        <v>668.10691706</v>
      </c>
      <c r="G23" s="9">
        <v>646.99551387999998</v>
      </c>
      <c r="H23" s="9">
        <v>625.42901986000004</v>
      </c>
      <c r="I23" s="9">
        <v>604.58146747000001</v>
      </c>
      <c r="J23" s="9">
        <v>584.42875188999994</v>
      </c>
      <c r="K23" s="9">
        <v>565.06572126000003</v>
      </c>
      <c r="L23" s="9">
        <v>546.23146646999999</v>
      </c>
      <c r="M23" s="9">
        <v>528.02381801000001</v>
      </c>
      <c r="N23" s="9">
        <v>510.42326365000002</v>
      </c>
      <c r="O23" s="9">
        <v>493.40921092000002</v>
      </c>
      <c r="P23" s="9">
        <v>476.96232205000001</v>
      </c>
      <c r="Q23" s="9">
        <v>461.06358111999998</v>
      </c>
      <c r="R23" s="9">
        <v>457.26897966000001</v>
      </c>
      <c r="S23" s="9">
        <v>449.36055364999999</v>
      </c>
      <c r="T23" s="9">
        <v>434.38186853000002</v>
      </c>
      <c r="U23" s="9">
        <v>419.90249603000001</v>
      </c>
      <c r="V23" s="9">
        <v>408.77962830000001</v>
      </c>
      <c r="W23" s="9">
        <v>395.15366212999999</v>
      </c>
      <c r="X23" s="9">
        <v>387.32881861999999</v>
      </c>
      <c r="Y23" s="9">
        <v>374.41788964</v>
      </c>
      <c r="Z23" s="9">
        <v>361.96689529000002</v>
      </c>
      <c r="AA23" s="9">
        <v>349.90133211</v>
      </c>
      <c r="AB23" s="9">
        <v>338.23808535000001</v>
      </c>
      <c r="AC23" s="9">
        <v>334.33514889999998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1.11138548</v>
      </c>
      <c r="E25" s="9">
        <v>1.0319990400000001</v>
      </c>
      <c r="F25" s="9">
        <v>0.99999998999999995</v>
      </c>
      <c r="G25" s="9">
        <v>1.0000000099999999</v>
      </c>
      <c r="H25" s="9">
        <v>1.0017943</v>
      </c>
      <c r="I25" s="9">
        <v>1.00000004</v>
      </c>
      <c r="J25" s="9">
        <v>1.0000001300000001</v>
      </c>
      <c r="K25" s="9">
        <v>1</v>
      </c>
      <c r="L25" s="9">
        <v>1.0002087399999999</v>
      </c>
      <c r="M25" s="9">
        <v>1.0000023199999999</v>
      </c>
      <c r="N25" s="9">
        <v>1.0000001300000001</v>
      </c>
      <c r="O25" s="9">
        <v>1.00000047</v>
      </c>
      <c r="P25" s="9">
        <v>1.00000011</v>
      </c>
      <c r="Q25" s="9">
        <v>1.00000018</v>
      </c>
      <c r="R25" s="9">
        <v>1.0000000099999999</v>
      </c>
      <c r="S25" s="9">
        <v>1.0259688600000001</v>
      </c>
      <c r="T25" s="9">
        <v>1.0165914700000001</v>
      </c>
      <c r="U25" s="9">
        <v>1</v>
      </c>
      <c r="V25" s="9">
        <v>1.0000000600000001</v>
      </c>
      <c r="W25" s="9">
        <v>1.0070801700000001</v>
      </c>
      <c r="X25" s="9">
        <v>1.0000000499999999</v>
      </c>
      <c r="Y25" s="9">
        <v>1.0139978999999999</v>
      </c>
      <c r="Z25" s="9">
        <v>1.00000008</v>
      </c>
      <c r="AA25" s="9">
        <v>1.0000817900000001</v>
      </c>
      <c r="AB25" s="9">
        <v>0.99995093000000002</v>
      </c>
      <c r="AC25" s="9">
        <v>1.0000003900000001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1.11138548</v>
      </c>
      <c r="D26" s="9">
        <v>1.0319990400000001</v>
      </c>
      <c r="E26" s="9">
        <v>0.99999998999999995</v>
      </c>
      <c r="F26" s="9">
        <v>1.0000000099999999</v>
      </c>
      <c r="G26" s="9">
        <v>1.0017943</v>
      </c>
      <c r="H26" s="9">
        <v>1.00000004</v>
      </c>
      <c r="I26" s="9">
        <v>1.0000001300000001</v>
      </c>
      <c r="J26" s="9">
        <v>1</v>
      </c>
      <c r="K26" s="9">
        <v>1.0002087399999999</v>
      </c>
      <c r="L26" s="9">
        <v>1.0000023199999999</v>
      </c>
      <c r="M26" s="9">
        <v>1.0000001300000001</v>
      </c>
      <c r="N26" s="9">
        <v>1.00000047</v>
      </c>
      <c r="O26" s="9">
        <v>1.00000011</v>
      </c>
      <c r="P26" s="9">
        <v>1.00000018</v>
      </c>
      <c r="Q26" s="9">
        <v>1.0000000099999999</v>
      </c>
      <c r="R26" s="9">
        <v>1.0259688600000001</v>
      </c>
      <c r="S26" s="9">
        <v>1.0165914700000001</v>
      </c>
      <c r="T26" s="9">
        <v>1</v>
      </c>
      <c r="U26" s="9">
        <v>1.0000000600000001</v>
      </c>
      <c r="V26" s="9">
        <v>1.0070801700000001</v>
      </c>
      <c r="W26" s="9">
        <v>1.0000000499999999</v>
      </c>
      <c r="X26" s="9">
        <v>1.0139978999999999</v>
      </c>
      <c r="Y26" s="9">
        <v>1.00000008</v>
      </c>
      <c r="Z26" s="9">
        <v>1.0000817900000001</v>
      </c>
      <c r="AA26" s="9">
        <v>0.99995093000000002</v>
      </c>
      <c r="AB26" s="9">
        <v>1.0000003900000001</v>
      </c>
      <c r="AC26" s="9">
        <v>1.02254584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1.8531141</v>
      </c>
      <c r="D27" s="9">
        <v>1.8090488199999999</v>
      </c>
      <c r="E27" s="9">
        <v>1.8245428100000001</v>
      </c>
      <c r="F27" s="9">
        <v>1.8698638299999999</v>
      </c>
      <c r="G27" s="9">
        <v>1.9170085699999999</v>
      </c>
      <c r="H27" s="9">
        <v>1.96524966</v>
      </c>
      <c r="I27" s="9">
        <v>2.01835005</v>
      </c>
      <c r="J27" s="9">
        <v>2.0751395800000001</v>
      </c>
      <c r="K27" s="9">
        <v>2.1356036</v>
      </c>
      <c r="L27" s="9">
        <v>2.1998920200000001</v>
      </c>
      <c r="M27" s="9">
        <v>2.2688377399999999</v>
      </c>
      <c r="N27" s="9">
        <v>2.34255755</v>
      </c>
      <c r="O27" s="9">
        <v>2.42104958</v>
      </c>
      <c r="P27" s="9">
        <v>2.5047544099999999</v>
      </c>
      <c r="Q27" s="9">
        <v>2.5939240699999999</v>
      </c>
      <c r="R27" s="9">
        <v>2.6888310199999998</v>
      </c>
      <c r="S27" s="9">
        <v>2.7457578599999999</v>
      </c>
      <c r="T27" s="9">
        <v>2.8213440699999999</v>
      </c>
      <c r="U27" s="9">
        <v>2.9314635600000001</v>
      </c>
      <c r="V27" s="9">
        <v>3.0493326399999998</v>
      </c>
      <c r="W27" s="9">
        <v>3.1594820600000002</v>
      </c>
      <c r="X27" s="9">
        <v>3.2922911799999999</v>
      </c>
      <c r="Y27" s="9">
        <v>3.40055788</v>
      </c>
      <c r="Z27" s="9">
        <v>3.5491765800000001</v>
      </c>
      <c r="AA27" s="9">
        <v>3.70716051</v>
      </c>
      <c r="AB27" s="9">
        <v>3.8761831400000002</v>
      </c>
      <c r="AC27" s="9">
        <v>4.0558548300000004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24984</v>
      </c>
      <c r="C28" s="9">
        <v>23984.639999999999</v>
      </c>
      <c r="D28" s="9">
        <v>23025.254471</v>
      </c>
      <c r="E28" s="9">
        <v>22104.244306299999</v>
      </c>
      <c r="F28" s="9">
        <v>21220.07460154</v>
      </c>
      <c r="G28" s="9">
        <v>20371.27199551</v>
      </c>
      <c r="H28" s="9">
        <v>19556.421115689998</v>
      </c>
      <c r="I28" s="9">
        <v>18774.164271059999</v>
      </c>
      <c r="J28" s="9">
        <v>18023.19770022</v>
      </c>
      <c r="K28" s="9">
        <v>17302.269792210001</v>
      </c>
      <c r="L28" s="9">
        <v>16612.590790499999</v>
      </c>
      <c r="M28" s="9">
        <v>15948.154312299999</v>
      </c>
      <c r="N28" s="9">
        <v>15310.22813981</v>
      </c>
      <c r="O28" s="9">
        <v>14699.39679447</v>
      </c>
      <c r="P28" s="9">
        <v>14111.42097504</v>
      </c>
      <c r="Q28" s="9">
        <v>13546.96416134</v>
      </c>
      <c r="R28" s="9">
        <v>13005.08560907</v>
      </c>
      <c r="S28" s="9">
        <v>12484.88221109</v>
      </c>
      <c r="T28" s="9">
        <v>11985.48692265</v>
      </c>
      <c r="U28" s="9">
        <v>11506.838258809999</v>
      </c>
      <c r="V28" s="9">
        <v>11046.564787970001</v>
      </c>
      <c r="W28" s="9">
        <v>10604.7022039</v>
      </c>
      <c r="X28" s="9">
        <v>10180.51412885</v>
      </c>
      <c r="Y28" s="9">
        <v>9773.2935646799997</v>
      </c>
      <c r="Z28" s="9">
        <v>9382.3618220900007</v>
      </c>
      <c r="AA28" s="9">
        <v>9007.0673492099995</v>
      </c>
      <c r="AB28" s="9">
        <v>8646.8528698600003</v>
      </c>
      <c r="AC28" s="9">
        <v>8300.9787657600009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88568191.25</v>
      </c>
      <c r="C29" s="9">
        <v>85024276.9889718</v>
      </c>
      <c r="D29" s="9">
        <v>81623306.161099896</v>
      </c>
      <c r="E29" s="9">
        <v>78358373.964768797</v>
      </c>
      <c r="F29" s="9">
        <v>75224039.245454803</v>
      </c>
      <c r="G29" s="9">
        <v>72215079.015725598</v>
      </c>
      <c r="H29" s="9">
        <v>69326475.703195095</v>
      </c>
      <c r="I29" s="9">
        <v>66553416.565108098</v>
      </c>
      <c r="J29" s="9">
        <v>63891279.540755898</v>
      </c>
      <c r="K29" s="9">
        <v>61335628.242644101</v>
      </c>
      <c r="L29" s="9">
        <v>58890752.780443303</v>
      </c>
      <c r="M29" s="9">
        <v>56535360.7245377</v>
      </c>
      <c r="N29" s="9">
        <v>54273316.253734998</v>
      </c>
      <c r="O29" s="9">
        <v>52107976.685915902</v>
      </c>
      <c r="P29" s="9">
        <v>50023657.804051898</v>
      </c>
      <c r="Q29" s="9">
        <v>48022711.581594698</v>
      </c>
      <c r="R29" s="9">
        <v>46101803.168605901</v>
      </c>
      <c r="S29" s="9">
        <v>44257731.135389</v>
      </c>
      <c r="T29" s="9">
        <v>42487421.822811402</v>
      </c>
      <c r="U29" s="9">
        <v>40790657.409582898</v>
      </c>
      <c r="V29" s="9">
        <v>39159031.3241693</v>
      </c>
      <c r="W29" s="9">
        <v>37592670.097607702</v>
      </c>
      <c r="X29" s="9">
        <v>36088963.340172298</v>
      </c>
      <c r="Y29" s="9">
        <v>34645404.810038798</v>
      </c>
      <c r="Z29" s="9">
        <v>33259588.4257905</v>
      </c>
      <c r="AA29" s="9">
        <v>31924332.4068936</v>
      </c>
      <c r="AB29" s="9">
        <v>30647600.8881316</v>
      </c>
      <c r="AC29" s="9">
        <v>29421696.8905145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88568191.25</v>
      </c>
      <c r="C30" s="9">
        <v>85024276.9889718</v>
      </c>
      <c r="D30" s="9">
        <v>81623306.161099896</v>
      </c>
      <c r="E30" s="9">
        <v>78358373.964768797</v>
      </c>
      <c r="F30" s="9">
        <v>75224039.245454803</v>
      </c>
      <c r="G30" s="9">
        <v>72215079.015725598</v>
      </c>
      <c r="H30" s="9">
        <v>69326475.703195095</v>
      </c>
      <c r="I30" s="9">
        <v>66553416.565108098</v>
      </c>
      <c r="J30" s="9">
        <v>63891279.540755898</v>
      </c>
      <c r="K30" s="9">
        <v>61335628.242644101</v>
      </c>
      <c r="L30" s="9">
        <v>58890752.780443303</v>
      </c>
      <c r="M30" s="9">
        <v>56535360.7245377</v>
      </c>
      <c r="N30" s="9">
        <v>54273316.253734998</v>
      </c>
      <c r="O30" s="9">
        <v>52107976.685915902</v>
      </c>
      <c r="P30" s="9">
        <v>50023657.804051898</v>
      </c>
      <c r="Q30" s="9">
        <v>48022711.581594698</v>
      </c>
      <c r="R30" s="9">
        <v>46101803.168605901</v>
      </c>
      <c r="S30" s="9">
        <v>44257731.135389</v>
      </c>
      <c r="T30" s="9">
        <v>42487421.822811402</v>
      </c>
      <c r="U30" s="9">
        <v>40790657.409582898</v>
      </c>
      <c r="V30" s="9">
        <v>39159031.3241693</v>
      </c>
      <c r="W30" s="9">
        <v>37592670.097607702</v>
      </c>
      <c r="X30" s="9">
        <v>36088963.340172298</v>
      </c>
      <c r="Y30" s="9">
        <v>34645404.810038798</v>
      </c>
      <c r="Z30" s="9">
        <v>33259588.4257905</v>
      </c>
      <c r="AA30" s="9">
        <v>31924332.4068936</v>
      </c>
      <c r="AB30" s="9">
        <v>30647600.8881316</v>
      </c>
      <c r="AC30" s="9">
        <v>29421696.8905145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7556.8142471299998</v>
      </c>
      <c r="C31" s="9">
        <v>7254.5416772500002</v>
      </c>
      <c r="D31" s="9">
        <v>6964.3600316299999</v>
      </c>
      <c r="E31" s="9">
        <v>6685.7856346400004</v>
      </c>
      <c r="F31" s="9">
        <v>6418.3542296699998</v>
      </c>
      <c r="G31" s="9">
        <v>6161.62017483</v>
      </c>
      <c r="H31" s="9">
        <v>5915.1553678299997</v>
      </c>
      <c r="I31" s="9">
        <v>5678.5491531199996</v>
      </c>
      <c r="J31" s="9">
        <v>5451.4071869899999</v>
      </c>
      <c r="K31" s="9">
        <v>5233.3508995100001</v>
      </c>
      <c r="L31" s="9">
        <v>5024.7463483600004</v>
      </c>
      <c r="M31" s="9">
        <v>4823.7768060600001</v>
      </c>
      <c r="N31" s="9">
        <v>4630.8257338200001</v>
      </c>
      <c r="O31" s="9">
        <v>4446.0699295799996</v>
      </c>
      <c r="P31" s="9">
        <v>4268.2271482300002</v>
      </c>
      <c r="Q31" s="9">
        <v>4097.4980699600001</v>
      </c>
      <c r="R31" s="9">
        <v>3933.5981514499999</v>
      </c>
      <c r="S31" s="9">
        <v>3776.2542333699998</v>
      </c>
      <c r="T31" s="9">
        <v>3625.20406404</v>
      </c>
      <c r="U31" s="9">
        <v>3480.4290463299999</v>
      </c>
      <c r="V31" s="9">
        <v>3341.2119024799999</v>
      </c>
      <c r="W31" s="9">
        <v>3207.5634286300001</v>
      </c>
      <c r="X31" s="9">
        <v>3079.2608954500001</v>
      </c>
      <c r="Y31" s="9">
        <v>2956.0904599300002</v>
      </c>
      <c r="Z31" s="9">
        <v>2837.8468415399998</v>
      </c>
      <c r="AA31" s="9">
        <v>2724.3329678700002</v>
      </c>
      <c r="AB31" s="9">
        <v>2615.3802817699998</v>
      </c>
      <c r="AC31" s="9">
        <v>2510.7650737399999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0.35427277000000001</v>
      </c>
      <c r="C33" s="9">
        <v>0.34009710999999998</v>
      </c>
      <c r="D33" s="9">
        <v>0.32649321999999997</v>
      </c>
      <c r="E33" s="9">
        <v>0.31343349999999998</v>
      </c>
      <c r="F33" s="9">
        <v>0.30089616000000002</v>
      </c>
      <c r="G33" s="9">
        <v>0.28886032</v>
      </c>
      <c r="H33" s="9">
        <v>0.27730589999999999</v>
      </c>
      <c r="I33" s="9">
        <v>0.26621367000000001</v>
      </c>
      <c r="J33" s="9">
        <v>0.25556511999999998</v>
      </c>
      <c r="K33" s="9">
        <v>0.24534251000000001</v>
      </c>
      <c r="L33" s="9">
        <v>0.23556300999999999</v>
      </c>
      <c r="M33" s="9">
        <v>0.22614144</v>
      </c>
      <c r="N33" s="9">
        <v>0.21709327</v>
      </c>
      <c r="O33" s="9">
        <v>0.20843191</v>
      </c>
      <c r="P33" s="9">
        <v>0.20009463</v>
      </c>
      <c r="Q33" s="9">
        <v>0.19209085000000001</v>
      </c>
      <c r="R33" s="9">
        <v>0.18440720999999999</v>
      </c>
      <c r="S33" s="9">
        <v>0.17703092000000001</v>
      </c>
      <c r="T33" s="9">
        <v>0.16994968999999999</v>
      </c>
      <c r="U33" s="9">
        <v>0.16316263</v>
      </c>
      <c r="V33" s="9">
        <v>0.15663613000000001</v>
      </c>
      <c r="W33" s="9">
        <v>0.15037068000000001</v>
      </c>
      <c r="X33" s="9">
        <v>0.14435585000000001</v>
      </c>
      <c r="Y33" s="9">
        <v>0.13858161999999999</v>
      </c>
      <c r="Z33" s="9">
        <v>0.13303835</v>
      </c>
      <c r="AA33" s="9">
        <v>0.12769733</v>
      </c>
      <c r="AB33" s="9">
        <v>0.1225904</v>
      </c>
      <c r="AC33" s="9">
        <v>0.11768679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7556.8142471299998</v>
      </c>
      <c r="C34" s="9">
        <v>7254.5416772500002</v>
      </c>
      <c r="D34" s="9">
        <v>6964.3600316299999</v>
      </c>
      <c r="E34" s="9">
        <v>6685.7856346400004</v>
      </c>
      <c r="F34" s="9">
        <v>6418.3542296699998</v>
      </c>
      <c r="G34" s="9">
        <v>6161.62017483</v>
      </c>
      <c r="H34" s="9">
        <v>5915.1553678299997</v>
      </c>
      <c r="I34" s="9">
        <v>5678.5491531199996</v>
      </c>
      <c r="J34" s="9">
        <v>5451.4071869899999</v>
      </c>
      <c r="K34" s="9">
        <v>5233.3508995100001</v>
      </c>
      <c r="L34" s="9">
        <v>5024.7463483600004</v>
      </c>
      <c r="M34" s="9">
        <v>4823.7768060600001</v>
      </c>
      <c r="N34" s="9">
        <v>4630.8257338200001</v>
      </c>
      <c r="O34" s="9">
        <v>4446.0699295799996</v>
      </c>
      <c r="P34" s="9">
        <v>4268.2271482300002</v>
      </c>
      <c r="Q34" s="9">
        <v>4097.4980699600001</v>
      </c>
      <c r="R34" s="9">
        <v>3933.5981514499999</v>
      </c>
      <c r="S34" s="9">
        <v>3776.2542333699998</v>
      </c>
      <c r="T34" s="9">
        <v>3625.20406404</v>
      </c>
      <c r="U34" s="9">
        <v>3480.4290463299999</v>
      </c>
      <c r="V34" s="9">
        <v>3341.2119024799999</v>
      </c>
      <c r="W34" s="9">
        <v>3207.5634286300001</v>
      </c>
      <c r="X34" s="9">
        <v>3079.2608954500001</v>
      </c>
      <c r="Y34" s="9">
        <v>2956.0904599300002</v>
      </c>
      <c r="Z34" s="9">
        <v>2837.8468415399998</v>
      </c>
      <c r="AA34" s="9">
        <v>2724.3329678700002</v>
      </c>
      <c r="AB34" s="9">
        <v>2615.3802817699998</v>
      </c>
      <c r="AC34" s="9">
        <v>2510.7650737399999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0.99998604000000002</v>
      </c>
      <c r="E36" s="9">
        <v>1</v>
      </c>
      <c r="F36" s="9">
        <v>1</v>
      </c>
      <c r="G36" s="9">
        <v>1</v>
      </c>
      <c r="H36" s="9">
        <v>1.0000000200000001</v>
      </c>
      <c r="I36" s="9">
        <v>1</v>
      </c>
      <c r="J36" s="9">
        <v>1</v>
      </c>
      <c r="K36" s="9">
        <v>0.99999998999999995</v>
      </c>
      <c r="L36" s="9">
        <v>1</v>
      </c>
      <c r="M36" s="9">
        <v>1.0001452</v>
      </c>
      <c r="N36" s="9">
        <v>1.0000042099999999</v>
      </c>
      <c r="O36" s="9">
        <v>0.99998838999999995</v>
      </c>
      <c r="P36" s="9">
        <v>1.00010735</v>
      </c>
      <c r="Q36" s="9">
        <v>1</v>
      </c>
      <c r="R36" s="9">
        <v>1</v>
      </c>
      <c r="S36" s="9">
        <v>1</v>
      </c>
      <c r="T36" s="9">
        <v>1</v>
      </c>
      <c r="U36" s="9">
        <v>1</v>
      </c>
      <c r="V36" s="9">
        <v>1.0000669900000001</v>
      </c>
      <c r="W36" s="9">
        <v>1.0000000099999999</v>
      </c>
      <c r="X36" s="9">
        <v>1</v>
      </c>
      <c r="Y36" s="9">
        <v>1</v>
      </c>
      <c r="Z36" s="9">
        <v>1</v>
      </c>
      <c r="AA36" s="9">
        <v>0.99999998999999995</v>
      </c>
      <c r="AB36" s="9">
        <v>0.99984740000000005</v>
      </c>
      <c r="AC36" s="9">
        <v>1.00000789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0.99998604000000002</v>
      </c>
      <c r="D37" s="9">
        <v>1</v>
      </c>
      <c r="E37" s="9">
        <v>1</v>
      </c>
      <c r="F37" s="9">
        <v>1</v>
      </c>
      <c r="G37" s="9">
        <v>1.0000000200000001</v>
      </c>
      <c r="H37" s="9">
        <v>1</v>
      </c>
      <c r="I37" s="9">
        <v>1</v>
      </c>
      <c r="J37" s="9">
        <v>0.99999998999999995</v>
      </c>
      <c r="K37" s="9">
        <v>1</v>
      </c>
      <c r="L37" s="9">
        <v>1.0001452</v>
      </c>
      <c r="M37" s="9">
        <v>1.0000042099999999</v>
      </c>
      <c r="N37" s="9">
        <v>0.99998838999999995</v>
      </c>
      <c r="O37" s="9">
        <v>1.00010735</v>
      </c>
      <c r="P37" s="9">
        <v>1</v>
      </c>
      <c r="Q37" s="9">
        <v>1</v>
      </c>
      <c r="R37" s="9">
        <v>1</v>
      </c>
      <c r="S37" s="9">
        <v>1</v>
      </c>
      <c r="T37" s="9">
        <v>1</v>
      </c>
      <c r="U37" s="9">
        <v>1.0000669900000001</v>
      </c>
      <c r="V37" s="9">
        <v>1.0000000099999999</v>
      </c>
      <c r="W37" s="9">
        <v>1</v>
      </c>
      <c r="X37" s="9">
        <v>1</v>
      </c>
      <c r="Y37" s="9">
        <v>1</v>
      </c>
      <c r="Z37" s="9">
        <v>0.99999998999999995</v>
      </c>
      <c r="AA37" s="9">
        <v>0.99984740000000005</v>
      </c>
      <c r="AB37" s="9">
        <v>1.00000789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1.18342594</v>
      </c>
      <c r="D38" s="9">
        <v>1.1925075999999999</v>
      </c>
      <c r="E38" s="9">
        <v>1.2022309099999999</v>
      </c>
      <c r="F38" s="9">
        <v>1.2133193</v>
      </c>
      <c r="G38" s="9">
        <v>1.2249542200000001</v>
      </c>
      <c r="H38" s="9">
        <v>1.2373559199999999</v>
      </c>
      <c r="I38" s="9">
        <v>1.2506506399999999</v>
      </c>
      <c r="J38" s="9">
        <v>1.2649493599999999</v>
      </c>
      <c r="K38" s="9">
        <v>1.28026777</v>
      </c>
      <c r="L38" s="9">
        <v>1.2967149899999999</v>
      </c>
      <c r="M38" s="9">
        <v>1.3143541299999999</v>
      </c>
      <c r="N38" s="9">
        <v>1.3333661999999999</v>
      </c>
      <c r="O38" s="9">
        <v>1.3537406000000001</v>
      </c>
      <c r="P38" s="9">
        <v>1.3755677500000001</v>
      </c>
      <c r="Q38" s="9">
        <v>1.39900712</v>
      </c>
      <c r="R38" s="9">
        <v>1.42411843</v>
      </c>
      <c r="S38" s="9">
        <v>1.4511339700000001</v>
      </c>
      <c r="T38" s="9">
        <v>1.48008575</v>
      </c>
      <c r="U38" s="9">
        <v>1.51107166</v>
      </c>
      <c r="V38" s="9">
        <v>1.5444060500000001</v>
      </c>
      <c r="W38" s="9">
        <v>1.5801001299999999</v>
      </c>
      <c r="X38" s="9">
        <v>1.61846657</v>
      </c>
      <c r="Y38" s="9">
        <v>1.6596024700000001</v>
      </c>
      <c r="Z38" s="9">
        <v>1.70372089</v>
      </c>
      <c r="AA38" s="9">
        <v>1.75100262</v>
      </c>
      <c r="AB38" s="9">
        <v>1.80184623</v>
      </c>
      <c r="AC38" s="9">
        <v>1.85626296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13447</v>
      </c>
      <c r="C39" s="9">
        <v>13110.825000000001</v>
      </c>
      <c r="D39" s="9">
        <v>12783.054375</v>
      </c>
      <c r="E39" s="9">
        <v>12463.478015619999</v>
      </c>
      <c r="F39" s="9">
        <v>12151.89106523</v>
      </c>
      <c r="G39" s="9">
        <v>11848.093788599999</v>
      </c>
      <c r="H39" s="9">
        <v>11551.891443889999</v>
      </c>
      <c r="I39" s="9">
        <v>11263.094157789999</v>
      </c>
      <c r="J39" s="9">
        <v>10981.51680385</v>
      </c>
      <c r="K39" s="9">
        <v>10706.97888375</v>
      </c>
      <c r="L39" s="9">
        <v>10439.304411659999</v>
      </c>
      <c r="M39" s="9">
        <v>10178.321801370001</v>
      </c>
      <c r="N39" s="9">
        <v>9923.8637563299999</v>
      </c>
      <c r="O39" s="9">
        <v>9675.7671624199993</v>
      </c>
      <c r="P39" s="9">
        <v>9433.8729833599991</v>
      </c>
      <c r="Q39" s="9">
        <v>9198.0261587799996</v>
      </c>
      <c r="R39" s="9">
        <v>8968.07550481</v>
      </c>
      <c r="S39" s="9">
        <v>8743.87361719</v>
      </c>
      <c r="T39" s="9">
        <v>8525.2767767599998</v>
      </c>
      <c r="U39" s="9">
        <v>8312.1448573399994</v>
      </c>
      <c r="V39" s="9">
        <v>8104.3412359100003</v>
      </c>
      <c r="W39" s="9">
        <v>7901.7327050100002</v>
      </c>
      <c r="X39" s="9">
        <v>7704.18938738</v>
      </c>
      <c r="Y39" s="9">
        <v>7511.5846527000003</v>
      </c>
      <c r="Z39" s="9">
        <v>7323.7950363800001</v>
      </c>
      <c r="AA39" s="9">
        <v>7140.7001604699999</v>
      </c>
      <c r="AB39" s="9">
        <v>6962.1826564599996</v>
      </c>
      <c r="AC39" s="9">
        <v>6788.1280900499996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92994416.5</v>
      </c>
      <c r="C40" s="9">
        <v>90665432.775206804</v>
      </c>
      <c r="D40" s="9">
        <v>88398514.803824604</v>
      </c>
      <c r="E40" s="9">
        <v>86140398.489257097</v>
      </c>
      <c r="F40" s="9">
        <v>83920011.236666694</v>
      </c>
      <c r="G40" s="9">
        <v>81822010.877597496</v>
      </c>
      <c r="H40" s="9">
        <v>79775407.956173703</v>
      </c>
      <c r="I40" s="9">
        <v>77781022.553432897</v>
      </c>
      <c r="J40" s="9">
        <v>75836496.957209796</v>
      </c>
      <c r="K40" s="9">
        <v>73915731.227674499</v>
      </c>
      <c r="L40" s="9">
        <v>72067837.9408658</v>
      </c>
      <c r="M40" s="9">
        <v>70237488.394686401</v>
      </c>
      <c r="N40" s="9">
        <v>68481551.135825798</v>
      </c>
      <c r="O40" s="9">
        <v>66718619.954089202</v>
      </c>
      <c r="P40" s="9">
        <v>65050501.202399999</v>
      </c>
      <c r="Q40" s="9">
        <v>63424238.666348703</v>
      </c>
      <c r="R40" s="9">
        <v>61834915.351735398</v>
      </c>
      <c r="S40" s="9">
        <v>60289042.373203598</v>
      </c>
      <c r="T40" s="9">
        <v>58780977.182438701</v>
      </c>
      <c r="U40" s="9">
        <v>57311452.716697499</v>
      </c>
      <c r="V40" s="9">
        <v>55878666.353399403</v>
      </c>
      <c r="W40" s="9">
        <v>54481699.649885297</v>
      </c>
      <c r="X40" s="9">
        <v>53114897.514617503</v>
      </c>
      <c r="Y40" s="9">
        <v>51779474.088131599</v>
      </c>
      <c r="Z40" s="9">
        <v>50484572.715351999</v>
      </c>
      <c r="AA40" s="9">
        <v>49222457.502366997</v>
      </c>
      <c r="AB40" s="9">
        <v>47991895.930419996</v>
      </c>
      <c r="AC40" s="9">
        <v>46792098.470283501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92994416.5</v>
      </c>
      <c r="C41" s="9">
        <v>90665432.775206804</v>
      </c>
      <c r="D41" s="9">
        <v>88398514.803824604</v>
      </c>
      <c r="E41" s="9">
        <v>86140398.489257097</v>
      </c>
      <c r="F41" s="9">
        <v>83920011.236666694</v>
      </c>
      <c r="G41" s="9">
        <v>81822010.877597496</v>
      </c>
      <c r="H41" s="9">
        <v>79775407.956173703</v>
      </c>
      <c r="I41" s="9">
        <v>77781022.553432897</v>
      </c>
      <c r="J41" s="9">
        <v>75836496.957209796</v>
      </c>
      <c r="K41" s="9">
        <v>73915731.227674499</v>
      </c>
      <c r="L41" s="9">
        <v>72067837.9408658</v>
      </c>
      <c r="M41" s="9">
        <v>70237488.394686401</v>
      </c>
      <c r="N41" s="9">
        <v>68481551.135825798</v>
      </c>
      <c r="O41" s="9">
        <v>66718619.954089202</v>
      </c>
      <c r="P41" s="9">
        <v>65050501.202399999</v>
      </c>
      <c r="Q41" s="9">
        <v>63424238.666348703</v>
      </c>
      <c r="R41" s="9">
        <v>61834915.351735398</v>
      </c>
      <c r="S41" s="9">
        <v>60289042.373203598</v>
      </c>
      <c r="T41" s="9">
        <v>58780977.182438701</v>
      </c>
      <c r="U41" s="9">
        <v>57311452.716697499</v>
      </c>
      <c r="V41" s="9">
        <v>55878666.353399403</v>
      </c>
      <c r="W41" s="9">
        <v>54481699.649885297</v>
      </c>
      <c r="X41" s="9">
        <v>53114897.514617503</v>
      </c>
      <c r="Y41" s="9">
        <v>51779474.088131599</v>
      </c>
      <c r="Z41" s="9">
        <v>50484572.715351999</v>
      </c>
      <c r="AA41" s="9">
        <v>49222457.502366997</v>
      </c>
      <c r="AB41" s="9">
        <v>47991895.930419996</v>
      </c>
      <c r="AC41" s="9">
        <v>46792098.470283501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15444.03256842</v>
      </c>
      <c r="C42" s="9">
        <v>15057.89006752</v>
      </c>
      <c r="D42" s="9">
        <v>14681.439963270001</v>
      </c>
      <c r="E42" s="9">
        <v>14313.917132869999</v>
      </c>
      <c r="F42" s="9">
        <v>13955.39307514</v>
      </c>
      <c r="G42" s="9">
        <v>13606.508247469999</v>
      </c>
      <c r="H42" s="9">
        <v>13266.334898999999</v>
      </c>
      <c r="I42" s="9">
        <v>12934.676524459999</v>
      </c>
      <c r="J42" s="9">
        <v>12611.30961102</v>
      </c>
      <c r="K42" s="9">
        <v>12295.775603829999</v>
      </c>
      <c r="L42" s="9">
        <v>11988.38121367</v>
      </c>
      <c r="M42" s="9">
        <v>11688.38199546</v>
      </c>
      <c r="N42" s="9">
        <v>11396.172445079999</v>
      </c>
      <c r="O42" s="9">
        <v>11110.75361175</v>
      </c>
      <c r="P42" s="9">
        <v>10832.983222069999</v>
      </c>
      <c r="Q42" s="9">
        <v>10562.158641460001</v>
      </c>
      <c r="R42" s="9">
        <v>10298.06709303</v>
      </c>
      <c r="S42" s="9">
        <v>10040.61541475</v>
      </c>
      <c r="T42" s="9">
        <v>9789.5915457600004</v>
      </c>
      <c r="U42" s="9">
        <v>9544.8517567500003</v>
      </c>
      <c r="V42" s="9">
        <v>9306.2304623799992</v>
      </c>
      <c r="W42" s="9">
        <v>9073.5747003600009</v>
      </c>
      <c r="X42" s="9">
        <v>8846.6872128499999</v>
      </c>
      <c r="Y42" s="9">
        <v>8625.4436920400003</v>
      </c>
      <c r="Z42" s="9">
        <v>8409.8034089299999</v>
      </c>
      <c r="AA42" s="9">
        <v>8199.5583146600002</v>
      </c>
      <c r="AB42" s="9">
        <v>7994.5693554400004</v>
      </c>
      <c r="AC42" s="9">
        <v>7794.7051209199999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0.27898325000000002</v>
      </c>
      <c r="C44" s="9">
        <v>0.27199630000000002</v>
      </c>
      <c r="D44" s="9">
        <v>0.26519554000000001</v>
      </c>
      <c r="E44" s="9">
        <v>0.25842120000000002</v>
      </c>
      <c r="F44" s="9">
        <v>0.25176003000000002</v>
      </c>
      <c r="G44" s="9">
        <v>0.24546603</v>
      </c>
      <c r="H44" s="9">
        <v>0.23932622000000001</v>
      </c>
      <c r="I44" s="9">
        <v>0.23334307000000001</v>
      </c>
      <c r="J44" s="9">
        <v>0.22750949000000001</v>
      </c>
      <c r="K44" s="9">
        <v>0.22174719000000001</v>
      </c>
      <c r="L44" s="9">
        <v>0.21620350999999999</v>
      </c>
      <c r="M44" s="9">
        <v>0.21071247000000001</v>
      </c>
      <c r="N44" s="9">
        <v>0.20544465000000001</v>
      </c>
      <c r="O44" s="9">
        <v>0.20015585999999999</v>
      </c>
      <c r="P44" s="9">
        <v>0.19515150000000001</v>
      </c>
      <c r="Q44" s="9">
        <v>0.19027272000000001</v>
      </c>
      <c r="R44" s="9">
        <v>0.18550475</v>
      </c>
      <c r="S44" s="9">
        <v>0.18086712999999999</v>
      </c>
      <c r="T44" s="9">
        <v>0.17634293000000001</v>
      </c>
      <c r="U44" s="9">
        <v>0.17193436000000001</v>
      </c>
      <c r="V44" s="9">
        <v>0.16763600000000001</v>
      </c>
      <c r="W44" s="9">
        <v>0.16344510000000001</v>
      </c>
      <c r="X44" s="9">
        <v>0.15934469000000001</v>
      </c>
      <c r="Y44" s="9">
        <v>0.15533842</v>
      </c>
      <c r="Z44" s="9">
        <v>0.15145371999999999</v>
      </c>
      <c r="AA44" s="9">
        <v>0.14766736999999999</v>
      </c>
      <c r="AB44" s="9">
        <v>0.14397568999999999</v>
      </c>
      <c r="AC44" s="9">
        <v>0.14037630000000001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14503.8590176</v>
      </c>
      <c r="C45" s="9">
        <v>14141.262542160001</v>
      </c>
      <c r="D45" s="9">
        <v>13787.73097861</v>
      </c>
      <c r="E45" s="9">
        <v>13443.037704140001</v>
      </c>
      <c r="F45" s="9">
        <v>13106.96176154</v>
      </c>
      <c r="G45" s="9">
        <v>12779.287717499999</v>
      </c>
      <c r="H45" s="9">
        <v>12459.805524560001</v>
      </c>
      <c r="I45" s="9">
        <v>12148.310386450001</v>
      </c>
      <c r="J45" s="9">
        <v>11844.60262679</v>
      </c>
      <c r="K45" s="9">
        <v>11548.48756112</v>
      </c>
      <c r="L45" s="9">
        <v>11259.77537209</v>
      </c>
      <c r="M45" s="9">
        <v>10978.28098779</v>
      </c>
      <c r="N45" s="9">
        <v>10703.823963090001</v>
      </c>
      <c r="O45" s="9">
        <v>10436.228364009999</v>
      </c>
      <c r="P45" s="9">
        <v>10175.32265491</v>
      </c>
      <c r="Q45" s="9">
        <v>9920.9395885400008</v>
      </c>
      <c r="R45" s="9">
        <v>9672.9160988299991</v>
      </c>
      <c r="S45" s="9">
        <v>9431.0931963599996</v>
      </c>
      <c r="T45" s="9">
        <v>9195.3158664500006</v>
      </c>
      <c r="U45" s="9">
        <v>8965.4329697899993</v>
      </c>
      <c r="V45" s="9">
        <v>8741.2971455400002</v>
      </c>
      <c r="W45" s="9">
        <v>8522.7647168999993</v>
      </c>
      <c r="X45" s="9">
        <v>8309.6955989800008</v>
      </c>
      <c r="Y45" s="9">
        <v>8101.9532090100001</v>
      </c>
      <c r="Z45" s="9">
        <v>7899.4043787800001</v>
      </c>
      <c r="AA45" s="9">
        <v>7701.9192693100003</v>
      </c>
      <c r="AB45" s="9">
        <v>7509.3712875800002</v>
      </c>
      <c r="AC45" s="9">
        <v>7321.63700539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940.17355081999995</v>
      </c>
      <c r="C46" s="9">
        <v>916.62752536000005</v>
      </c>
      <c r="D46" s="9">
        <v>893.70898466999995</v>
      </c>
      <c r="E46" s="9">
        <v>870.87942872999997</v>
      </c>
      <c r="F46" s="9">
        <v>848.43131359999995</v>
      </c>
      <c r="G46" s="9">
        <v>827.22052997000003</v>
      </c>
      <c r="H46" s="9">
        <v>806.52937443999997</v>
      </c>
      <c r="I46" s="9">
        <v>786.36613801999999</v>
      </c>
      <c r="J46" s="9">
        <v>766.70698424</v>
      </c>
      <c r="K46" s="9">
        <v>747.28804271000001</v>
      </c>
      <c r="L46" s="9">
        <v>728.60584157999995</v>
      </c>
      <c r="M46" s="9">
        <v>710.10100766999994</v>
      </c>
      <c r="N46" s="9">
        <v>692.34848197999997</v>
      </c>
      <c r="O46" s="9">
        <v>674.52524774000005</v>
      </c>
      <c r="P46" s="9">
        <v>657.66056716000003</v>
      </c>
      <c r="Q46" s="9">
        <v>641.21905291999997</v>
      </c>
      <c r="R46" s="9">
        <v>625.15099421000002</v>
      </c>
      <c r="S46" s="9">
        <v>609.52221839000003</v>
      </c>
      <c r="T46" s="9">
        <v>594.27567930999999</v>
      </c>
      <c r="U46" s="9">
        <v>579.41878697000004</v>
      </c>
      <c r="V46" s="9">
        <v>564.93331682999997</v>
      </c>
      <c r="W46" s="9">
        <v>550.80998346000001</v>
      </c>
      <c r="X46" s="9">
        <v>536.99161387000004</v>
      </c>
      <c r="Y46" s="9">
        <v>523.49048302999995</v>
      </c>
      <c r="Z46" s="9">
        <v>510.39903014999999</v>
      </c>
      <c r="AA46" s="9">
        <v>497.63904535</v>
      </c>
      <c r="AB46" s="9">
        <v>485.19806785999998</v>
      </c>
      <c r="AC46" s="9">
        <v>473.06811553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0.99995451999999996</v>
      </c>
      <c r="E47" s="9">
        <v>0.99999680999999996</v>
      </c>
      <c r="F47" s="9">
        <v>0.99944129999999998</v>
      </c>
      <c r="G47" s="9">
        <v>0.99920372000000002</v>
      </c>
      <c r="H47" s="9">
        <v>1</v>
      </c>
      <c r="I47" s="9">
        <v>0.99998681</v>
      </c>
      <c r="J47" s="9">
        <v>1</v>
      </c>
      <c r="K47" s="9">
        <v>1</v>
      </c>
      <c r="L47" s="9">
        <v>0.99966387000000001</v>
      </c>
      <c r="M47" s="9">
        <v>1</v>
      </c>
      <c r="N47" s="9">
        <v>0.99959220999999998</v>
      </c>
      <c r="O47" s="9">
        <v>1</v>
      </c>
      <c r="P47" s="9">
        <v>0.99923779000000001</v>
      </c>
      <c r="Q47" s="9">
        <v>0.99999764000000002</v>
      </c>
      <c r="R47" s="9">
        <v>1</v>
      </c>
      <c r="S47" s="9">
        <v>0.99993989000000005</v>
      </c>
      <c r="T47" s="9">
        <v>1</v>
      </c>
      <c r="U47" s="9">
        <v>0.99998571999999997</v>
      </c>
      <c r="V47" s="9">
        <v>1</v>
      </c>
      <c r="W47" s="9">
        <v>1</v>
      </c>
      <c r="X47" s="9">
        <v>1</v>
      </c>
      <c r="Y47" s="9">
        <v>0.99991039999999998</v>
      </c>
      <c r="Z47" s="9">
        <v>0.99985418999999998</v>
      </c>
      <c r="AA47" s="9">
        <v>0.99999179000000005</v>
      </c>
      <c r="AB47" s="9">
        <v>0.99999998000000001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0.99995451999999996</v>
      </c>
      <c r="D48" s="9">
        <v>0.99999680999999996</v>
      </c>
      <c r="E48" s="9">
        <v>0.99944129999999998</v>
      </c>
      <c r="F48" s="9">
        <v>0.99920372000000002</v>
      </c>
      <c r="G48" s="9">
        <v>1</v>
      </c>
      <c r="H48" s="9">
        <v>0.99998681</v>
      </c>
      <c r="I48" s="9">
        <v>1</v>
      </c>
      <c r="J48" s="9">
        <v>1</v>
      </c>
      <c r="K48" s="9">
        <v>0.99966387000000001</v>
      </c>
      <c r="L48" s="9">
        <v>1</v>
      </c>
      <c r="M48" s="9">
        <v>0.99959220999999998</v>
      </c>
      <c r="N48" s="9">
        <v>1</v>
      </c>
      <c r="O48" s="9">
        <v>0.99923779000000001</v>
      </c>
      <c r="P48" s="9">
        <v>0.99999764000000002</v>
      </c>
      <c r="Q48" s="9">
        <v>1</v>
      </c>
      <c r="R48" s="9">
        <v>0.99993989000000005</v>
      </c>
      <c r="S48" s="9">
        <v>1</v>
      </c>
      <c r="T48" s="9">
        <v>0.99998571999999997</v>
      </c>
      <c r="U48" s="9">
        <v>1</v>
      </c>
      <c r="V48" s="9">
        <v>1</v>
      </c>
      <c r="W48" s="9">
        <v>1</v>
      </c>
      <c r="X48" s="9">
        <v>0.99991039999999998</v>
      </c>
      <c r="Y48" s="9">
        <v>0.99985418999999998</v>
      </c>
      <c r="Z48" s="9">
        <v>0.99999179000000005</v>
      </c>
      <c r="AA48" s="9">
        <v>0.99999998000000001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1.3411871799999999</v>
      </c>
      <c r="D49" s="9">
        <v>1.35453622</v>
      </c>
      <c r="E49" s="9">
        <v>1.36866259</v>
      </c>
      <c r="F49" s="9">
        <v>1.3849203699999999</v>
      </c>
      <c r="G49" s="9">
        <v>1.4016396099999999</v>
      </c>
      <c r="H49" s="9">
        <v>1.41919964</v>
      </c>
      <c r="I49" s="9">
        <v>1.43778176</v>
      </c>
      <c r="J49" s="9">
        <v>1.4575269500000001</v>
      </c>
      <c r="K49" s="9">
        <v>1.4783950100000001</v>
      </c>
      <c r="L49" s="9">
        <v>1.5005111</v>
      </c>
      <c r="M49" s="9">
        <v>1.52398261</v>
      </c>
      <c r="N49" s="9">
        <v>1.5489048999999999</v>
      </c>
      <c r="O49" s="9">
        <v>1.57523579</v>
      </c>
      <c r="P49" s="9">
        <v>1.6031042499999999</v>
      </c>
      <c r="Q49" s="9">
        <v>1.6325620700000001</v>
      </c>
      <c r="R49" s="9">
        <v>1.6636660000000001</v>
      </c>
      <c r="S49" s="9">
        <v>1.69668481</v>
      </c>
      <c r="T49" s="9">
        <v>1.7315557100000001</v>
      </c>
      <c r="U49" s="9">
        <v>1.76831771</v>
      </c>
      <c r="V49" s="9">
        <v>1.8073834600000001</v>
      </c>
      <c r="W49" s="9">
        <v>1.8485356399999999</v>
      </c>
      <c r="X49" s="9">
        <v>1.8921528299999999</v>
      </c>
      <c r="Y49" s="9">
        <v>1.93822929</v>
      </c>
      <c r="Z49" s="9">
        <v>1.98692019</v>
      </c>
      <c r="AA49" s="9">
        <v>2.0383218099999998</v>
      </c>
      <c r="AB49" s="9">
        <v>2.0928200100000001</v>
      </c>
      <c r="AC49" s="9">
        <v>2.15025596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59204</v>
      </c>
      <c r="C50" s="9">
        <v>64120.735160199998</v>
      </c>
      <c r="D50" s="9">
        <v>69346.491242820004</v>
      </c>
      <c r="E50" s="9">
        <v>75335.351597750006</v>
      </c>
      <c r="F50" s="9">
        <v>81179.352208580007</v>
      </c>
      <c r="G50" s="9">
        <v>87034.425206650005</v>
      </c>
      <c r="H50" s="9">
        <v>92974.753594850001</v>
      </c>
      <c r="I50" s="9">
        <v>99033.900504339996</v>
      </c>
      <c r="J50" s="9">
        <v>105174.5271951</v>
      </c>
      <c r="K50" s="9">
        <v>111425.79011741999</v>
      </c>
      <c r="L50" s="9">
        <v>117805.75718419001</v>
      </c>
      <c r="M50" s="9">
        <v>124330.80979869</v>
      </c>
      <c r="N50" s="9">
        <v>130953.70290023999</v>
      </c>
      <c r="O50" s="9">
        <v>137707.09555557001</v>
      </c>
      <c r="P50" s="9">
        <v>144582.64282355999</v>
      </c>
      <c r="Q50" s="9">
        <v>151573.92873697999</v>
      </c>
      <c r="R50" s="9">
        <v>158687.99599582001</v>
      </c>
      <c r="S50" s="9">
        <v>165955.50963242</v>
      </c>
      <c r="T50" s="9">
        <v>173377.35097202001</v>
      </c>
      <c r="U50" s="9">
        <v>181015.05219329</v>
      </c>
      <c r="V50" s="9">
        <v>188759.52726569001</v>
      </c>
      <c r="W50" s="9">
        <v>196721.08745329001</v>
      </c>
      <c r="X50" s="9">
        <v>204824.84498237001</v>
      </c>
      <c r="Y50" s="9">
        <v>213135.85473535</v>
      </c>
      <c r="Z50" s="9">
        <v>221620.65801789</v>
      </c>
      <c r="AA50" s="9">
        <v>230347.66798753</v>
      </c>
      <c r="AB50" s="9">
        <v>239239.21018798</v>
      </c>
      <c r="AC50" s="9">
        <v>248362.36280966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219925860.29367399</v>
      </c>
      <c r="C51" s="9">
        <v>251852495.52941099</v>
      </c>
      <c r="D51" s="9">
        <v>284281906.464872</v>
      </c>
      <c r="E51" s="9">
        <v>317148746.39019603</v>
      </c>
      <c r="F51" s="9">
        <v>350335890.22435802</v>
      </c>
      <c r="G51" s="9">
        <v>383781098.05938601</v>
      </c>
      <c r="H51" s="9">
        <v>417595802.00453502</v>
      </c>
      <c r="I51" s="9">
        <v>451801934.05940902</v>
      </c>
      <c r="J51" s="9">
        <v>486430976.00426298</v>
      </c>
      <c r="K51" s="9">
        <v>521541098.96219498</v>
      </c>
      <c r="L51" s="9">
        <v>557099261.315431</v>
      </c>
      <c r="M51" s="9">
        <v>593229156.92112398</v>
      </c>
      <c r="N51" s="9">
        <v>629834019.78079903</v>
      </c>
      <c r="O51" s="9">
        <v>667095222.26357198</v>
      </c>
      <c r="P51" s="9">
        <v>704931312.84729505</v>
      </c>
      <c r="Q51" s="9">
        <v>743400943.124228</v>
      </c>
      <c r="R51" s="9">
        <v>782496153.69174695</v>
      </c>
      <c r="S51" s="9">
        <v>822325743.97358</v>
      </c>
      <c r="T51" s="9">
        <v>862966340.90259099</v>
      </c>
      <c r="U51" s="9">
        <v>904365999.21173406</v>
      </c>
      <c r="V51" s="9">
        <v>946575564.94491398</v>
      </c>
      <c r="W51" s="9">
        <v>989658976.68188202</v>
      </c>
      <c r="X51" s="9">
        <v>1033616156.2620699</v>
      </c>
      <c r="Y51" s="9">
        <v>1078539951.0283101</v>
      </c>
      <c r="Z51" s="9">
        <v>1124430817.2453499</v>
      </c>
      <c r="AA51" s="9">
        <v>1171338964.20292</v>
      </c>
      <c r="AB51" s="9">
        <v>1219303919.1349299</v>
      </c>
      <c r="AC51" s="9">
        <v>1268321208.70732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219925860.29367399</v>
      </c>
      <c r="C52" s="9">
        <v>251852495.52941099</v>
      </c>
      <c r="D52" s="9">
        <v>284281906.464872</v>
      </c>
      <c r="E52" s="9">
        <v>317148746.39019603</v>
      </c>
      <c r="F52" s="9">
        <v>350335890.22435802</v>
      </c>
      <c r="G52" s="9">
        <v>383781098.05938601</v>
      </c>
      <c r="H52" s="9">
        <v>417595802.00453502</v>
      </c>
      <c r="I52" s="9">
        <v>451801934.05940902</v>
      </c>
      <c r="J52" s="9">
        <v>486430976.00426298</v>
      </c>
      <c r="K52" s="9">
        <v>521541098.96219498</v>
      </c>
      <c r="L52" s="9">
        <v>557099261.315431</v>
      </c>
      <c r="M52" s="9">
        <v>593229156.92112398</v>
      </c>
      <c r="N52" s="9">
        <v>629834019.78079903</v>
      </c>
      <c r="O52" s="9">
        <v>667095222.26357198</v>
      </c>
      <c r="P52" s="9">
        <v>704931312.84729505</v>
      </c>
      <c r="Q52" s="9">
        <v>743400943.124228</v>
      </c>
      <c r="R52" s="9">
        <v>782496153.69174695</v>
      </c>
      <c r="S52" s="9">
        <v>822325743.97358</v>
      </c>
      <c r="T52" s="9">
        <v>862966340.90259099</v>
      </c>
      <c r="U52" s="9">
        <v>904365999.21173406</v>
      </c>
      <c r="V52" s="9">
        <v>946575564.94491398</v>
      </c>
      <c r="W52" s="9">
        <v>989658976.68188202</v>
      </c>
      <c r="X52" s="9">
        <v>1033616156.2620699</v>
      </c>
      <c r="Y52" s="9">
        <v>1078539951.0283101</v>
      </c>
      <c r="Z52" s="9">
        <v>1124430817.2453499</v>
      </c>
      <c r="AA52" s="9">
        <v>1171338964.20292</v>
      </c>
      <c r="AB52" s="9">
        <v>1219303919.1349299</v>
      </c>
      <c r="AC52" s="9">
        <v>1268321208.70732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16593.517638199999</v>
      </c>
      <c r="C53" s="9">
        <v>18304.92723528</v>
      </c>
      <c r="D53" s="9">
        <v>20087.206661259999</v>
      </c>
      <c r="E53" s="9">
        <v>22024.87290319</v>
      </c>
      <c r="F53" s="9">
        <v>23942.883652019998</v>
      </c>
      <c r="G53" s="9">
        <v>25869.290907570001</v>
      </c>
      <c r="H53" s="9">
        <v>27820.88152771</v>
      </c>
      <c r="I53" s="9">
        <v>29804.555497450001</v>
      </c>
      <c r="J53" s="9">
        <v>31814.000129190001</v>
      </c>
      <c r="K53" s="9">
        <v>33856.163968519999</v>
      </c>
      <c r="L53" s="9">
        <v>35933.667162359998</v>
      </c>
      <c r="M53" s="9">
        <v>38052.634376980001</v>
      </c>
      <c r="N53" s="9">
        <v>40201.745064399998</v>
      </c>
      <c r="O53" s="9">
        <v>42391.618109679999</v>
      </c>
      <c r="P53" s="9">
        <v>44618.683577950003</v>
      </c>
      <c r="Q53" s="9">
        <v>46883.155857040001</v>
      </c>
      <c r="R53" s="9">
        <v>49186.176300879997</v>
      </c>
      <c r="S53" s="9">
        <v>51536.214870030002</v>
      </c>
      <c r="T53" s="9">
        <v>53935.308394400003</v>
      </c>
      <c r="U53" s="9">
        <v>56393.858247190001</v>
      </c>
      <c r="V53" s="9">
        <v>58892.418217990002</v>
      </c>
      <c r="W53" s="9">
        <v>61453.46761285</v>
      </c>
      <c r="X53" s="9">
        <v>64062.802958909997</v>
      </c>
      <c r="Y53" s="9">
        <v>66735.026607470005</v>
      </c>
      <c r="Z53" s="9">
        <v>69463.80465238</v>
      </c>
      <c r="AA53" s="9">
        <v>72263.335932920003</v>
      </c>
      <c r="AB53" s="9">
        <v>75119.854887049994</v>
      </c>
      <c r="AC53" s="9">
        <v>78045.972937579994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107.76367154</v>
      </c>
      <c r="C55" s="9">
        <v>123.40772281</v>
      </c>
      <c r="D55" s="9">
        <v>139.29813417</v>
      </c>
      <c r="E55" s="9">
        <v>155.40288573000001</v>
      </c>
      <c r="F55" s="9">
        <v>171.66458621000001</v>
      </c>
      <c r="G55" s="9">
        <v>188.05273804999999</v>
      </c>
      <c r="H55" s="9">
        <v>204.62194298</v>
      </c>
      <c r="I55" s="9">
        <v>221.38294769000001</v>
      </c>
      <c r="J55" s="9">
        <v>238.35117824</v>
      </c>
      <c r="K55" s="9">
        <v>255.55513848999999</v>
      </c>
      <c r="L55" s="9">
        <v>272.97863804000002</v>
      </c>
      <c r="M55" s="9">
        <v>290.68228689</v>
      </c>
      <c r="N55" s="9">
        <v>308.61866968999999</v>
      </c>
      <c r="O55" s="9">
        <v>326.87665891</v>
      </c>
      <c r="P55" s="9">
        <v>345.41634329999999</v>
      </c>
      <c r="Q55" s="9">
        <v>364.26646212999998</v>
      </c>
      <c r="R55" s="9">
        <v>383.42311531000001</v>
      </c>
      <c r="S55" s="9">
        <v>402.93961454999999</v>
      </c>
      <c r="T55" s="9">
        <v>422.85350704000001</v>
      </c>
      <c r="U55" s="9">
        <v>443.13933960999998</v>
      </c>
      <c r="V55" s="9">
        <v>463.82202682000002</v>
      </c>
      <c r="W55" s="9">
        <v>484.93289857000002</v>
      </c>
      <c r="X55" s="9">
        <v>506.47191657000002</v>
      </c>
      <c r="Y55" s="9">
        <v>528.48457599999995</v>
      </c>
      <c r="Z55" s="9">
        <v>550.97110044999999</v>
      </c>
      <c r="AA55" s="9">
        <v>573.95609246000004</v>
      </c>
      <c r="AB55" s="9">
        <v>597.45892038</v>
      </c>
      <c r="AC55" s="9">
        <v>621.47739227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11227.32664703</v>
      </c>
      <c r="C56" s="9">
        <v>12159.72634436</v>
      </c>
      <c r="D56" s="9">
        <v>13150.72814352</v>
      </c>
      <c r="E56" s="9">
        <v>14286.44349127</v>
      </c>
      <c r="F56" s="9">
        <v>15394.687930550001</v>
      </c>
      <c r="G56" s="9">
        <v>16505.032114919999</v>
      </c>
      <c r="H56" s="9">
        <v>17631.543958800001</v>
      </c>
      <c r="I56" s="9">
        <v>18780.588306400001</v>
      </c>
      <c r="J56" s="9">
        <v>19945.08431468</v>
      </c>
      <c r="K56" s="9">
        <v>21130.561153840001</v>
      </c>
      <c r="L56" s="9">
        <v>22340.445186270001</v>
      </c>
      <c r="M56" s="9">
        <v>23577.842948109999</v>
      </c>
      <c r="N56" s="9">
        <v>24833.794981750001</v>
      </c>
      <c r="O56" s="9">
        <v>26114.494686450002</v>
      </c>
      <c r="P56" s="9">
        <v>27418.359544480001</v>
      </c>
      <c r="Q56" s="9">
        <v>28744.17284481</v>
      </c>
      <c r="R56" s="9">
        <v>30093.270150799999</v>
      </c>
      <c r="S56" s="9">
        <v>31471.466717079998</v>
      </c>
      <c r="T56" s="9">
        <v>32878.929676369997</v>
      </c>
      <c r="U56" s="9">
        <v>34327.327866419997</v>
      </c>
      <c r="V56" s="9">
        <v>35795.974433340001</v>
      </c>
      <c r="W56" s="9">
        <v>37305.788581809997</v>
      </c>
      <c r="X56" s="9">
        <v>38842.568746110002</v>
      </c>
      <c r="Y56" s="9">
        <v>40418.651802380002</v>
      </c>
      <c r="Z56" s="9">
        <v>42027.692711590003</v>
      </c>
      <c r="AA56" s="9">
        <v>43682.665206370002</v>
      </c>
      <c r="AB56" s="9">
        <v>45368.839260159999</v>
      </c>
      <c r="AC56" s="9">
        <v>47098.935445119998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5366.1909911700004</v>
      </c>
      <c r="C57" s="9">
        <v>6145.2008909200003</v>
      </c>
      <c r="D57" s="9">
        <v>6936.4785177399999</v>
      </c>
      <c r="E57" s="9">
        <v>7738.4294119200003</v>
      </c>
      <c r="F57" s="9">
        <v>8548.1957214699996</v>
      </c>
      <c r="G57" s="9">
        <v>9364.25879265</v>
      </c>
      <c r="H57" s="9">
        <v>10189.337568909999</v>
      </c>
      <c r="I57" s="9">
        <v>11023.96719105</v>
      </c>
      <c r="J57" s="9">
        <v>11868.9158145</v>
      </c>
      <c r="K57" s="9">
        <v>12725.60281468</v>
      </c>
      <c r="L57" s="9">
        <v>13593.2219761</v>
      </c>
      <c r="M57" s="9">
        <v>14474.79142888</v>
      </c>
      <c r="N57" s="9">
        <v>15367.950082650001</v>
      </c>
      <c r="O57" s="9">
        <v>16277.123423229999</v>
      </c>
      <c r="P57" s="9">
        <v>17200.324033469999</v>
      </c>
      <c r="Q57" s="9">
        <v>18138.983012230001</v>
      </c>
      <c r="R57" s="9">
        <v>19092.906150080002</v>
      </c>
      <c r="S57" s="9">
        <v>20064.748152960001</v>
      </c>
      <c r="T57" s="9">
        <v>21056.378718020002</v>
      </c>
      <c r="U57" s="9">
        <v>22066.53038077</v>
      </c>
      <c r="V57" s="9">
        <v>23096.443784660001</v>
      </c>
      <c r="W57" s="9">
        <v>24147.679031039999</v>
      </c>
      <c r="X57" s="9">
        <v>25220.234212790001</v>
      </c>
      <c r="Y57" s="9">
        <v>26316.374805089999</v>
      </c>
      <c r="Z57" s="9">
        <v>27436.111940790001</v>
      </c>
      <c r="AA57" s="9">
        <v>28580.670726550001</v>
      </c>
      <c r="AB57" s="9">
        <v>29751.015626889999</v>
      </c>
      <c r="AC57" s="9">
        <v>30947.03749246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1.1281743200000001</v>
      </c>
      <c r="E58" s="9">
        <v>1.12656114</v>
      </c>
      <c r="F58" s="9">
        <v>1.1316264599999999</v>
      </c>
      <c r="G58" s="9">
        <v>1.12247203</v>
      </c>
      <c r="H58" s="9">
        <v>1.1167970300000001</v>
      </c>
      <c r="I58" s="9">
        <v>1.1127631600000001</v>
      </c>
      <c r="J58" s="9">
        <v>1.1095518799999999</v>
      </c>
      <c r="K58" s="9">
        <v>1.1062555199999999</v>
      </c>
      <c r="L58" s="9">
        <v>1.10358025</v>
      </c>
      <c r="M58" s="9">
        <v>1.1013099399999999</v>
      </c>
      <c r="N58" s="9">
        <v>1.0993627399999999</v>
      </c>
      <c r="O58" s="9">
        <v>1.0971545</v>
      </c>
      <c r="P58" s="9">
        <v>1.09538629</v>
      </c>
      <c r="Q58" s="9">
        <v>1.0936758099999999</v>
      </c>
      <c r="R58" s="9">
        <v>1.0920364</v>
      </c>
      <c r="S58" s="9">
        <v>1.0905569100000001</v>
      </c>
      <c r="T58" s="9">
        <v>1.0893724</v>
      </c>
      <c r="U58" s="9">
        <v>1.0882519500000001</v>
      </c>
      <c r="V58" s="9">
        <v>1.0875546599999999</v>
      </c>
      <c r="W58" s="9">
        <v>1.0862329100000001</v>
      </c>
      <c r="X58" s="9">
        <v>1.0856024200000001</v>
      </c>
      <c r="Y58" s="9">
        <v>1.08457724</v>
      </c>
      <c r="Z58" s="9">
        <v>1.08393352</v>
      </c>
      <c r="AA58" s="9">
        <v>1.0831347600000001</v>
      </c>
      <c r="AB58" s="9">
        <v>1.08268557</v>
      </c>
      <c r="AC58" s="9">
        <v>1.0818755499999999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1.1281743200000001</v>
      </c>
      <c r="D59" s="9">
        <v>1.12656114</v>
      </c>
      <c r="E59" s="9">
        <v>1.1316264599999999</v>
      </c>
      <c r="F59" s="9">
        <v>1.12247203</v>
      </c>
      <c r="G59" s="9">
        <v>1.1167970300000001</v>
      </c>
      <c r="H59" s="9">
        <v>1.1127631600000001</v>
      </c>
      <c r="I59" s="9">
        <v>1.1095518799999999</v>
      </c>
      <c r="J59" s="9">
        <v>1.1062555199999999</v>
      </c>
      <c r="K59" s="9">
        <v>1.10358025</v>
      </c>
      <c r="L59" s="9">
        <v>1.1013099399999999</v>
      </c>
      <c r="M59" s="9">
        <v>1.0993627399999999</v>
      </c>
      <c r="N59" s="9">
        <v>1.0971545</v>
      </c>
      <c r="O59" s="9">
        <v>1.09538629</v>
      </c>
      <c r="P59" s="9">
        <v>1.0936758099999999</v>
      </c>
      <c r="Q59" s="9">
        <v>1.0920364</v>
      </c>
      <c r="R59" s="9">
        <v>1.0905569100000001</v>
      </c>
      <c r="S59" s="9">
        <v>1.0893724</v>
      </c>
      <c r="T59" s="9">
        <v>1.0882519500000001</v>
      </c>
      <c r="U59" s="9">
        <v>1.0875546599999999</v>
      </c>
      <c r="V59" s="9">
        <v>1.0862329100000001</v>
      </c>
      <c r="W59" s="9">
        <v>1.0856024200000001</v>
      </c>
      <c r="X59" s="9">
        <v>1.08457724</v>
      </c>
      <c r="Y59" s="9">
        <v>1.08393352</v>
      </c>
      <c r="Z59" s="9">
        <v>1.0831347600000001</v>
      </c>
      <c r="AA59" s="9">
        <v>1.08268557</v>
      </c>
      <c r="AB59" s="9">
        <v>1.0818755499999999</v>
      </c>
      <c r="AC59" s="9">
        <v>1.0813896000000001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1.15518017</v>
      </c>
      <c r="D60" s="9">
        <v>1.1475260700000001</v>
      </c>
      <c r="E60" s="9">
        <v>1.14056479</v>
      </c>
      <c r="F60" s="9">
        <v>1.13399462</v>
      </c>
      <c r="G60" s="9">
        <v>1.12852803</v>
      </c>
      <c r="H60" s="9">
        <v>1.12383597</v>
      </c>
      <c r="I60" s="9">
        <v>1.1197336600000001</v>
      </c>
      <c r="J60" s="9">
        <v>1.1161146099999999</v>
      </c>
      <c r="K60" s="9">
        <v>1.1129186099999999</v>
      </c>
      <c r="L60" s="9">
        <v>1.1100738299999999</v>
      </c>
      <c r="M60" s="9">
        <v>1.10752758</v>
      </c>
      <c r="N60" s="9">
        <v>1.1052358200000001</v>
      </c>
      <c r="O60" s="9">
        <v>1.1031790699999999</v>
      </c>
      <c r="P60" s="9">
        <v>1.1013185000000001</v>
      </c>
      <c r="Q60" s="9">
        <v>1.09963301</v>
      </c>
      <c r="R60" s="9">
        <v>1.0981036</v>
      </c>
      <c r="S60" s="9">
        <v>1.0967290999999999</v>
      </c>
      <c r="T60" s="9">
        <v>1.09546571</v>
      </c>
      <c r="U60" s="9">
        <v>1.09429821</v>
      </c>
      <c r="V60" s="9">
        <v>1.09322272</v>
      </c>
      <c r="W60" s="9">
        <v>1.0922423400000001</v>
      </c>
      <c r="X60" s="9">
        <v>1.0913331399999999</v>
      </c>
      <c r="Y60" s="9">
        <v>1.0905033399999999</v>
      </c>
      <c r="Z60" s="9">
        <v>1.08972969</v>
      </c>
      <c r="AA60" s="9">
        <v>1.0890153</v>
      </c>
      <c r="AB60" s="9">
        <v>1.0883520600000001</v>
      </c>
      <c r="AC60" s="9">
        <v>1.08773907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50842</v>
      </c>
      <c r="C61" s="9">
        <v>49570.950018670002</v>
      </c>
      <c r="D61" s="9">
        <v>48331.676272110002</v>
      </c>
      <c r="E61" s="9">
        <v>47123.3843653</v>
      </c>
      <c r="F61" s="9">
        <v>45945.299756170003</v>
      </c>
      <c r="G61" s="9">
        <v>44796.667262269999</v>
      </c>
      <c r="H61" s="9">
        <v>43676.750609000002</v>
      </c>
      <c r="I61" s="9">
        <v>42584.831843779997</v>
      </c>
      <c r="J61" s="9">
        <v>41520.211054550004</v>
      </c>
      <c r="K61" s="9">
        <v>40482.205778180003</v>
      </c>
      <c r="L61" s="9">
        <v>39470.155997089998</v>
      </c>
      <c r="M61" s="9">
        <v>38483.402097159997</v>
      </c>
      <c r="N61" s="9">
        <v>37526.654809599997</v>
      </c>
      <c r="O61" s="9">
        <v>36588.48843936</v>
      </c>
      <c r="P61" s="9">
        <v>35673.776228379997</v>
      </c>
      <c r="Q61" s="9">
        <v>34781.931831970003</v>
      </c>
      <c r="R61" s="9">
        <v>33912.383536169997</v>
      </c>
      <c r="S61" s="9">
        <v>33064.573947769997</v>
      </c>
      <c r="T61" s="9">
        <v>32237.959599080001</v>
      </c>
      <c r="U61" s="9">
        <v>31432.010609100002</v>
      </c>
      <c r="V61" s="9">
        <v>30646.21034387</v>
      </c>
      <c r="W61" s="9">
        <v>29880.05508527</v>
      </c>
      <c r="X61" s="9">
        <v>29133.05370814</v>
      </c>
      <c r="Y61" s="9">
        <v>28404.727365440001</v>
      </c>
      <c r="Z61" s="9">
        <v>27694.609181299998</v>
      </c>
      <c r="AA61" s="9">
        <v>27002.24395177</v>
      </c>
      <c r="AB61" s="9">
        <v>26327.187852980001</v>
      </c>
      <c r="AC61" s="9">
        <v>25669.008212839999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247868584.64385</v>
      </c>
      <c r="C62" s="9">
        <v>241671870.118754</v>
      </c>
      <c r="D62" s="9">
        <v>235630073.38482901</v>
      </c>
      <c r="E62" s="9">
        <v>229739321.09634</v>
      </c>
      <c r="F62" s="9">
        <v>223995837.77266601</v>
      </c>
      <c r="G62" s="9">
        <v>218395941.56993699</v>
      </c>
      <c r="H62" s="9">
        <v>212936043.16861701</v>
      </c>
      <c r="I62" s="9">
        <v>207612641.60762</v>
      </c>
      <c r="J62" s="9">
        <v>202422325.60090601</v>
      </c>
      <c r="K62" s="9">
        <v>197358590.887016</v>
      </c>
      <c r="L62" s="9">
        <v>192424652.26225999</v>
      </c>
      <c r="M62" s="9">
        <v>187595876.608327</v>
      </c>
      <c r="N62" s="9">
        <v>182931999.811533</v>
      </c>
      <c r="O62" s="9">
        <v>178354124.85255599</v>
      </c>
      <c r="P62" s="9">
        <v>173882729.56764299</v>
      </c>
      <c r="Q62" s="9">
        <v>169535661.37381199</v>
      </c>
      <c r="R62" s="9">
        <v>165297269.526173</v>
      </c>
      <c r="S62" s="9">
        <v>161164837.683649</v>
      </c>
      <c r="T62" s="9">
        <v>157113597.79994199</v>
      </c>
      <c r="U62" s="9">
        <v>153185757.618774</v>
      </c>
      <c r="V62" s="9">
        <v>149356113.34560299</v>
      </c>
      <c r="W62" s="9">
        <v>145621984.89541301</v>
      </c>
      <c r="X62" s="9">
        <v>141981434.89729601</v>
      </c>
      <c r="Y62" s="9">
        <v>138430663.70835599</v>
      </c>
      <c r="Z62" s="9">
        <v>134968088.05809999</v>
      </c>
      <c r="AA62" s="9">
        <v>131593570.813816</v>
      </c>
      <c r="AB62" s="9">
        <v>128296285.92913499</v>
      </c>
      <c r="AC62" s="9">
        <v>125088879.054721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247868584.64385</v>
      </c>
      <c r="C63" s="9">
        <v>241671870.118754</v>
      </c>
      <c r="D63" s="9">
        <v>235630073.38482901</v>
      </c>
      <c r="E63" s="9">
        <v>229739321.09634</v>
      </c>
      <c r="F63" s="9">
        <v>223995837.77266601</v>
      </c>
      <c r="G63" s="9">
        <v>218395941.56993699</v>
      </c>
      <c r="H63" s="9">
        <v>212936043.16861701</v>
      </c>
      <c r="I63" s="9">
        <v>207612641.60762</v>
      </c>
      <c r="J63" s="9">
        <v>202422325.60090601</v>
      </c>
      <c r="K63" s="9">
        <v>197358590.887016</v>
      </c>
      <c r="L63" s="9">
        <v>192424652.26225999</v>
      </c>
      <c r="M63" s="9">
        <v>187595876.608327</v>
      </c>
      <c r="N63" s="9">
        <v>182931999.811533</v>
      </c>
      <c r="O63" s="9">
        <v>178354124.85255599</v>
      </c>
      <c r="P63" s="9">
        <v>173882729.56764299</v>
      </c>
      <c r="Q63" s="9">
        <v>169535661.37381199</v>
      </c>
      <c r="R63" s="9">
        <v>165297269.526173</v>
      </c>
      <c r="S63" s="9">
        <v>161164837.683649</v>
      </c>
      <c r="T63" s="9">
        <v>157113597.79994199</v>
      </c>
      <c r="U63" s="9">
        <v>153185757.618774</v>
      </c>
      <c r="V63" s="9">
        <v>149356113.34560299</v>
      </c>
      <c r="W63" s="9">
        <v>145621984.89541301</v>
      </c>
      <c r="X63" s="9">
        <v>141981434.89729601</v>
      </c>
      <c r="Y63" s="9">
        <v>138430663.70835599</v>
      </c>
      <c r="Z63" s="9">
        <v>134968088.05809999</v>
      </c>
      <c r="AA63" s="9">
        <v>131593570.813816</v>
      </c>
      <c r="AB63" s="9">
        <v>128296285.92913499</v>
      </c>
      <c r="AC63" s="9">
        <v>125088879.054721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36202.465000509997</v>
      </c>
      <c r="C64" s="9">
        <v>35297.40338879</v>
      </c>
      <c r="D64" s="9">
        <v>34414.968306850002</v>
      </c>
      <c r="E64" s="9">
        <v>33554.59408861</v>
      </c>
      <c r="F64" s="9">
        <v>32715.729229500001</v>
      </c>
      <c r="G64" s="9">
        <v>31897.835992749999</v>
      </c>
      <c r="H64" s="9">
        <v>31100.39011307</v>
      </c>
      <c r="I64" s="9">
        <v>30322.880349030002</v>
      </c>
      <c r="J64" s="9">
        <v>29564.808345189998</v>
      </c>
      <c r="K64" s="9">
        <v>28825.61418592</v>
      </c>
      <c r="L64" s="9">
        <v>28104.977650289999</v>
      </c>
      <c r="M64" s="9">
        <v>27401.930459430001</v>
      </c>
      <c r="N64" s="9">
        <v>26720.682928999999</v>
      </c>
      <c r="O64" s="9">
        <v>26052.559350619998</v>
      </c>
      <c r="P64" s="9">
        <v>25400.953385289999</v>
      </c>
      <c r="Q64" s="9">
        <v>24765.92955728</v>
      </c>
      <c r="R64" s="9">
        <v>24146.78131106</v>
      </c>
      <c r="S64" s="9">
        <v>23543.11177585</v>
      </c>
      <c r="T64" s="9">
        <v>22954.019052489999</v>
      </c>
      <c r="U64" s="9">
        <v>22380.168570680002</v>
      </c>
      <c r="V64" s="9">
        <v>21820.664348670001</v>
      </c>
      <c r="W64" s="9">
        <v>21275.142487599998</v>
      </c>
      <c r="X64" s="9">
        <v>20743.263916659998</v>
      </c>
      <c r="Y64" s="9">
        <v>20224.653560580002</v>
      </c>
      <c r="Z64" s="9">
        <v>19718.995106710001</v>
      </c>
      <c r="AA64" s="9">
        <v>19226.012894840002</v>
      </c>
      <c r="AB64" s="9">
        <v>18745.189238570001</v>
      </c>
      <c r="AC64" s="9">
        <v>18276.559547609999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203.25223940999999</v>
      </c>
      <c r="C66" s="9">
        <v>198.17093349999999</v>
      </c>
      <c r="D66" s="9">
        <v>193.21666017999999</v>
      </c>
      <c r="E66" s="9">
        <v>188.38624329999999</v>
      </c>
      <c r="F66" s="9">
        <v>183.67658696999999</v>
      </c>
      <c r="G66" s="9">
        <v>179.08467209</v>
      </c>
      <c r="H66" s="9">
        <v>174.6075554</v>
      </c>
      <c r="I66" s="9">
        <v>170.24236612000001</v>
      </c>
      <c r="J66" s="9">
        <v>165.98630699</v>
      </c>
      <c r="K66" s="9">
        <v>161.83404453</v>
      </c>
      <c r="L66" s="9">
        <v>157.78821486000001</v>
      </c>
      <c r="M66" s="9">
        <v>153.82861882</v>
      </c>
      <c r="N66" s="9">
        <v>150.00423985</v>
      </c>
      <c r="O66" s="9">
        <v>146.25038237999999</v>
      </c>
      <c r="P66" s="9">
        <v>142.58383825000001</v>
      </c>
      <c r="Q66" s="9">
        <v>139.01924233</v>
      </c>
      <c r="R66" s="9">
        <v>135.54376101</v>
      </c>
      <c r="S66" s="9">
        <v>132.15516690000001</v>
      </c>
      <c r="T66" s="9">
        <v>128.83315020000001</v>
      </c>
      <c r="U66" s="9">
        <v>125.61232124999999</v>
      </c>
      <c r="V66" s="9">
        <v>122.47201294</v>
      </c>
      <c r="W66" s="9">
        <v>119.41002761</v>
      </c>
      <c r="X66" s="9">
        <v>116.42477662</v>
      </c>
      <c r="Y66" s="9">
        <v>113.51314424</v>
      </c>
      <c r="Z66" s="9">
        <v>110.67383221</v>
      </c>
      <c r="AA66" s="9">
        <v>107.90672807</v>
      </c>
      <c r="AB66" s="9">
        <v>105.20295446</v>
      </c>
      <c r="AC66" s="9">
        <v>102.57288081999999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30432.084350000001</v>
      </c>
      <c r="C67" s="9">
        <v>29671.282252419998</v>
      </c>
      <c r="D67" s="9">
        <v>28929.500198450001</v>
      </c>
      <c r="E67" s="9">
        <v>28206.26269349</v>
      </c>
      <c r="F67" s="9">
        <v>27501.10612615</v>
      </c>
      <c r="G67" s="9">
        <v>26813.578473000001</v>
      </c>
      <c r="H67" s="9">
        <v>26143.239028110002</v>
      </c>
      <c r="I67" s="9">
        <v>25489.658052399998</v>
      </c>
      <c r="J67" s="9">
        <v>24852.4166052</v>
      </c>
      <c r="K67" s="9">
        <v>24231.106190070001</v>
      </c>
      <c r="L67" s="9">
        <v>23625.331745629999</v>
      </c>
      <c r="M67" s="9">
        <v>23034.698451979999</v>
      </c>
      <c r="N67" s="9">
        <v>22462.025973389998</v>
      </c>
      <c r="O67" s="9">
        <v>21900.47532406</v>
      </c>
      <c r="P67" s="9">
        <v>21352.963440949999</v>
      </c>
      <c r="Q67" s="9">
        <v>20819.139360500001</v>
      </c>
      <c r="R67" s="9">
        <v>20298.660876490001</v>
      </c>
      <c r="S67" s="9">
        <v>19791.194354579999</v>
      </c>
      <c r="T67" s="9">
        <v>19296.41449571</v>
      </c>
      <c r="U67" s="9">
        <v>18814.004133319999</v>
      </c>
      <c r="V67" s="9">
        <v>18343.654029990001</v>
      </c>
      <c r="W67" s="9">
        <v>17885.06267924</v>
      </c>
      <c r="X67" s="9">
        <v>17437.936112259998</v>
      </c>
      <c r="Y67" s="9">
        <v>17001.987709450001</v>
      </c>
      <c r="Z67" s="9">
        <v>16576.938016709999</v>
      </c>
      <c r="AA67" s="9">
        <v>16162.514566289999</v>
      </c>
      <c r="AB67" s="9">
        <v>15758.451702140001</v>
      </c>
      <c r="AC67" s="9">
        <v>15364.49044322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5770.3806505100001</v>
      </c>
      <c r="C68" s="9">
        <v>5626.1211363599996</v>
      </c>
      <c r="D68" s="9">
        <v>5485.4681084000003</v>
      </c>
      <c r="E68" s="9">
        <v>5348.3313951199998</v>
      </c>
      <c r="F68" s="9">
        <v>5214.6231033499998</v>
      </c>
      <c r="G68" s="9">
        <v>5084.25751975</v>
      </c>
      <c r="H68" s="9">
        <v>4957.1510849699998</v>
      </c>
      <c r="I68" s="9">
        <v>4833.2222966299996</v>
      </c>
      <c r="J68" s="9">
        <v>4712.3917399900001</v>
      </c>
      <c r="K68" s="9">
        <v>4594.50799585</v>
      </c>
      <c r="L68" s="9">
        <v>4479.6459046700002</v>
      </c>
      <c r="M68" s="9">
        <v>4367.2320074400004</v>
      </c>
      <c r="N68" s="9">
        <v>4258.6569556100003</v>
      </c>
      <c r="O68" s="9">
        <v>4152.0840265699999</v>
      </c>
      <c r="P68" s="9">
        <v>4047.9899443300001</v>
      </c>
      <c r="Q68" s="9">
        <v>3946.7901967799999</v>
      </c>
      <c r="R68" s="9">
        <v>3848.1204345699998</v>
      </c>
      <c r="S68" s="9">
        <v>3751.9174212799999</v>
      </c>
      <c r="T68" s="9">
        <v>3657.6045567800002</v>
      </c>
      <c r="U68" s="9">
        <v>3566.1644373700001</v>
      </c>
      <c r="V68" s="9">
        <v>3477.0103186900001</v>
      </c>
      <c r="W68" s="9">
        <v>3390.0798083700001</v>
      </c>
      <c r="X68" s="9">
        <v>3305.3278044100002</v>
      </c>
      <c r="Y68" s="9">
        <v>3222.6658511300002</v>
      </c>
      <c r="Z68" s="9">
        <v>3142.0570899899999</v>
      </c>
      <c r="AA68" s="9">
        <v>3063.4983285500002</v>
      </c>
      <c r="AB68" s="9">
        <v>2986.7375364300001</v>
      </c>
      <c r="AC68" s="9">
        <v>2912.0691043900001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1</v>
      </c>
      <c r="F69" s="9">
        <v>1</v>
      </c>
      <c r="G69" s="9">
        <v>1</v>
      </c>
      <c r="H69" s="9">
        <v>1</v>
      </c>
      <c r="I69" s="9">
        <v>1</v>
      </c>
      <c r="J69" s="9">
        <v>1</v>
      </c>
      <c r="K69" s="9">
        <v>1</v>
      </c>
      <c r="L69" s="9">
        <v>0.99998390000000004</v>
      </c>
      <c r="M69" s="9">
        <v>1.00000014</v>
      </c>
      <c r="N69" s="9">
        <v>0.99990321000000004</v>
      </c>
      <c r="O69" s="9">
        <v>1.0001422600000001</v>
      </c>
      <c r="P69" s="9">
        <v>0.99997435000000001</v>
      </c>
      <c r="Q69" s="9">
        <v>0.99992787999999999</v>
      </c>
      <c r="R69" s="9">
        <v>1</v>
      </c>
      <c r="S69" s="9">
        <v>1</v>
      </c>
      <c r="T69" s="9">
        <v>1</v>
      </c>
      <c r="U69" s="9">
        <v>0.99985924000000004</v>
      </c>
      <c r="V69" s="9">
        <v>1</v>
      </c>
      <c r="W69" s="9">
        <v>1</v>
      </c>
      <c r="X69" s="9">
        <v>0.99999844999999998</v>
      </c>
      <c r="Y69" s="9">
        <v>1</v>
      </c>
      <c r="Z69" s="9">
        <v>0.99999108000000003</v>
      </c>
      <c r="AA69" s="9">
        <v>0.99998659999999995</v>
      </c>
      <c r="AB69" s="9">
        <v>0.99999760999999998</v>
      </c>
      <c r="AC69" s="9">
        <v>0.99994196999999996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1</v>
      </c>
      <c r="E70" s="9">
        <v>1</v>
      </c>
      <c r="F70" s="9">
        <v>1</v>
      </c>
      <c r="G70" s="9">
        <v>1</v>
      </c>
      <c r="H70" s="9">
        <v>1</v>
      </c>
      <c r="I70" s="9">
        <v>1</v>
      </c>
      <c r="J70" s="9">
        <v>1</v>
      </c>
      <c r="K70" s="9">
        <v>0.99998390000000004</v>
      </c>
      <c r="L70" s="9">
        <v>1.00000014</v>
      </c>
      <c r="M70" s="9">
        <v>0.99990321000000004</v>
      </c>
      <c r="N70" s="9">
        <v>1.0001422600000001</v>
      </c>
      <c r="O70" s="9">
        <v>0.99997435000000001</v>
      </c>
      <c r="P70" s="9">
        <v>0.99992787999999999</v>
      </c>
      <c r="Q70" s="9">
        <v>1</v>
      </c>
      <c r="R70" s="9">
        <v>1</v>
      </c>
      <c r="S70" s="9">
        <v>1</v>
      </c>
      <c r="T70" s="9">
        <v>0.99985924000000004</v>
      </c>
      <c r="U70" s="9">
        <v>1</v>
      </c>
      <c r="V70" s="9">
        <v>1</v>
      </c>
      <c r="W70" s="9">
        <v>0.99999844999999998</v>
      </c>
      <c r="X70" s="9">
        <v>1</v>
      </c>
      <c r="Y70" s="9">
        <v>0.99999108000000003</v>
      </c>
      <c r="Z70" s="9">
        <v>0.99998659999999995</v>
      </c>
      <c r="AA70" s="9">
        <v>0.99999760999999998</v>
      </c>
      <c r="AB70" s="9">
        <v>0.99994196999999996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1.37975275</v>
      </c>
      <c r="D71" s="9">
        <v>1.3947561500000001</v>
      </c>
      <c r="E71" s="9">
        <v>1.4106331999999999</v>
      </c>
      <c r="F71" s="9">
        <v>1.42890582</v>
      </c>
      <c r="G71" s="9">
        <v>1.44769708</v>
      </c>
      <c r="H71" s="9">
        <v>1.46743333</v>
      </c>
      <c r="I71" s="9">
        <v>1.48831834</v>
      </c>
      <c r="J71" s="9">
        <v>1.5105105599999999</v>
      </c>
      <c r="K71" s="9">
        <v>1.5339648100000001</v>
      </c>
      <c r="L71" s="9">
        <v>1.5588217600000001</v>
      </c>
      <c r="M71" s="9">
        <v>1.58520203</v>
      </c>
      <c r="N71" s="9">
        <v>1.6132129399999999</v>
      </c>
      <c r="O71" s="9">
        <v>1.6427198599999999</v>
      </c>
      <c r="P71" s="9">
        <v>1.6740376100000001</v>
      </c>
      <c r="Q71" s="9">
        <v>1.7071414499999999</v>
      </c>
      <c r="R71" s="9">
        <v>1.7420951200000001</v>
      </c>
      <c r="S71" s="9">
        <v>1.77920068</v>
      </c>
      <c r="T71" s="9">
        <v>1.8183875700000001</v>
      </c>
      <c r="U71" s="9">
        <v>1.85969962</v>
      </c>
      <c r="V71" s="9">
        <v>1.9036005600000001</v>
      </c>
      <c r="W71" s="9">
        <v>1.9498461499999999</v>
      </c>
      <c r="X71" s="9">
        <v>1.99886187</v>
      </c>
      <c r="Y71" s="9">
        <v>2.0506412300000001</v>
      </c>
      <c r="Z71" s="9">
        <v>2.1053586200000001</v>
      </c>
      <c r="AA71" s="9">
        <v>2.1631222499999998</v>
      </c>
      <c r="AB71" s="9">
        <v>2.2243657099999998</v>
      </c>
      <c r="AC71" s="9">
        <v>2.2889105299999999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20.52932964</v>
      </c>
      <c r="D72" s="9">
        <v>334.40710159000002</v>
      </c>
      <c r="E72" s="9">
        <v>348.64323552000002</v>
      </c>
      <c r="F72" s="9">
        <v>313.88194501999999</v>
      </c>
      <c r="G72" s="9">
        <v>291.79920872000002</v>
      </c>
      <c r="H72" s="9">
        <v>284.30286640000003</v>
      </c>
      <c r="I72" s="9">
        <v>260.22504957000001</v>
      </c>
      <c r="J72" s="9">
        <v>234.88638656000001</v>
      </c>
      <c r="K72" s="9">
        <v>216.11631943</v>
      </c>
      <c r="L72" s="9">
        <v>220.08263450000001</v>
      </c>
      <c r="M72" s="9">
        <v>199.18960722</v>
      </c>
      <c r="N72" s="9">
        <v>182.73136844000001</v>
      </c>
      <c r="O72" s="9">
        <v>164.47431369</v>
      </c>
      <c r="P72" s="9">
        <v>148.03212278999999</v>
      </c>
      <c r="Q72" s="9">
        <v>148.6319129</v>
      </c>
      <c r="R72" s="9">
        <v>136.84638318</v>
      </c>
      <c r="S72" s="9">
        <v>124.39384037000001</v>
      </c>
      <c r="T72" s="9">
        <v>143.19216410000001</v>
      </c>
      <c r="U72" s="9">
        <v>128.87650629999999</v>
      </c>
      <c r="V72" s="9">
        <v>132.55423492</v>
      </c>
      <c r="W72" s="9">
        <v>119.32971839</v>
      </c>
      <c r="X72" s="9">
        <v>107.39930248</v>
      </c>
      <c r="Y72" s="9">
        <v>97.853476009999994</v>
      </c>
      <c r="Z72" s="9">
        <v>109.12241255000001</v>
      </c>
      <c r="AA72" s="9">
        <v>98.235998719999998</v>
      </c>
      <c r="AB72" s="9">
        <v>111.86355016</v>
      </c>
      <c r="AC72" s="9">
        <v>102.01030894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5.02481065</v>
      </c>
      <c r="D73" s="9">
        <v>79.090179509999999</v>
      </c>
      <c r="E73" s="9">
        <v>11.919206000000001</v>
      </c>
      <c r="F73" s="9">
        <v>2.2055459999999999E-2</v>
      </c>
      <c r="G73" s="9">
        <v>2.3300755199999998</v>
      </c>
      <c r="H73" s="9">
        <v>5.3948501799999997</v>
      </c>
      <c r="I73" s="9">
        <v>1.11415511</v>
      </c>
      <c r="J73" s="9">
        <v>0.16441711000000001</v>
      </c>
      <c r="K73" s="9">
        <v>1.11374957</v>
      </c>
      <c r="L73" s="9">
        <v>4.8786217599999997</v>
      </c>
      <c r="M73" s="9">
        <v>1.8671263300000001</v>
      </c>
      <c r="N73" s="9">
        <v>0.73409186999999998</v>
      </c>
      <c r="O73" s="9">
        <v>0.13125165</v>
      </c>
      <c r="P73" s="9">
        <v>3.6320999999999999E-4</v>
      </c>
      <c r="Q73" s="9">
        <v>3.8544119600000002</v>
      </c>
      <c r="R73" s="9">
        <v>0.76968499000000001</v>
      </c>
      <c r="S73" s="9">
        <v>0.30886608999999998</v>
      </c>
      <c r="T73" s="9">
        <v>7.8094632300000004</v>
      </c>
      <c r="U73" s="9">
        <v>8.3175000000000002E-4</v>
      </c>
      <c r="V73" s="9">
        <v>4.1414037500000003</v>
      </c>
      <c r="W73" s="9">
        <v>7.7036800000000001E-3</v>
      </c>
      <c r="X73" s="9">
        <v>6.5466999999999999E-4</v>
      </c>
      <c r="Y73" s="9">
        <v>0.28855902</v>
      </c>
      <c r="Z73" s="9">
        <v>5.2735334099999998</v>
      </c>
      <c r="AA73" s="9">
        <v>6.4659100000000001E-3</v>
      </c>
      <c r="AB73" s="9">
        <v>5.8539113299999999</v>
      </c>
      <c r="AC73" s="9">
        <v>0.27430170999999998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5.02481065</v>
      </c>
      <c r="D74" s="9">
        <v>79.090179509999999</v>
      </c>
      <c r="E74" s="9">
        <v>11.919206000000001</v>
      </c>
      <c r="F74" s="9">
        <v>2.2055459999999999E-2</v>
      </c>
      <c r="G74" s="9">
        <v>2.3300755199999998</v>
      </c>
      <c r="H74" s="9">
        <v>5.3948501799999997</v>
      </c>
      <c r="I74" s="9">
        <v>1.11415511</v>
      </c>
      <c r="J74" s="9">
        <v>0.16441711000000001</v>
      </c>
      <c r="K74" s="9">
        <v>1.11374957</v>
      </c>
      <c r="L74" s="9">
        <v>4.8786217599999997</v>
      </c>
      <c r="M74" s="9">
        <v>1.8671263300000001</v>
      </c>
      <c r="N74" s="9">
        <v>0.73409186999999998</v>
      </c>
      <c r="O74" s="9">
        <v>0.13125165</v>
      </c>
      <c r="P74" s="9">
        <v>3.6320999999999999E-4</v>
      </c>
      <c r="Q74" s="9">
        <v>3.8544119600000002</v>
      </c>
      <c r="R74" s="9">
        <v>0.76968499000000001</v>
      </c>
      <c r="S74" s="9">
        <v>0.30886608999999998</v>
      </c>
      <c r="T74" s="9">
        <v>7.8094632300000004</v>
      </c>
      <c r="U74" s="9">
        <v>8.3175000000000002E-4</v>
      </c>
      <c r="V74" s="9">
        <v>4.1414037500000003</v>
      </c>
      <c r="W74" s="9">
        <v>7.7036800000000001E-3</v>
      </c>
      <c r="X74" s="9">
        <v>6.5466999999999999E-4</v>
      </c>
      <c r="Y74" s="9">
        <v>0.28855902</v>
      </c>
      <c r="Z74" s="9">
        <v>5.2735334099999998</v>
      </c>
      <c r="AA74" s="9">
        <v>6.4659100000000001E-3</v>
      </c>
      <c r="AB74" s="9">
        <v>5.8539113299999999</v>
      </c>
      <c r="AC74" s="9">
        <v>0.27430170999999998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5.4519706699999997</v>
      </c>
      <c r="D75" s="9">
        <v>88.808400469999995</v>
      </c>
      <c r="E75" s="9">
        <v>92.588115270000003</v>
      </c>
      <c r="F75" s="9">
        <v>83.356518460000004</v>
      </c>
      <c r="G75" s="9">
        <v>77.492116050000007</v>
      </c>
      <c r="H75" s="9">
        <v>75.501381129999999</v>
      </c>
      <c r="I75" s="9">
        <v>69.107061520000002</v>
      </c>
      <c r="J75" s="9">
        <v>62.377949309999998</v>
      </c>
      <c r="K75" s="9">
        <v>57.393262030000002</v>
      </c>
      <c r="L75" s="9">
        <v>58.44663414</v>
      </c>
      <c r="M75" s="9">
        <v>52.898105299999997</v>
      </c>
      <c r="N75" s="9">
        <v>48.527333429999999</v>
      </c>
      <c r="O75" s="9">
        <v>43.678863659999998</v>
      </c>
      <c r="P75" s="9">
        <v>39.312367360000003</v>
      </c>
      <c r="Q75" s="9">
        <v>39.47170457</v>
      </c>
      <c r="R75" s="9">
        <v>36.341820650000003</v>
      </c>
      <c r="S75" s="9">
        <v>33.034836540000001</v>
      </c>
      <c r="T75" s="9">
        <v>38.027144180000001</v>
      </c>
      <c r="U75" s="9">
        <v>34.225278039999999</v>
      </c>
      <c r="V75" s="9">
        <v>35.202016440000001</v>
      </c>
      <c r="W75" s="9">
        <v>31.68997143</v>
      </c>
      <c r="X75" s="9">
        <v>28.521652970000002</v>
      </c>
      <c r="Y75" s="9">
        <v>25.986605560000001</v>
      </c>
      <c r="Z75" s="9">
        <v>28.979325830000001</v>
      </c>
      <c r="AA75" s="9">
        <v>26.088186879999999</v>
      </c>
      <c r="AB75" s="9">
        <v>29.707288040000002</v>
      </c>
      <c r="AC75" s="9">
        <v>27.090520779999999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5.6000000000000004E-7</v>
      </c>
      <c r="D77" s="9">
        <v>8.8000000000000004E-6</v>
      </c>
      <c r="E77" s="9">
        <v>1.33E-6</v>
      </c>
      <c r="F77" s="9">
        <v>0</v>
      </c>
      <c r="G77" s="9">
        <v>2.6E-7</v>
      </c>
      <c r="H77" s="9">
        <v>5.9999999999999997E-7</v>
      </c>
      <c r="I77" s="9">
        <v>1.1999999999999999E-7</v>
      </c>
      <c r="J77" s="9">
        <v>2E-8</v>
      </c>
      <c r="K77" s="9">
        <v>1.1999999999999999E-7</v>
      </c>
      <c r="L77" s="9">
        <v>5.4000000000000002E-7</v>
      </c>
      <c r="M77" s="9">
        <v>2.1E-7</v>
      </c>
      <c r="N77" s="9">
        <v>8.0000000000000002E-8</v>
      </c>
      <c r="O77" s="9">
        <v>1E-8</v>
      </c>
      <c r="P77" s="9">
        <v>0</v>
      </c>
      <c r="Q77" s="9">
        <v>4.3000000000000001E-7</v>
      </c>
      <c r="R77" s="9">
        <v>8.9999999999999999E-8</v>
      </c>
      <c r="S77" s="9">
        <v>2.9999999999999997E-8</v>
      </c>
      <c r="T77" s="9">
        <v>8.7000000000000003E-7</v>
      </c>
      <c r="U77" s="9">
        <v>0</v>
      </c>
      <c r="V77" s="9">
        <v>4.5999999999999999E-7</v>
      </c>
      <c r="W77" s="9">
        <v>0</v>
      </c>
      <c r="X77" s="9">
        <v>0</v>
      </c>
      <c r="Y77" s="9">
        <v>2.9999999999999997E-8</v>
      </c>
      <c r="Z77" s="9">
        <v>5.8999999999999996E-7</v>
      </c>
      <c r="AA77" s="9">
        <v>0</v>
      </c>
      <c r="AB77" s="9">
        <v>6.5000000000000002E-7</v>
      </c>
      <c r="AC77" s="9">
        <v>2.9999999999999997E-8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5.4519014800000001</v>
      </c>
      <c r="D78" s="9">
        <v>88.807311400000003</v>
      </c>
      <c r="E78" s="9">
        <v>92.587951140000001</v>
      </c>
      <c r="F78" s="9">
        <v>83.356518149999999</v>
      </c>
      <c r="G78" s="9">
        <v>77.492083969999996</v>
      </c>
      <c r="H78" s="9">
        <v>75.501306839999998</v>
      </c>
      <c r="I78" s="9">
        <v>69.107046179999998</v>
      </c>
      <c r="J78" s="9">
        <v>62.377947050000003</v>
      </c>
      <c r="K78" s="9">
        <v>57.393246699999999</v>
      </c>
      <c r="L78" s="9">
        <v>58.446566959999998</v>
      </c>
      <c r="M78" s="9">
        <v>52.898079590000002</v>
      </c>
      <c r="N78" s="9">
        <v>48.527323320000001</v>
      </c>
      <c r="O78" s="9">
        <v>43.678861849999997</v>
      </c>
      <c r="P78" s="9">
        <v>39.312367360000003</v>
      </c>
      <c r="Q78" s="9">
        <v>39.4716515</v>
      </c>
      <c r="R78" s="9">
        <v>36.341810049999999</v>
      </c>
      <c r="S78" s="9">
        <v>33.034832289999997</v>
      </c>
      <c r="T78" s="9">
        <v>38.027036649999999</v>
      </c>
      <c r="U78" s="9">
        <v>34.225278029999998</v>
      </c>
      <c r="V78" s="9">
        <v>35.201959410000001</v>
      </c>
      <c r="W78" s="9">
        <v>31.689971320000001</v>
      </c>
      <c r="X78" s="9">
        <v>28.521652960000001</v>
      </c>
      <c r="Y78" s="9">
        <v>25.986601579999999</v>
      </c>
      <c r="Z78" s="9">
        <v>28.97925321</v>
      </c>
      <c r="AA78" s="9">
        <v>26.088186790000002</v>
      </c>
      <c r="AB78" s="9">
        <v>29.70720743</v>
      </c>
      <c r="AC78" s="9">
        <v>27.090516999999998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6.9190000000000007E-5</v>
      </c>
      <c r="D79" s="9">
        <v>1.0890699999999999E-3</v>
      </c>
      <c r="E79" s="9">
        <v>1.6412999999999999E-4</v>
      </c>
      <c r="F79" s="9">
        <v>2.9999999999999999E-7</v>
      </c>
      <c r="G79" s="9">
        <v>3.2089999999999999E-5</v>
      </c>
      <c r="H79" s="9">
        <v>7.4289999999999995E-5</v>
      </c>
      <c r="I79" s="9">
        <v>1.5339999999999999E-5</v>
      </c>
      <c r="J79" s="9">
        <v>2.26E-6</v>
      </c>
      <c r="K79" s="9">
        <v>1.5339999999999999E-5</v>
      </c>
      <c r="L79" s="9">
        <v>6.7180000000000004E-5</v>
      </c>
      <c r="M79" s="9">
        <v>2.5709999999999999E-5</v>
      </c>
      <c r="N79" s="9">
        <v>1.011E-5</v>
      </c>
      <c r="O79" s="9">
        <v>1.81E-6</v>
      </c>
      <c r="P79" s="9">
        <v>1E-8</v>
      </c>
      <c r="Q79" s="9">
        <v>5.308E-5</v>
      </c>
      <c r="R79" s="9">
        <v>1.06E-5</v>
      </c>
      <c r="S79" s="9">
        <v>4.25E-6</v>
      </c>
      <c r="T79" s="9">
        <v>1.0754E-4</v>
      </c>
      <c r="U79" s="9">
        <v>1E-8</v>
      </c>
      <c r="V79" s="9">
        <v>5.7030000000000001E-5</v>
      </c>
      <c r="W79" s="9">
        <v>1.1000000000000001E-7</v>
      </c>
      <c r="X79" s="9">
        <v>1E-8</v>
      </c>
      <c r="Y79" s="9">
        <v>3.9700000000000001E-6</v>
      </c>
      <c r="Z79" s="9">
        <v>7.2620000000000006E-5</v>
      </c>
      <c r="AA79" s="9">
        <v>8.9999999999999999E-8</v>
      </c>
      <c r="AB79" s="9">
        <v>8.0610000000000002E-5</v>
      </c>
      <c r="AC79" s="9">
        <v>3.7799999999999998E-6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1.0080368500000001</v>
      </c>
      <c r="E80" s="9">
        <v>1.12165135</v>
      </c>
      <c r="F80" s="9">
        <v>1.0180149199999999</v>
      </c>
      <c r="G80" s="9">
        <v>1.00003811</v>
      </c>
      <c r="H80" s="9">
        <v>1.0033730599999999</v>
      </c>
      <c r="I80" s="9">
        <v>1.00770092</v>
      </c>
      <c r="J80" s="9">
        <v>1.0015136600000001</v>
      </c>
      <c r="K80" s="9">
        <v>1.0002327499999999</v>
      </c>
      <c r="L80" s="9">
        <v>1.0015711</v>
      </c>
      <c r="M80" s="9">
        <v>1.0083271300000001</v>
      </c>
      <c r="N80" s="9">
        <v>1.0003547699999999</v>
      </c>
      <c r="O80" s="9">
        <v>1.00107525</v>
      </c>
      <c r="P80" s="9">
        <v>1.0000048800000001</v>
      </c>
      <c r="Q80" s="9">
        <v>1.0000015499999999</v>
      </c>
      <c r="R80" s="9">
        <v>1.0044503499999999</v>
      </c>
      <c r="S80" s="9">
        <v>1.0008674200000001</v>
      </c>
      <c r="T80" s="9">
        <v>1.0003386000000001</v>
      </c>
      <c r="U80" s="9">
        <v>1.0083689499999999</v>
      </c>
      <c r="V80" s="9">
        <v>1.0000009299999999</v>
      </c>
      <c r="W80" s="9">
        <v>1.00421446</v>
      </c>
      <c r="X80" s="9">
        <v>1.0000076600000001</v>
      </c>
      <c r="Y80" s="9">
        <v>1.00000062</v>
      </c>
      <c r="Z80" s="9">
        <v>1.0002806900000001</v>
      </c>
      <c r="AA80" s="9">
        <v>1.0048185199999999</v>
      </c>
      <c r="AB80" s="9">
        <v>1.0000057499999999</v>
      </c>
      <c r="AC80" s="9">
        <v>1.00508449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1.0080368500000001</v>
      </c>
      <c r="D81" s="9">
        <v>1.12165135</v>
      </c>
      <c r="E81" s="9">
        <v>1.0180149199999999</v>
      </c>
      <c r="F81" s="9">
        <v>1.00003811</v>
      </c>
      <c r="G81" s="9">
        <v>1.0033730599999999</v>
      </c>
      <c r="H81" s="9">
        <v>1.00770092</v>
      </c>
      <c r="I81" s="9">
        <v>1.0015136600000001</v>
      </c>
      <c r="J81" s="9">
        <v>1.0002327499999999</v>
      </c>
      <c r="K81" s="9">
        <v>1.0015711</v>
      </c>
      <c r="L81" s="9">
        <v>1.0083271300000001</v>
      </c>
      <c r="M81" s="9">
        <v>1.0003547699999999</v>
      </c>
      <c r="N81" s="9">
        <v>1.00107525</v>
      </c>
      <c r="O81" s="9">
        <v>1.0000048800000001</v>
      </c>
      <c r="P81" s="9">
        <v>1.0000015499999999</v>
      </c>
      <c r="Q81" s="9">
        <v>1.0044503499999999</v>
      </c>
      <c r="R81" s="9">
        <v>1.0008674200000001</v>
      </c>
      <c r="S81" s="9">
        <v>1.0003386000000001</v>
      </c>
      <c r="T81" s="9">
        <v>1.0083689499999999</v>
      </c>
      <c r="U81" s="9">
        <v>1.0000009299999999</v>
      </c>
      <c r="V81" s="9">
        <v>1.00421446</v>
      </c>
      <c r="W81" s="9">
        <v>1.0000076600000001</v>
      </c>
      <c r="X81" s="9">
        <v>1.00000062</v>
      </c>
      <c r="Y81" s="9">
        <v>1.0002806900000001</v>
      </c>
      <c r="Z81" s="9">
        <v>1.0048185199999999</v>
      </c>
      <c r="AA81" s="9">
        <v>1.0000057499999999</v>
      </c>
      <c r="AB81" s="9">
        <v>1.00508449</v>
      </c>
      <c r="AC81" s="9">
        <v>1.0002812699999999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DC2C7-0433-40C1-A5EB-269E43E5E71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7" width="9.65234375" bestFit="1" customWidth="1"/>
    <col min="8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8.9999999999999999E-8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22151</v>
      </c>
      <c r="C5" s="9">
        <v>22719.196633920001</v>
      </c>
      <c r="D5" s="9">
        <v>23310.539537709999</v>
      </c>
      <c r="E5" s="9">
        <v>23924.244756429998</v>
      </c>
      <c r="F5" s="9">
        <v>24561.844629939998</v>
      </c>
      <c r="G5" s="9">
        <v>25223.976406549999</v>
      </c>
      <c r="H5" s="9">
        <v>25950.023424390001</v>
      </c>
      <c r="I5" s="9">
        <v>26699.889730229999</v>
      </c>
      <c r="J5" s="9">
        <v>27476.975284730001</v>
      </c>
      <c r="K5" s="9">
        <v>28272.515325619999</v>
      </c>
      <c r="L5" s="9">
        <v>29114.756101260002</v>
      </c>
      <c r="M5" s="9">
        <v>29977.368954149999</v>
      </c>
      <c r="N5" s="9">
        <v>30869.56196676</v>
      </c>
      <c r="O5" s="9">
        <v>31792.308718619999</v>
      </c>
      <c r="P5" s="9">
        <v>32746.92739524</v>
      </c>
      <c r="Q5" s="9">
        <v>33733.250210400001</v>
      </c>
      <c r="R5" s="9">
        <v>34742.511137230002</v>
      </c>
      <c r="S5" s="9">
        <v>35805.57680617</v>
      </c>
      <c r="T5" s="9">
        <v>36884.752959880003</v>
      </c>
      <c r="U5" s="9">
        <v>38017.344455320002</v>
      </c>
      <c r="V5" s="9">
        <v>39178.511311399998</v>
      </c>
      <c r="W5" s="9">
        <v>40375.188865700002</v>
      </c>
      <c r="X5" s="9">
        <v>41615.987268550001</v>
      </c>
      <c r="Y5" s="9">
        <v>42889.42903241</v>
      </c>
      <c r="Z5" s="9">
        <v>44209.989001839996</v>
      </c>
      <c r="AA5" s="9">
        <v>45569.902149599999</v>
      </c>
      <c r="AB5" s="9">
        <v>46973.44797668</v>
      </c>
      <c r="AC5" s="9">
        <v>48421.313138580001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83647954.25</v>
      </c>
      <c r="C6" s="9">
        <v>86557647.828644902</v>
      </c>
      <c r="D6" s="9">
        <v>89554632.232158497</v>
      </c>
      <c r="E6" s="9">
        <v>92641526.142932802</v>
      </c>
      <c r="F6" s="9">
        <v>95821026.837927595</v>
      </c>
      <c r="G6" s="9">
        <v>99095912.556327701</v>
      </c>
      <c r="H6" s="9">
        <v>102469045.011665</v>
      </c>
      <c r="I6" s="9">
        <v>105943371.30447701</v>
      </c>
      <c r="J6" s="9">
        <v>109521927.42163999</v>
      </c>
      <c r="K6" s="9">
        <v>113207837.903185</v>
      </c>
      <c r="L6" s="9">
        <v>117004330.293</v>
      </c>
      <c r="M6" s="9">
        <v>120914715.241574</v>
      </c>
      <c r="N6" s="9">
        <v>124942411.658821</v>
      </c>
      <c r="O6" s="9">
        <v>129090938.968025</v>
      </c>
      <c r="P6" s="9">
        <v>133363922.097636</v>
      </c>
      <c r="Q6" s="9">
        <v>137765094.72057199</v>
      </c>
      <c r="R6" s="9">
        <v>142298299.99643001</v>
      </c>
      <c r="S6" s="9">
        <v>146967506.462329</v>
      </c>
      <c r="T6" s="9">
        <v>151776784.29813999</v>
      </c>
      <c r="U6" s="9">
        <v>156730345.03999501</v>
      </c>
      <c r="V6" s="9">
        <v>161832510.04771701</v>
      </c>
      <c r="W6" s="9">
        <v>167087739.92621401</v>
      </c>
      <c r="X6" s="9">
        <v>172500628.05154601</v>
      </c>
      <c r="Y6" s="9">
        <v>178075901.00120601</v>
      </c>
      <c r="Z6" s="9">
        <v>183818433.71212199</v>
      </c>
      <c r="AA6" s="9">
        <v>189733241.69632399</v>
      </c>
      <c r="AB6" s="9">
        <v>195825494.01623401</v>
      </c>
      <c r="AC6" s="9">
        <v>202100513.84672099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83647954.25</v>
      </c>
      <c r="C7" s="9">
        <v>86557647.837499902</v>
      </c>
      <c r="D7" s="9">
        <v>89554632.232624993</v>
      </c>
      <c r="E7" s="9">
        <v>92641526.1596037</v>
      </c>
      <c r="F7" s="9">
        <v>95821026.904391795</v>
      </c>
      <c r="G7" s="9">
        <v>99095912.671523601</v>
      </c>
      <c r="H7" s="9">
        <v>102469045.011669</v>
      </c>
      <c r="I7" s="9">
        <v>105943371.322019</v>
      </c>
      <c r="J7" s="9">
        <v>109521927.42168</v>
      </c>
      <c r="K7" s="9">
        <v>113207840.20433</v>
      </c>
      <c r="L7" s="9">
        <v>117004330.37046</v>
      </c>
      <c r="M7" s="9">
        <v>120914715.241574</v>
      </c>
      <c r="N7" s="9">
        <v>124942411.658821</v>
      </c>
      <c r="O7" s="9">
        <v>129090938.968586</v>
      </c>
      <c r="P7" s="9">
        <v>133363922.097643</v>
      </c>
      <c r="Q7" s="9">
        <v>137765094.72057199</v>
      </c>
      <c r="R7" s="9">
        <v>142298302.52219</v>
      </c>
      <c r="S7" s="9">
        <v>146967506.55785501</v>
      </c>
      <c r="T7" s="9">
        <v>151776786.714591</v>
      </c>
      <c r="U7" s="9">
        <v>156730345.27602899</v>
      </c>
      <c r="V7" s="9">
        <v>161832510.59430999</v>
      </c>
      <c r="W7" s="9">
        <v>167087740.87213901</v>
      </c>
      <c r="X7" s="9">
        <v>172500628.058303</v>
      </c>
      <c r="Y7" s="9">
        <v>178075901.86005199</v>
      </c>
      <c r="Z7" s="9">
        <v>183818433.87585399</v>
      </c>
      <c r="AA7" s="9">
        <v>189733241.85212901</v>
      </c>
      <c r="AB7" s="9">
        <v>195825494.067693</v>
      </c>
      <c r="AC7" s="9">
        <v>202100513.84972399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8057.78244094</v>
      </c>
      <c r="C8" s="9">
        <v>8067.0108675299998</v>
      </c>
      <c r="D8" s="9">
        <v>8083.2143909400002</v>
      </c>
      <c r="E8" s="9">
        <v>8106.05416866</v>
      </c>
      <c r="F8" s="9">
        <v>8135.8726019100004</v>
      </c>
      <c r="G8" s="9">
        <v>8172.7456912899997</v>
      </c>
      <c r="H8" s="9">
        <v>8223.9286797700006</v>
      </c>
      <c r="I8" s="9">
        <v>8281.8530071200003</v>
      </c>
      <c r="J8" s="9">
        <v>8347.0955637799998</v>
      </c>
      <c r="K8" s="9">
        <v>8420.4019952800008</v>
      </c>
      <c r="L8" s="9">
        <v>8502.02211498</v>
      </c>
      <c r="M8" s="9">
        <v>8589.4493671599994</v>
      </c>
      <c r="N8" s="9">
        <v>8684.4664432600002</v>
      </c>
      <c r="O8" s="9">
        <v>8787.2037196799993</v>
      </c>
      <c r="P8" s="9">
        <v>8897.8592133599996</v>
      </c>
      <c r="Q8" s="9">
        <v>9016.3508803799996</v>
      </c>
      <c r="R8" s="9">
        <v>9143.6504155599996</v>
      </c>
      <c r="S8" s="9">
        <v>9280.0309039200001</v>
      </c>
      <c r="T8" s="9">
        <v>9423.6314095100006</v>
      </c>
      <c r="U8" s="9">
        <v>9576.4765660499997</v>
      </c>
      <c r="V8" s="9">
        <v>9736.6582110899999</v>
      </c>
      <c r="W8" s="9">
        <v>9905.5368580400009</v>
      </c>
      <c r="X8" s="9">
        <v>10083.24119407</v>
      </c>
      <c r="Y8" s="9">
        <v>10269.56527159</v>
      </c>
      <c r="Z8" s="9">
        <v>10465.46812539</v>
      </c>
      <c r="AA8" s="9">
        <v>10670.260199030001</v>
      </c>
      <c r="AB8" s="9">
        <v>10884.59747321</v>
      </c>
      <c r="AC8" s="9">
        <v>11108.647341919999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1569.21746136</v>
      </c>
      <c r="C9" s="9">
        <v>1653.4085977100001</v>
      </c>
      <c r="D9" s="9">
        <v>1739.3144041999999</v>
      </c>
      <c r="E9" s="9">
        <v>1827.0934031100001</v>
      </c>
      <c r="F9" s="9">
        <v>1916.78557269</v>
      </c>
      <c r="G9" s="9">
        <v>2008.45083974</v>
      </c>
      <c r="H9" s="9">
        <v>2102.2204974699998</v>
      </c>
      <c r="I9" s="9">
        <v>2198.0772422300001</v>
      </c>
      <c r="J9" s="9">
        <v>2296.1554425700001</v>
      </c>
      <c r="K9" s="9">
        <v>2396.5398114099999</v>
      </c>
      <c r="L9" s="9">
        <v>2499.3222403200002</v>
      </c>
      <c r="M9" s="9">
        <v>2604.5928094599999</v>
      </c>
      <c r="N9" s="9">
        <v>2712.4457807600002</v>
      </c>
      <c r="O9" s="9">
        <v>2822.96495121</v>
      </c>
      <c r="P9" s="9">
        <v>2936.3172772399998</v>
      </c>
      <c r="Q9" s="9">
        <v>3052.4756130000001</v>
      </c>
      <c r="R9" s="9">
        <v>3171.5988678099998</v>
      </c>
      <c r="S9" s="9">
        <v>3293.7971368100002</v>
      </c>
      <c r="T9" s="9">
        <v>3419.1753183300002</v>
      </c>
      <c r="U9" s="9">
        <v>3547.8438130899999</v>
      </c>
      <c r="V9" s="9">
        <v>3680.1196352799998</v>
      </c>
      <c r="W9" s="9">
        <v>3815.7074527099999</v>
      </c>
      <c r="X9" s="9">
        <v>3954.9333577799998</v>
      </c>
      <c r="Y9" s="9">
        <v>4097.9171349199996</v>
      </c>
      <c r="Z9" s="9">
        <v>4244.7853439500004</v>
      </c>
      <c r="AA9" s="9">
        <v>4395.6713840700004</v>
      </c>
      <c r="AB9" s="9">
        <v>4550.7057367799998</v>
      </c>
      <c r="AC9" s="9">
        <v>4710.0090888200002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2.65E-6</v>
      </c>
      <c r="T10" s="9">
        <v>0</v>
      </c>
      <c r="U10" s="9">
        <v>0</v>
      </c>
      <c r="V10" s="9">
        <v>0</v>
      </c>
      <c r="W10" s="9">
        <v>0</v>
      </c>
      <c r="X10" s="9">
        <v>1.4000000000000001E-7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9626.9999023</v>
      </c>
      <c r="C12" s="9">
        <v>9720.4194652400001</v>
      </c>
      <c r="D12" s="9">
        <v>9822.5287951400005</v>
      </c>
      <c r="E12" s="9">
        <v>9933.1475717600006</v>
      </c>
      <c r="F12" s="9">
        <v>10052.658174599999</v>
      </c>
      <c r="G12" s="9">
        <v>10181.196531019999</v>
      </c>
      <c r="H12" s="9">
        <v>10326.14917724</v>
      </c>
      <c r="I12" s="9">
        <v>10479.93024935</v>
      </c>
      <c r="J12" s="9">
        <v>10643.251006349999</v>
      </c>
      <c r="K12" s="9">
        <v>10816.94180669</v>
      </c>
      <c r="L12" s="9">
        <v>11001.344355310001</v>
      </c>
      <c r="M12" s="9">
        <v>11194.042176630001</v>
      </c>
      <c r="N12" s="9">
        <v>11396.912224019999</v>
      </c>
      <c r="O12" s="9">
        <v>11610.16867089</v>
      </c>
      <c r="P12" s="9">
        <v>11834.176490600001</v>
      </c>
      <c r="Q12" s="9">
        <v>12068.826493369999</v>
      </c>
      <c r="R12" s="9">
        <v>12315.24928337</v>
      </c>
      <c r="S12" s="9">
        <v>12573.828043379999</v>
      </c>
      <c r="T12" s="9">
        <v>12842.80672783</v>
      </c>
      <c r="U12" s="9">
        <v>13124.32037913</v>
      </c>
      <c r="V12" s="9">
        <v>13416.77784637</v>
      </c>
      <c r="W12" s="9">
        <v>13721.24431075</v>
      </c>
      <c r="X12" s="9">
        <v>14038.17455199</v>
      </c>
      <c r="Y12" s="9">
        <v>14367.48240651</v>
      </c>
      <c r="Z12" s="9">
        <v>14710.253469339999</v>
      </c>
      <c r="AA12" s="9">
        <v>15065.9315831</v>
      </c>
      <c r="AB12" s="9">
        <v>15435.303209989999</v>
      </c>
      <c r="AC12" s="9">
        <v>15818.656430749999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9626.9999023</v>
      </c>
      <c r="C13" s="9">
        <v>9720.4194652400001</v>
      </c>
      <c r="D13" s="9">
        <v>9822.5287951400005</v>
      </c>
      <c r="E13" s="9">
        <v>9933.1475717600006</v>
      </c>
      <c r="F13" s="9">
        <v>10052.658174599999</v>
      </c>
      <c r="G13" s="9">
        <v>10181.196531019999</v>
      </c>
      <c r="H13" s="9">
        <v>10326.14917724</v>
      </c>
      <c r="I13" s="9">
        <v>10479.93024935</v>
      </c>
      <c r="J13" s="9">
        <v>10643.251006349999</v>
      </c>
      <c r="K13" s="9">
        <v>10816.94180669</v>
      </c>
      <c r="L13" s="9">
        <v>11001.344355310001</v>
      </c>
      <c r="M13" s="9">
        <v>11194.042176630001</v>
      </c>
      <c r="N13" s="9">
        <v>11396.912224019999</v>
      </c>
      <c r="O13" s="9">
        <v>11610.16867089</v>
      </c>
      <c r="P13" s="9">
        <v>11834.176490600001</v>
      </c>
      <c r="Q13" s="9">
        <v>12068.826493369999</v>
      </c>
      <c r="R13" s="9">
        <v>12315.24928337</v>
      </c>
      <c r="S13" s="9">
        <v>12573.828043379999</v>
      </c>
      <c r="T13" s="9">
        <v>12842.80672783</v>
      </c>
      <c r="U13" s="9">
        <v>13124.32037913</v>
      </c>
      <c r="V13" s="9">
        <v>13416.77784637</v>
      </c>
      <c r="W13" s="9">
        <v>13721.24431075</v>
      </c>
      <c r="X13" s="9">
        <v>14038.17455199</v>
      </c>
      <c r="Y13" s="9">
        <v>14367.48240651</v>
      </c>
      <c r="Z13" s="9">
        <v>14710.253469339999</v>
      </c>
      <c r="AA13" s="9">
        <v>15065.9315831</v>
      </c>
      <c r="AB13" s="9">
        <v>15435.303209989999</v>
      </c>
      <c r="AC13" s="9">
        <v>15818.656430749999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707</v>
      </c>
      <c r="C17" s="9">
        <v>683.43333332999998</v>
      </c>
      <c r="D17" s="9">
        <v>660.65222222</v>
      </c>
      <c r="E17" s="9">
        <v>638.77123731999995</v>
      </c>
      <c r="F17" s="9">
        <v>617.47886274999996</v>
      </c>
      <c r="G17" s="9">
        <v>596.89623399000004</v>
      </c>
      <c r="H17" s="9">
        <v>576.99969284999997</v>
      </c>
      <c r="I17" s="9">
        <v>557.76636975999998</v>
      </c>
      <c r="J17" s="9">
        <v>539.17415743000004</v>
      </c>
      <c r="K17" s="9">
        <v>521.20168551999996</v>
      </c>
      <c r="L17" s="9">
        <v>503.82829600000002</v>
      </c>
      <c r="M17" s="9">
        <v>487.03401946999998</v>
      </c>
      <c r="N17" s="9">
        <v>470.79963951000002</v>
      </c>
      <c r="O17" s="9">
        <v>455.10674227999999</v>
      </c>
      <c r="P17" s="9">
        <v>439.93651754000001</v>
      </c>
      <c r="Q17" s="9">
        <v>425.27196694999998</v>
      </c>
      <c r="R17" s="9">
        <v>411.09623493999999</v>
      </c>
      <c r="S17" s="9">
        <v>397.39302710999999</v>
      </c>
      <c r="T17" s="9">
        <v>384.14659287000001</v>
      </c>
      <c r="U17" s="9">
        <v>371.34170644</v>
      </c>
      <c r="V17" s="9">
        <v>358.96364956000002</v>
      </c>
      <c r="W17" s="9">
        <v>346.99819457000001</v>
      </c>
      <c r="X17" s="9">
        <v>335.43158808999999</v>
      </c>
      <c r="Y17" s="9">
        <v>324.25053515000002</v>
      </c>
      <c r="Z17" s="9">
        <v>313.44218596000002</v>
      </c>
      <c r="AA17" s="9">
        <v>302.99411308999998</v>
      </c>
      <c r="AB17" s="9">
        <v>292.89430931999999</v>
      </c>
      <c r="AC17" s="9">
        <v>283.13116567999998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675460</v>
      </c>
      <c r="C18" s="9">
        <v>652575.75189150998</v>
      </c>
      <c r="D18" s="9">
        <v>630452.60045118001</v>
      </c>
      <c r="E18" s="9">
        <v>609571.83540413994</v>
      </c>
      <c r="F18" s="9">
        <v>589180.82738139003</v>
      </c>
      <c r="G18" s="9">
        <v>569475.05024877004</v>
      </c>
      <c r="H18" s="9">
        <v>550232.87296601001</v>
      </c>
      <c r="I18" s="9">
        <v>531822.55117107998</v>
      </c>
      <c r="J18" s="9">
        <v>514094.80530219001</v>
      </c>
      <c r="K18" s="9">
        <v>496958.27344252</v>
      </c>
      <c r="L18" s="9">
        <v>480382.83971739002</v>
      </c>
      <c r="M18" s="9">
        <v>464187.45865594997</v>
      </c>
      <c r="N18" s="9">
        <v>448714.62662788999</v>
      </c>
      <c r="O18" s="9">
        <v>433757.8765982</v>
      </c>
      <c r="P18" s="9">
        <v>419299.20119036001</v>
      </c>
      <c r="Q18" s="9">
        <v>405302.26134924998</v>
      </c>
      <c r="R18" s="9">
        <v>391792.18617659999</v>
      </c>
      <c r="S18" s="9">
        <v>378732.33568790002</v>
      </c>
      <c r="T18" s="9">
        <v>366107.85009104997</v>
      </c>
      <c r="U18" s="9">
        <v>353834.66832939</v>
      </c>
      <c r="V18" s="9">
        <v>342040.10910637002</v>
      </c>
      <c r="W18" s="9">
        <v>330638.76744408999</v>
      </c>
      <c r="X18" s="9">
        <v>319605.46412741998</v>
      </c>
      <c r="Y18" s="9">
        <v>308951.90483140002</v>
      </c>
      <c r="Z18" s="9">
        <v>298653.50988914003</v>
      </c>
      <c r="AA18" s="9">
        <v>288698.38026278</v>
      </c>
      <c r="AB18" s="9">
        <v>278653.66209535999</v>
      </c>
      <c r="AC18" s="9">
        <v>269365.02660285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675460</v>
      </c>
      <c r="C19" s="9">
        <v>652575.75189150998</v>
      </c>
      <c r="D19" s="9">
        <v>630452.60045118001</v>
      </c>
      <c r="E19" s="9">
        <v>609571.83540413994</v>
      </c>
      <c r="F19" s="9">
        <v>589180.82738139003</v>
      </c>
      <c r="G19" s="9">
        <v>569475.05024877004</v>
      </c>
      <c r="H19" s="9">
        <v>550232.87296601001</v>
      </c>
      <c r="I19" s="9">
        <v>531822.55117107998</v>
      </c>
      <c r="J19" s="9">
        <v>514094.80530219001</v>
      </c>
      <c r="K19" s="9">
        <v>496958.27344252</v>
      </c>
      <c r="L19" s="9">
        <v>480382.83971739002</v>
      </c>
      <c r="M19" s="9">
        <v>464187.45865594997</v>
      </c>
      <c r="N19" s="9">
        <v>448714.62662788999</v>
      </c>
      <c r="O19" s="9">
        <v>433757.8765982</v>
      </c>
      <c r="P19" s="9">
        <v>419299.20119036001</v>
      </c>
      <c r="Q19" s="9">
        <v>405302.26134924998</v>
      </c>
      <c r="R19" s="9">
        <v>391792.18617659999</v>
      </c>
      <c r="S19" s="9">
        <v>378732.33568790002</v>
      </c>
      <c r="T19" s="9">
        <v>366107.85009104997</v>
      </c>
      <c r="U19" s="9">
        <v>353834.66832939</v>
      </c>
      <c r="V19" s="9">
        <v>342040.10910637002</v>
      </c>
      <c r="W19" s="9">
        <v>330638.76744408999</v>
      </c>
      <c r="X19" s="9">
        <v>319605.46412741998</v>
      </c>
      <c r="Y19" s="9">
        <v>308951.90483140002</v>
      </c>
      <c r="Z19" s="9">
        <v>298653.50988914003</v>
      </c>
      <c r="AA19" s="9">
        <v>288698.38026278</v>
      </c>
      <c r="AB19" s="9">
        <v>278653.66209535999</v>
      </c>
      <c r="AC19" s="9">
        <v>269365.02660285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144.33960178999999</v>
      </c>
      <c r="C20" s="9">
        <v>139.52828173</v>
      </c>
      <c r="D20" s="9">
        <v>134.87733900999999</v>
      </c>
      <c r="E20" s="9">
        <v>130.41016411999999</v>
      </c>
      <c r="F20" s="9">
        <v>126.06315865000001</v>
      </c>
      <c r="G20" s="9">
        <v>121.86105336</v>
      </c>
      <c r="H20" s="9">
        <v>117.79901825</v>
      </c>
      <c r="I20" s="9">
        <v>113.87238431</v>
      </c>
      <c r="J20" s="9">
        <v>110.07663816</v>
      </c>
      <c r="K20" s="9">
        <v>106.40741688999999</v>
      </c>
      <c r="L20" s="9">
        <v>102.86050299</v>
      </c>
      <c r="M20" s="9">
        <v>99.431819559999994</v>
      </c>
      <c r="N20" s="9">
        <v>96.117443410000007</v>
      </c>
      <c r="O20" s="9">
        <v>92.913615210000003</v>
      </c>
      <c r="P20" s="9">
        <v>89.816494700000007</v>
      </c>
      <c r="Q20" s="9">
        <v>86.822611550000005</v>
      </c>
      <c r="R20" s="9">
        <v>83.928524539999998</v>
      </c>
      <c r="S20" s="9">
        <v>81.130907059999998</v>
      </c>
      <c r="T20" s="9">
        <v>78.42654349</v>
      </c>
      <c r="U20" s="9">
        <v>75.812325369999996</v>
      </c>
      <c r="V20" s="9">
        <v>73.285247859999998</v>
      </c>
      <c r="W20" s="9">
        <v>70.842406260000004</v>
      </c>
      <c r="X20" s="9">
        <v>68.480992720000003</v>
      </c>
      <c r="Y20" s="9">
        <v>66.198292960000003</v>
      </c>
      <c r="Z20" s="9">
        <v>63.991683600000002</v>
      </c>
      <c r="AA20" s="9">
        <v>61.858627480000003</v>
      </c>
      <c r="AB20" s="9">
        <v>59.796673230000003</v>
      </c>
      <c r="AC20" s="9">
        <v>57.803450789999999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3.3773000000000002E-3</v>
      </c>
      <c r="C22" s="9">
        <v>3.2628800000000001E-3</v>
      </c>
      <c r="D22" s="9">
        <v>3.15226E-3</v>
      </c>
      <c r="E22" s="9">
        <v>3.0478599999999999E-3</v>
      </c>
      <c r="F22" s="9">
        <v>2.9459E-3</v>
      </c>
      <c r="G22" s="9">
        <v>2.84738E-3</v>
      </c>
      <c r="H22" s="9">
        <v>2.7511599999999999E-3</v>
      </c>
      <c r="I22" s="9">
        <v>2.6591100000000001E-3</v>
      </c>
      <c r="J22" s="9">
        <v>2.57047E-3</v>
      </c>
      <c r="K22" s="9">
        <v>2.4847900000000002E-3</v>
      </c>
      <c r="L22" s="9">
        <v>2.4019100000000002E-3</v>
      </c>
      <c r="M22" s="9">
        <v>2.3209400000000001E-3</v>
      </c>
      <c r="N22" s="9">
        <v>2.2435699999999999E-3</v>
      </c>
      <c r="O22" s="9">
        <v>2.1687899999999999E-3</v>
      </c>
      <c r="P22" s="9">
        <v>2.0964999999999998E-3</v>
      </c>
      <c r="Q22" s="9">
        <v>2.02651E-3</v>
      </c>
      <c r="R22" s="9">
        <v>1.95896E-3</v>
      </c>
      <c r="S22" s="9">
        <v>1.8936599999999999E-3</v>
      </c>
      <c r="T22" s="9">
        <v>1.8305400000000001E-3</v>
      </c>
      <c r="U22" s="9">
        <v>1.76917E-3</v>
      </c>
      <c r="V22" s="9">
        <v>1.7102E-3</v>
      </c>
      <c r="W22" s="9">
        <v>1.6531899999999999E-3</v>
      </c>
      <c r="X22" s="9">
        <v>1.5980300000000001E-3</v>
      </c>
      <c r="Y22" s="9">
        <v>1.5447600000000001E-3</v>
      </c>
      <c r="Z22" s="9">
        <v>1.4932700000000001E-3</v>
      </c>
      <c r="AA22" s="9">
        <v>1.44349E-3</v>
      </c>
      <c r="AB22" s="9">
        <v>1.3932700000000001E-3</v>
      </c>
      <c r="AC22" s="9">
        <v>1.34683E-3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144.33960178999999</v>
      </c>
      <c r="C23" s="9">
        <v>139.52828173</v>
      </c>
      <c r="D23" s="9">
        <v>134.87733900999999</v>
      </c>
      <c r="E23" s="9">
        <v>130.41016411999999</v>
      </c>
      <c r="F23" s="9">
        <v>126.06315865000001</v>
      </c>
      <c r="G23" s="9">
        <v>121.86105336</v>
      </c>
      <c r="H23" s="9">
        <v>117.79901825</v>
      </c>
      <c r="I23" s="9">
        <v>113.87238431</v>
      </c>
      <c r="J23" s="9">
        <v>110.07663816</v>
      </c>
      <c r="K23" s="9">
        <v>106.40741688999999</v>
      </c>
      <c r="L23" s="9">
        <v>102.86050299</v>
      </c>
      <c r="M23" s="9">
        <v>99.431819559999994</v>
      </c>
      <c r="N23" s="9">
        <v>96.117443410000007</v>
      </c>
      <c r="O23" s="9">
        <v>92.913615210000003</v>
      </c>
      <c r="P23" s="9">
        <v>89.816494700000007</v>
      </c>
      <c r="Q23" s="9">
        <v>86.822611550000005</v>
      </c>
      <c r="R23" s="9">
        <v>83.928524539999998</v>
      </c>
      <c r="S23" s="9">
        <v>81.130907059999998</v>
      </c>
      <c r="T23" s="9">
        <v>78.42654349</v>
      </c>
      <c r="U23" s="9">
        <v>75.812325369999996</v>
      </c>
      <c r="V23" s="9">
        <v>73.285247859999998</v>
      </c>
      <c r="W23" s="9">
        <v>70.842406260000004</v>
      </c>
      <c r="X23" s="9">
        <v>68.480992720000003</v>
      </c>
      <c r="Y23" s="9">
        <v>66.198292960000003</v>
      </c>
      <c r="Z23" s="9">
        <v>63.991683600000002</v>
      </c>
      <c r="AA23" s="9">
        <v>61.858627480000003</v>
      </c>
      <c r="AB23" s="9">
        <v>59.796673230000003</v>
      </c>
      <c r="AC23" s="9">
        <v>57.803450789999999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0.99943499999999996</v>
      </c>
      <c r="E25" s="9">
        <v>0.99941247</v>
      </c>
      <c r="F25" s="9">
        <v>1.0002203999999999</v>
      </c>
      <c r="G25" s="9">
        <v>0.99987789999999999</v>
      </c>
      <c r="H25" s="9">
        <v>0.99988339000000004</v>
      </c>
      <c r="I25" s="9">
        <v>0.99952828000000005</v>
      </c>
      <c r="J25" s="9">
        <v>0.99986984999999995</v>
      </c>
      <c r="K25" s="9">
        <v>0.99999936</v>
      </c>
      <c r="L25" s="9">
        <v>0.99999992000000004</v>
      </c>
      <c r="M25" s="9">
        <v>0.99997884999999997</v>
      </c>
      <c r="N25" s="9">
        <v>0.99960674000000005</v>
      </c>
      <c r="O25" s="9">
        <v>1.00000019</v>
      </c>
      <c r="P25" s="9">
        <v>1.0000009299999999</v>
      </c>
      <c r="Q25" s="9">
        <v>0.99999981000000004</v>
      </c>
      <c r="R25" s="9">
        <v>0.99994992000000005</v>
      </c>
      <c r="S25" s="9">
        <v>1</v>
      </c>
      <c r="T25" s="9">
        <v>0.99999970999999999</v>
      </c>
      <c r="U25" s="9">
        <v>0.99999979999999999</v>
      </c>
      <c r="V25" s="9">
        <v>0.99980336999999997</v>
      </c>
      <c r="W25" s="9">
        <v>0.99999979000000006</v>
      </c>
      <c r="X25" s="9">
        <v>0.99999998999999995</v>
      </c>
      <c r="Y25" s="9">
        <v>0.99996242000000002</v>
      </c>
      <c r="Z25" s="9">
        <v>0.99999985999999996</v>
      </c>
      <c r="AA25" s="9">
        <v>1.0000000099999999</v>
      </c>
      <c r="AB25" s="9">
        <v>0.99999996000000002</v>
      </c>
      <c r="AC25" s="9">
        <v>0.99848987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0.99943499999999996</v>
      </c>
      <c r="D26" s="9">
        <v>0.99941247</v>
      </c>
      <c r="E26" s="9">
        <v>1.0002203999999999</v>
      </c>
      <c r="F26" s="9">
        <v>0.99987789999999999</v>
      </c>
      <c r="G26" s="9">
        <v>0.99988339000000004</v>
      </c>
      <c r="H26" s="9">
        <v>0.99952828000000005</v>
      </c>
      <c r="I26" s="9">
        <v>0.99986984999999995</v>
      </c>
      <c r="J26" s="9">
        <v>0.99999936</v>
      </c>
      <c r="K26" s="9">
        <v>0.99999992000000004</v>
      </c>
      <c r="L26" s="9">
        <v>0.99997884999999997</v>
      </c>
      <c r="M26" s="9">
        <v>0.99960674000000005</v>
      </c>
      <c r="N26" s="9">
        <v>1.00000019</v>
      </c>
      <c r="O26" s="9">
        <v>1.0000009299999999</v>
      </c>
      <c r="P26" s="9">
        <v>0.99999981000000004</v>
      </c>
      <c r="Q26" s="9">
        <v>0.99994992000000005</v>
      </c>
      <c r="R26" s="9">
        <v>1</v>
      </c>
      <c r="S26" s="9">
        <v>0.99999970999999999</v>
      </c>
      <c r="T26" s="9">
        <v>0.99999979999999999</v>
      </c>
      <c r="U26" s="9">
        <v>0.99980336999999997</v>
      </c>
      <c r="V26" s="9">
        <v>0.99999979000000006</v>
      </c>
      <c r="W26" s="9">
        <v>0.99999998999999995</v>
      </c>
      <c r="X26" s="9">
        <v>0.99996242000000002</v>
      </c>
      <c r="Y26" s="9">
        <v>0.99999985999999996</v>
      </c>
      <c r="Z26" s="9">
        <v>1.0000000099999999</v>
      </c>
      <c r="AA26" s="9">
        <v>0.99999996000000002</v>
      </c>
      <c r="AB26" s="9">
        <v>0.99848987</v>
      </c>
      <c r="AC26" s="9">
        <v>0.99999932999999996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1.58532805</v>
      </c>
      <c r="D27" s="9">
        <v>1.6192132400000001</v>
      </c>
      <c r="E27" s="9">
        <v>1.65539601</v>
      </c>
      <c r="F27" s="9">
        <v>1.6938478699999999</v>
      </c>
      <c r="G27" s="9">
        <v>1.7350413200000001</v>
      </c>
      <c r="H27" s="9">
        <v>1.77901479</v>
      </c>
      <c r="I27" s="9">
        <v>1.8271459699999999</v>
      </c>
      <c r="J27" s="9">
        <v>1.8784628400000001</v>
      </c>
      <c r="K27" s="9">
        <v>1.93326574</v>
      </c>
      <c r="L27" s="9">
        <v>1.9914668600000001</v>
      </c>
      <c r="M27" s="9">
        <v>2.0542507400000001</v>
      </c>
      <c r="N27" s="9">
        <v>2.1209626899999998</v>
      </c>
      <c r="O27" s="9">
        <v>2.1921709900000002</v>
      </c>
      <c r="P27" s="9">
        <v>2.26818199</v>
      </c>
      <c r="Q27" s="9">
        <v>2.3493384800000001</v>
      </c>
      <c r="R27" s="9">
        <v>2.4359410600000002</v>
      </c>
      <c r="S27" s="9">
        <v>2.5279364499999999</v>
      </c>
      <c r="T27" s="9">
        <v>2.6270044100000001</v>
      </c>
      <c r="U27" s="9">
        <v>2.7318668399999999</v>
      </c>
      <c r="V27" s="9">
        <v>2.84461181</v>
      </c>
      <c r="W27" s="9">
        <v>2.9645196299999999</v>
      </c>
      <c r="X27" s="9">
        <v>3.0923531500000001</v>
      </c>
      <c r="Y27" s="9">
        <v>3.2290339100000001</v>
      </c>
      <c r="Z27" s="9">
        <v>3.3744730600000001</v>
      </c>
      <c r="AA27" s="9">
        <v>3.5299921400000001</v>
      </c>
      <c r="AB27" s="9">
        <v>3.6957510500000001</v>
      </c>
      <c r="AC27" s="9">
        <v>3.8726094099999999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1238</v>
      </c>
      <c r="C28" s="9">
        <v>1189.1525224</v>
      </c>
      <c r="D28" s="9">
        <v>1142.6734729499999</v>
      </c>
      <c r="E28" s="9">
        <v>1097.12179296</v>
      </c>
      <c r="F28" s="9">
        <v>1053.2369212399999</v>
      </c>
      <c r="G28" s="9">
        <v>1011.10744439</v>
      </c>
      <c r="H28" s="9">
        <v>970.91923722000001</v>
      </c>
      <c r="I28" s="9">
        <v>932.08247197000003</v>
      </c>
      <c r="J28" s="9">
        <v>894.79917308999995</v>
      </c>
      <c r="K28" s="9">
        <v>859.00720821000004</v>
      </c>
      <c r="L28" s="9">
        <v>824.64691988000004</v>
      </c>
      <c r="M28" s="9">
        <v>791.66104308000001</v>
      </c>
      <c r="N28" s="9">
        <v>759.99460136000005</v>
      </c>
      <c r="O28" s="9">
        <v>729.59481731000005</v>
      </c>
      <c r="P28" s="9">
        <v>700.41102461000003</v>
      </c>
      <c r="Q28" s="9">
        <v>672.39458363000006</v>
      </c>
      <c r="R28" s="9">
        <v>645.49880027999995</v>
      </c>
      <c r="S28" s="9">
        <v>619.67884827</v>
      </c>
      <c r="T28" s="9">
        <v>594.90479051</v>
      </c>
      <c r="U28" s="9">
        <v>571.10859889000005</v>
      </c>
      <c r="V28" s="9">
        <v>548.26425494</v>
      </c>
      <c r="W28" s="9">
        <v>526.33368473999997</v>
      </c>
      <c r="X28" s="9">
        <v>505.28034159999999</v>
      </c>
      <c r="Y28" s="9">
        <v>485.06912792999998</v>
      </c>
      <c r="Z28" s="9">
        <v>465.66636282000002</v>
      </c>
      <c r="AA28" s="9">
        <v>447.03970829999997</v>
      </c>
      <c r="AB28" s="9">
        <v>429.15812770999997</v>
      </c>
      <c r="AC28" s="9">
        <v>411.99180260000003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3550049.5</v>
      </c>
      <c r="C29" s="9">
        <v>3409976.02389412</v>
      </c>
      <c r="D29" s="9">
        <v>3276694.1771557801</v>
      </c>
      <c r="E29" s="9">
        <v>3146071.6256317198</v>
      </c>
      <c r="F29" s="9">
        <v>3020228.7522148401</v>
      </c>
      <c r="G29" s="9">
        <v>2899419.5217522499</v>
      </c>
      <c r="H29" s="9">
        <v>2784177.0981566599</v>
      </c>
      <c r="I29" s="9">
        <v>2672810.0263841399</v>
      </c>
      <c r="J29" s="9">
        <v>2565846.7740914701</v>
      </c>
      <c r="K29" s="9">
        <v>2463212.90896822</v>
      </c>
      <c r="L29" s="9">
        <v>2364628.51014111</v>
      </c>
      <c r="M29" s="9">
        <v>2270043.09396456</v>
      </c>
      <c r="N29" s="9">
        <v>2179241.2942196298</v>
      </c>
      <c r="O29" s="9">
        <v>2092071.6379122201</v>
      </c>
      <c r="P29" s="9">
        <v>2007787.4424612699</v>
      </c>
      <c r="Q29" s="9">
        <v>1927269.7293132199</v>
      </c>
      <c r="R29" s="9">
        <v>1850178.8091839501</v>
      </c>
      <c r="S29" s="9">
        <v>1776139.96451208</v>
      </c>
      <c r="T29" s="9">
        <v>1705131.9025259099</v>
      </c>
      <c r="U29" s="9">
        <v>1636926.60515424</v>
      </c>
      <c r="V29" s="9">
        <v>1571449.5383879</v>
      </c>
      <c r="W29" s="9">
        <v>1508591.4987263</v>
      </c>
      <c r="X29" s="9">
        <v>1448247.8509527401</v>
      </c>
      <c r="Y29" s="9">
        <v>1390317.5178086101</v>
      </c>
      <c r="Z29" s="9">
        <v>1334689.5634908699</v>
      </c>
      <c r="AA29" s="9">
        <v>1281200.54936368</v>
      </c>
      <c r="AB29" s="9">
        <v>1229952.5495716999</v>
      </c>
      <c r="AC29" s="9">
        <v>1180754.4022540301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3550049.5</v>
      </c>
      <c r="C30" s="9">
        <v>3409976.02389412</v>
      </c>
      <c r="D30" s="9">
        <v>3276694.1771557801</v>
      </c>
      <c r="E30" s="9">
        <v>3146071.6256317198</v>
      </c>
      <c r="F30" s="9">
        <v>3020228.7522148401</v>
      </c>
      <c r="G30" s="9">
        <v>2899419.5217522499</v>
      </c>
      <c r="H30" s="9">
        <v>2784177.0981566599</v>
      </c>
      <c r="I30" s="9">
        <v>2672810.0263841399</v>
      </c>
      <c r="J30" s="9">
        <v>2565846.7740914701</v>
      </c>
      <c r="K30" s="9">
        <v>2463212.90896822</v>
      </c>
      <c r="L30" s="9">
        <v>2364628.51014111</v>
      </c>
      <c r="M30" s="9">
        <v>2270043.09396456</v>
      </c>
      <c r="N30" s="9">
        <v>2179241.2942196298</v>
      </c>
      <c r="O30" s="9">
        <v>2092071.6379122201</v>
      </c>
      <c r="P30" s="9">
        <v>2007787.4424612699</v>
      </c>
      <c r="Q30" s="9">
        <v>1927269.7293132199</v>
      </c>
      <c r="R30" s="9">
        <v>1850178.8091839501</v>
      </c>
      <c r="S30" s="9">
        <v>1776139.96451208</v>
      </c>
      <c r="T30" s="9">
        <v>1705131.9025259099</v>
      </c>
      <c r="U30" s="9">
        <v>1636926.60515424</v>
      </c>
      <c r="V30" s="9">
        <v>1571449.5383879</v>
      </c>
      <c r="W30" s="9">
        <v>1508591.4987263</v>
      </c>
      <c r="X30" s="9">
        <v>1448247.8509527401</v>
      </c>
      <c r="Y30" s="9">
        <v>1390317.5178086101</v>
      </c>
      <c r="Z30" s="9">
        <v>1334689.5634908699</v>
      </c>
      <c r="AA30" s="9">
        <v>1281200.54936368</v>
      </c>
      <c r="AB30" s="9">
        <v>1229952.5495716999</v>
      </c>
      <c r="AC30" s="9">
        <v>1180754.4022540301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374.45309150000003</v>
      </c>
      <c r="C31" s="9">
        <v>359.67838310000002</v>
      </c>
      <c r="D31" s="9">
        <v>345.62004403999998</v>
      </c>
      <c r="E31" s="9">
        <v>331.84220284000003</v>
      </c>
      <c r="F31" s="9">
        <v>318.56851473</v>
      </c>
      <c r="G31" s="9">
        <v>305.82577414000002</v>
      </c>
      <c r="H31" s="9">
        <v>293.67020192000001</v>
      </c>
      <c r="I31" s="9">
        <v>281.92339512000001</v>
      </c>
      <c r="J31" s="9">
        <v>270.64645932000002</v>
      </c>
      <c r="K31" s="9">
        <v>259.82060156</v>
      </c>
      <c r="L31" s="9">
        <v>249.42777749999999</v>
      </c>
      <c r="M31" s="9">
        <v>239.45066639999999</v>
      </c>
      <c r="N31" s="9">
        <v>229.87263974000001</v>
      </c>
      <c r="O31" s="9">
        <v>220.67773414999999</v>
      </c>
      <c r="P31" s="9">
        <v>211.85062479000001</v>
      </c>
      <c r="Q31" s="9">
        <v>203.37659979</v>
      </c>
      <c r="R31" s="9">
        <v>195.24153580000001</v>
      </c>
      <c r="S31" s="9">
        <v>187.43187437</v>
      </c>
      <c r="T31" s="9">
        <v>179.93856054</v>
      </c>
      <c r="U31" s="9">
        <v>172.74101812000001</v>
      </c>
      <c r="V31" s="9">
        <v>165.83137740000001</v>
      </c>
      <c r="W31" s="9">
        <v>159.19812229999999</v>
      </c>
      <c r="X31" s="9">
        <v>152.83019869</v>
      </c>
      <c r="Y31" s="9">
        <v>146.71699075000001</v>
      </c>
      <c r="Z31" s="9">
        <v>140.84831112000001</v>
      </c>
      <c r="AA31" s="9">
        <v>135.21437867</v>
      </c>
      <c r="AB31" s="9">
        <v>129.80580587</v>
      </c>
      <c r="AC31" s="9">
        <v>124.61357363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1.42002E-2</v>
      </c>
      <c r="C33" s="9">
        <v>1.36399E-2</v>
      </c>
      <c r="D33" s="9">
        <v>1.310678E-2</v>
      </c>
      <c r="E33" s="9">
        <v>1.258429E-2</v>
      </c>
      <c r="F33" s="9">
        <v>1.208092E-2</v>
      </c>
      <c r="G33" s="9">
        <v>1.1597680000000001E-2</v>
      </c>
      <c r="H33" s="9">
        <v>1.1136709999999999E-2</v>
      </c>
      <c r="I33" s="9">
        <v>1.0691239999999999E-2</v>
      </c>
      <c r="J33" s="9">
        <v>1.0263390000000001E-2</v>
      </c>
      <c r="K33" s="9">
        <v>9.8528499999999998E-3</v>
      </c>
      <c r="L33" s="9">
        <v>9.4585099999999998E-3</v>
      </c>
      <c r="M33" s="9">
        <v>9.0801700000000003E-3</v>
      </c>
      <c r="N33" s="9">
        <v>8.7169699999999992E-3</v>
      </c>
      <c r="O33" s="9">
        <v>8.3682900000000005E-3</v>
      </c>
      <c r="P33" s="9">
        <v>8.0311500000000008E-3</v>
      </c>
      <c r="Q33" s="9">
        <v>7.7090800000000001E-3</v>
      </c>
      <c r="R33" s="9">
        <v>7.4007200000000004E-3</v>
      </c>
      <c r="S33" s="9">
        <v>7.1045600000000002E-3</v>
      </c>
      <c r="T33" s="9">
        <v>6.82053E-3</v>
      </c>
      <c r="U33" s="9">
        <v>6.54771E-3</v>
      </c>
      <c r="V33" s="9">
        <v>6.2858000000000002E-3</v>
      </c>
      <c r="W33" s="9">
        <v>6.0343699999999998E-3</v>
      </c>
      <c r="X33" s="9">
        <v>5.7929899999999996E-3</v>
      </c>
      <c r="Y33" s="9">
        <v>5.5612700000000001E-3</v>
      </c>
      <c r="Z33" s="9">
        <v>5.3387599999999997E-3</v>
      </c>
      <c r="AA33" s="9">
        <v>5.1247999999999997E-3</v>
      </c>
      <c r="AB33" s="9">
        <v>4.9198100000000002E-3</v>
      </c>
      <c r="AC33" s="9">
        <v>4.7230199999999996E-3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374.45309150000003</v>
      </c>
      <c r="C34" s="9">
        <v>359.67838310000002</v>
      </c>
      <c r="D34" s="9">
        <v>345.62004403999998</v>
      </c>
      <c r="E34" s="9">
        <v>331.84220284000003</v>
      </c>
      <c r="F34" s="9">
        <v>318.56851473</v>
      </c>
      <c r="G34" s="9">
        <v>305.82577414000002</v>
      </c>
      <c r="H34" s="9">
        <v>293.67020192000001</v>
      </c>
      <c r="I34" s="9">
        <v>281.92339512000001</v>
      </c>
      <c r="J34" s="9">
        <v>270.64645932000002</v>
      </c>
      <c r="K34" s="9">
        <v>259.82060156</v>
      </c>
      <c r="L34" s="9">
        <v>249.42777749999999</v>
      </c>
      <c r="M34" s="9">
        <v>239.45066639999999</v>
      </c>
      <c r="N34" s="9">
        <v>229.87263974000001</v>
      </c>
      <c r="O34" s="9">
        <v>220.67773414999999</v>
      </c>
      <c r="P34" s="9">
        <v>211.85062479000001</v>
      </c>
      <c r="Q34" s="9">
        <v>203.37659979</v>
      </c>
      <c r="R34" s="9">
        <v>195.24153580000001</v>
      </c>
      <c r="S34" s="9">
        <v>187.43187437</v>
      </c>
      <c r="T34" s="9">
        <v>179.93856054</v>
      </c>
      <c r="U34" s="9">
        <v>172.74101812000001</v>
      </c>
      <c r="V34" s="9">
        <v>165.83137740000001</v>
      </c>
      <c r="W34" s="9">
        <v>159.19812229999999</v>
      </c>
      <c r="X34" s="9">
        <v>152.83019869</v>
      </c>
      <c r="Y34" s="9">
        <v>146.71699075000001</v>
      </c>
      <c r="Z34" s="9">
        <v>140.84831112000001</v>
      </c>
      <c r="AA34" s="9">
        <v>135.21437867</v>
      </c>
      <c r="AB34" s="9">
        <v>129.80580587</v>
      </c>
      <c r="AC34" s="9">
        <v>124.61357363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1.00056587</v>
      </c>
      <c r="E36" s="9">
        <v>1.00095223</v>
      </c>
      <c r="F36" s="9">
        <v>1.0001415300000001</v>
      </c>
      <c r="G36" s="9">
        <v>1</v>
      </c>
      <c r="H36" s="9">
        <v>0.99999996999999996</v>
      </c>
      <c r="I36" s="9">
        <v>1.00026383</v>
      </c>
      <c r="J36" s="9">
        <v>1</v>
      </c>
      <c r="K36" s="9">
        <v>0.99998018</v>
      </c>
      <c r="L36" s="9">
        <v>1</v>
      </c>
      <c r="M36" s="9">
        <v>0.99997636999999995</v>
      </c>
      <c r="N36" s="9">
        <v>0.99999987999999995</v>
      </c>
      <c r="O36" s="9">
        <v>0.99999996999999996</v>
      </c>
      <c r="P36" s="9">
        <v>1</v>
      </c>
      <c r="Q36" s="9">
        <v>0.99970059</v>
      </c>
      <c r="R36" s="9">
        <v>0.99989300999999997</v>
      </c>
      <c r="S36" s="9">
        <v>0.99999992999999998</v>
      </c>
      <c r="T36" s="9">
        <v>0.99998215999999995</v>
      </c>
      <c r="U36" s="9">
        <v>1.0000220099999999</v>
      </c>
      <c r="V36" s="9">
        <v>0.99999998999999995</v>
      </c>
      <c r="W36" s="9">
        <v>1</v>
      </c>
      <c r="X36" s="9">
        <v>0.99999996000000002</v>
      </c>
      <c r="Y36" s="9">
        <v>1.0000000099999999</v>
      </c>
      <c r="Z36" s="9">
        <v>0.99999970000000005</v>
      </c>
      <c r="AA36" s="9">
        <v>0.99998856999999997</v>
      </c>
      <c r="AB36" s="9">
        <v>0.99992084000000003</v>
      </c>
      <c r="AC36" s="9">
        <v>1.0000000200000001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1.00056587</v>
      </c>
      <c r="D37" s="9">
        <v>1.00095223</v>
      </c>
      <c r="E37" s="9">
        <v>1.0001415300000001</v>
      </c>
      <c r="F37" s="9">
        <v>1</v>
      </c>
      <c r="G37" s="9">
        <v>0.99999996999999996</v>
      </c>
      <c r="H37" s="9">
        <v>1.00026383</v>
      </c>
      <c r="I37" s="9">
        <v>1</v>
      </c>
      <c r="J37" s="9">
        <v>0.99998018</v>
      </c>
      <c r="K37" s="9">
        <v>1</v>
      </c>
      <c r="L37" s="9">
        <v>0.99997636999999995</v>
      </c>
      <c r="M37" s="9">
        <v>0.99999987999999995</v>
      </c>
      <c r="N37" s="9">
        <v>0.99999996999999996</v>
      </c>
      <c r="O37" s="9">
        <v>1</v>
      </c>
      <c r="P37" s="9">
        <v>0.99970059</v>
      </c>
      <c r="Q37" s="9">
        <v>0.99989300999999997</v>
      </c>
      <c r="R37" s="9">
        <v>0.99999992999999998</v>
      </c>
      <c r="S37" s="9">
        <v>0.99998215999999995</v>
      </c>
      <c r="T37" s="9">
        <v>1.0000220099999999</v>
      </c>
      <c r="U37" s="9">
        <v>0.99999998999999995</v>
      </c>
      <c r="V37" s="9">
        <v>1</v>
      </c>
      <c r="W37" s="9">
        <v>0.99999996000000002</v>
      </c>
      <c r="X37" s="9">
        <v>1.0000000099999999</v>
      </c>
      <c r="Y37" s="9">
        <v>0.99999970000000005</v>
      </c>
      <c r="Z37" s="9">
        <v>0.99998856999999997</v>
      </c>
      <c r="AA37" s="9">
        <v>0.99992084000000003</v>
      </c>
      <c r="AB37" s="9">
        <v>1.0000000200000001</v>
      </c>
      <c r="AC37" s="9">
        <v>0.99999996000000002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1.4819810499999999</v>
      </c>
      <c r="D38" s="9">
        <v>1.5126173599999999</v>
      </c>
      <c r="E38" s="9">
        <v>1.54532085</v>
      </c>
      <c r="F38" s="9">
        <v>1.5808469199999999</v>
      </c>
      <c r="G38" s="9">
        <v>1.6190910599999999</v>
      </c>
      <c r="H38" s="9">
        <v>1.6601787800000001</v>
      </c>
      <c r="I38" s="9">
        <v>1.7051529599999999</v>
      </c>
      <c r="J38" s="9">
        <v>1.7536068300000001</v>
      </c>
      <c r="K38" s="9">
        <v>1.8056947999999999</v>
      </c>
      <c r="L38" s="9">
        <v>1.86140986</v>
      </c>
      <c r="M38" s="9">
        <v>1.9218516999999999</v>
      </c>
      <c r="N38" s="9">
        <v>1.9865369900000001</v>
      </c>
      <c r="O38" s="9">
        <v>2.0560475600000001</v>
      </c>
      <c r="P38" s="9">
        <v>2.1307478799999999</v>
      </c>
      <c r="Q38" s="9">
        <v>2.2110413800000002</v>
      </c>
      <c r="R38" s="9">
        <v>2.2973060599999999</v>
      </c>
      <c r="S38" s="9">
        <v>2.3896066999999999</v>
      </c>
      <c r="T38" s="9">
        <v>2.4895921900000002</v>
      </c>
      <c r="U38" s="9">
        <v>2.5961989999999999</v>
      </c>
      <c r="V38" s="9">
        <v>2.7115531900000001</v>
      </c>
      <c r="W38" s="9">
        <v>2.83511771</v>
      </c>
      <c r="X38" s="9">
        <v>2.9677642199999998</v>
      </c>
      <c r="Y38" s="9">
        <v>3.1105364600000001</v>
      </c>
      <c r="Z38" s="9">
        <v>3.2635421899999999</v>
      </c>
      <c r="AA38" s="9">
        <v>3.42824236</v>
      </c>
      <c r="AB38" s="9">
        <v>3.60501359</v>
      </c>
      <c r="AC38" s="9">
        <v>3.7949203699999998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3805</v>
      </c>
      <c r="C39" s="9">
        <v>3709.875</v>
      </c>
      <c r="D39" s="9">
        <v>3617.1281256100001</v>
      </c>
      <c r="E39" s="9">
        <v>3526.6999224699998</v>
      </c>
      <c r="F39" s="9">
        <v>3438.5324244100002</v>
      </c>
      <c r="G39" s="9">
        <v>3352.5691138000002</v>
      </c>
      <c r="H39" s="9">
        <v>3268.7548859499998</v>
      </c>
      <c r="I39" s="9">
        <v>3187.0360177900002</v>
      </c>
      <c r="J39" s="9">
        <v>3107.3601173400002</v>
      </c>
      <c r="K39" s="9">
        <v>3029.6761306499998</v>
      </c>
      <c r="L39" s="9">
        <v>2953.9342273799998</v>
      </c>
      <c r="M39" s="9">
        <v>2880.0858984299998</v>
      </c>
      <c r="N39" s="9">
        <v>2808.08375097</v>
      </c>
      <c r="O39" s="9">
        <v>2737.8816571900002</v>
      </c>
      <c r="P39" s="9">
        <v>2669.4346157599998</v>
      </c>
      <c r="Q39" s="9">
        <v>2602.6987503700002</v>
      </c>
      <c r="R39" s="9">
        <v>2537.6312816099999</v>
      </c>
      <c r="S39" s="9">
        <v>2474.1904995700002</v>
      </c>
      <c r="T39" s="9">
        <v>2412.3357370799999</v>
      </c>
      <c r="U39" s="9">
        <v>2352.0586800199999</v>
      </c>
      <c r="V39" s="9">
        <v>2293.2572130200001</v>
      </c>
      <c r="W39" s="9">
        <v>2235.9257826899998</v>
      </c>
      <c r="X39" s="9">
        <v>2180.0276381200001</v>
      </c>
      <c r="Y39" s="9">
        <v>2125.5269492799998</v>
      </c>
      <c r="Z39" s="9">
        <v>2072.38877555</v>
      </c>
      <c r="AA39" s="9">
        <v>2020.5790561599999</v>
      </c>
      <c r="AB39" s="9">
        <v>1970.06457976</v>
      </c>
      <c r="AC39" s="9">
        <v>1920.8129652699999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25776890.75</v>
      </c>
      <c r="C40" s="9">
        <v>25132468.360168099</v>
      </c>
      <c r="D40" s="9">
        <v>24504156.655288301</v>
      </c>
      <c r="E40" s="9">
        <v>23891552.716636401</v>
      </c>
      <c r="F40" s="9">
        <v>23294263.7273256</v>
      </c>
      <c r="G40" s="9">
        <v>22711906.910938099</v>
      </c>
      <c r="H40" s="9">
        <v>22139820.7602528</v>
      </c>
      <c r="I40" s="9">
        <v>21586325.268235698</v>
      </c>
      <c r="J40" s="9">
        <v>21046648.1656239</v>
      </c>
      <c r="K40" s="9">
        <v>20520482.071473502</v>
      </c>
      <c r="L40" s="9">
        <v>20007443.871045601</v>
      </c>
      <c r="M40" s="9">
        <v>19507257.955317199</v>
      </c>
      <c r="N40" s="9">
        <v>19018960.551439699</v>
      </c>
      <c r="O40" s="9">
        <v>18543309.1116932</v>
      </c>
      <c r="P40" s="9">
        <v>18076114.597603802</v>
      </c>
      <c r="Q40" s="9">
        <v>17624209.736141399</v>
      </c>
      <c r="R40" s="9">
        <v>17183576.608204801</v>
      </c>
      <c r="S40" s="9">
        <v>16753986.9028036</v>
      </c>
      <c r="T40" s="9">
        <v>16335137.104700699</v>
      </c>
      <c r="U40" s="9">
        <v>15926970.871332301</v>
      </c>
      <c r="V40" s="9">
        <v>15514624.928276399</v>
      </c>
      <c r="W40" s="9">
        <v>15126713.221167499</v>
      </c>
      <c r="X40" s="9">
        <v>14748479.811954901</v>
      </c>
      <c r="Y40" s="9">
        <v>14379767.8309655</v>
      </c>
      <c r="Z40" s="9">
        <v>14020273.624611801</v>
      </c>
      <c r="AA40" s="9">
        <v>13669527.695640899</v>
      </c>
      <c r="AB40" s="9">
        <v>13327789.4563458</v>
      </c>
      <c r="AC40" s="9">
        <v>12994594.710884299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25776890.75</v>
      </c>
      <c r="C41" s="9">
        <v>25132468.360168099</v>
      </c>
      <c r="D41" s="9">
        <v>24504156.655288301</v>
      </c>
      <c r="E41" s="9">
        <v>23891552.716636401</v>
      </c>
      <c r="F41" s="9">
        <v>23294263.7273256</v>
      </c>
      <c r="G41" s="9">
        <v>22711906.910938099</v>
      </c>
      <c r="H41" s="9">
        <v>22139820.7602528</v>
      </c>
      <c r="I41" s="9">
        <v>21586325.268235698</v>
      </c>
      <c r="J41" s="9">
        <v>21046648.1656239</v>
      </c>
      <c r="K41" s="9">
        <v>20520482.071473502</v>
      </c>
      <c r="L41" s="9">
        <v>20007443.871045601</v>
      </c>
      <c r="M41" s="9">
        <v>19507257.955317199</v>
      </c>
      <c r="N41" s="9">
        <v>19018960.551439699</v>
      </c>
      <c r="O41" s="9">
        <v>18543309.1116932</v>
      </c>
      <c r="P41" s="9">
        <v>18076114.597603802</v>
      </c>
      <c r="Q41" s="9">
        <v>17624209.736141399</v>
      </c>
      <c r="R41" s="9">
        <v>17183576.608204801</v>
      </c>
      <c r="S41" s="9">
        <v>16753986.9028036</v>
      </c>
      <c r="T41" s="9">
        <v>16335137.104700699</v>
      </c>
      <c r="U41" s="9">
        <v>15926970.871332301</v>
      </c>
      <c r="V41" s="9">
        <v>15514624.928276399</v>
      </c>
      <c r="W41" s="9">
        <v>15126713.221167499</v>
      </c>
      <c r="X41" s="9">
        <v>14748479.811954901</v>
      </c>
      <c r="Y41" s="9">
        <v>14379767.8309655</v>
      </c>
      <c r="Z41" s="9">
        <v>14020273.624611801</v>
      </c>
      <c r="AA41" s="9">
        <v>13669527.695640899</v>
      </c>
      <c r="AB41" s="9">
        <v>13327789.4563458</v>
      </c>
      <c r="AC41" s="9">
        <v>12994594.710884299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4364.6560916600001</v>
      </c>
      <c r="C42" s="9">
        <v>4255.5396881500001</v>
      </c>
      <c r="D42" s="9">
        <v>4149.1511966400003</v>
      </c>
      <c r="E42" s="9">
        <v>4045.4224165000001</v>
      </c>
      <c r="F42" s="9">
        <v>3944.2868543599998</v>
      </c>
      <c r="G42" s="9">
        <v>3845.6796807400001</v>
      </c>
      <c r="H42" s="9">
        <v>3749.4943322099998</v>
      </c>
      <c r="I42" s="9">
        <v>3655.7569784799998</v>
      </c>
      <c r="J42" s="9">
        <v>3564.3628622199999</v>
      </c>
      <c r="K42" s="9">
        <v>3475.2538092899999</v>
      </c>
      <c r="L42" s="9">
        <v>3388.3721996999998</v>
      </c>
      <c r="M42" s="9">
        <v>3303.6629253599999</v>
      </c>
      <c r="N42" s="9">
        <v>3221.0651249299999</v>
      </c>
      <c r="O42" s="9">
        <v>3140.5367030299999</v>
      </c>
      <c r="P42" s="9">
        <v>3061.9867702900001</v>
      </c>
      <c r="Q42" s="9">
        <v>2985.4370808499998</v>
      </c>
      <c r="R42" s="9">
        <v>2910.8008719099998</v>
      </c>
      <c r="S42" s="9">
        <v>2838.0308471799999</v>
      </c>
      <c r="T42" s="9">
        <v>2767.08007473</v>
      </c>
      <c r="U42" s="9">
        <v>2697.9390173699999</v>
      </c>
      <c r="V42" s="9">
        <v>2630.3472663399998</v>
      </c>
      <c r="W42" s="9">
        <v>2564.5881187800001</v>
      </c>
      <c r="X42" s="9">
        <v>2500.4727528100002</v>
      </c>
      <c r="Y42" s="9">
        <v>2437.9609364100002</v>
      </c>
      <c r="Z42" s="9">
        <v>2377.0119129</v>
      </c>
      <c r="AA42" s="9">
        <v>2317.5841978899998</v>
      </c>
      <c r="AB42" s="9">
        <v>2259.6445924700001</v>
      </c>
      <c r="AC42" s="9">
        <v>2203.1534775700002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7.7330670000000004E-2</v>
      </c>
      <c r="C44" s="9">
        <v>7.5397409999999998E-2</v>
      </c>
      <c r="D44" s="9">
        <v>7.3512469999999996E-2</v>
      </c>
      <c r="E44" s="9">
        <v>7.1674660000000001E-2</v>
      </c>
      <c r="F44" s="9">
        <v>6.988279E-2</v>
      </c>
      <c r="G44" s="9">
        <v>6.8135719999999997E-2</v>
      </c>
      <c r="H44" s="9">
        <v>6.641946E-2</v>
      </c>
      <c r="I44" s="9">
        <v>6.4758979999999994E-2</v>
      </c>
      <c r="J44" s="9">
        <v>6.3139940000000006E-2</v>
      </c>
      <c r="K44" s="9">
        <v>6.1561449999999997E-2</v>
      </c>
      <c r="L44" s="9">
        <v>6.0022329999999999E-2</v>
      </c>
      <c r="M44" s="9">
        <v>5.8521770000000001E-2</v>
      </c>
      <c r="N44" s="9">
        <v>5.7056879999999997E-2</v>
      </c>
      <c r="O44" s="9">
        <v>5.5629930000000001E-2</v>
      </c>
      <c r="P44" s="9">
        <v>5.422834E-2</v>
      </c>
      <c r="Q44" s="9">
        <v>5.2872629999999997E-2</v>
      </c>
      <c r="R44" s="9">
        <v>5.1550730000000003E-2</v>
      </c>
      <c r="S44" s="9">
        <v>5.0261960000000001E-2</v>
      </c>
      <c r="T44" s="9">
        <v>4.9005409999999999E-2</v>
      </c>
      <c r="U44" s="9">
        <v>4.7780910000000003E-2</v>
      </c>
      <c r="V44" s="9">
        <v>4.6543870000000001E-2</v>
      </c>
      <c r="W44" s="9">
        <v>4.5380139999999999E-2</v>
      </c>
      <c r="X44" s="9">
        <v>4.4245439999999997E-2</v>
      </c>
      <c r="Y44" s="9">
        <v>4.3139299999999998E-2</v>
      </c>
      <c r="Z44" s="9">
        <v>4.2060819999999999E-2</v>
      </c>
      <c r="AA44" s="9">
        <v>4.1008580000000003E-2</v>
      </c>
      <c r="AB44" s="9">
        <v>3.9983369999999997E-2</v>
      </c>
      <c r="AC44" s="9">
        <v>3.8983780000000003E-2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4104.0517261799996</v>
      </c>
      <c r="C45" s="9">
        <v>4001.4504330300001</v>
      </c>
      <c r="D45" s="9">
        <v>3901.4141728599998</v>
      </c>
      <c r="E45" s="9">
        <v>3803.8788185399999</v>
      </c>
      <c r="F45" s="9">
        <v>3708.7818480699998</v>
      </c>
      <c r="G45" s="9">
        <v>3616.0623018699998</v>
      </c>
      <c r="H45" s="9">
        <v>3525.66074432</v>
      </c>
      <c r="I45" s="9">
        <v>3437.5192300099998</v>
      </c>
      <c r="J45" s="9">
        <v>3351.5812492599998</v>
      </c>
      <c r="K45" s="9">
        <v>3267.7917355499999</v>
      </c>
      <c r="L45" s="9">
        <v>3186.0969421599998</v>
      </c>
      <c r="M45" s="9">
        <v>3106.44454744</v>
      </c>
      <c r="N45" s="9">
        <v>3028.7834337499999</v>
      </c>
      <c r="O45" s="9">
        <v>2953.0638479099998</v>
      </c>
      <c r="P45" s="9">
        <v>2879.2372517099998</v>
      </c>
      <c r="Q45" s="9">
        <v>2807.2563204200001</v>
      </c>
      <c r="R45" s="9">
        <v>2737.0749124099998</v>
      </c>
      <c r="S45" s="9">
        <v>2668.6480396000002</v>
      </c>
      <c r="T45" s="9">
        <v>2601.9318386099999</v>
      </c>
      <c r="U45" s="9">
        <v>2536.9173418700002</v>
      </c>
      <c r="V45" s="9">
        <v>2473.4944083199998</v>
      </c>
      <c r="W45" s="9">
        <v>2411.6570481099998</v>
      </c>
      <c r="X45" s="9">
        <v>2351.3656219099998</v>
      </c>
      <c r="Y45" s="9">
        <v>2292.58148364</v>
      </c>
      <c r="Z45" s="9">
        <v>2235.2669465499998</v>
      </c>
      <c r="AA45" s="9">
        <v>2179.3852728900001</v>
      </c>
      <c r="AB45" s="9">
        <v>2124.90064106</v>
      </c>
      <c r="AC45" s="9">
        <v>2071.7781250399998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260.60436548000001</v>
      </c>
      <c r="C46" s="9">
        <v>254.08925511999999</v>
      </c>
      <c r="D46" s="9">
        <v>247.73702377999999</v>
      </c>
      <c r="E46" s="9">
        <v>241.54359797000001</v>
      </c>
      <c r="F46" s="9">
        <v>235.50500628</v>
      </c>
      <c r="G46" s="9">
        <v>229.61737887000001</v>
      </c>
      <c r="H46" s="9">
        <v>223.83358788999999</v>
      </c>
      <c r="I46" s="9">
        <v>218.23774846000001</v>
      </c>
      <c r="J46" s="9">
        <v>212.78161295000001</v>
      </c>
      <c r="K46" s="9">
        <v>207.46207373999999</v>
      </c>
      <c r="L46" s="9">
        <v>202.27525754000001</v>
      </c>
      <c r="M46" s="9">
        <v>197.21837793</v>
      </c>
      <c r="N46" s="9">
        <v>192.28169118</v>
      </c>
      <c r="O46" s="9">
        <v>187.47285511999999</v>
      </c>
      <c r="P46" s="9">
        <v>182.74951858</v>
      </c>
      <c r="Q46" s="9">
        <v>178.18076042999999</v>
      </c>
      <c r="R46" s="9">
        <v>173.72595951</v>
      </c>
      <c r="S46" s="9">
        <v>169.38280759</v>
      </c>
      <c r="T46" s="9">
        <v>165.14823612999999</v>
      </c>
      <c r="U46" s="9">
        <v>161.02167550999999</v>
      </c>
      <c r="V46" s="9">
        <v>156.85285802000001</v>
      </c>
      <c r="W46" s="9">
        <v>152.93107067</v>
      </c>
      <c r="X46" s="9">
        <v>149.10713089999999</v>
      </c>
      <c r="Y46" s="9">
        <v>145.37945277</v>
      </c>
      <c r="Z46" s="9">
        <v>141.74496633999999</v>
      </c>
      <c r="AA46" s="9">
        <v>138.198925</v>
      </c>
      <c r="AB46" s="9">
        <v>134.74395139999999</v>
      </c>
      <c r="AC46" s="9">
        <v>131.37535252999999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0.99999998999999995</v>
      </c>
      <c r="H47" s="9">
        <v>0.99999998999999995</v>
      </c>
      <c r="I47" s="9">
        <v>0.99980634000000002</v>
      </c>
      <c r="J47" s="9">
        <v>1</v>
      </c>
      <c r="K47" s="9">
        <v>0.99999910000000003</v>
      </c>
      <c r="L47" s="9">
        <v>1.0000000099999999</v>
      </c>
      <c r="M47" s="9">
        <v>0.99999868999999997</v>
      </c>
      <c r="N47" s="9">
        <v>1.0000000099999999</v>
      </c>
      <c r="O47" s="9">
        <v>0.99996761000000001</v>
      </c>
      <c r="P47" s="9">
        <v>0.99999042999999999</v>
      </c>
      <c r="Q47" s="9">
        <v>0.99980022999999996</v>
      </c>
      <c r="R47" s="9">
        <v>0.99999989</v>
      </c>
      <c r="S47" s="9">
        <v>0.99999837999999996</v>
      </c>
      <c r="T47" s="9">
        <v>0.99999998000000001</v>
      </c>
      <c r="U47" s="9">
        <v>0.99999998999999995</v>
      </c>
      <c r="V47" s="9">
        <v>1.0000133200000001</v>
      </c>
      <c r="W47" s="9">
        <v>0.99908739000000002</v>
      </c>
      <c r="X47" s="9">
        <v>0.99999695</v>
      </c>
      <c r="Y47" s="9">
        <v>0.99999554999999996</v>
      </c>
      <c r="Z47" s="9">
        <v>1</v>
      </c>
      <c r="AA47" s="9">
        <v>1</v>
      </c>
      <c r="AB47" s="9">
        <v>0.99998251000000005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0.99999998999999995</v>
      </c>
      <c r="G48" s="9">
        <v>0.99999998999999995</v>
      </c>
      <c r="H48" s="9">
        <v>0.99980634000000002</v>
      </c>
      <c r="I48" s="9">
        <v>1</v>
      </c>
      <c r="J48" s="9">
        <v>0.99999910000000003</v>
      </c>
      <c r="K48" s="9">
        <v>1.0000000099999999</v>
      </c>
      <c r="L48" s="9">
        <v>0.99999868999999997</v>
      </c>
      <c r="M48" s="9">
        <v>1.0000000099999999</v>
      </c>
      <c r="N48" s="9">
        <v>0.99996761000000001</v>
      </c>
      <c r="O48" s="9">
        <v>0.99999042999999999</v>
      </c>
      <c r="P48" s="9">
        <v>0.99980022999999996</v>
      </c>
      <c r="Q48" s="9">
        <v>0.99999989</v>
      </c>
      <c r="R48" s="9">
        <v>0.99999837999999996</v>
      </c>
      <c r="S48" s="9">
        <v>0.99999998000000001</v>
      </c>
      <c r="T48" s="9">
        <v>0.99999998999999995</v>
      </c>
      <c r="U48" s="9">
        <v>1.0000133200000001</v>
      </c>
      <c r="V48" s="9">
        <v>0.99908739000000002</v>
      </c>
      <c r="W48" s="9">
        <v>0.99999695</v>
      </c>
      <c r="X48" s="9">
        <v>0.99999554999999996</v>
      </c>
      <c r="Y48" s="9">
        <v>1</v>
      </c>
      <c r="Z48" s="9">
        <v>1</v>
      </c>
      <c r="AA48" s="9">
        <v>0.99998251000000005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1.1905360300000001</v>
      </c>
      <c r="D49" s="9">
        <v>1.1988758500000001</v>
      </c>
      <c r="E49" s="9">
        <v>1.2077142599999999</v>
      </c>
      <c r="F49" s="9">
        <v>1.21706976</v>
      </c>
      <c r="G49" s="9">
        <v>1.22697981</v>
      </c>
      <c r="H49" s="9">
        <v>1.2374768599999999</v>
      </c>
      <c r="I49" s="9">
        <v>1.2489219199999999</v>
      </c>
      <c r="J49" s="9">
        <v>1.2610235999999999</v>
      </c>
      <c r="K49" s="9">
        <v>1.2738434999999999</v>
      </c>
      <c r="L49" s="9">
        <v>1.28733692</v>
      </c>
      <c r="M49" s="9">
        <v>1.30179796</v>
      </c>
      <c r="N49" s="9">
        <v>1.31702645</v>
      </c>
      <c r="O49" s="9">
        <v>1.3331476900000001</v>
      </c>
      <c r="P49" s="9">
        <v>1.3502146900000001</v>
      </c>
      <c r="Q49" s="9">
        <v>1.3682868500000001</v>
      </c>
      <c r="R49" s="9">
        <v>1.38741118</v>
      </c>
      <c r="S49" s="9">
        <v>1.4075431</v>
      </c>
      <c r="T49" s="9">
        <v>1.4290721200000001</v>
      </c>
      <c r="U49" s="9">
        <v>1.45164114</v>
      </c>
      <c r="V49" s="9">
        <v>1.4757255</v>
      </c>
      <c r="W49" s="9">
        <v>1.50111726</v>
      </c>
      <c r="X49" s="9">
        <v>1.52795608</v>
      </c>
      <c r="Y49" s="9">
        <v>1.5564196100000001</v>
      </c>
      <c r="Z49" s="9">
        <v>1.58643892</v>
      </c>
      <c r="AA49" s="9">
        <v>1.61827857</v>
      </c>
      <c r="AB49" s="9">
        <v>1.6519222600000001</v>
      </c>
      <c r="AC49" s="9">
        <v>1.6875152499999999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15607</v>
      </c>
      <c r="C50" s="9">
        <v>16362.58577818</v>
      </c>
      <c r="D50" s="9">
        <v>17135.28946693</v>
      </c>
      <c r="E50" s="9">
        <v>17925.725459929999</v>
      </c>
      <c r="F50" s="9">
        <v>18735.068236390001</v>
      </c>
      <c r="G50" s="9">
        <v>19563.81363384</v>
      </c>
      <c r="H50" s="9">
        <v>20451.249377349999</v>
      </c>
      <c r="I50" s="9">
        <v>21357.957145470002</v>
      </c>
      <c r="J50" s="9">
        <v>22287.220304750001</v>
      </c>
      <c r="K50" s="9">
        <v>23230.41929699</v>
      </c>
      <c r="L50" s="9">
        <v>24215.940928839998</v>
      </c>
      <c r="M50" s="9">
        <v>25217.592407249998</v>
      </c>
      <c r="N50" s="9">
        <v>26244.71327864</v>
      </c>
      <c r="O50" s="9">
        <v>27298.404072969999</v>
      </c>
      <c r="P50" s="9">
        <v>28380.106844189999</v>
      </c>
      <c r="Q50" s="9">
        <v>29489.77246969</v>
      </c>
      <c r="R50" s="9">
        <v>30618.75019164</v>
      </c>
      <c r="S50" s="9">
        <v>31798.018168179999</v>
      </c>
      <c r="T50" s="9">
        <v>32989.976982959997</v>
      </c>
      <c r="U50" s="9">
        <v>34232.031331680002</v>
      </c>
      <c r="V50" s="9">
        <v>35499.492159050002</v>
      </c>
      <c r="W50" s="9">
        <v>36799.360519740003</v>
      </c>
      <c r="X50" s="9">
        <v>38140.34128388</v>
      </c>
      <c r="Y50" s="9">
        <v>39511.048663590002</v>
      </c>
      <c r="Z50" s="9">
        <v>40926.046264980003</v>
      </c>
      <c r="AA50" s="9">
        <v>42377.654970800002</v>
      </c>
      <c r="AB50" s="9">
        <v>43870.237516180001</v>
      </c>
      <c r="AC50" s="9">
        <v>45404.561097420003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53343391.75</v>
      </c>
      <c r="C51" s="9">
        <v>57069080.160739399</v>
      </c>
      <c r="D51" s="9">
        <v>60857755.318815999</v>
      </c>
      <c r="E51" s="9">
        <v>64715895.823893197</v>
      </c>
      <c r="F51" s="9">
        <v>68646942.224415794</v>
      </c>
      <c r="G51" s="9">
        <v>72651494.189013198</v>
      </c>
      <c r="H51" s="9">
        <v>76738958.161071599</v>
      </c>
      <c r="I51" s="9">
        <v>80902953.756534293</v>
      </c>
      <c r="J51" s="9">
        <v>85152114.733151406</v>
      </c>
      <c r="K51" s="9">
        <v>89490042.275496006</v>
      </c>
      <c r="L51" s="9">
        <v>93920830.396087393</v>
      </c>
      <c r="M51" s="9">
        <v>98447958.192482695</v>
      </c>
      <c r="N51" s="9">
        <v>103075858.61301599</v>
      </c>
      <c r="O51" s="9">
        <v>107807664.399139</v>
      </c>
      <c r="P51" s="9">
        <v>112651943.85924099</v>
      </c>
      <c r="Q51" s="9">
        <v>117604755.419145</v>
      </c>
      <c r="R51" s="9">
        <v>122674283.76599801</v>
      </c>
      <c r="S51" s="9">
        <v>127865196.171112</v>
      </c>
      <c r="T51" s="9">
        <v>133182110.449424</v>
      </c>
      <c r="U51" s="9">
        <v>138629023.327353</v>
      </c>
      <c r="V51" s="9">
        <v>144225395.66591099</v>
      </c>
      <c r="W51" s="9">
        <v>149947274.93396199</v>
      </c>
      <c r="X51" s="9">
        <v>155814143.70418</v>
      </c>
      <c r="Y51" s="9">
        <v>161830966.32391199</v>
      </c>
      <c r="Z51" s="9">
        <v>168003067.198434</v>
      </c>
      <c r="AA51" s="9">
        <v>174336108.99177</v>
      </c>
      <c r="AB51" s="9">
        <v>180835334.93266499</v>
      </c>
      <c r="AC51" s="9">
        <v>187505999.17524999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53343391.75</v>
      </c>
      <c r="C52" s="9">
        <v>57069080.160739399</v>
      </c>
      <c r="D52" s="9">
        <v>60857755.318815999</v>
      </c>
      <c r="E52" s="9">
        <v>64715895.823893197</v>
      </c>
      <c r="F52" s="9">
        <v>68646942.224415794</v>
      </c>
      <c r="G52" s="9">
        <v>72651494.189013198</v>
      </c>
      <c r="H52" s="9">
        <v>76738958.161071599</v>
      </c>
      <c r="I52" s="9">
        <v>80902953.756534293</v>
      </c>
      <c r="J52" s="9">
        <v>85152114.733151406</v>
      </c>
      <c r="K52" s="9">
        <v>89490042.275496006</v>
      </c>
      <c r="L52" s="9">
        <v>93920830.396087393</v>
      </c>
      <c r="M52" s="9">
        <v>98447958.192482695</v>
      </c>
      <c r="N52" s="9">
        <v>103075858.61301599</v>
      </c>
      <c r="O52" s="9">
        <v>107807664.399139</v>
      </c>
      <c r="P52" s="9">
        <v>112651943.85924099</v>
      </c>
      <c r="Q52" s="9">
        <v>117604755.419145</v>
      </c>
      <c r="R52" s="9">
        <v>122674283.76599801</v>
      </c>
      <c r="S52" s="9">
        <v>127865196.171112</v>
      </c>
      <c r="T52" s="9">
        <v>133182110.449424</v>
      </c>
      <c r="U52" s="9">
        <v>138629023.327353</v>
      </c>
      <c r="V52" s="9">
        <v>144225395.66591099</v>
      </c>
      <c r="W52" s="9">
        <v>149947274.93396199</v>
      </c>
      <c r="X52" s="9">
        <v>155814143.70418</v>
      </c>
      <c r="Y52" s="9">
        <v>161830966.32391199</v>
      </c>
      <c r="Z52" s="9">
        <v>168003067.198434</v>
      </c>
      <c r="AA52" s="9">
        <v>174336108.99177</v>
      </c>
      <c r="AB52" s="9">
        <v>180835334.93266499</v>
      </c>
      <c r="AC52" s="9">
        <v>187505999.17524999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4261.2586279699999</v>
      </c>
      <c r="C53" s="9">
        <v>4495.4531817899997</v>
      </c>
      <c r="D53" s="9">
        <v>4734.4308181300003</v>
      </c>
      <c r="E53" s="9">
        <v>4978.4661272000003</v>
      </c>
      <c r="F53" s="9">
        <v>5227.8657842399998</v>
      </c>
      <c r="G53" s="9">
        <v>5482.7384507899997</v>
      </c>
      <c r="H53" s="9">
        <v>5750.76408868</v>
      </c>
      <c r="I53" s="9">
        <v>6024.31180589</v>
      </c>
      <c r="J53" s="9">
        <v>6304.2149171000001</v>
      </c>
      <c r="K53" s="9">
        <v>6588.9266956499996</v>
      </c>
      <c r="L53" s="9">
        <v>6883.9302519599996</v>
      </c>
      <c r="M53" s="9">
        <v>7184.3433277900003</v>
      </c>
      <c r="N53" s="9">
        <v>7492.0452197499999</v>
      </c>
      <c r="O53" s="9">
        <v>7807.3210689999996</v>
      </c>
      <c r="P53" s="9">
        <v>8130.6534104599996</v>
      </c>
      <c r="Q53" s="9">
        <v>8461.9367542</v>
      </c>
      <c r="R53" s="9">
        <v>8799.7302944000003</v>
      </c>
      <c r="S53" s="9">
        <v>9150.02254765</v>
      </c>
      <c r="T53" s="9">
        <v>9505.7959114500009</v>
      </c>
      <c r="U53" s="9">
        <v>9874.2412566799994</v>
      </c>
      <c r="V53" s="9">
        <v>10251.15144591</v>
      </c>
      <c r="W53" s="9">
        <v>10637.269703190001</v>
      </c>
      <c r="X53" s="9">
        <v>11034.72217725</v>
      </c>
      <c r="Y53" s="9">
        <v>11441.4708204</v>
      </c>
      <c r="Z53" s="9">
        <v>11860.407360900001</v>
      </c>
      <c r="AA53" s="9">
        <v>12290.213715510001</v>
      </c>
      <c r="AB53" s="9">
        <v>12731.84515927</v>
      </c>
      <c r="AC53" s="9">
        <v>13185.57538308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26.138261960000001</v>
      </c>
      <c r="C55" s="9">
        <v>27.963849280000002</v>
      </c>
      <c r="D55" s="9">
        <v>29.820300110000002</v>
      </c>
      <c r="E55" s="9">
        <v>31.710788950000001</v>
      </c>
      <c r="F55" s="9">
        <v>33.637001689999998</v>
      </c>
      <c r="G55" s="9">
        <v>35.599232149999999</v>
      </c>
      <c r="H55" s="9">
        <v>37.602089499999998</v>
      </c>
      <c r="I55" s="9">
        <v>39.642447339999997</v>
      </c>
      <c r="J55" s="9">
        <v>41.724536219999997</v>
      </c>
      <c r="K55" s="9">
        <v>43.850120709999999</v>
      </c>
      <c r="L55" s="9">
        <v>46.021206890000002</v>
      </c>
      <c r="M55" s="9">
        <v>48.239499510000002</v>
      </c>
      <c r="N55" s="9">
        <v>50.507170719999998</v>
      </c>
      <c r="O55" s="9">
        <v>52.825755559999998</v>
      </c>
      <c r="P55" s="9">
        <v>55.199452489999999</v>
      </c>
      <c r="Q55" s="9">
        <v>57.626330160000002</v>
      </c>
      <c r="R55" s="9">
        <v>60.110399049999998</v>
      </c>
      <c r="S55" s="9">
        <v>62.653946120000001</v>
      </c>
      <c r="T55" s="9">
        <v>65.259234120000002</v>
      </c>
      <c r="U55" s="9">
        <v>67.928221429999994</v>
      </c>
      <c r="V55" s="9">
        <v>70.670443879999993</v>
      </c>
      <c r="W55" s="9">
        <v>73.474164720000005</v>
      </c>
      <c r="X55" s="9">
        <v>76.348930420000002</v>
      </c>
      <c r="Y55" s="9">
        <v>79.2971735</v>
      </c>
      <c r="Z55" s="9">
        <v>82.321502929999994</v>
      </c>
      <c r="AA55" s="9">
        <v>85.424693410000003</v>
      </c>
      <c r="AB55" s="9">
        <v>88.609314119999993</v>
      </c>
      <c r="AC55" s="9">
        <v>91.877939600000005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2959.6798692699999</v>
      </c>
      <c r="C56" s="9">
        <v>3102.9676258700001</v>
      </c>
      <c r="D56" s="9">
        <v>3249.50158835</v>
      </c>
      <c r="E56" s="9">
        <v>3399.3982691000001</v>
      </c>
      <c r="F56" s="9">
        <v>3552.8803939700001</v>
      </c>
      <c r="G56" s="9">
        <v>3710.0419925800002</v>
      </c>
      <c r="H56" s="9">
        <v>3878.3335095500001</v>
      </c>
      <c r="I56" s="9">
        <v>4050.27973423</v>
      </c>
      <c r="J56" s="9">
        <v>4226.5033176099996</v>
      </c>
      <c r="K56" s="9">
        <v>4405.3696641200004</v>
      </c>
      <c r="L56" s="9">
        <v>4592.2619902899996</v>
      </c>
      <c r="M56" s="9">
        <v>4782.2131478900001</v>
      </c>
      <c r="N56" s="9">
        <v>4976.9942695899999</v>
      </c>
      <c r="O56" s="9">
        <v>5176.8140576599999</v>
      </c>
      <c r="P56" s="9">
        <v>5381.9459802900001</v>
      </c>
      <c r="Q56" s="9">
        <v>5592.3807219800001</v>
      </c>
      <c r="R56" s="9">
        <v>5806.4777705099996</v>
      </c>
      <c r="S56" s="9">
        <v>6030.1117610700003</v>
      </c>
      <c r="T56" s="9">
        <v>6256.1524164900002</v>
      </c>
      <c r="U56" s="9">
        <v>6491.6930874999998</v>
      </c>
      <c r="V56" s="9">
        <v>6732.0517916600002</v>
      </c>
      <c r="W56" s="9">
        <v>6978.5561948000004</v>
      </c>
      <c r="X56" s="9">
        <v>7232.85707086</v>
      </c>
      <c r="Y56" s="9">
        <v>7492.7952420900001</v>
      </c>
      <c r="Z56" s="9">
        <v>7761.1325212600004</v>
      </c>
      <c r="AA56" s="9">
        <v>8036.4126561100002</v>
      </c>
      <c r="AB56" s="9">
        <v>8319.4629869100008</v>
      </c>
      <c r="AC56" s="9">
        <v>8610.4290032099998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1301.5787587</v>
      </c>
      <c r="C57" s="9">
        <v>1392.48555592</v>
      </c>
      <c r="D57" s="9">
        <v>1484.92922978</v>
      </c>
      <c r="E57" s="9">
        <v>1579.0678581</v>
      </c>
      <c r="F57" s="9">
        <v>1674.98539028</v>
      </c>
      <c r="G57" s="9">
        <v>1772.6964582099999</v>
      </c>
      <c r="H57" s="9">
        <v>1872.4305791300001</v>
      </c>
      <c r="I57" s="9">
        <v>1974.0320716599999</v>
      </c>
      <c r="J57" s="9">
        <v>2077.71159949</v>
      </c>
      <c r="K57" s="9">
        <v>2183.5570315199998</v>
      </c>
      <c r="L57" s="9">
        <v>2291.6682616600001</v>
      </c>
      <c r="M57" s="9">
        <v>2402.1301798999998</v>
      </c>
      <c r="N57" s="9">
        <v>2515.05095016</v>
      </c>
      <c r="O57" s="9">
        <v>2630.5070113400002</v>
      </c>
      <c r="P57" s="9">
        <v>2748.70743017</v>
      </c>
      <c r="Q57" s="9">
        <v>2869.5560322299998</v>
      </c>
      <c r="R57" s="9">
        <v>2993.2525238899998</v>
      </c>
      <c r="S57" s="9">
        <v>3119.9107865800001</v>
      </c>
      <c r="T57" s="9">
        <v>3249.6434949700001</v>
      </c>
      <c r="U57" s="9">
        <v>3382.54816919</v>
      </c>
      <c r="V57" s="9">
        <v>3519.0996542500002</v>
      </c>
      <c r="W57" s="9">
        <v>3658.7135083899998</v>
      </c>
      <c r="X57" s="9">
        <v>3801.8651063799998</v>
      </c>
      <c r="Y57" s="9">
        <v>3948.6755782999999</v>
      </c>
      <c r="Z57" s="9">
        <v>4099.2748396400002</v>
      </c>
      <c r="AA57" s="9">
        <v>4253.8010593999998</v>
      </c>
      <c r="AB57" s="9">
        <v>4412.3821723600004</v>
      </c>
      <c r="AC57" s="9">
        <v>4575.1463798799996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1.0920971500000001</v>
      </c>
      <c r="E58" s="9">
        <v>1.0908581399999999</v>
      </c>
      <c r="F58" s="9">
        <v>1.08971784</v>
      </c>
      <c r="G58" s="9">
        <v>1.0886977</v>
      </c>
      <c r="H58" s="9">
        <v>1.08774477</v>
      </c>
      <c r="I58" s="9">
        <v>1.08891779</v>
      </c>
      <c r="J58" s="9">
        <v>1.08784904</v>
      </c>
      <c r="K58" s="9">
        <v>1.08698853</v>
      </c>
      <c r="L58" s="9">
        <v>1.08575018</v>
      </c>
      <c r="M58" s="9">
        <v>1.0858580799999999</v>
      </c>
      <c r="N58" s="9">
        <v>1.08475345</v>
      </c>
      <c r="O58" s="9">
        <v>1.08409409</v>
      </c>
      <c r="P58" s="9">
        <v>1.08348822</v>
      </c>
      <c r="Q58" s="9">
        <v>1.0829428400000001</v>
      </c>
      <c r="R58" s="9">
        <v>1.0823959599999999</v>
      </c>
      <c r="S58" s="9">
        <v>1.0815455300000001</v>
      </c>
      <c r="T58" s="9">
        <v>1.0817860100000001</v>
      </c>
      <c r="U58" s="9">
        <v>1.0807138700000001</v>
      </c>
      <c r="V58" s="9">
        <v>1.08088484</v>
      </c>
      <c r="W58" s="9">
        <v>1.08023498</v>
      </c>
      <c r="X58" s="9">
        <v>1.07980889</v>
      </c>
      <c r="Y58" s="9">
        <v>1.07962534</v>
      </c>
      <c r="Z58" s="9">
        <v>1.07910262</v>
      </c>
      <c r="AA58" s="9">
        <v>1.07897157</v>
      </c>
      <c r="AB58" s="9">
        <v>1.0786136099999999</v>
      </c>
      <c r="AC58" s="9">
        <v>1.0783551899999999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1.0920971500000001</v>
      </c>
      <c r="D59" s="9">
        <v>1.0908581399999999</v>
      </c>
      <c r="E59" s="9">
        <v>1.08971784</v>
      </c>
      <c r="F59" s="9">
        <v>1.0886977</v>
      </c>
      <c r="G59" s="9">
        <v>1.08774477</v>
      </c>
      <c r="H59" s="9">
        <v>1.08891779</v>
      </c>
      <c r="I59" s="9">
        <v>1.08784904</v>
      </c>
      <c r="J59" s="9">
        <v>1.08698853</v>
      </c>
      <c r="K59" s="9">
        <v>1.08575018</v>
      </c>
      <c r="L59" s="9">
        <v>1.0858580799999999</v>
      </c>
      <c r="M59" s="9">
        <v>1.08475345</v>
      </c>
      <c r="N59" s="9">
        <v>1.08409409</v>
      </c>
      <c r="O59" s="9">
        <v>1.08348822</v>
      </c>
      <c r="P59" s="9">
        <v>1.0829428400000001</v>
      </c>
      <c r="Q59" s="9">
        <v>1.0823959599999999</v>
      </c>
      <c r="R59" s="9">
        <v>1.0815455300000001</v>
      </c>
      <c r="S59" s="9">
        <v>1.0817860100000001</v>
      </c>
      <c r="T59" s="9">
        <v>1.0807138700000001</v>
      </c>
      <c r="U59" s="9">
        <v>1.08088484</v>
      </c>
      <c r="V59" s="9">
        <v>1.08023498</v>
      </c>
      <c r="W59" s="9">
        <v>1.07980889</v>
      </c>
      <c r="X59" s="9">
        <v>1.07962534</v>
      </c>
      <c r="Y59" s="9">
        <v>1.07910262</v>
      </c>
      <c r="Z59" s="9">
        <v>1.07897157</v>
      </c>
      <c r="AA59" s="9">
        <v>1.0786136099999999</v>
      </c>
      <c r="AB59" s="9">
        <v>1.0783551899999999</v>
      </c>
      <c r="AC59" s="9">
        <v>1.0780980600000001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1.0993181999999999</v>
      </c>
      <c r="D60" s="9">
        <v>1.0978132199999999</v>
      </c>
      <c r="E60" s="9">
        <v>1.09644071</v>
      </c>
      <c r="F60" s="9">
        <v>1.09518308</v>
      </c>
      <c r="G60" s="9">
        <v>1.0940293400000001</v>
      </c>
      <c r="H60" s="9">
        <v>1.09296996</v>
      </c>
      <c r="I60" s="9">
        <v>1.0919713900000001</v>
      </c>
      <c r="J60" s="9">
        <v>1.0910552600000001</v>
      </c>
      <c r="K60" s="9">
        <v>1.09021246</v>
      </c>
      <c r="L60" s="9">
        <v>1.0894402700000001</v>
      </c>
      <c r="M60" s="9">
        <v>1.08871988</v>
      </c>
      <c r="N60" s="9">
        <v>1.0880581600000001</v>
      </c>
      <c r="O60" s="9">
        <v>1.0874462899999999</v>
      </c>
      <c r="P60" s="9">
        <v>1.0868798099999999</v>
      </c>
      <c r="Q60" s="9">
        <v>1.08635467</v>
      </c>
      <c r="R60" s="9">
        <v>1.08586761</v>
      </c>
      <c r="S60" s="9">
        <v>1.08541752</v>
      </c>
      <c r="T60" s="9">
        <v>1.0849951</v>
      </c>
      <c r="U60" s="9">
        <v>1.08460573</v>
      </c>
      <c r="V60" s="9">
        <v>1.08424035</v>
      </c>
      <c r="W60" s="9">
        <v>1.08390129</v>
      </c>
      <c r="X60" s="9">
        <v>1.0835855400000001</v>
      </c>
      <c r="Y60" s="9">
        <v>1.0832904000000001</v>
      </c>
      <c r="Z60" s="9">
        <v>1.08301577</v>
      </c>
      <c r="AA60" s="9">
        <v>1.0827586899999999</v>
      </c>
      <c r="AB60" s="9">
        <v>1.0825187700000001</v>
      </c>
      <c r="AC60" s="9">
        <v>1.0822944699999999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794</v>
      </c>
      <c r="C61" s="9">
        <v>774.15</v>
      </c>
      <c r="D61" s="9">
        <v>754.79624999999999</v>
      </c>
      <c r="E61" s="9">
        <v>735.92634375</v>
      </c>
      <c r="F61" s="9">
        <v>717.52818516000002</v>
      </c>
      <c r="G61" s="9">
        <v>699.58998053000005</v>
      </c>
      <c r="H61" s="9">
        <v>682.10023101000002</v>
      </c>
      <c r="I61" s="9">
        <v>665.04772523999998</v>
      </c>
      <c r="J61" s="9">
        <v>648.42153211000004</v>
      </c>
      <c r="K61" s="9">
        <v>632.21100425999998</v>
      </c>
      <c r="L61" s="9">
        <v>616.40572914999996</v>
      </c>
      <c r="M61" s="9">
        <v>600.99558592000005</v>
      </c>
      <c r="N61" s="9">
        <v>585.97069626999996</v>
      </c>
      <c r="O61" s="9">
        <v>571.32142886999998</v>
      </c>
      <c r="P61" s="9">
        <v>557.03839314000004</v>
      </c>
      <c r="Q61" s="9">
        <v>543.11243975000002</v>
      </c>
      <c r="R61" s="9">
        <v>529.53462876000003</v>
      </c>
      <c r="S61" s="9">
        <v>516.29626303999999</v>
      </c>
      <c r="T61" s="9">
        <v>503.38885646</v>
      </c>
      <c r="U61" s="9">
        <v>490.80413829999998</v>
      </c>
      <c r="V61" s="9">
        <v>478.53403484</v>
      </c>
      <c r="W61" s="9">
        <v>466.57068397</v>
      </c>
      <c r="X61" s="9">
        <v>454.90641686999999</v>
      </c>
      <c r="Y61" s="9">
        <v>443.53375645</v>
      </c>
      <c r="Z61" s="9">
        <v>432.44541253</v>
      </c>
      <c r="AA61" s="9">
        <v>421.63430124000001</v>
      </c>
      <c r="AB61" s="9">
        <v>411.09344370999997</v>
      </c>
      <c r="AC61" s="9">
        <v>400.81610761000002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302162.25</v>
      </c>
      <c r="C62" s="9">
        <v>293547.53195178002</v>
      </c>
      <c r="D62" s="9">
        <v>285573.48044716998</v>
      </c>
      <c r="E62" s="9">
        <v>278434.14136730001</v>
      </c>
      <c r="F62" s="9">
        <v>270411.30658993003</v>
      </c>
      <c r="G62" s="9">
        <v>263616.88437533</v>
      </c>
      <c r="H62" s="9">
        <v>255856.11921813001</v>
      </c>
      <c r="I62" s="9">
        <v>249459.70215242001</v>
      </c>
      <c r="J62" s="9">
        <v>243222.94347157</v>
      </c>
      <c r="K62" s="9">
        <v>237142.37380495999</v>
      </c>
      <c r="L62" s="9">
        <v>231044.67600902001</v>
      </c>
      <c r="M62" s="9">
        <v>225268.54115390001</v>
      </c>
      <c r="N62" s="9">
        <v>219636.57351794001</v>
      </c>
      <c r="O62" s="9">
        <v>214135.94268184999</v>
      </c>
      <c r="P62" s="9">
        <v>208776.99713914999</v>
      </c>
      <c r="Q62" s="9">
        <v>203557.57462324001</v>
      </c>
      <c r="R62" s="9">
        <v>198468.62686694</v>
      </c>
      <c r="S62" s="9">
        <v>193451.08821342999</v>
      </c>
      <c r="T62" s="9">
        <v>188296.99139802001</v>
      </c>
      <c r="U62" s="9">
        <v>183589.56782607001</v>
      </c>
      <c r="V62" s="9">
        <v>178999.80603539001</v>
      </c>
      <c r="W62" s="9">
        <v>174521.50491439001</v>
      </c>
      <c r="X62" s="9">
        <v>170151.22033021</v>
      </c>
      <c r="Y62" s="9">
        <v>165897.42368847999</v>
      </c>
      <c r="Z62" s="9">
        <v>161749.81569633001</v>
      </c>
      <c r="AA62" s="9">
        <v>157706.07928668</v>
      </c>
      <c r="AB62" s="9">
        <v>153763.41555603</v>
      </c>
      <c r="AC62" s="9">
        <v>149800.53172915999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302162.25</v>
      </c>
      <c r="C63" s="9">
        <v>293547.53195178002</v>
      </c>
      <c r="D63" s="9">
        <v>285573.48044716998</v>
      </c>
      <c r="E63" s="9">
        <v>278434.14136730001</v>
      </c>
      <c r="F63" s="9">
        <v>270411.30658993003</v>
      </c>
      <c r="G63" s="9">
        <v>263616.88437533</v>
      </c>
      <c r="H63" s="9">
        <v>255856.11921813001</v>
      </c>
      <c r="I63" s="9">
        <v>249459.70215242001</v>
      </c>
      <c r="J63" s="9">
        <v>243222.94347157</v>
      </c>
      <c r="K63" s="9">
        <v>237142.37380495999</v>
      </c>
      <c r="L63" s="9">
        <v>231044.67600902001</v>
      </c>
      <c r="M63" s="9">
        <v>225268.54115390001</v>
      </c>
      <c r="N63" s="9">
        <v>219636.57351794001</v>
      </c>
      <c r="O63" s="9">
        <v>214135.94268184999</v>
      </c>
      <c r="P63" s="9">
        <v>208776.99713914999</v>
      </c>
      <c r="Q63" s="9">
        <v>203557.57462324001</v>
      </c>
      <c r="R63" s="9">
        <v>198468.62686694</v>
      </c>
      <c r="S63" s="9">
        <v>193451.08821342999</v>
      </c>
      <c r="T63" s="9">
        <v>188296.99139802001</v>
      </c>
      <c r="U63" s="9">
        <v>183589.56782607001</v>
      </c>
      <c r="V63" s="9">
        <v>178999.80603539001</v>
      </c>
      <c r="W63" s="9">
        <v>174521.50491439001</v>
      </c>
      <c r="X63" s="9">
        <v>170151.22033021</v>
      </c>
      <c r="Y63" s="9">
        <v>165897.42368847999</v>
      </c>
      <c r="Z63" s="9">
        <v>161749.81569633001</v>
      </c>
      <c r="AA63" s="9">
        <v>157706.07928668</v>
      </c>
      <c r="AB63" s="9">
        <v>153763.41555603</v>
      </c>
      <c r="AC63" s="9">
        <v>149800.53172915999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482.29248938000001</v>
      </c>
      <c r="C64" s="9">
        <v>470.21048493000001</v>
      </c>
      <c r="D64" s="9">
        <v>458.44043155999998</v>
      </c>
      <c r="E64" s="9">
        <v>446.97942072000001</v>
      </c>
      <c r="F64" s="9">
        <v>435.78021228</v>
      </c>
      <c r="G64" s="9">
        <v>424.88491219999997</v>
      </c>
      <c r="H64" s="9">
        <v>414.23554381000002</v>
      </c>
      <c r="I64" s="9">
        <v>403.87965488999998</v>
      </c>
      <c r="J64" s="9">
        <v>393.78265732</v>
      </c>
      <c r="K64" s="9">
        <v>383.93809722999998</v>
      </c>
      <c r="L64" s="9">
        <v>374.33570725999999</v>
      </c>
      <c r="M64" s="9">
        <v>364.97731415999999</v>
      </c>
      <c r="N64" s="9">
        <v>355.85287539000001</v>
      </c>
      <c r="O64" s="9">
        <v>346.95632731000001</v>
      </c>
      <c r="P64" s="9">
        <v>338.28228998999998</v>
      </c>
      <c r="Q64" s="9">
        <v>329.82523665000002</v>
      </c>
      <c r="R64" s="9">
        <v>321.57960553999999</v>
      </c>
      <c r="S64" s="9">
        <v>313.53881583999998</v>
      </c>
      <c r="T64" s="9">
        <v>305.69294660000003</v>
      </c>
      <c r="U64" s="9">
        <v>298.05062491000001</v>
      </c>
      <c r="V64" s="9">
        <v>290.59935875999997</v>
      </c>
      <c r="W64" s="9">
        <v>283.33429783000003</v>
      </c>
      <c r="X64" s="9">
        <v>276.25077167000001</v>
      </c>
      <c r="Y64" s="9">
        <v>269.34450199999998</v>
      </c>
      <c r="Z64" s="9">
        <v>262.61088544</v>
      </c>
      <c r="AA64" s="9">
        <v>256.04562788999999</v>
      </c>
      <c r="AB64" s="9">
        <v>249.64448691999999</v>
      </c>
      <c r="AC64" s="9">
        <v>243.40060912000001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0.24777304</v>
      </c>
      <c r="C66" s="9">
        <v>0.24070897999999999</v>
      </c>
      <c r="D66" s="9">
        <v>0.23417025</v>
      </c>
      <c r="E66" s="9">
        <v>0.22831599999999999</v>
      </c>
      <c r="F66" s="9">
        <v>0.22173726999999999</v>
      </c>
      <c r="G66" s="9">
        <v>0.21616584999999999</v>
      </c>
      <c r="H66" s="9">
        <v>0.20980202000000001</v>
      </c>
      <c r="I66" s="9">
        <v>0.20455696000000001</v>
      </c>
      <c r="J66" s="9">
        <v>0.19944281</v>
      </c>
      <c r="K66" s="9">
        <v>0.19445675000000001</v>
      </c>
      <c r="L66" s="9">
        <v>0.18945662999999999</v>
      </c>
      <c r="M66" s="9">
        <v>0.1847202</v>
      </c>
      <c r="N66" s="9">
        <v>0.18010198999999999</v>
      </c>
      <c r="O66" s="9">
        <v>0.17559147</v>
      </c>
      <c r="P66" s="9">
        <v>0.17119714</v>
      </c>
      <c r="Q66" s="9">
        <v>0.16691721000000001</v>
      </c>
      <c r="R66" s="9">
        <v>0.16274427</v>
      </c>
      <c r="S66" s="9">
        <v>0.15862989</v>
      </c>
      <c r="T66" s="9">
        <v>0.15440353000000001</v>
      </c>
      <c r="U66" s="9">
        <v>0.15054345</v>
      </c>
      <c r="V66" s="9">
        <v>0.14677983999999999</v>
      </c>
      <c r="W66" s="9">
        <v>0.14310763000000001</v>
      </c>
      <c r="X66" s="9">
        <v>0.13952400000000001</v>
      </c>
      <c r="Y66" s="9">
        <v>0.13603588999999999</v>
      </c>
      <c r="Z66" s="9">
        <v>0.13263485</v>
      </c>
      <c r="AA66" s="9">
        <v>0.12931898999999999</v>
      </c>
      <c r="AB66" s="9">
        <v>0.126086</v>
      </c>
      <c r="AC66" s="9">
        <v>0.12283644000000001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475.25815219999998</v>
      </c>
      <c r="C67" s="9">
        <v>463.37669839</v>
      </c>
      <c r="D67" s="9">
        <v>451.79228093</v>
      </c>
      <c r="E67" s="9">
        <v>440.49747391</v>
      </c>
      <c r="F67" s="9">
        <v>429.48503706000002</v>
      </c>
      <c r="G67" s="9">
        <v>418.74791112999998</v>
      </c>
      <c r="H67" s="9">
        <v>408.27921335000002</v>
      </c>
      <c r="I67" s="9">
        <v>398.07223302</v>
      </c>
      <c r="J67" s="9">
        <v>388.12042719999999</v>
      </c>
      <c r="K67" s="9">
        <v>378.41742276999997</v>
      </c>
      <c r="L67" s="9">
        <v>368.95698720000001</v>
      </c>
      <c r="M67" s="9">
        <v>359.73306251999998</v>
      </c>
      <c r="N67" s="9">
        <v>350.73973596000002</v>
      </c>
      <c r="O67" s="9">
        <v>341.97124256000001</v>
      </c>
      <c r="P67" s="9">
        <v>333.42196150000001</v>
      </c>
      <c r="Q67" s="9">
        <v>325.08641631</v>
      </c>
      <c r="R67" s="9">
        <v>316.95925590000002</v>
      </c>
      <c r="S67" s="9">
        <v>309.03527451000002</v>
      </c>
      <c r="T67" s="9">
        <v>301.30939264</v>
      </c>
      <c r="U67" s="9">
        <v>293.77665976999998</v>
      </c>
      <c r="V67" s="9">
        <v>286.43224327000001</v>
      </c>
      <c r="W67" s="9">
        <v>279.27143718999997</v>
      </c>
      <c r="X67" s="9">
        <v>272.28965126000003</v>
      </c>
      <c r="Y67" s="9">
        <v>265.48240998</v>
      </c>
      <c r="Z67" s="9">
        <v>258.84534973000001</v>
      </c>
      <c r="AA67" s="9">
        <v>252.37423036000001</v>
      </c>
      <c r="AB67" s="9">
        <v>246.0648746</v>
      </c>
      <c r="AC67" s="9">
        <v>239.91325273999999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7.0343371799999996</v>
      </c>
      <c r="C68" s="9">
        <v>6.8337865400000002</v>
      </c>
      <c r="D68" s="9">
        <v>6.64815062</v>
      </c>
      <c r="E68" s="9">
        <v>6.4819468100000002</v>
      </c>
      <c r="F68" s="9">
        <v>6.29517522</v>
      </c>
      <c r="G68" s="9">
        <v>6.1370010700000002</v>
      </c>
      <c r="H68" s="9">
        <v>5.9563304600000002</v>
      </c>
      <c r="I68" s="9">
        <v>5.8074218699999998</v>
      </c>
      <c r="J68" s="9">
        <v>5.6622301200000003</v>
      </c>
      <c r="K68" s="9">
        <v>5.5206744600000004</v>
      </c>
      <c r="L68" s="9">
        <v>5.37872006</v>
      </c>
      <c r="M68" s="9">
        <v>5.2442516399999999</v>
      </c>
      <c r="N68" s="9">
        <v>5.1131394300000004</v>
      </c>
      <c r="O68" s="9">
        <v>4.9850847500000004</v>
      </c>
      <c r="P68" s="9">
        <v>4.8603284899999997</v>
      </c>
      <c r="Q68" s="9">
        <v>4.7388203400000002</v>
      </c>
      <c r="R68" s="9">
        <v>4.6203496299999998</v>
      </c>
      <c r="S68" s="9">
        <v>4.50354133</v>
      </c>
      <c r="T68" s="9">
        <v>4.3835539600000004</v>
      </c>
      <c r="U68" s="9">
        <v>4.2739651399999996</v>
      </c>
      <c r="V68" s="9">
        <v>4.1671154799999996</v>
      </c>
      <c r="W68" s="9">
        <v>4.0628606300000003</v>
      </c>
      <c r="X68" s="9">
        <v>3.9611204099999999</v>
      </c>
      <c r="Y68" s="9">
        <v>3.86209202</v>
      </c>
      <c r="Z68" s="9">
        <v>3.76553571</v>
      </c>
      <c r="AA68" s="9">
        <v>3.6713975300000001</v>
      </c>
      <c r="AB68" s="9">
        <v>3.5796123099999999</v>
      </c>
      <c r="AC68" s="9">
        <v>3.48735638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0.99639975000000003</v>
      </c>
      <c r="E69" s="9">
        <v>0.99778007000000002</v>
      </c>
      <c r="F69" s="9">
        <v>0.99999998999999995</v>
      </c>
      <c r="G69" s="9">
        <v>0.99608808000000004</v>
      </c>
      <c r="H69" s="9">
        <v>0.99987051000000005</v>
      </c>
      <c r="I69" s="9">
        <v>0.99544659999999996</v>
      </c>
      <c r="J69" s="9">
        <v>0.99999994000000003</v>
      </c>
      <c r="K69" s="9">
        <v>0.99999890999999996</v>
      </c>
      <c r="L69" s="9">
        <v>1.0000000200000001</v>
      </c>
      <c r="M69" s="9">
        <v>0.99926848000000001</v>
      </c>
      <c r="N69" s="9">
        <v>0.99999992000000004</v>
      </c>
      <c r="O69" s="9">
        <v>0.99999884000000006</v>
      </c>
      <c r="P69" s="9">
        <v>0.99995462999999996</v>
      </c>
      <c r="Q69" s="9">
        <v>0.99997343000000005</v>
      </c>
      <c r="R69" s="9">
        <v>1.0000000099999999</v>
      </c>
      <c r="S69" s="9">
        <v>0.99999996000000002</v>
      </c>
      <c r="T69" s="9">
        <v>0.99971151999999996</v>
      </c>
      <c r="U69" s="9">
        <v>0.99831497999999996</v>
      </c>
      <c r="V69" s="9">
        <v>1.0000000099999999</v>
      </c>
      <c r="W69" s="9">
        <v>0.99999987000000001</v>
      </c>
      <c r="X69" s="9">
        <v>0.99998105999999998</v>
      </c>
      <c r="Y69" s="9">
        <v>0.99995741000000005</v>
      </c>
      <c r="Z69" s="9">
        <v>0.99999990000000005</v>
      </c>
      <c r="AA69" s="9">
        <v>0.99999892999999995</v>
      </c>
      <c r="AB69" s="9">
        <v>1.0000000600000001</v>
      </c>
      <c r="AC69" s="9">
        <v>0.99999992000000004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0.99639975000000003</v>
      </c>
      <c r="D70" s="9">
        <v>0.99778007000000002</v>
      </c>
      <c r="E70" s="9">
        <v>0.99999998999999995</v>
      </c>
      <c r="F70" s="9">
        <v>0.99608808000000004</v>
      </c>
      <c r="G70" s="9">
        <v>0.99987051000000005</v>
      </c>
      <c r="H70" s="9">
        <v>0.99544659999999996</v>
      </c>
      <c r="I70" s="9">
        <v>0.99999994000000003</v>
      </c>
      <c r="J70" s="9">
        <v>0.99999890999999996</v>
      </c>
      <c r="K70" s="9">
        <v>1.0000000200000001</v>
      </c>
      <c r="L70" s="9">
        <v>0.99926848000000001</v>
      </c>
      <c r="M70" s="9">
        <v>0.99999992000000004</v>
      </c>
      <c r="N70" s="9">
        <v>0.99999884000000006</v>
      </c>
      <c r="O70" s="9">
        <v>0.99995462999999996</v>
      </c>
      <c r="P70" s="9">
        <v>0.99997343000000005</v>
      </c>
      <c r="Q70" s="9">
        <v>1.0000000099999999</v>
      </c>
      <c r="R70" s="9">
        <v>0.99999996000000002</v>
      </c>
      <c r="S70" s="9">
        <v>0.99971151999999996</v>
      </c>
      <c r="T70" s="9">
        <v>0.99831497999999996</v>
      </c>
      <c r="U70" s="9">
        <v>1.0000000099999999</v>
      </c>
      <c r="V70" s="9">
        <v>0.99999987000000001</v>
      </c>
      <c r="W70" s="9">
        <v>0.99998105999999998</v>
      </c>
      <c r="X70" s="9">
        <v>0.99995741000000005</v>
      </c>
      <c r="Y70" s="9">
        <v>0.99999990000000005</v>
      </c>
      <c r="Z70" s="9">
        <v>0.99999892999999995</v>
      </c>
      <c r="AA70" s="9">
        <v>1.0000000600000001</v>
      </c>
      <c r="AB70" s="9">
        <v>0.99999992000000004</v>
      </c>
      <c r="AC70" s="9">
        <v>0.99920757999999998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4.2992140000000001</v>
      </c>
      <c r="D71" s="9">
        <v>4.4690490399999998</v>
      </c>
      <c r="E71" s="9">
        <v>4.6490377000000001</v>
      </c>
      <c r="F71" s="9">
        <v>4.8395563599999996</v>
      </c>
      <c r="G71" s="9">
        <v>5.0413682299999998</v>
      </c>
      <c r="H71" s="9">
        <v>5.25513399</v>
      </c>
      <c r="I71" s="9">
        <v>5.4882054</v>
      </c>
      <c r="J71" s="9">
        <v>5.7346483900000003</v>
      </c>
      <c r="K71" s="9">
        <v>5.9957175300000003</v>
      </c>
      <c r="L71" s="9">
        <v>6.2705022699999997</v>
      </c>
      <c r="M71" s="9">
        <v>6.5649921000000004</v>
      </c>
      <c r="N71" s="9">
        <v>6.87511078</v>
      </c>
      <c r="O71" s="9">
        <v>7.2034094900000003</v>
      </c>
      <c r="P71" s="9">
        <v>7.5509680000000001</v>
      </c>
      <c r="Q71" s="9">
        <v>7.9189961699999998</v>
      </c>
      <c r="R71" s="9">
        <v>8.3084508499999998</v>
      </c>
      <c r="S71" s="9">
        <v>8.7184245300000001</v>
      </c>
      <c r="T71" s="9">
        <v>9.1568493400000008</v>
      </c>
      <c r="U71" s="9">
        <v>9.6164530100000007</v>
      </c>
      <c r="V71" s="9">
        <v>10.10703642</v>
      </c>
      <c r="W71" s="9">
        <v>10.624130340000001</v>
      </c>
      <c r="X71" s="9">
        <v>11.170693010000001</v>
      </c>
      <c r="Y71" s="9">
        <v>11.750342359999999</v>
      </c>
      <c r="Z71" s="9">
        <v>12.36167479</v>
      </c>
      <c r="AA71" s="9">
        <v>13.01007753</v>
      </c>
      <c r="AB71" s="9">
        <v>13.69521823</v>
      </c>
      <c r="AC71" s="9">
        <v>14.420056369999999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3.5567059999999998E-2</v>
      </c>
      <c r="D72" s="9">
        <v>3.3760869999999998E-2</v>
      </c>
      <c r="E72" s="9">
        <v>0.10257376</v>
      </c>
      <c r="F72" s="9">
        <v>0.35264026999999998</v>
      </c>
      <c r="G72" s="9">
        <v>0.77817882000000005</v>
      </c>
      <c r="H72" s="9">
        <v>0.70036094000000004</v>
      </c>
      <c r="I72" s="9">
        <v>0.70050422000000001</v>
      </c>
      <c r="J72" s="9">
        <v>0.63062266</v>
      </c>
      <c r="K72" s="9">
        <v>9.7721464900000008</v>
      </c>
      <c r="L72" s="9">
        <v>9.1047446399999998</v>
      </c>
      <c r="M72" s="9">
        <v>8.1942701699999994</v>
      </c>
      <c r="N72" s="9">
        <v>7.3763862199999997</v>
      </c>
      <c r="O72" s="9">
        <v>6.6394761100000004</v>
      </c>
      <c r="P72" s="9">
        <v>5.9755299800000001</v>
      </c>
      <c r="Q72" s="9">
        <v>5.3779769799999997</v>
      </c>
      <c r="R72" s="9">
        <v>14.9432136</v>
      </c>
      <c r="S72" s="9">
        <v>13.83099082</v>
      </c>
      <c r="T72" s="9">
        <v>22.113702369999999</v>
      </c>
      <c r="U72" s="9">
        <v>20.846508050000001</v>
      </c>
      <c r="V72" s="9">
        <v>20.948211990000001</v>
      </c>
      <c r="W72" s="9">
        <v>22.637080319999999</v>
      </c>
      <c r="X72" s="9">
        <v>20.400386950000001</v>
      </c>
      <c r="Y72" s="9">
        <v>21.80566056</v>
      </c>
      <c r="Z72" s="9">
        <v>20.271057800000001</v>
      </c>
      <c r="AA72" s="9">
        <v>18.88428773</v>
      </c>
      <c r="AB72" s="9">
        <v>17.195286880000001</v>
      </c>
      <c r="AC72" s="9">
        <v>15.47611268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8.8552600000000002E-3</v>
      </c>
      <c r="D73" s="9">
        <v>4.6662E-4</v>
      </c>
      <c r="E73" s="9">
        <v>1.667109E-2</v>
      </c>
      <c r="F73" s="9">
        <v>6.6464049999999997E-2</v>
      </c>
      <c r="G73" s="9">
        <v>0.11519675</v>
      </c>
      <c r="H73" s="9">
        <v>4.0899999999999998E-6</v>
      </c>
      <c r="I73" s="9">
        <v>1.7542140000000001E-2</v>
      </c>
      <c r="J73" s="9">
        <v>3.9239999999999997E-5</v>
      </c>
      <c r="K73" s="9">
        <v>2.30114485</v>
      </c>
      <c r="L73" s="9">
        <v>7.7459459999999994E-2</v>
      </c>
      <c r="M73" s="9">
        <v>0</v>
      </c>
      <c r="N73" s="9">
        <v>0</v>
      </c>
      <c r="O73" s="9">
        <v>5.5913000000000002E-4</v>
      </c>
      <c r="P73" s="9">
        <v>7.5900000000000002E-6</v>
      </c>
      <c r="Q73" s="9">
        <v>0</v>
      </c>
      <c r="R73" s="9">
        <v>2.5257597299999999</v>
      </c>
      <c r="S73" s="9">
        <v>9.5526529999999998E-2</v>
      </c>
      <c r="T73" s="9">
        <v>2.4164520999999999</v>
      </c>
      <c r="U73" s="9">
        <v>0.23603436</v>
      </c>
      <c r="V73" s="9">
        <v>0.54659261000000003</v>
      </c>
      <c r="W73" s="9">
        <v>0.94592449000000001</v>
      </c>
      <c r="X73" s="9">
        <v>6.7578100000000004E-3</v>
      </c>
      <c r="Y73" s="9">
        <v>0.85884695</v>
      </c>
      <c r="Z73" s="9">
        <v>0.16373215999999999</v>
      </c>
      <c r="AA73" s="9">
        <v>0.15580368</v>
      </c>
      <c r="AB73" s="9">
        <v>5.1459310000000001E-2</v>
      </c>
      <c r="AC73" s="9">
        <v>3.00395E-3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8.8552600000000002E-3</v>
      </c>
      <c r="D74" s="9">
        <v>4.6662E-4</v>
      </c>
      <c r="E74" s="9">
        <v>1.667109E-2</v>
      </c>
      <c r="F74" s="9">
        <v>6.6464049999999997E-2</v>
      </c>
      <c r="G74" s="9">
        <v>0.11519675</v>
      </c>
      <c r="H74" s="9">
        <v>4.0899999999999998E-6</v>
      </c>
      <c r="I74" s="9">
        <v>1.7542140000000001E-2</v>
      </c>
      <c r="J74" s="9">
        <v>3.9239999999999997E-5</v>
      </c>
      <c r="K74" s="9">
        <v>2.30114485</v>
      </c>
      <c r="L74" s="9">
        <v>7.7459459999999994E-2</v>
      </c>
      <c r="M74" s="9">
        <v>0</v>
      </c>
      <c r="N74" s="9">
        <v>0</v>
      </c>
      <c r="O74" s="9">
        <v>5.5913000000000002E-4</v>
      </c>
      <c r="P74" s="9">
        <v>7.5900000000000002E-6</v>
      </c>
      <c r="Q74" s="9">
        <v>0</v>
      </c>
      <c r="R74" s="9">
        <v>2.5257597299999999</v>
      </c>
      <c r="S74" s="9">
        <v>9.5526529999999998E-2</v>
      </c>
      <c r="T74" s="9">
        <v>2.4164520999999999</v>
      </c>
      <c r="U74" s="9">
        <v>0.23603436</v>
      </c>
      <c r="V74" s="9">
        <v>0.54659261000000003</v>
      </c>
      <c r="W74" s="9">
        <v>0.94592449000000001</v>
      </c>
      <c r="X74" s="9">
        <v>6.7578100000000004E-3</v>
      </c>
      <c r="Y74" s="9">
        <v>0.85884695</v>
      </c>
      <c r="Z74" s="9">
        <v>0.16373215999999999</v>
      </c>
      <c r="AA74" s="9">
        <v>0.15580368</v>
      </c>
      <c r="AB74" s="9">
        <v>5.1459310000000001E-2</v>
      </c>
      <c r="AC74" s="9">
        <v>3.00395E-3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9.4455400000000005E-3</v>
      </c>
      <c r="D75" s="9">
        <v>8.9657599999999997E-3</v>
      </c>
      <c r="E75" s="9">
        <v>2.7240380000000002E-2</v>
      </c>
      <c r="F75" s="9">
        <v>9.3650349999999993E-2</v>
      </c>
      <c r="G75" s="9">
        <v>0.20665977999999999</v>
      </c>
      <c r="H75" s="9">
        <v>0.18599238000000001</v>
      </c>
      <c r="I75" s="9">
        <v>0.18603067000000001</v>
      </c>
      <c r="J75" s="9">
        <v>0.16747223</v>
      </c>
      <c r="K75" s="9">
        <v>2.59518607</v>
      </c>
      <c r="L75" s="9">
        <v>2.4179159000000001</v>
      </c>
      <c r="M75" s="9">
        <v>2.1761233500000001</v>
      </c>
      <c r="N75" s="9">
        <v>1.9589208</v>
      </c>
      <c r="O75" s="9">
        <v>1.7632222</v>
      </c>
      <c r="P75" s="9">
        <v>1.5869003699999999</v>
      </c>
      <c r="Q75" s="9">
        <v>1.42821033</v>
      </c>
      <c r="R75" s="9">
        <v>3.9684511699999998</v>
      </c>
      <c r="S75" s="9">
        <v>3.6730486400000002</v>
      </c>
      <c r="T75" s="9">
        <v>5.8726910099999996</v>
      </c>
      <c r="U75" s="9">
        <v>5.5361366700000003</v>
      </c>
      <c r="V75" s="9">
        <v>5.5631500999999997</v>
      </c>
      <c r="W75" s="9">
        <v>6.0116623899999997</v>
      </c>
      <c r="X75" s="9">
        <v>5.4176587100000004</v>
      </c>
      <c r="Y75" s="9">
        <v>5.7908639900000001</v>
      </c>
      <c r="Z75" s="9">
        <v>5.3833153899999999</v>
      </c>
      <c r="AA75" s="9">
        <v>5.0150356599999997</v>
      </c>
      <c r="AB75" s="9">
        <v>4.5664922399999996</v>
      </c>
      <c r="AC75" s="9">
        <v>4.1099365600000004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1E-8</v>
      </c>
      <c r="G77" s="9">
        <v>1E-8</v>
      </c>
      <c r="H77" s="9">
        <v>0</v>
      </c>
      <c r="I77" s="9">
        <v>0</v>
      </c>
      <c r="J77" s="9">
        <v>0</v>
      </c>
      <c r="K77" s="9">
        <v>2.6E-7</v>
      </c>
      <c r="L77" s="9">
        <v>1E-8</v>
      </c>
      <c r="M77" s="9">
        <v>0</v>
      </c>
      <c r="N77" s="9">
        <v>0</v>
      </c>
      <c r="O77" s="9">
        <v>0</v>
      </c>
      <c r="P77" s="9">
        <v>0</v>
      </c>
      <c r="Q77" s="9">
        <v>0</v>
      </c>
      <c r="R77" s="9">
        <v>2.8000000000000002E-7</v>
      </c>
      <c r="S77" s="9">
        <v>1E-8</v>
      </c>
      <c r="T77" s="9">
        <v>2.7000000000000001E-7</v>
      </c>
      <c r="U77" s="9">
        <v>2.9999999999999997E-8</v>
      </c>
      <c r="V77" s="9">
        <v>5.9999999999999995E-8</v>
      </c>
      <c r="W77" s="9">
        <v>1.1000000000000001E-7</v>
      </c>
      <c r="X77" s="9">
        <v>0</v>
      </c>
      <c r="Y77" s="9">
        <v>9.9999999999999995E-8</v>
      </c>
      <c r="Z77" s="9">
        <v>2E-8</v>
      </c>
      <c r="AA77" s="9">
        <v>2E-8</v>
      </c>
      <c r="AB77" s="9">
        <v>1E-8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9.4454199999999995E-3</v>
      </c>
      <c r="D78" s="9">
        <v>8.9657599999999997E-3</v>
      </c>
      <c r="E78" s="9">
        <v>2.7240150000000001E-2</v>
      </c>
      <c r="F78" s="9">
        <v>9.3649430000000006E-2</v>
      </c>
      <c r="G78" s="9">
        <v>0.20665819999999999</v>
      </c>
      <c r="H78" s="9">
        <v>0.18599238000000001</v>
      </c>
      <c r="I78" s="9">
        <v>0.18603043</v>
      </c>
      <c r="J78" s="9">
        <v>0.16747223</v>
      </c>
      <c r="K78" s="9">
        <v>2.5951543899999998</v>
      </c>
      <c r="L78" s="9">
        <v>2.4179148399999999</v>
      </c>
      <c r="M78" s="9">
        <v>2.1761233500000001</v>
      </c>
      <c r="N78" s="9">
        <v>1.9589208</v>
      </c>
      <c r="O78" s="9">
        <v>1.76322219</v>
      </c>
      <c r="P78" s="9">
        <v>1.5869003699999999</v>
      </c>
      <c r="Q78" s="9">
        <v>1.42821033</v>
      </c>
      <c r="R78" s="9">
        <v>3.9684163899999998</v>
      </c>
      <c r="S78" s="9">
        <v>3.6730473199999998</v>
      </c>
      <c r="T78" s="9">
        <v>5.8726577400000002</v>
      </c>
      <c r="U78" s="9">
        <v>5.5361334199999996</v>
      </c>
      <c r="V78" s="9">
        <v>5.5631425800000001</v>
      </c>
      <c r="W78" s="9">
        <v>6.0116493699999998</v>
      </c>
      <c r="X78" s="9">
        <v>5.4176586200000001</v>
      </c>
      <c r="Y78" s="9">
        <v>5.79085216</v>
      </c>
      <c r="Z78" s="9">
        <v>5.3833131400000003</v>
      </c>
      <c r="AA78" s="9">
        <v>5.0150335100000003</v>
      </c>
      <c r="AB78" s="9">
        <v>4.5664915300000004</v>
      </c>
      <c r="AC78" s="9">
        <v>4.1099365199999998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1.1999999999999999E-7</v>
      </c>
      <c r="D79" s="9">
        <v>1E-8</v>
      </c>
      <c r="E79" s="9">
        <v>2.2999999999999999E-7</v>
      </c>
      <c r="F79" s="9">
        <v>9.1999999999999998E-7</v>
      </c>
      <c r="G79" s="9">
        <v>1.59E-6</v>
      </c>
      <c r="H79" s="9">
        <v>0</v>
      </c>
      <c r="I79" s="9">
        <v>2.3999999999999998E-7</v>
      </c>
      <c r="J79" s="9">
        <v>0</v>
      </c>
      <c r="K79" s="9">
        <v>3.1690000000000003E-5</v>
      </c>
      <c r="L79" s="9">
        <v>1.0699999999999999E-6</v>
      </c>
      <c r="M79" s="9">
        <v>0</v>
      </c>
      <c r="N79" s="9">
        <v>0</v>
      </c>
      <c r="O79" s="9">
        <v>1E-8</v>
      </c>
      <c r="P79" s="9">
        <v>0</v>
      </c>
      <c r="Q79" s="9">
        <v>0</v>
      </c>
      <c r="R79" s="9">
        <v>3.4780000000000002E-5</v>
      </c>
      <c r="S79" s="9">
        <v>1.3200000000000001E-6</v>
      </c>
      <c r="T79" s="9">
        <v>3.3269999999999998E-5</v>
      </c>
      <c r="U79" s="9">
        <v>3.2499999999999998E-6</v>
      </c>
      <c r="V79" s="9">
        <v>7.5299999999999999E-6</v>
      </c>
      <c r="W79" s="9">
        <v>1.3030000000000001E-5</v>
      </c>
      <c r="X79" s="9">
        <v>8.9999999999999999E-8</v>
      </c>
      <c r="Y79" s="9">
        <v>1.183E-5</v>
      </c>
      <c r="Z79" s="9">
        <v>2.2500000000000001E-6</v>
      </c>
      <c r="AA79" s="9">
        <v>2.1500000000000002E-6</v>
      </c>
      <c r="AB79" s="9">
        <v>7.0999999999999998E-7</v>
      </c>
      <c r="AC79" s="9">
        <v>4.0000000000000001E-8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1.0000956999999999</v>
      </c>
      <c r="E80" s="9">
        <v>1.0000045900000001</v>
      </c>
      <c r="F80" s="9">
        <v>1.0001846400000001</v>
      </c>
      <c r="G80" s="9">
        <v>1.00064884</v>
      </c>
      <c r="H80" s="9">
        <v>1.00111887</v>
      </c>
      <c r="I80" s="9">
        <v>1</v>
      </c>
      <c r="J80" s="9">
        <v>1.0001613300000001</v>
      </c>
      <c r="K80" s="9">
        <v>1.0000003799999999</v>
      </c>
      <c r="L80" s="9">
        <v>1.0199891699999999</v>
      </c>
      <c r="M80" s="9">
        <v>1.0006537600000001</v>
      </c>
      <c r="N80" s="9">
        <v>1</v>
      </c>
      <c r="O80" s="9">
        <v>1.00000307</v>
      </c>
      <c r="P80" s="9">
        <v>1.0000014100000001</v>
      </c>
      <c r="Q80" s="9">
        <v>1</v>
      </c>
      <c r="R80" s="9">
        <v>1</v>
      </c>
      <c r="S80" s="9">
        <v>1.0178818700000001</v>
      </c>
      <c r="T80" s="9">
        <v>1.00065654</v>
      </c>
      <c r="U80" s="9">
        <v>1.0161170399999999</v>
      </c>
      <c r="V80" s="9">
        <v>1.0015280900000001</v>
      </c>
      <c r="W80" s="9">
        <v>1.00343347</v>
      </c>
      <c r="X80" s="9">
        <v>1.0057662999999999</v>
      </c>
      <c r="Y80" s="9">
        <v>1.0000399499999999</v>
      </c>
      <c r="Z80" s="9">
        <v>1.0049439</v>
      </c>
      <c r="AA80" s="9">
        <v>1.0008994499999999</v>
      </c>
      <c r="AB80" s="9">
        <v>1.0008650699999999</v>
      </c>
      <c r="AC80" s="9">
        <v>1.0002614000000001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1.0000956999999999</v>
      </c>
      <c r="D81" s="9">
        <v>1.0000045900000001</v>
      </c>
      <c r="E81" s="9">
        <v>1.0001846400000001</v>
      </c>
      <c r="F81" s="9">
        <v>1.00064884</v>
      </c>
      <c r="G81" s="9">
        <v>1.00111887</v>
      </c>
      <c r="H81" s="9">
        <v>1</v>
      </c>
      <c r="I81" s="9">
        <v>1.0001613300000001</v>
      </c>
      <c r="J81" s="9">
        <v>1.0000003799999999</v>
      </c>
      <c r="K81" s="9">
        <v>1.0199891699999999</v>
      </c>
      <c r="L81" s="9">
        <v>1.0006537600000001</v>
      </c>
      <c r="M81" s="9">
        <v>1</v>
      </c>
      <c r="N81" s="9">
        <v>1.00000307</v>
      </c>
      <c r="O81" s="9">
        <v>1.0000014100000001</v>
      </c>
      <c r="P81" s="9">
        <v>1</v>
      </c>
      <c r="Q81" s="9">
        <v>1</v>
      </c>
      <c r="R81" s="9">
        <v>1.0178818700000001</v>
      </c>
      <c r="S81" s="9">
        <v>1.00065654</v>
      </c>
      <c r="T81" s="9">
        <v>1.0161170399999999</v>
      </c>
      <c r="U81" s="9">
        <v>1.0015280900000001</v>
      </c>
      <c r="V81" s="9">
        <v>1.00343347</v>
      </c>
      <c r="W81" s="9">
        <v>1.0057662999999999</v>
      </c>
      <c r="X81" s="9">
        <v>1.0000399499999999</v>
      </c>
      <c r="Y81" s="9">
        <v>1.0049439</v>
      </c>
      <c r="Z81" s="9">
        <v>1.0008994499999999</v>
      </c>
      <c r="AA81" s="9">
        <v>1.0008650699999999</v>
      </c>
      <c r="AB81" s="9">
        <v>1.0002614000000001</v>
      </c>
      <c r="AC81" s="9">
        <v>1.0000004499999999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28F40-F619-4CC3-B3F3-97C45156A30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4" width="9.65234375" bestFit="1" customWidth="1"/>
    <col min="5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2.7000000000000001E-7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25729</v>
      </c>
      <c r="C5" s="9">
        <v>26464.28396415</v>
      </c>
      <c r="D5" s="9">
        <v>27224.455820470001</v>
      </c>
      <c r="E5" s="9">
        <v>28021.00915681</v>
      </c>
      <c r="F5" s="9">
        <v>28836.04496734</v>
      </c>
      <c r="G5" s="9">
        <v>29695.007897</v>
      </c>
      <c r="H5" s="9">
        <v>30574.828527649999</v>
      </c>
      <c r="I5" s="9">
        <v>31492.027918029999</v>
      </c>
      <c r="J5" s="9">
        <v>32439.160958690001</v>
      </c>
      <c r="K5" s="9">
        <v>33418.959429839997</v>
      </c>
      <c r="L5" s="9">
        <v>34433.513581129999</v>
      </c>
      <c r="M5" s="9">
        <v>35482.317929210003</v>
      </c>
      <c r="N5" s="9">
        <v>36567.404442699997</v>
      </c>
      <c r="O5" s="9">
        <v>37689.098100659998</v>
      </c>
      <c r="P5" s="9">
        <v>38848.556945190001</v>
      </c>
      <c r="Q5" s="9">
        <v>40046.690993720003</v>
      </c>
      <c r="R5" s="9">
        <v>41282.369446370001</v>
      </c>
      <c r="S5" s="9">
        <v>42562.364657470003</v>
      </c>
      <c r="T5" s="9">
        <v>43882.887903809999</v>
      </c>
      <c r="U5" s="9">
        <v>45246.651256559999</v>
      </c>
      <c r="V5" s="9">
        <v>46655.207139780003</v>
      </c>
      <c r="W5" s="9">
        <v>48132.725272869997</v>
      </c>
      <c r="X5" s="9">
        <v>49701.611265829997</v>
      </c>
      <c r="Y5" s="9">
        <v>51319.568319040001</v>
      </c>
      <c r="Z5" s="9">
        <v>52989.21864865</v>
      </c>
      <c r="AA5" s="9">
        <v>54710.917835350003</v>
      </c>
      <c r="AB5" s="9">
        <v>56486.666409880003</v>
      </c>
      <c r="AC5" s="9">
        <v>58334.633199670003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90406301.25</v>
      </c>
      <c r="C6" s="9">
        <v>94160413.525979206</v>
      </c>
      <c r="D6" s="9">
        <v>98027148.370942205</v>
      </c>
      <c r="E6" s="9">
        <v>102009887.197615</v>
      </c>
      <c r="F6" s="9">
        <v>106112105.425097</v>
      </c>
      <c r="G6" s="9">
        <v>110337393.70348801</v>
      </c>
      <c r="H6" s="9">
        <v>114689438.081576</v>
      </c>
      <c r="I6" s="9">
        <v>119172045.258634</v>
      </c>
      <c r="J6" s="9">
        <v>123789130.01827499</v>
      </c>
      <c r="K6" s="9">
        <v>128544727.18598001</v>
      </c>
      <c r="L6" s="9">
        <v>133442992.45005301</v>
      </c>
      <c r="M6" s="9">
        <v>138488205.503373</v>
      </c>
      <c r="N6" s="9">
        <v>143684775.06653601</v>
      </c>
      <c r="O6" s="9">
        <v>149037241.678507</v>
      </c>
      <c r="P6" s="9">
        <v>154550282.27191401</v>
      </c>
      <c r="Q6" s="9">
        <v>160228714.06995699</v>
      </c>
      <c r="R6" s="9">
        <v>166077498.29882801</v>
      </c>
      <c r="S6" s="9">
        <v>172101746.94147301</v>
      </c>
      <c r="T6" s="9">
        <v>178306722.68015599</v>
      </c>
      <c r="U6" s="9">
        <v>184697847.72994399</v>
      </c>
      <c r="V6" s="9">
        <v>191280706.66121</v>
      </c>
      <c r="W6" s="9">
        <v>198061051.19700101</v>
      </c>
      <c r="X6" s="9">
        <v>205044806.125756</v>
      </c>
      <c r="Y6" s="9">
        <v>212238073.56502801</v>
      </c>
      <c r="Z6" s="9">
        <v>219647139.19897801</v>
      </c>
      <c r="AA6" s="9">
        <v>227278476.69653901</v>
      </c>
      <c r="AB6" s="9">
        <v>235138754.34312999</v>
      </c>
      <c r="AC6" s="9">
        <v>243234840.32718599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90406301.25</v>
      </c>
      <c r="C7" s="9">
        <v>94160413.627499998</v>
      </c>
      <c r="D7" s="9">
        <v>98027149.376324996</v>
      </c>
      <c r="E7" s="9">
        <v>102009887.197614</v>
      </c>
      <c r="F7" s="9">
        <v>106112107.153543</v>
      </c>
      <c r="G7" s="9">
        <v>110337393.708149</v>
      </c>
      <c r="H7" s="9">
        <v>114689438.859393</v>
      </c>
      <c r="I7" s="9">
        <v>119172045.36517499</v>
      </c>
      <c r="J7" s="9">
        <v>123789130.066131</v>
      </c>
      <c r="K7" s="9">
        <v>128544727.30811501</v>
      </c>
      <c r="L7" s="9">
        <v>133442992.46735799</v>
      </c>
      <c r="M7" s="9">
        <v>138488205.581379</v>
      </c>
      <c r="N7" s="9">
        <v>143684775.08882001</v>
      </c>
      <c r="O7" s="9">
        <v>149037241.681485</v>
      </c>
      <c r="P7" s="9">
        <v>154550282.271929</v>
      </c>
      <c r="Q7" s="9">
        <v>160228714.08008701</v>
      </c>
      <c r="R7" s="9">
        <v>166077498.84248999</v>
      </c>
      <c r="S7" s="9">
        <v>172101747.14776501</v>
      </c>
      <c r="T7" s="9">
        <v>178306722.90219799</v>
      </c>
      <c r="U7" s="9">
        <v>184697847.929263</v>
      </c>
      <c r="V7" s="9">
        <v>191280706.70714101</v>
      </c>
      <c r="W7" s="9">
        <v>198061051.24835601</v>
      </c>
      <c r="X7" s="9">
        <v>205044806.125806</v>
      </c>
      <c r="Y7" s="9">
        <v>212238073.64958099</v>
      </c>
      <c r="Z7" s="9">
        <v>219647139.19906801</v>
      </c>
      <c r="AA7" s="9">
        <v>227278476.71504</v>
      </c>
      <c r="AB7" s="9">
        <v>235138754.356491</v>
      </c>
      <c r="AC7" s="9">
        <v>243234840.32718599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9991.0862086199995</v>
      </c>
      <c r="C8" s="9">
        <v>9999.2550795999996</v>
      </c>
      <c r="D8" s="9">
        <v>10016.52058022</v>
      </c>
      <c r="E8" s="9">
        <v>10042.847879610001</v>
      </c>
      <c r="F8" s="9">
        <v>10077.77520672</v>
      </c>
      <c r="G8" s="9">
        <v>10122.18927223</v>
      </c>
      <c r="H8" s="9">
        <v>10174.48414018</v>
      </c>
      <c r="I8" s="9">
        <v>10236.09172145</v>
      </c>
      <c r="J8" s="9">
        <v>10306.24848667</v>
      </c>
      <c r="K8" s="9">
        <v>10385.540505790001</v>
      </c>
      <c r="L8" s="9">
        <v>10474.088497909999</v>
      </c>
      <c r="M8" s="9">
        <v>10571.90899034</v>
      </c>
      <c r="N8" s="9">
        <v>10679.183666430001</v>
      </c>
      <c r="O8" s="9">
        <v>10795.94803523</v>
      </c>
      <c r="P8" s="9">
        <v>10922.401970250001</v>
      </c>
      <c r="Q8" s="9">
        <v>11058.630074049999</v>
      </c>
      <c r="R8" s="9">
        <v>11204.884574080001</v>
      </c>
      <c r="S8" s="9">
        <v>11361.432031570001</v>
      </c>
      <c r="T8" s="9">
        <v>11527.908401049999</v>
      </c>
      <c r="U8" s="9">
        <v>11704.72749053</v>
      </c>
      <c r="V8" s="9">
        <v>11891.99006124</v>
      </c>
      <c r="W8" s="9">
        <v>12094.409831970001</v>
      </c>
      <c r="X8" s="9">
        <v>12316.119087720001</v>
      </c>
      <c r="Y8" s="9">
        <v>12549.192528850001</v>
      </c>
      <c r="Z8" s="9">
        <v>12793.88608133</v>
      </c>
      <c r="AA8" s="9">
        <v>13050.33493384</v>
      </c>
      <c r="AB8" s="9">
        <v>13318.84156234</v>
      </c>
      <c r="AC8" s="9">
        <v>13602.809578099999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1681.7490151500001</v>
      </c>
      <c r="C9" s="9">
        <v>1788.08451782</v>
      </c>
      <c r="D9" s="9">
        <v>1896.7344287200001</v>
      </c>
      <c r="E9" s="9">
        <v>2007.79463042</v>
      </c>
      <c r="F9" s="9">
        <v>2121.3629882</v>
      </c>
      <c r="G9" s="9">
        <v>2237.5396284100002</v>
      </c>
      <c r="H9" s="9">
        <v>2356.4267503999999</v>
      </c>
      <c r="I9" s="9">
        <v>2478.1289867800001</v>
      </c>
      <c r="J9" s="9">
        <v>2602.7532249800001</v>
      </c>
      <c r="K9" s="9">
        <v>2730.4089950399998</v>
      </c>
      <c r="L9" s="9">
        <v>2861.2082915300002</v>
      </c>
      <c r="M9" s="9">
        <v>2995.2658920499998</v>
      </c>
      <c r="N9" s="9">
        <v>3132.6993561999998</v>
      </c>
      <c r="O9" s="9">
        <v>3273.6291780400002</v>
      </c>
      <c r="P9" s="9">
        <v>3418.1861449500002</v>
      </c>
      <c r="Q9" s="9">
        <v>3566.4697788899998</v>
      </c>
      <c r="R9" s="9">
        <v>3718.64209411</v>
      </c>
      <c r="S9" s="9">
        <v>3874.8237682099998</v>
      </c>
      <c r="T9" s="9">
        <v>4035.1515327799998</v>
      </c>
      <c r="U9" s="9">
        <v>4199.76558166</v>
      </c>
      <c r="V9" s="9">
        <v>4368.8098977400005</v>
      </c>
      <c r="W9" s="9">
        <v>4542.4333890500002</v>
      </c>
      <c r="X9" s="9">
        <v>4720.7855864100002</v>
      </c>
      <c r="Y9" s="9">
        <v>4904.0234876599998</v>
      </c>
      <c r="Z9" s="9">
        <v>5092.3073645000004</v>
      </c>
      <c r="AA9" s="9">
        <v>5285.80141783</v>
      </c>
      <c r="AB9" s="9">
        <v>5484.67487076</v>
      </c>
      <c r="AC9" s="9">
        <v>5689.1014804099996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8.9800000000000004E-6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11672.835223759999</v>
      </c>
      <c r="C12" s="9">
        <v>11787.339597419999</v>
      </c>
      <c r="D12" s="9">
        <v>11913.255017920001</v>
      </c>
      <c r="E12" s="9">
        <v>12050.64251003</v>
      </c>
      <c r="F12" s="9">
        <v>12199.13819492</v>
      </c>
      <c r="G12" s="9">
        <v>12359.728900640001</v>
      </c>
      <c r="H12" s="9">
        <v>12530.91089058</v>
      </c>
      <c r="I12" s="9">
        <v>12714.220708229999</v>
      </c>
      <c r="J12" s="9">
        <v>12909.00171165</v>
      </c>
      <c r="K12" s="9">
        <v>13115.94950083</v>
      </c>
      <c r="L12" s="9">
        <v>13335.296789440001</v>
      </c>
      <c r="M12" s="9">
        <v>13567.17488239</v>
      </c>
      <c r="N12" s="9">
        <v>13811.88302263</v>
      </c>
      <c r="O12" s="9">
        <v>14069.57721326</v>
      </c>
      <c r="P12" s="9">
        <v>14340.588115189999</v>
      </c>
      <c r="Q12" s="9">
        <v>14625.099852949999</v>
      </c>
      <c r="R12" s="9">
        <v>14923.526668189999</v>
      </c>
      <c r="S12" s="9">
        <v>15236.255799770001</v>
      </c>
      <c r="T12" s="9">
        <v>15563.059933820001</v>
      </c>
      <c r="U12" s="9">
        <v>15904.49307219</v>
      </c>
      <c r="V12" s="9">
        <v>16260.799958969999</v>
      </c>
      <c r="W12" s="9">
        <v>16636.843221020001</v>
      </c>
      <c r="X12" s="9">
        <v>17036.904674130001</v>
      </c>
      <c r="Y12" s="9">
        <v>17453.216016509999</v>
      </c>
      <c r="Z12" s="9">
        <v>17886.193445829998</v>
      </c>
      <c r="AA12" s="9">
        <v>18336.13635167</v>
      </c>
      <c r="AB12" s="9">
        <v>18803.516433100001</v>
      </c>
      <c r="AC12" s="9">
        <v>19291.911058509999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11672.835223759999</v>
      </c>
      <c r="C13" s="9">
        <v>11787.339597419999</v>
      </c>
      <c r="D13" s="9">
        <v>11913.255017920001</v>
      </c>
      <c r="E13" s="9">
        <v>12050.64251003</v>
      </c>
      <c r="F13" s="9">
        <v>12199.13819492</v>
      </c>
      <c r="G13" s="9">
        <v>12359.728900640001</v>
      </c>
      <c r="H13" s="9">
        <v>12530.91089058</v>
      </c>
      <c r="I13" s="9">
        <v>12714.220708229999</v>
      </c>
      <c r="J13" s="9">
        <v>12909.00171165</v>
      </c>
      <c r="K13" s="9">
        <v>13115.94950083</v>
      </c>
      <c r="L13" s="9">
        <v>13335.296789440001</v>
      </c>
      <c r="M13" s="9">
        <v>13567.17488239</v>
      </c>
      <c r="N13" s="9">
        <v>13811.88302263</v>
      </c>
      <c r="O13" s="9">
        <v>14069.57721326</v>
      </c>
      <c r="P13" s="9">
        <v>14340.588115189999</v>
      </c>
      <c r="Q13" s="9">
        <v>14625.099852949999</v>
      </c>
      <c r="R13" s="9">
        <v>14923.526668189999</v>
      </c>
      <c r="S13" s="9">
        <v>15236.255799770001</v>
      </c>
      <c r="T13" s="9">
        <v>15563.059933820001</v>
      </c>
      <c r="U13" s="9">
        <v>15904.49307219</v>
      </c>
      <c r="V13" s="9">
        <v>16260.799958969999</v>
      </c>
      <c r="W13" s="9">
        <v>16636.843221020001</v>
      </c>
      <c r="X13" s="9">
        <v>17036.904674130001</v>
      </c>
      <c r="Y13" s="9">
        <v>17453.216016509999</v>
      </c>
      <c r="Z13" s="9">
        <v>17886.193445829998</v>
      </c>
      <c r="AA13" s="9">
        <v>18336.13635167</v>
      </c>
      <c r="AB13" s="9">
        <v>18803.516433100001</v>
      </c>
      <c r="AC13" s="9">
        <v>19291.911058509999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0</v>
      </c>
      <c r="C17" s="9">
        <v>0</v>
      </c>
      <c r="D17" s="9">
        <v>0</v>
      </c>
      <c r="E17" s="9">
        <v>0</v>
      </c>
      <c r="F17" s="9">
        <v>0</v>
      </c>
      <c r="G17" s="9">
        <v>0</v>
      </c>
      <c r="H17" s="9">
        <v>0</v>
      </c>
      <c r="I17" s="9">
        <v>0</v>
      </c>
      <c r="J17" s="9">
        <v>0</v>
      </c>
      <c r="K17" s="9">
        <v>0</v>
      </c>
      <c r="L17" s="9">
        <v>0</v>
      </c>
      <c r="M17" s="9">
        <v>0</v>
      </c>
      <c r="N17" s="9">
        <v>0</v>
      </c>
      <c r="O17" s="9">
        <v>0</v>
      </c>
      <c r="P17" s="9">
        <v>0</v>
      </c>
      <c r="Q17" s="9">
        <v>0</v>
      </c>
      <c r="R17" s="9">
        <v>0</v>
      </c>
      <c r="S17" s="9">
        <v>0</v>
      </c>
      <c r="T17" s="9">
        <v>0</v>
      </c>
      <c r="U17" s="9">
        <v>0</v>
      </c>
      <c r="V17" s="9">
        <v>0</v>
      </c>
      <c r="W17" s="9">
        <v>0</v>
      </c>
      <c r="X17" s="9">
        <v>0</v>
      </c>
      <c r="Y17" s="9">
        <v>0</v>
      </c>
      <c r="Z17" s="9">
        <v>0</v>
      </c>
      <c r="AA17" s="9">
        <v>0</v>
      </c>
      <c r="AB17" s="9">
        <v>0</v>
      </c>
      <c r="AC17" s="9">
        <v>0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9">
        <v>0</v>
      </c>
      <c r="N18" s="9">
        <v>0</v>
      </c>
      <c r="O18" s="9">
        <v>0</v>
      </c>
      <c r="P18" s="9">
        <v>0</v>
      </c>
      <c r="Q18" s="9">
        <v>0</v>
      </c>
      <c r="R18" s="9">
        <v>0</v>
      </c>
      <c r="S18" s="9">
        <v>0</v>
      </c>
      <c r="T18" s="9">
        <v>0</v>
      </c>
      <c r="U18" s="9">
        <v>0</v>
      </c>
      <c r="V18" s="9">
        <v>0</v>
      </c>
      <c r="W18" s="9">
        <v>0</v>
      </c>
      <c r="X18" s="9">
        <v>0</v>
      </c>
      <c r="Y18" s="9">
        <v>0</v>
      </c>
      <c r="Z18" s="9">
        <v>0</v>
      </c>
      <c r="AA18" s="9">
        <v>0</v>
      </c>
      <c r="AB18" s="9">
        <v>0</v>
      </c>
      <c r="AC18" s="9">
        <v>0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0</v>
      </c>
      <c r="C19" s="9">
        <v>0</v>
      </c>
      <c r="D19" s="9">
        <v>0</v>
      </c>
      <c r="E19" s="9">
        <v>0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0</v>
      </c>
      <c r="M19" s="9">
        <v>0</v>
      </c>
      <c r="N19" s="9">
        <v>0</v>
      </c>
      <c r="O19" s="9">
        <v>0</v>
      </c>
      <c r="P19" s="9">
        <v>0</v>
      </c>
      <c r="Q19" s="9">
        <v>0</v>
      </c>
      <c r="R19" s="9">
        <v>0</v>
      </c>
      <c r="S19" s="9">
        <v>0</v>
      </c>
      <c r="T19" s="9">
        <v>0</v>
      </c>
      <c r="U19" s="9">
        <v>0</v>
      </c>
      <c r="V19" s="9">
        <v>0</v>
      </c>
      <c r="W19" s="9">
        <v>0</v>
      </c>
      <c r="X19" s="9">
        <v>0</v>
      </c>
      <c r="Y19" s="9">
        <v>0</v>
      </c>
      <c r="Z19" s="9">
        <v>0</v>
      </c>
      <c r="AA19" s="9">
        <v>0</v>
      </c>
      <c r="AB19" s="9">
        <v>0</v>
      </c>
      <c r="AC19" s="9">
        <v>0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0</v>
      </c>
      <c r="C20" s="9">
        <v>0</v>
      </c>
      <c r="D20" s="9">
        <v>0</v>
      </c>
      <c r="E20" s="9">
        <v>0</v>
      </c>
      <c r="F20" s="9">
        <v>0</v>
      </c>
      <c r="G20" s="9">
        <v>0</v>
      </c>
      <c r="H20" s="9">
        <v>0</v>
      </c>
      <c r="I20" s="9">
        <v>0</v>
      </c>
      <c r="J20" s="9">
        <v>0</v>
      </c>
      <c r="K20" s="9">
        <v>0</v>
      </c>
      <c r="L20" s="9">
        <v>0</v>
      </c>
      <c r="M20" s="9">
        <v>0</v>
      </c>
      <c r="N20" s="9">
        <v>0</v>
      </c>
      <c r="O20" s="9">
        <v>0</v>
      </c>
      <c r="P20" s="9">
        <v>0</v>
      </c>
      <c r="Q20" s="9">
        <v>0</v>
      </c>
      <c r="R20" s="9">
        <v>0</v>
      </c>
      <c r="S20" s="9">
        <v>0</v>
      </c>
      <c r="T20" s="9">
        <v>0</v>
      </c>
      <c r="U20" s="9">
        <v>0</v>
      </c>
      <c r="V20" s="9">
        <v>0</v>
      </c>
      <c r="W20" s="9">
        <v>0</v>
      </c>
      <c r="X20" s="9">
        <v>0</v>
      </c>
      <c r="Y20" s="9">
        <v>0</v>
      </c>
      <c r="Z20" s="9">
        <v>0</v>
      </c>
      <c r="AA20" s="9">
        <v>0</v>
      </c>
      <c r="AB20" s="9">
        <v>0</v>
      </c>
      <c r="AC20" s="9">
        <v>0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0</v>
      </c>
      <c r="C22" s="9">
        <v>0</v>
      </c>
      <c r="D22" s="9">
        <v>0</v>
      </c>
      <c r="E22" s="9">
        <v>0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0</v>
      </c>
      <c r="M22" s="9">
        <v>0</v>
      </c>
      <c r="N22" s="9">
        <v>0</v>
      </c>
      <c r="O22" s="9">
        <v>0</v>
      </c>
      <c r="P22" s="9">
        <v>0</v>
      </c>
      <c r="Q22" s="9">
        <v>0</v>
      </c>
      <c r="R22" s="9">
        <v>0</v>
      </c>
      <c r="S22" s="9">
        <v>0</v>
      </c>
      <c r="T22" s="9">
        <v>0</v>
      </c>
      <c r="U22" s="9">
        <v>0</v>
      </c>
      <c r="V22" s="9">
        <v>0</v>
      </c>
      <c r="W22" s="9">
        <v>0</v>
      </c>
      <c r="X22" s="9">
        <v>0</v>
      </c>
      <c r="Y22" s="9">
        <v>0</v>
      </c>
      <c r="Z22" s="9">
        <v>0</v>
      </c>
      <c r="AA22" s="9">
        <v>0</v>
      </c>
      <c r="AB22" s="9">
        <v>0</v>
      </c>
      <c r="AC22" s="9">
        <v>0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0</v>
      </c>
      <c r="C23" s="9">
        <v>0</v>
      </c>
      <c r="D23" s="9">
        <v>0</v>
      </c>
      <c r="E23" s="9">
        <v>0</v>
      </c>
      <c r="F23" s="9">
        <v>0</v>
      </c>
      <c r="G23" s="9">
        <v>0</v>
      </c>
      <c r="H23" s="9">
        <v>0</v>
      </c>
      <c r="I23" s="9">
        <v>0</v>
      </c>
      <c r="J23" s="9">
        <v>0</v>
      </c>
      <c r="K23" s="9">
        <v>0</v>
      </c>
      <c r="L23" s="9">
        <v>0</v>
      </c>
      <c r="M23" s="9">
        <v>0</v>
      </c>
      <c r="N23" s="9">
        <v>0</v>
      </c>
      <c r="O23" s="9">
        <v>0</v>
      </c>
      <c r="P23" s="9">
        <v>0</v>
      </c>
      <c r="Q23" s="9">
        <v>0</v>
      </c>
      <c r="R23" s="9">
        <v>0</v>
      </c>
      <c r="S23" s="9">
        <v>0</v>
      </c>
      <c r="T23" s="9">
        <v>0</v>
      </c>
      <c r="U23" s="9">
        <v>0</v>
      </c>
      <c r="V23" s="9">
        <v>0</v>
      </c>
      <c r="W23" s="9">
        <v>0</v>
      </c>
      <c r="X23" s="9">
        <v>0</v>
      </c>
      <c r="Y23" s="9">
        <v>0</v>
      </c>
      <c r="Z23" s="9">
        <v>0</v>
      </c>
      <c r="AA23" s="9">
        <v>0</v>
      </c>
      <c r="AB23" s="9">
        <v>0</v>
      </c>
      <c r="AC23" s="9">
        <v>0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</v>
      </c>
      <c r="E25" s="9">
        <v>4.42E-6</v>
      </c>
      <c r="F25" s="9">
        <v>5.4099999999999999E-6</v>
      </c>
      <c r="G25" s="9">
        <v>4.1200000000000004E-6</v>
      </c>
      <c r="H25" s="9">
        <v>4.8600000000000001E-6</v>
      </c>
      <c r="I25" s="9">
        <v>4.5600000000000004E-6</v>
      </c>
      <c r="J25" s="9">
        <v>4.6700000000000002E-6</v>
      </c>
      <c r="K25" s="9">
        <v>4.0199999999999996E-6</v>
      </c>
      <c r="L25" s="9">
        <v>4.0300000000000004E-6</v>
      </c>
      <c r="M25" s="9">
        <v>3.6200000000000001E-6</v>
      </c>
      <c r="N25" s="9">
        <v>3.5700000000000001E-6</v>
      </c>
      <c r="O25" s="9">
        <v>3.6500000000000002E-6</v>
      </c>
      <c r="P25" s="9">
        <v>3.6100000000000002E-6</v>
      </c>
      <c r="Q25" s="9">
        <v>1.313E-5</v>
      </c>
      <c r="R25" s="9">
        <v>5.4000000000000002E-7</v>
      </c>
      <c r="S25" s="9">
        <v>5.2E-7</v>
      </c>
      <c r="T25" s="9">
        <v>3.9999999999999998E-7</v>
      </c>
      <c r="U25" s="9">
        <v>3.9000000000000002E-7</v>
      </c>
      <c r="V25" s="9">
        <v>3.3000000000000002E-7</v>
      </c>
      <c r="W25" s="9">
        <v>2.8999999999999998E-7</v>
      </c>
      <c r="X25" s="9">
        <v>2.9999999999999999E-7</v>
      </c>
      <c r="Y25" s="9">
        <v>2.8999999999999998E-7</v>
      </c>
      <c r="Z25" s="9">
        <v>3.3000000000000002E-7</v>
      </c>
      <c r="AA25" s="9">
        <v>2.8999999999999998E-7</v>
      </c>
      <c r="AB25" s="9">
        <v>5.9999999999999995E-8</v>
      </c>
      <c r="AC25" s="9">
        <v>8.0000000000000002E-8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</v>
      </c>
      <c r="D26" s="9">
        <v>4.42E-6</v>
      </c>
      <c r="E26" s="9">
        <v>5.4099999999999999E-6</v>
      </c>
      <c r="F26" s="9">
        <v>4.1200000000000004E-6</v>
      </c>
      <c r="G26" s="9">
        <v>4.8600000000000001E-6</v>
      </c>
      <c r="H26" s="9">
        <v>4.5600000000000004E-6</v>
      </c>
      <c r="I26" s="9">
        <v>4.6700000000000002E-6</v>
      </c>
      <c r="J26" s="9">
        <v>4.0199999999999996E-6</v>
      </c>
      <c r="K26" s="9">
        <v>4.0300000000000004E-6</v>
      </c>
      <c r="L26" s="9">
        <v>3.6200000000000001E-6</v>
      </c>
      <c r="M26" s="9">
        <v>3.5700000000000001E-6</v>
      </c>
      <c r="N26" s="9">
        <v>3.6500000000000002E-6</v>
      </c>
      <c r="O26" s="9">
        <v>3.6100000000000002E-6</v>
      </c>
      <c r="P26" s="9">
        <v>1.313E-5</v>
      </c>
      <c r="Q26" s="9">
        <v>5.4000000000000002E-7</v>
      </c>
      <c r="R26" s="9">
        <v>5.2E-7</v>
      </c>
      <c r="S26" s="9">
        <v>3.9999999999999998E-7</v>
      </c>
      <c r="T26" s="9">
        <v>3.9000000000000002E-7</v>
      </c>
      <c r="U26" s="9">
        <v>3.3000000000000002E-7</v>
      </c>
      <c r="V26" s="9">
        <v>2.8999999999999998E-7</v>
      </c>
      <c r="W26" s="9">
        <v>2.9999999999999999E-7</v>
      </c>
      <c r="X26" s="9">
        <v>2.8999999999999998E-7</v>
      </c>
      <c r="Y26" s="9">
        <v>3.3000000000000002E-7</v>
      </c>
      <c r="Z26" s="9">
        <v>2.8999999999999998E-7</v>
      </c>
      <c r="AA26" s="9">
        <v>5.9999999999999995E-8</v>
      </c>
      <c r="AB26" s="9">
        <v>8.0000000000000002E-8</v>
      </c>
      <c r="AC26" s="9">
        <v>8.0000000000000002E-8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10</v>
      </c>
      <c r="D27" s="9">
        <v>10</v>
      </c>
      <c r="E27" s="9">
        <v>10</v>
      </c>
      <c r="F27" s="9">
        <v>10</v>
      </c>
      <c r="G27" s="9">
        <v>10</v>
      </c>
      <c r="H27" s="9">
        <v>10</v>
      </c>
      <c r="I27" s="9">
        <v>10</v>
      </c>
      <c r="J27" s="9">
        <v>10</v>
      </c>
      <c r="K27" s="9">
        <v>10</v>
      </c>
      <c r="L27" s="9">
        <v>10</v>
      </c>
      <c r="M27" s="9">
        <v>10</v>
      </c>
      <c r="N27" s="9">
        <v>10</v>
      </c>
      <c r="O27" s="9">
        <v>10</v>
      </c>
      <c r="P27" s="9">
        <v>10</v>
      </c>
      <c r="Q27" s="9">
        <v>10</v>
      </c>
      <c r="R27" s="9">
        <v>10</v>
      </c>
      <c r="S27" s="9">
        <v>10</v>
      </c>
      <c r="T27" s="9">
        <v>10</v>
      </c>
      <c r="U27" s="9">
        <v>10</v>
      </c>
      <c r="V27" s="9">
        <v>10</v>
      </c>
      <c r="W27" s="9">
        <v>10</v>
      </c>
      <c r="X27" s="9">
        <v>10</v>
      </c>
      <c r="Y27" s="9">
        <v>10</v>
      </c>
      <c r="Z27" s="9">
        <v>10</v>
      </c>
      <c r="AA27" s="9">
        <v>10</v>
      </c>
      <c r="AB27" s="9">
        <v>10</v>
      </c>
      <c r="AC27" s="9">
        <v>10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2115</v>
      </c>
      <c r="C28" s="9">
        <v>2030.40005931</v>
      </c>
      <c r="D28" s="9">
        <v>1949.1840569399999</v>
      </c>
      <c r="E28" s="9">
        <v>1871.2167586400001</v>
      </c>
      <c r="F28" s="9">
        <v>1796.3680882900001</v>
      </c>
      <c r="G28" s="9">
        <v>1724.51345453</v>
      </c>
      <c r="H28" s="9">
        <v>1655.5329163500001</v>
      </c>
      <c r="I28" s="9">
        <v>1589.3117362600001</v>
      </c>
      <c r="J28" s="9">
        <v>1525.7392668099999</v>
      </c>
      <c r="K28" s="9">
        <v>1464.7097218900001</v>
      </c>
      <c r="L28" s="9">
        <v>1406.1213766599999</v>
      </c>
      <c r="M28" s="9">
        <v>1349.87652159</v>
      </c>
      <c r="N28" s="9">
        <v>1295.8814607300001</v>
      </c>
      <c r="O28" s="9">
        <v>1244.0462023</v>
      </c>
      <c r="P28" s="9">
        <v>1194.2843542099999</v>
      </c>
      <c r="Q28" s="9">
        <v>1146.7460803700001</v>
      </c>
      <c r="R28" s="9">
        <v>1100.87625263</v>
      </c>
      <c r="S28" s="9">
        <v>1056.84206909</v>
      </c>
      <c r="T28" s="9">
        <v>1014.56838633</v>
      </c>
      <c r="U28" s="9">
        <v>973.98565351000002</v>
      </c>
      <c r="V28" s="9">
        <v>935.02622737000002</v>
      </c>
      <c r="W28" s="9">
        <v>897.62518632000001</v>
      </c>
      <c r="X28" s="9">
        <v>861.72022550999998</v>
      </c>
      <c r="Y28" s="9">
        <v>827.25141649</v>
      </c>
      <c r="Z28" s="9">
        <v>794.16145354000002</v>
      </c>
      <c r="AA28" s="9">
        <v>762.39499539999997</v>
      </c>
      <c r="AB28" s="9">
        <v>731.89927194999996</v>
      </c>
      <c r="AC28" s="9">
        <v>702.62330107000002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4456405.5</v>
      </c>
      <c r="C29" s="9">
        <v>4278149.4049709896</v>
      </c>
      <c r="D29" s="9">
        <v>4107023.4202356902</v>
      </c>
      <c r="E29" s="9">
        <v>3942742.6182307298</v>
      </c>
      <c r="F29" s="9">
        <v>3785032.8406143002</v>
      </c>
      <c r="G29" s="9">
        <v>3633631.7161330902</v>
      </c>
      <c r="H29" s="9">
        <v>3488286.4133292199</v>
      </c>
      <c r="I29" s="9">
        <v>3348755.24454073</v>
      </c>
      <c r="J29" s="9">
        <v>3214804.8190065701</v>
      </c>
      <c r="K29" s="9">
        <v>3086212.6805237802</v>
      </c>
      <c r="L29" s="9">
        <v>2962764.2652527201</v>
      </c>
      <c r="M29" s="9">
        <v>2844253.5094675901</v>
      </c>
      <c r="N29" s="9">
        <v>2730482.86853763</v>
      </c>
      <c r="O29" s="9">
        <v>2621263.5068142698</v>
      </c>
      <c r="P29" s="9">
        <v>2516004.17824768</v>
      </c>
      <c r="Q29" s="9">
        <v>2415855.08462408</v>
      </c>
      <c r="R29" s="9">
        <v>2319220.9138472099</v>
      </c>
      <c r="S29" s="9">
        <v>2226453.9028834398</v>
      </c>
      <c r="T29" s="9">
        <v>2137395.6116546802</v>
      </c>
      <c r="U29" s="9">
        <v>2051899.79274777</v>
      </c>
      <c r="V29" s="9">
        <v>1969823.7267233101</v>
      </c>
      <c r="W29" s="9">
        <v>1891030.7946047101</v>
      </c>
      <c r="X29" s="9">
        <v>1815389.6610852401</v>
      </c>
      <c r="Y29" s="9">
        <v>1742772.4525198799</v>
      </c>
      <c r="Z29" s="9">
        <v>1673061.75183462</v>
      </c>
      <c r="AA29" s="9">
        <v>1606138.9820262401</v>
      </c>
      <c r="AB29" s="9">
        <v>1541893.58362161</v>
      </c>
      <c r="AC29" s="9">
        <v>1480217.4115180899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4456405.5</v>
      </c>
      <c r="C30" s="9">
        <v>4278149.4049709896</v>
      </c>
      <c r="D30" s="9">
        <v>4107023.4202356902</v>
      </c>
      <c r="E30" s="9">
        <v>3942742.6182307298</v>
      </c>
      <c r="F30" s="9">
        <v>3785032.8406143002</v>
      </c>
      <c r="G30" s="9">
        <v>3633631.7161330902</v>
      </c>
      <c r="H30" s="9">
        <v>3488286.4133292199</v>
      </c>
      <c r="I30" s="9">
        <v>3348755.24454073</v>
      </c>
      <c r="J30" s="9">
        <v>3214804.8190065701</v>
      </c>
      <c r="K30" s="9">
        <v>3086212.6805237802</v>
      </c>
      <c r="L30" s="9">
        <v>2962764.2652527201</v>
      </c>
      <c r="M30" s="9">
        <v>2844253.5094675901</v>
      </c>
      <c r="N30" s="9">
        <v>2730482.86853763</v>
      </c>
      <c r="O30" s="9">
        <v>2621263.5068142698</v>
      </c>
      <c r="P30" s="9">
        <v>2516004.17824768</v>
      </c>
      <c r="Q30" s="9">
        <v>2415855.08462408</v>
      </c>
      <c r="R30" s="9">
        <v>2319220.9138472099</v>
      </c>
      <c r="S30" s="9">
        <v>2226453.9028834398</v>
      </c>
      <c r="T30" s="9">
        <v>2137395.6116546802</v>
      </c>
      <c r="U30" s="9">
        <v>2051899.79274777</v>
      </c>
      <c r="V30" s="9">
        <v>1969823.7267233101</v>
      </c>
      <c r="W30" s="9">
        <v>1891030.7946047101</v>
      </c>
      <c r="X30" s="9">
        <v>1815389.6610852401</v>
      </c>
      <c r="Y30" s="9">
        <v>1742772.4525198799</v>
      </c>
      <c r="Z30" s="9">
        <v>1673061.75183462</v>
      </c>
      <c r="AA30" s="9">
        <v>1606138.9820262401</v>
      </c>
      <c r="AB30" s="9">
        <v>1541893.58362161</v>
      </c>
      <c r="AC30" s="9">
        <v>1480217.4115180899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639.71590348999996</v>
      </c>
      <c r="C31" s="9">
        <v>614.12728529000003</v>
      </c>
      <c r="D31" s="9">
        <v>589.56219386999999</v>
      </c>
      <c r="E31" s="9">
        <v>565.97972546999995</v>
      </c>
      <c r="F31" s="9">
        <v>543.34053644999995</v>
      </c>
      <c r="G31" s="9">
        <v>521.60694215000001</v>
      </c>
      <c r="H31" s="9">
        <v>500.74266446000001</v>
      </c>
      <c r="I31" s="9">
        <v>480.71299919000001</v>
      </c>
      <c r="J31" s="9">
        <v>461.48447922000003</v>
      </c>
      <c r="K31" s="9">
        <v>443.02510783999998</v>
      </c>
      <c r="L31" s="9">
        <v>425.30411672999998</v>
      </c>
      <c r="M31" s="9">
        <v>408.29195206000003</v>
      </c>
      <c r="N31" s="9">
        <v>391.96027398000001</v>
      </c>
      <c r="O31" s="9">
        <v>376.28186302</v>
      </c>
      <c r="P31" s="9">
        <v>361.23058850000001</v>
      </c>
      <c r="Q31" s="9">
        <v>346.85186992000001</v>
      </c>
      <c r="R31" s="9">
        <v>332.97779980000001</v>
      </c>
      <c r="S31" s="9">
        <v>319.65894990999999</v>
      </c>
      <c r="T31" s="9">
        <v>306.87259191999999</v>
      </c>
      <c r="U31" s="9">
        <v>294.59768903999998</v>
      </c>
      <c r="V31" s="9">
        <v>282.81378147999999</v>
      </c>
      <c r="W31" s="9">
        <v>271.50123265000002</v>
      </c>
      <c r="X31" s="9">
        <v>260.64119744999999</v>
      </c>
      <c r="Y31" s="9">
        <v>250.21554956</v>
      </c>
      <c r="Z31" s="9">
        <v>240.20695592000001</v>
      </c>
      <c r="AA31" s="9">
        <v>230.59867768000001</v>
      </c>
      <c r="AB31" s="9">
        <v>221.37475366999999</v>
      </c>
      <c r="AC31" s="9">
        <v>212.51976352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1.782562E-2</v>
      </c>
      <c r="C33" s="9">
        <v>1.7112599999999999E-2</v>
      </c>
      <c r="D33" s="9">
        <v>1.6428089999999999E-2</v>
      </c>
      <c r="E33" s="9">
        <v>1.5770969999999999E-2</v>
      </c>
      <c r="F33" s="9">
        <v>1.514013E-2</v>
      </c>
      <c r="G33" s="9">
        <v>1.453453E-2</v>
      </c>
      <c r="H33" s="9">
        <v>1.3953149999999999E-2</v>
      </c>
      <c r="I33" s="9">
        <v>1.3395020000000001E-2</v>
      </c>
      <c r="J33" s="9">
        <v>1.2859219999999999E-2</v>
      </c>
      <c r="K33" s="9">
        <v>1.2344849999999999E-2</v>
      </c>
      <c r="L33" s="9">
        <v>1.185106E-2</v>
      </c>
      <c r="M33" s="9">
        <v>1.137701E-2</v>
      </c>
      <c r="N33" s="9">
        <v>1.092193E-2</v>
      </c>
      <c r="O33" s="9">
        <v>1.0485049999999999E-2</v>
      </c>
      <c r="P33" s="9">
        <v>1.006402E-2</v>
      </c>
      <c r="Q33" s="9">
        <v>9.6634200000000007E-3</v>
      </c>
      <c r="R33" s="9">
        <v>9.2768799999999995E-3</v>
      </c>
      <c r="S33" s="9">
        <v>8.9058200000000001E-3</v>
      </c>
      <c r="T33" s="9">
        <v>8.5495799999999993E-3</v>
      </c>
      <c r="U33" s="9">
        <v>8.2076000000000007E-3</v>
      </c>
      <c r="V33" s="9">
        <v>7.8792900000000006E-3</v>
      </c>
      <c r="W33" s="9">
        <v>7.5641199999999997E-3</v>
      </c>
      <c r="X33" s="9">
        <v>7.2615600000000002E-3</v>
      </c>
      <c r="Y33" s="9">
        <v>6.9710900000000001E-3</v>
      </c>
      <c r="Z33" s="9">
        <v>6.6922500000000003E-3</v>
      </c>
      <c r="AA33" s="9">
        <v>6.4245600000000002E-3</v>
      </c>
      <c r="AB33" s="9">
        <v>6.1675699999999998E-3</v>
      </c>
      <c r="AC33" s="9">
        <v>5.92087E-3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639.71590348999996</v>
      </c>
      <c r="C34" s="9">
        <v>614.12728529000003</v>
      </c>
      <c r="D34" s="9">
        <v>589.56219386999999</v>
      </c>
      <c r="E34" s="9">
        <v>565.97972546999995</v>
      </c>
      <c r="F34" s="9">
        <v>543.34053644999995</v>
      </c>
      <c r="G34" s="9">
        <v>521.60694215000001</v>
      </c>
      <c r="H34" s="9">
        <v>500.74266446000001</v>
      </c>
      <c r="I34" s="9">
        <v>480.71299919000001</v>
      </c>
      <c r="J34" s="9">
        <v>461.48447922000003</v>
      </c>
      <c r="K34" s="9">
        <v>443.02510783999998</v>
      </c>
      <c r="L34" s="9">
        <v>425.30411672999998</v>
      </c>
      <c r="M34" s="9">
        <v>408.29195206000003</v>
      </c>
      <c r="N34" s="9">
        <v>391.96027398000001</v>
      </c>
      <c r="O34" s="9">
        <v>376.28186302</v>
      </c>
      <c r="P34" s="9">
        <v>361.23058850000001</v>
      </c>
      <c r="Q34" s="9">
        <v>346.85186992000001</v>
      </c>
      <c r="R34" s="9">
        <v>332.97779980000001</v>
      </c>
      <c r="S34" s="9">
        <v>319.65894990999999</v>
      </c>
      <c r="T34" s="9">
        <v>306.87259191999999</v>
      </c>
      <c r="U34" s="9">
        <v>294.59768903999998</v>
      </c>
      <c r="V34" s="9">
        <v>282.81378147999999</v>
      </c>
      <c r="W34" s="9">
        <v>271.50123265000002</v>
      </c>
      <c r="X34" s="9">
        <v>260.64119744999999</v>
      </c>
      <c r="Y34" s="9">
        <v>250.21554956</v>
      </c>
      <c r="Z34" s="9">
        <v>240.20695592000001</v>
      </c>
      <c r="AA34" s="9">
        <v>230.59867768000001</v>
      </c>
      <c r="AB34" s="9">
        <v>221.37475366999999</v>
      </c>
      <c r="AC34" s="9">
        <v>212.51976352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1.00000003</v>
      </c>
      <c r="E36" s="9">
        <v>1</v>
      </c>
      <c r="F36" s="9">
        <v>1.00000003</v>
      </c>
      <c r="G36" s="9">
        <v>0.99999998000000001</v>
      </c>
      <c r="H36" s="9">
        <v>1.0000000499999999</v>
      </c>
      <c r="I36" s="9">
        <v>0.99999998999999995</v>
      </c>
      <c r="J36" s="9">
        <v>1.0000000899999999</v>
      </c>
      <c r="K36" s="9">
        <v>0.99999992999999998</v>
      </c>
      <c r="L36" s="9">
        <v>1.0000000200000001</v>
      </c>
      <c r="M36" s="9">
        <v>1.00000003</v>
      </c>
      <c r="N36" s="9">
        <v>0.99999992999999998</v>
      </c>
      <c r="O36" s="9">
        <v>0.99999981999999998</v>
      </c>
      <c r="P36" s="9">
        <v>0.99999998000000001</v>
      </c>
      <c r="Q36" s="9">
        <v>0.99983754999999996</v>
      </c>
      <c r="R36" s="9">
        <v>1.0002033100000001</v>
      </c>
      <c r="S36" s="9">
        <v>1.0000000099999999</v>
      </c>
      <c r="T36" s="9">
        <v>1.0000008199999999</v>
      </c>
      <c r="U36" s="9">
        <v>0.99999994000000003</v>
      </c>
      <c r="V36" s="9">
        <v>1</v>
      </c>
      <c r="W36" s="9">
        <v>0.99999996000000002</v>
      </c>
      <c r="X36" s="9">
        <v>1.0000000099999999</v>
      </c>
      <c r="Y36" s="9">
        <v>1.0000000499999999</v>
      </c>
      <c r="Z36" s="9">
        <v>0.99999906999999999</v>
      </c>
      <c r="AA36" s="9">
        <v>1.0000001199999999</v>
      </c>
      <c r="AB36" s="9">
        <v>0.99999981000000004</v>
      </c>
      <c r="AC36" s="9">
        <v>1.0000001000000001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1.00000003</v>
      </c>
      <c r="D37" s="9">
        <v>1</v>
      </c>
      <c r="E37" s="9">
        <v>1.00000003</v>
      </c>
      <c r="F37" s="9">
        <v>0.99999998000000001</v>
      </c>
      <c r="G37" s="9">
        <v>1.0000000499999999</v>
      </c>
      <c r="H37" s="9">
        <v>0.99999998999999995</v>
      </c>
      <c r="I37" s="9">
        <v>1.0000000899999999</v>
      </c>
      <c r="J37" s="9">
        <v>0.99999992999999998</v>
      </c>
      <c r="K37" s="9">
        <v>1.0000000200000001</v>
      </c>
      <c r="L37" s="9">
        <v>1.00000003</v>
      </c>
      <c r="M37" s="9">
        <v>0.99999992999999998</v>
      </c>
      <c r="N37" s="9">
        <v>0.99999981999999998</v>
      </c>
      <c r="O37" s="9">
        <v>0.99999998000000001</v>
      </c>
      <c r="P37" s="9">
        <v>0.99983754999999996</v>
      </c>
      <c r="Q37" s="9">
        <v>1.0002033100000001</v>
      </c>
      <c r="R37" s="9">
        <v>1.0000000099999999</v>
      </c>
      <c r="S37" s="9">
        <v>1.0000008199999999</v>
      </c>
      <c r="T37" s="9">
        <v>0.99999994000000003</v>
      </c>
      <c r="U37" s="9">
        <v>1</v>
      </c>
      <c r="V37" s="9">
        <v>0.99999996000000002</v>
      </c>
      <c r="W37" s="9">
        <v>1.0000000099999999</v>
      </c>
      <c r="X37" s="9">
        <v>1.0000000499999999</v>
      </c>
      <c r="Y37" s="9">
        <v>0.99999906999999999</v>
      </c>
      <c r="Z37" s="9">
        <v>1.0000001199999999</v>
      </c>
      <c r="AA37" s="9">
        <v>0.99999981000000004</v>
      </c>
      <c r="AB37" s="9">
        <v>1.0000001000000001</v>
      </c>
      <c r="AC37" s="9">
        <v>0.99999970999999999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1.33729823</v>
      </c>
      <c r="D38" s="9">
        <v>1.3592502099999999</v>
      </c>
      <c r="E38" s="9">
        <v>1.3828205600000001</v>
      </c>
      <c r="F38" s="9">
        <v>1.40827462</v>
      </c>
      <c r="G38" s="9">
        <v>1.43549723</v>
      </c>
      <c r="H38" s="9">
        <v>1.46497509</v>
      </c>
      <c r="I38" s="9">
        <v>1.4965237300000001</v>
      </c>
      <c r="J38" s="9">
        <v>1.5305403200000001</v>
      </c>
      <c r="K38" s="9">
        <v>1.56707733</v>
      </c>
      <c r="L38" s="9">
        <v>1.6063534399999999</v>
      </c>
      <c r="M38" s="9">
        <v>1.6485945099999999</v>
      </c>
      <c r="N38" s="9">
        <v>1.69399601</v>
      </c>
      <c r="O38" s="9">
        <v>1.7428142799999999</v>
      </c>
      <c r="P38" s="9">
        <v>1.79529128</v>
      </c>
      <c r="Q38" s="9">
        <v>1.8517026299999999</v>
      </c>
      <c r="R38" s="9">
        <v>1.91215907</v>
      </c>
      <c r="S38" s="9">
        <v>1.97726969</v>
      </c>
      <c r="T38" s="9">
        <v>2.0473331300000002</v>
      </c>
      <c r="U38" s="9">
        <v>2.1226005300000002</v>
      </c>
      <c r="V38" s="9">
        <v>2.2034954600000001</v>
      </c>
      <c r="W38" s="9">
        <v>2.2904448799999999</v>
      </c>
      <c r="X38" s="9">
        <v>2.38454349</v>
      </c>
      <c r="Y38" s="9">
        <v>2.4869737000000001</v>
      </c>
      <c r="Z38" s="9">
        <v>2.5970866300000002</v>
      </c>
      <c r="AA38" s="9">
        <v>2.7154902399999998</v>
      </c>
      <c r="AB38" s="9">
        <v>2.8427649399999999</v>
      </c>
      <c r="AC38" s="9">
        <v>2.9795849400000001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5482</v>
      </c>
      <c r="C39" s="9">
        <v>5344.95</v>
      </c>
      <c r="D39" s="9">
        <v>5211.3262500000001</v>
      </c>
      <c r="E39" s="9">
        <v>5081.0430937499996</v>
      </c>
      <c r="F39" s="9">
        <v>4954.0170398600003</v>
      </c>
      <c r="G39" s="9">
        <v>4830.1666138700002</v>
      </c>
      <c r="H39" s="9">
        <v>4709.4124614100001</v>
      </c>
      <c r="I39" s="9">
        <v>4591.6771498799999</v>
      </c>
      <c r="J39" s="9">
        <v>4476.8852446499995</v>
      </c>
      <c r="K39" s="9">
        <v>4364.9631135400004</v>
      </c>
      <c r="L39" s="9">
        <v>4255.8390356999998</v>
      </c>
      <c r="M39" s="9">
        <v>4149.4430598099998</v>
      </c>
      <c r="N39" s="9">
        <v>4045.7069833099999</v>
      </c>
      <c r="O39" s="9">
        <v>3944.56430873</v>
      </c>
      <c r="P39" s="9">
        <v>3845.98409343</v>
      </c>
      <c r="Q39" s="9">
        <v>3749.83449109</v>
      </c>
      <c r="R39" s="9">
        <v>3656.08863664</v>
      </c>
      <c r="S39" s="9">
        <v>3564.6864239400002</v>
      </c>
      <c r="T39" s="9">
        <v>3475.5692711900001</v>
      </c>
      <c r="U39" s="9">
        <v>3388.6800561499999</v>
      </c>
      <c r="V39" s="9">
        <v>3303.9630547400002</v>
      </c>
      <c r="W39" s="9">
        <v>3221.36397837</v>
      </c>
      <c r="X39" s="9">
        <v>3140.8298789099999</v>
      </c>
      <c r="Y39" s="9">
        <v>3062.30913194</v>
      </c>
      <c r="Z39" s="9">
        <v>2985.7514036399998</v>
      </c>
      <c r="AA39" s="9">
        <v>2911.1076261899998</v>
      </c>
      <c r="AB39" s="9">
        <v>2838.3299355300001</v>
      </c>
      <c r="AC39" s="9">
        <v>2767.37168815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29071269.5</v>
      </c>
      <c r="C40" s="9">
        <v>28344487.6230615</v>
      </c>
      <c r="D40" s="9">
        <v>27635873.612755802</v>
      </c>
      <c r="E40" s="9">
        <v>26944975.3194708</v>
      </c>
      <c r="F40" s="9">
        <v>26271351.060870498</v>
      </c>
      <c r="G40" s="9">
        <v>25614567.120156702</v>
      </c>
      <c r="H40" s="9">
        <v>24974203.010524102</v>
      </c>
      <c r="I40" s="9">
        <v>24349845.418539301</v>
      </c>
      <c r="J40" s="9">
        <v>23741099.4078306</v>
      </c>
      <c r="K40" s="9">
        <v>23147568.969826601</v>
      </c>
      <c r="L40" s="9">
        <v>22568878.685583401</v>
      </c>
      <c r="M40" s="9">
        <v>22004656.240471601</v>
      </c>
      <c r="N40" s="9">
        <v>21454539.799918801</v>
      </c>
      <c r="O40" s="9">
        <v>20918172.805728301</v>
      </c>
      <c r="P40" s="9">
        <v>20395398.218360499</v>
      </c>
      <c r="Q40" s="9">
        <v>19885512.980417401</v>
      </c>
      <c r="R40" s="9">
        <v>19388375.197383001</v>
      </c>
      <c r="S40" s="9">
        <v>18903665.834516</v>
      </c>
      <c r="T40" s="9">
        <v>18431074.230272099</v>
      </c>
      <c r="U40" s="9">
        <v>17970297.4632628</v>
      </c>
      <c r="V40" s="9">
        <v>17521038.943164598</v>
      </c>
      <c r="W40" s="9">
        <v>17082932.783201501</v>
      </c>
      <c r="X40" s="9">
        <v>16655855.516058899</v>
      </c>
      <c r="Y40" s="9">
        <v>16239458.4080579</v>
      </c>
      <c r="Z40" s="9">
        <v>15833458.7269891</v>
      </c>
      <c r="AA40" s="9">
        <v>15437622.299307801</v>
      </c>
      <c r="AB40" s="9">
        <v>15051681.732063901</v>
      </c>
      <c r="AC40" s="9">
        <v>14675389.694101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29071269.5</v>
      </c>
      <c r="C41" s="9">
        <v>28344487.6230615</v>
      </c>
      <c r="D41" s="9">
        <v>27635873.612755802</v>
      </c>
      <c r="E41" s="9">
        <v>26944975.3194708</v>
      </c>
      <c r="F41" s="9">
        <v>26271351.060870498</v>
      </c>
      <c r="G41" s="9">
        <v>25614567.120156702</v>
      </c>
      <c r="H41" s="9">
        <v>24974203.010524102</v>
      </c>
      <c r="I41" s="9">
        <v>24349845.418539301</v>
      </c>
      <c r="J41" s="9">
        <v>23741099.4078306</v>
      </c>
      <c r="K41" s="9">
        <v>23147568.969826601</v>
      </c>
      <c r="L41" s="9">
        <v>22568878.685583401</v>
      </c>
      <c r="M41" s="9">
        <v>22004656.240471601</v>
      </c>
      <c r="N41" s="9">
        <v>21454539.799918801</v>
      </c>
      <c r="O41" s="9">
        <v>20918172.805728301</v>
      </c>
      <c r="P41" s="9">
        <v>20395398.218360499</v>
      </c>
      <c r="Q41" s="9">
        <v>19885512.980417401</v>
      </c>
      <c r="R41" s="9">
        <v>19388375.197383001</v>
      </c>
      <c r="S41" s="9">
        <v>18903665.834516</v>
      </c>
      <c r="T41" s="9">
        <v>18431074.230272099</v>
      </c>
      <c r="U41" s="9">
        <v>17970297.4632628</v>
      </c>
      <c r="V41" s="9">
        <v>17521038.943164598</v>
      </c>
      <c r="W41" s="9">
        <v>17082932.783201501</v>
      </c>
      <c r="X41" s="9">
        <v>16655855.516058899</v>
      </c>
      <c r="Y41" s="9">
        <v>16239458.4080579</v>
      </c>
      <c r="Z41" s="9">
        <v>15833458.7269891</v>
      </c>
      <c r="AA41" s="9">
        <v>15437622.299307801</v>
      </c>
      <c r="AB41" s="9">
        <v>15051681.732063901</v>
      </c>
      <c r="AC41" s="9">
        <v>14675389.694101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6206.7650846899996</v>
      </c>
      <c r="C42" s="9">
        <v>6051.5959561700001</v>
      </c>
      <c r="D42" s="9">
        <v>5900.3060388599997</v>
      </c>
      <c r="E42" s="9">
        <v>5752.7983732000002</v>
      </c>
      <c r="F42" s="9">
        <v>5608.9784404299999</v>
      </c>
      <c r="G42" s="9">
        <v>5468.7539777600005</v>
      </c>
      <c r="H42" s="9">
        <v>5332.0351429100001</v>
      </c>
      <c r="I42" s="9">
        <v>5198.7342388899997</v>
      </c>
      <c r="J42" s="9">
        <v>5068.7659095600002</v>
      </c>
      <c r="K42" s="9">
        <v>4942.0467319700001</v>
      </c>
      <c r="L42" s="9">
        <v>4818.4955529500003</v>
      </c>
      <c r="M42" s="9">
        <v>4698.0331592900002</v>
      </c>
      <c r="N42" s="9">
        <v>4580.5823299599997</v>
      </c>
      <c r="O42" s="9">
        <v>4466.06773634</v>
      </c>
      <c r="P42" s="9">
        <v>4354.4544162000002</v>
      </c>
      <c r="Q42" s="9">
        <v>4245.5930529400002</v>
      </c>
      <c r="R42" s="9">
        <v>4139.4532354700004</v>
      </c>
      <c r="S42" s="9">
        <v>4035.9669082300002</v>
      </c>
      <c r="T42" s="9">
        <v>3935.0677444100002</v>
      </c>
      <c r="U42" s="9">
        <v>3836.6910697500002</v>
      </c>
      <c r="V42" s="9">
        <v>3740.7737820500001</v>
      </c>
      <c r="W42" s="9">
        <v>3647.2536268099998</v>
      </c>
      <c r="X42" s="9">
        <v>3556.07224623</v>
      </c>
      <c r="Y42" s="9">
        <v>3467.1704328000001</v>
      </c>
      <c r="Z42" s="9">
        <v>3380.49103831</v>
      </c>
      <c r="AA42" s="9">
        <v>3295.9787710000001</v>
      </c>
      <c r="AB42" s="9">
        <v>3213.5793016299999</v>
      </c>
      <c r="AC42" s="9">
        <v>3133.2398202300001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8.7213810000000003E-2</v>
      </c>
      <c r="C44" s="9">
        <v>8.5033460000000005E-2</v>
      </c>
      <c r="D44" s="9">
        <v>8.2907620000000001E-2</v>
      </c>
      <c r="E44" s="9">
        <v>8.0834929999999999E-2</v>
      </c>
      <c r="F44" s="9">
        <v>7.8814049999999997E-2</v>
      </c>
      <c r="G44" s="9">
        <v>7.6843700000000001E-2</v>
      </c>
      <c r="H44" s="9">
        <v>7.4922610000000001E-2</v>
      </c>
      <c r="I44" s="9">
        <v>7.3049539999999996E-2</v>
      </c>
      <c r="J44" s="9">
        <v>7.1223300000000003E-2</v>
      </c>
      <c r="K44" s="9">
        <v>6.9442710000000005E-2</v>
      </c>
      <c r="L44" s="9">
        <v>6.7706639999999998E-2</v>
      </c>
      <c r="M44" s="9">
        <v>6.6013970000000005E-2</v>
      </c>
      <c r="N44" s="9">
        <v>6.4363619999999996E-2</v>
      </c>
      <c r="O44" s="9">
        <v>6.2754519999999994E-2</v>
      </c>
      <c r="P44" s="9">
        <v>6.1186190000000001E-2</v>
      </c>
      <c r="Q44" s="9">
        <v>5.9656540000000001E-2</v>
      </c>
      <c r="R44" s="9">
        <v>5.8165130000000002E-2</v>
      </c>
      <c r="S44" s="9">
        <v>5.6710999999999998E-2</v>
      </c>
      <c r="T44" s="9">
        <v>5.5293219999999997E-2</v>
      </c>
      <c r="U44" s="9">
        <v>5.3910890000000003E-2</v>
      </c>
      <c r="V44" s="9">
        <v>5.2563119999999998E-2</v>
      </c>
      <c r="W44" s="9">
        <v>5.1248799999999997E-2</v>
      </c>
      <c r="X44" s="9">
        <v>4.9967570000000003E-2</v>
      </c>
      <c r="Y44" s="9">
        <v>4.8718379999999999E-2</v>
      </c>
      <c r="Z44" s="9">
        <v>4.7500380000000002E-2</v>
      </c>
      <c r="AA44" s="9">
        <v>4.6312869999999999E-2</v>
      </c>
      <c r="AB44" s="9">
        <v>4.5155050000000002E-2</v>
      </c>
      <c r="AC44" s="9">
        <v>4.4026170000000003E-2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5912.8545500500004</v>
      </c>
      <c r="C45" s="9">
        <v>5765.0331863000001</v>
      </c>
      <c r="D45" s="9">
        <v>5620.9073566400002</v>
      </c>
      <c r="E45" s="9">
        <v>5480.3846727199998</v>
      </c>
      <c r="F45" s="9">
        <v>5343.3750811999998</v>
      </c>
      <c r="G45" s="9">
        <v>5209.79070417</v>
      </c>
      <c r="H45" s="9">
        <v>5079.5459504800001</v>
      </c>
      <c r="I45" s="9">
        <v>4952.5573017099996</v>
      </c>
      <c r="J45" s="9">
        <v>4828.7433945399998</v>
      </c>
      <c r="K45" s="9">
        <v>4708.0248096799996</v>
      </c>
      <c r="L45" s="9">
        <v>4590.3241894399998</v>
      </c>
      <c r="M45" s="9">
        <v>4475.5660846999999</v>
      </c>
      <c r="N45" s="9">
        <v>4363.6769325900004</v>
      </c>
      <c r="O45" s="9">
        <v>4254.5850092700002</v>
      </c>
      <c r="P45" s="9">
        <v>4148.2569402099998</v>
      </c>
      <c r="Q45" s="9">
        <v>4044.55051671</v>
      </c>
      <c r="R45" s="9">
        <v>3943.4367622300001</v>
      </c>
      <c r="S45" s="9">
        <v>3844.8508466399999</v>
      </c>
      <c r="T45" s="9">
        <v>3748.7295839399999</v>
      </c>
      <c r="U45" s="9">
        <v>3655.0113623900002</v>
      </c>
      <c r="V45" s="9">
        <v>3563.6360783300001</v>
      </c>
      <c r="W45" s="9">
        <v>3474.5451763699998</v>
      </c>
      <c r="X45" s="9">
        <v>3387.68154697</v>
      </c>
      <c r="Y45" s="9">
        <v>3302.9895082899998</v>
      </c>
      <c r="Z45" s="9">
        <v>3220.4147705800001</v>
      </c>
      <c r="AA45" s="9">
        <v>3139.9044095600002</v>
      </c>
      <c r="AB45" s="9">
        <v>3061.4067993200001</v>
      </c>
      <c r="AC45" s="9">
        <v>2984.8716304200002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293.91053463999998</v>
      </c>
      <c r="C46" s="9">
        <v>286.56276987000001</v>
      </c>
      <c r="D46" s="9">
        <v>279.39868222000001</v>
      </c>
      <c r="E46" s="9">
        <v>272.41370047999999</v>
      </c>
      <c r="F46" s="9">
        <v>265.60335923000002</v>
      </c>
      <c r="G46" s="9">
        <v>258.96327358000002</v>
      </c>
      <c r="H46" s="9">
        <v>252.48919244000001</v>
      </c>
      <c r="I46" s="9">
        <v>246.17693718000001</v>
      </c>
      <c r="J46" s="9">
        <v>240.02251501000001</v>
      </c>
      <c r="K46" s="9">
        <v>234.02192228000001</v>
      </c>
      <c r="L46" s="9">
        <v>228.17136350999999</v>
      </c>
      <c r="M46" s="9">
        <v>222.46707459000001</v>
      </c>
      <c r="N46" s="9">
        <v>216.90539738000001</v>
      </c>
      <c r="O46" s="9">
        <v>211.48272707000001</v>
      </c>
      <c r="P46" s="9">
        <v>206.19747598999999</v>
      </c>
      <c r="Q46" s="9">
        <v>201.04253623</v>
      </c>
      <c r="R46" s="9">
        <v>196.01647324999999</v>
      </c>
      <c r="S46" s="9">
        <v>191.11606158999999</v>
      </c>
      <c r="T46" s="9">
        <v>186.33816046999999</v>
      </c>
      <c r="U46" s="9">
        <v>181.67970735</v>
      </c>
      <c r="V46" s="9">
        <v>177.13770371999999</v>
      </c>
      <c r="W46" s="9">
        <v>172.70845044000001</v>
      </c>
      <c r="X46" s="9">
        <v>168.39069927</v>
      </c>
      <c r="Y46" s="9">
        <v>164.18092451000001</v>
      </c>
      <c r="Z46" s="9">
        <v>160.07626773000001</v>
      </c>
      <c r="AA46" s="9">
        <v>156.07436145</v>
      </c>
      <c r="AB46" s="9">
        <v>152.17250231</v>
      </c>
      <c r="AC46" s="9">
        <v>148.36818980999999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0.99999992999999998</v>
      </c>
      <c r="F47" s="9">
        <v>0.99999994999999997</v>
      </c>
      <c r="G47" s="9">
        <v>1</v>
      </c>
      <c r="H47" s="9">
        <v>0.99999998999999995</v>
      </c>
      <c r="I47" s="9">
        <v>1</v>
      </c>
      <c r="J47" s="9">
        <v>0.99999990000000005</v>
      </c>
      <c r="K47" s="9">
        <v>1.0000000099999999</v>
      </c>
      <c r="L47" s="9">
        <v>0.99999987000000001</v>
      </c>
      <c r="M47" s="9">
        <v>0.99999994999999997</v>
      </c>
      <c r="N47" s="9">
        <v>0.99999998000000001</v>
      </c>
      <c r="O47" s="9">
        <v>1</v>
      </c>
      <c r="P47" s="9">
        <v>0.99999983000000003</v>
      </c>
      <c r="Q47" s="9">
        <v>1.00000881</v>
      </c>
      <c r="R47" s="9">
        <v>0.99999998999999995</v>
      </c>
      <c r="S47" s="9">
        <v>1</v>
      </c>
      <c r="T47" s="9">
        <v>1</v>
      </c>
      <c r="U47" s="9">
        <v>1</v>
      </c>
      <c r="V47" s="9">
        <v>1</v>
      </c>
      <c r="W47" s="9">
        <v>0.99999994000000003</v>
      </c>
      <c r="X47" s="9">
        <v>0.99999530999999997</v>
      </c>
      <c r="Y47" s="9">
        <v>0.99999976000000002</v>
      </c>
      <c r="Z47" s="9">
        <v>0.99999996000000002</v>
      </c>
      <c r="AA47" s="9">
        <v>0.99999917000000005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0.99999992999999998</v>
      </c>
      <c r="E48" s="9">
        <v>0.99999994999999997</v>
      </c>
      <c r="F48" s="9">
        <v>1</v>
      </c>
      <c r="G48" s="9">
        <v>0.99999998999999995</v>
      </c>
      <c r="H48" s="9">
        <v>1</v>
      </c>
      <c r="I48" s="9">
        <v>0.99999990000000005</v>
      </c>
      <c r="J48" s="9">
        <v>1.0000000099999999</v>
      </c>
      <c r="K48" s="9">
        <v>0.99999987000000001</v>
      </c>
      <c r="L48" s="9">
        <v>0.99999994999999997</v>
      </c>
      <c r="M48" s="9">
        <v>0.99999998000000001</v>
      </c>
      <c r="N48" s="9">
        <v>1</v>
      </c>
      <c r="O48" s="9">
        <v>0.99999983000000003</v>
      </c>
      <c r="P48" s="9">
        <v>1.00000881</v>
      </c>
      <c r="Q48" s="9">
        <v>0.99999998999999995</v>
      </c>
      <c r="R48" s="9">
        <v>1</v>
      </c>
      <c r="S48" s="9">
        <v>1</v>
      </c>
      <c r="T48" s="9">
        <v>1</v>
      </c>
      <c r="U48" s="9">
        <v>1</v>
      </c>
      <c r="V48" s="9">
        <v>0.99999994000000003</v>
      </c>
      <c r="W48" s="9">
        <v>0.99999530999999997</v>
      </c>
      <c r="X48" s="9">
        <v>0.99999976000000002</v>
      </c>
      <c r="Y48" s="9">
        <v>0.99999996000000002</v>
      </c>
      <c r="Z48" s="9">
        <v>0.99999917000000005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1.1594248700000001</v>
      </c>
      <c r="D49" s="9">
        <v>1.1665369999999999</v>
      </c>
      <c r="E49" s="9">
        <v>1.17406046</v>
      </c>
      <c r="F49" s="9">
        <v>1.1820774199999999</v>
      </c>
      <c r="G49" s="9">
        <v>1.19051368</v>
      </c>
      <c r="H49" s="9">
        <v>1.1995333699999999</v>
      </c>
      <c r="I49" s="9">
        <v>1.2090322</v>
      </c>
      <c r="J49" s="9">
        <v>1.21913118</v>
      </c>
      <c r="K49" s="9">
        <v>1.22981473</v>
      </c>
      <c r="L49" s="9">
        <v>1.24112818</v>
      </c>
      <c r="M49" s="9">
        <v>1.2531156299999999</v>
      </c>
      <c r="N49" s="9">
        <v>1.2658066400000001</v>
      </c>
      <c r="O49" s="9">
        <v>1.27924908</v>
      </c>
      <c r="P49" s="9">
        <v>1.2934817599999999</v>
      </c>
      <c r="Q49" s="9">
        <v>1.30854878</v>
      </c>
      <c r="R49" s="9">
        <v>1.3245020999999999</v>
      </c>
      <c r="S49" s="9">
        <v>1.34137358</v>
      </c>
      <c r="T49" s="9">
        <v>1.35925947</v>
      </c>
      <c r="U49" s="9">
        <v>1.3781794300000001</v>
      </c>
      <c r="V49" s="9">
        <v>1.3982050399999999</v>
      </c>
      <c r="W49" s="9">
        <v>1.41940255</v>
      </c>
      <c r="X49" s="9">
        <v>1.4420353800000001</v>
      </c>
      <c r="Y49" s="9">
        <v>1.4663750499999999</v>
      </c>
      <c r="Z49" s="9">
        <v>1.4921338900000001</v>
      </c>
      <c r="AA49" s="9">
        <v>1.5194042400000001</v>
      </c>
      <c r="AB49" s="9">
        <v>1.5482622699999999</v>
      </c>
      <c r="AC49" s="9">
        <v>1.5788035600000001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18132</v>
      </c>
      <c r="C50" s="9">
        <v>19088.93390484</v>
      </c>
      <c r="D50" s="9">
        <v>20063.945513530001</v>
      </c>
      <c r="E50" s="9">
        <v>21068.749304419998</v>
      </c>
      <c r="F50" s="9">
        <v>22085.65983918</v>
      </c>
      <c r="G50" s="9">
        <v>23140.327828599999</v>
      </c>
      <c r="H50" s="9">
        <v>24209.88314989</v>
      </c>
      <c r="I50" s="9">
        <v>25311.0390319</v>
      </c>
      <c r="J50" s="9">
        <v>26436.536447229999</v>
      </c>
      <c r="K50" s="9">
        <v>27589.286594410001</v>
      </c>
      <c r="L50" s="9">
        <v>28771.553168769999</v>
      </c>
      <c r="M50" s="9">
        <v>29982.99834781</v>
      </c>
      <c r="N50" s="9">
        <v>31225.81599866</v>
      </c>
      <c r="O50" s="9">
        <v>32500.48758963</v>
      </c>
      <c r="P50" s="9">
        <v>33808.288497549998</v>
      </c>
      <c r="Q50" s="9">
        <v>35150.11042225</v>
      </c>
      <c r="R50" s="9">
        <v>36525.404557100002</v>
      </c>
      <c r="S50" s="9">
        <v>37940.836164439999</v>
      </c>
      <c r="T50" s="9">
        <v>39392.750246290001</v>
      </c>
      <c r="U50" s="9">
        <v>40883.985546900003</v>
      </c>
      <c r="V50" s="9">
        <v>42416.217857670003</v>
      </c>
      <c r="W50" s="9">
        <v>44013.736108179997</v>
      </c>
      <c r="X50" s="9">
        <v>45699.061161400001</v>
      </c>
      <c r="Y50" s="9">
        <v>47430.007770609998</v>
      </c>
      <c r="Z50" s="9">
        <v>49209.305791469997</v>
      </c>
      <c r="AA50" s="9">
        <v>51037.415213760003</v>
      </c>
      <c r="AB50" s="9">
        <v>52916.437202399997</v>
      </c>
      <c r="AC50" s="9">
        <v>54864.638210450001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56878626.25</v>
      </c>
      <c r="C51" s="9">
        <v>61537776.497946702</v>
      </c>
      <c r="D51" s="9">
        <v>66284251.337950699</v>
      </c>
      <c r="E51" s="9">
        <v>71122169.2599134</v>
      </c>
      <c r="F51" s="9">
        <v>76055721.523612902</v>
      </c>
      <c r="G51" s="9">
        <v>81089194.867199093</v>
      </c>
      <c r="H51" s="9">
        <v>86226948.657722995</v>
      </c>
      <c r="I51" s="9">
        <v>91473444.595553994</v>
      </c>
      <c r="J51" s="9">
        <v>96833225.791437894</v>
      </c>
      <c r="K51" s="9">
        <v>102310945.535629</v>
      </c>
      <c r="L51" s="9">
        <v>107911349.499217</v>
      </c>
      <c r="M51" s="9">
        <v>113639295.753434</v>
      </c>
      <c r="N51" s="9">
        <v>119499752.39807899</v>
      </c>
      <c r="O51" s="9">
        <v>125497805.36596499</v>
      </c>
      <c r="P51" s="9">
        <v>131638879.875306</v>
      </c>
      <c r="Q51" s="9">
        <v>137927346.00491601</v>
      </c>
      <c r="R51" s="9">
        <v>144369902.18759701</v>
      </c>
      <c r="S51" s="9">
        <v>150971627.204074</v>
      </c>
      <c r="T51" s="9">
        <v>157738252.83823001</v>
      </c>
      <c r="U51" s="9">
        <v>164675650.47393399</v>
      </c>
      <c r="V51" s="9">
        <v>171789843.99132201</v>
      </c>
      <c r="W51" s="9">
        <v>179087087.61919501</v>
      </c>
      <c r="X51" s="9">
        <v>186573560.94861099</v>
      </c>
      <c r="Y51" s="9">
        <v>194255842.70445001</v>
      </c>
      <c r="Z51" s="9">
        <v>202140618.72015399</v>
      </c>
      <c r="AA51" s="9">
        <v>210234715.415205</v>
      </c>
      <c r="AB51" s="9">
        <v>218545179.02744499</v>
      </c>
      <c r="AC51" s="9">
        <v>227079233.221567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56878626.25</v>
      </c>
      <c r="C52" s="9">
        <v>61537776.497946702</v>
      </c>
      <c r="D52" s="9">
        <v>66284251.337950699</v>
      </c>
      <c r="E52" s="9">
        <v>71122169.2599134</v>
      </c>
      <c r="F52" s="9">
        <v>76055721.523612902</v>
      </c>
      <c r="G52" s="9">
        <v>81089194.867199093</v>
      </c>
      <c r="H52" s="9">
        <v>86226948.657722995</v>
      </c>
      <c r="I52" s="9">
        <v>91473444.595553994</v>
      </c>
      <c r="J52" s="9">
        <v>96833225.791437894</v>
      </c>
      <c r="K52" s="9">
        <v>102310945.535629</v>
      </c>
      <c r="L52" s="9">
        <v>107911349.499217</v>
      </c>
      <c r="M52" s="9">
        <v>113639295.753434</v>
      </c>
      <c r="N52" s="9">
        <v>119499752.39807899</v>
      </c>
      <c r="O52" s="9">
        <v>125497805.36596499</v>
      </c>
      <c r="P52" s="9">
        <v>131638879.875306</v>
      </c>
      <c r="Q52" s="9">
        <v>137927346.00491601</v>
      </c>
      <c r="R52" s="9">
        <v>144369902.18759701</v>
      </c>
      <c r="S52" s="9">
        <v>150971627.204074</v>
      </c>
      <c r="T52" s="9">
        <v>157738252.83823001</v>
      </c>
      <c r="U52" s="9">
        <v>164675650.47393399</v>
      </c>
      <c r="V52" s="9">
        <v>171789843.99132201</v>
      </c>
      <c r="W52" s="9">
        <v>179087087.61919501</v>
      </c>
      <c r="X52" s="9">
        <v>186573560.94861099</v>
      </c>
      <c r="Y52" s="9">
        <v>194255842.70445001</v>
      </c>
      <c r="Z52" s="9">
        <v>202140618.72015399</v>
      </c>
      <c r="AA52" s="9">
        <v>210234715.415205</v>
      </c>
      <c r="AB52" s="9">
        <v>218545179.02744499</v>
      </c>
      <c r="AC52" s="9">
        <v>227079233.221567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4826.35423558</v>
      </c>
      <c r="C53" s="9">
        <v>5121.5085091499996</v>
      </c>
      <c r="D53" s="9">
        <v>5422.2217219100003</v>
      </c>
      <c r="E53" s="9">
        <v>5730.8158749599997</v>
      </c>
      <c r="F53" s="9">
        <v>6044.0394043400001</v>
      </c>
      <c r="G53" s="9">
        <v>6366.8612552900004</v>
      </c>
      <c r="H53" s="9">
        <v>6695.05075261</v>
      </c>
      <c r="I53" s="9">
        <v>7031.8862246600002</v>
      </c>
      <c r="J53" s="9">
        <v>7376.1019360700002</v>
      </c>
      <c r="K53" s="9">
        <v>7728.3635009400004</v>
      </c>
      <c r="L53" s="9">
        <v>8089.2159962300002</v>
      </c>
      <c r="M53" s="9">
        <v>8458.7138949</v>
      </c>
      <c r="N53" s="9">
        <v>8837.3944591100008</v>
      </c>
      <c r="O53" s="9">
        <v>9225.4730902899992</v>
      </c>
      <c r="P53" s="9">
        <v>9623.3240236500005</v>
      </c>
      <c r="Q53" s="9">
        <v>10031.222989260001</v>
      </c>
      <c r="R53" s="9">
        <v>10449.2293543</v>
      </c>
      <c r="S53" s="9">
        <v>10878.731027870001</v>
      </c>
      <c r="T53" s="9">
        <v>11319.17473909</v>
      </c>
      <c r="U53" s="9">
        <v>11771.242083429999</v>
      </c>
      <c r="V53" s="9">
        <v>12235.39783726</v>
      </c>
      <c r="W53" s="9">
        <v>12716.400707160001</v>
      </c>
      <c r="X53" s="9">
        <v>13218.672286000001</v>
      </c>
      <c r="Y53" s="9">
        <v>13734.37316992</v>
      </c>
      <c r="Z53" s="9">
        <v>14264.18417755</v>
      </c>
      <c r="AA53" s="9">
        <v>14808.35910507</v>
      </c>
      <c r="AB53" s="9">
        <v>15367.46834132</v>
      </c>
      <c r="AC53" s="9">
        <v>15945.1521569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27.870526859999998</v>
      </c>
      <c r="C55" s="9">
        <v>30.153510480000001</v>
      </c>
      <c r="D55" s="9">
        <v>32.479283160000001</v>
      </c>
      <c r="E55" s="9">
        <v>34.849862940000001</v>
      </c>
      <c r="F55" s="9">
        <v>37.267303550000001</v>
      </c>
      <c r="G55" s="9">
        <v>39.733705479999998</v>
      </c>
      <c r="H55" s="9">
        <v>42.25120484</v>
      </c>
      <c r="I55" s="9">
        <v>44.821987849999999</v>
      </c>
      <c r="J55" s="9">
        <v>47.44828064</v>
      </c>
      <c r="K55" s="9">
        <v>50.132363310000002</v>
      </c>
      <c r="L55" s="9">
        <v>52.876561250000002</v>
      </c>
      <c r="M55" s="9">
        <v>55.683254920000003</v>
      </c>
      <c r="N55" s="9">
        <v>58.554878680000002</v>
      </c>
      <c r="O55" s="9">
        <v>61.493924630000002</v>
      </c>
      <c r="P55" s="9">
        <v>64.503051139999997</v>
      </c>
      <c r="Q55" s="9">
        <v>67.584399540000007</v>
      </c>
      <c r="R55" s="9">
        <v>70.741252070000002</v>
      </c>
      <c r="S55" s="9">
        <v>73.976097330000002</v>
      </c>
      <c r="T55" s="9">
        <v>77.291743890000006</v>
      </c>
      <c r="U55" s="9">
        <v>80.691068729999998</v>
      </c>
      <c r="V55" s="9">
        <v>84.177023559999995</v>
      </c>
      <c r="W55" s="9">
        <v>87.752672930000003</v>
      </c>
      <c r="X55" s="9">
        <v>91.421044859999995</v>
      </c>
      <c r="Y55" s="9">
        <v>95.185362929999997</v>
      </c>
      <c r="Z55" s="9">
        <v>99.048903170000003</v>
      </c>
      <c r="AA55" s="9">
        <v>103.01501055</v>
      </c>
      <c r="AB55" s="9">
        <v>107.08713772</v>
      </c>
      <c r="AC55" s="9">
        <v>111.26882428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3438.51575508</v>
      </c>
      <c r="C56" s="9">
        <v>3619.9867626</v>
      </c>
      <c r="D56" s="9">
        <v>3804.8859892700002</v>
      </c>
      <c r="E56" s="9">
        <v>3995.4349450200002</v>
      </c>
      <c r="F56" s="9">
        <v>4188.27979916</v>
      </c>
      <c r="G56" s="9">
        <v>4388.2849005300004</v>
      </c>
      <c r="H56" s="9">
        <v>4591.1132053600004</v>
      </c>
      <c r="I56" s="9">
        <v>4799.9341765199997</v>
      </c>
      <c r="J56" s="9">
        <v>5013.3712267600004</v>
      </c>
      <c r="K56" s="9">
        <v>5231.9764298700002</v>
      </c>
      <c r="L56" s="9">
        <v>5456.1790684500002</v>
      </c>
      <c r="M56" s="9">
        <v>5685.9150785100001</v>
      </c>
      <c r="N56" s="9">
        <v>5921.6005005899997</v>
      </c>
      <c r="O56" s="9">
        <v>6163.3266393599997</v>
      </c>
      <c r="P56" s="9">
        <v>6411.3353546899998</v>
      </c>
      <c r="Q56" s="9">
        <v>6665.7957467400001</v>
      </c>
      <c r="R56" s="9">
        <v>6926.6037409199998</v>
      </c>
      <c r="S56" s="9">
        <v>7195.0233240899997</v>
      </c>
      <c r="T56" s="9">
        <v>7470.3613698400004</v>
      </c>
      <c r="U56" s="9">
        <v>7753.1562118700003</v>
      </c>
      <c r="V56" s="9">
        <v>8043.7256438699997</v>
      </c>
      <c r="W56" s="9">
        <v>8346.6757692499996</v>
      </c>
      <c r="X56" s="9">
        <v>8666.2773988499994</v>
      </c>
      <c r="Y56" s="9">
        <v>8994.5306079300008</v>
      </c>
      <c r="Z56" s="9">
        <v>9331.9530807800002</v>
      </c>
      <c r="AA56" s="9">
        <v>9678.6320489299997</v>
      </c>
      <c r="AB56" s="9">
        <v>10034.965973050001</v>
      </c>
      <c r="AC56" s="9">
        <v>10404.41886629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1387.8384805000001</v>
      </c>
      <c r="C57" s="9">
        <v>1501.52174655</v>
      </c>
      <c r="D57" s="9">
        <v>1617.33573265</v>
      </c>
      <c r="E57" s="9">
        <v>1735.38092994</v>
      </c>
      <c r="F57" s="9">
        <v>1855.7596051800001</v>
      </c>
      <c r="G57" s="9">
        <v>1978.57635476</v>
      </c>
      <c r="H57" s="9">
        <v>2103.9375472500001</v>
      </c>
      <c r="I57" s="9">
        <v>2231.9520481300001</v>
      </c>
      <c r="J57" s="9">
        <v>2362.7307093099998</v>
      </c>
      <c r="K57" s="9">
        <v>2496.3870710699998</v>
      </c>
      <c r="L57" s="9">
        <v>2633.03692778</v>
      </c>
      <c r="M57" s="9">
        <v>2772.7988163800001</v>
      </c>
      <c r="N57" s="9">
        <v>2915.7939585099998</v>
      </c>
      <c r="O57" s="9">
        <v>3062.1464509299999</v>
      </c>
      <c r="P57" s="9">
        <v>3211.9886689599998</v>
      </c>
      <c r="Q57" s="9">
        <v>3365.4272425200002</v>
      </c>
      <c r="R57" s="9">
        <v>3522.6256133799998</v>
      </c>
      <c r="S57" s="9">
        <v>3683.70770378</v>
      </c>
      <c r="T57" s="9">
        <v>3848.8133692500001</v>
      </c>
      <c r="U57" s="9">
        <v>4018.0858715600002</v>
      </c>
      <c r="V57" s="9">
        <v>4191.6721933899998</v>
      </c>
      <c r="W57" s="9">
        <v>4369.7249379100003</v>
      </c>
      <c r="X57" s="9">
        <v>4552.3948871499997</v>
      </c>
      <c r="Y57" s="9">
        <v>4739.8425619899999</v>
      </c>
      <c r="Z57" s="9">
        <v>4932.2310967699996</v>
      </c>
      <c r="AA57" s="9">
        <v>5129.7270561300002</v>
      </c>
      <c r="AB57" s="9">
        <v>5332.5023682700003</v>
      </c>
      <c r="AC57" s="9">
        <v>5540.73329061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1.0966416400000001</v>
      </c>
      <c r="E58" s="9">
        <v>1.0948722099999999</v>
      </c>
      <c r="F58" s="9">
        <v>1.09383341</v>
      </c>
      <c r="G58" s="9">
        <v>1.0919440600000001</v>
      </c>
      <c r="H58" s="9">
        <v>1.09140992</v>
      </c>
      <c r="I58" s="9">
        <v>1.08981292</v>
      </c>
      <c r="J58" s="9">
        <v>1.08904556</v>
      </c>
      <c r="K58" s="9">
        <v>1.0879861099999999</v>
      </c>
      <c r="L58" s="9">
        <v>1.0870879499999999</v>
      </c>
      <c r="M58" s="9">
        <v>1.0863045600000001</v>
      </c>
      <c r="N58" s="9">
        <v>1.08552673</v>
      </c>
      <c r="O58" s="9">
        <v>1.08484453</v>
      </c>
      <c r="P58" s="9">
        <v>1.0841886300000001</v>
      </c>
      <c r="Q58" s="9">
        <v>1.08358273</v>
      </c>
      <c r="R58" s="9">
        <v>1.0830095200000001</v>
      </c>
      <c r="S58" s="9">
        <v>1.08242324</v>
      </c>
      <c r="T58" s="9">
        <v>1.0820333099999999</v>
      </c>
      <c r="U58" s="9">
        <v>1.0815290099999999</v>
      </c>
      <c r="V58" s="9">
        <v>1.08109956</v>
      </c>
      <c r="W58" s="9">
        <v>1.0807058</v>
      </c>
      <c r="X58" s="9">
        <v>1.08089887</v>
      </c>
      <c r="Y58" s="9">
        <v>1.0815530099999999</v>
      </c>
      <c r="Z58" s="9">
        <v>1.08112195</v>
      </c>
      <c r="AA58" s="9">
        <v>1.0807439400000001</v>
      </c>
      <c r="AB58" s="9">
        <v>1.08036424</v>
      </c>
      <c r="AC58" s="9">
        <v>1.08001725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1.0966416400000001</v>
      </c>
      <c r="D59" s="9">
        <v>1.0948722099999999</v>
      </c>
      <c r="E59" s="9">
        <v>1.09383341</v>
      </c>
      <c r="F59" s="9">
        <v>1.0919440600000001</v>
      </c>
      <c r="G59" s="9">
        <v>1.09140992</v>
      </c>
      <c r="H59" s="9">
        <v>1.08981292</v>
      </c>
      <c r="I59" s="9">
        <v>1.08904556</v>
      </c>
      <c r="J59" s="9">
        <v>1.0879861099999999</v>
      </c>
      <c r="K59" s="9">
        <v>1.0870879499999999</v>
      </c>
      <c r="L59" s="9">
        <v>1.0863045600000001</v>
      </c>
      <c r="M59" s="9">
        <v>1.08552673</v>
      </c>
      <c r="N59" s="9">
        <v>1.08484453</v>
      </c>
      <c r="O59" s="9">
        <v>1.0841886300000001</v>
      </c>
      <c r="P59" s="9">
        <v>1.08358273</v>
      </c>
      <c r="Q59" s="9">
        <v>1.0830095200000001</v>
      </c>
      <c r="R59" s="9">
        <v>1.08242324</v>
      </c>
      <c r="S59" s="9">
        <v>1.0820333099999999</v>
      </c>
      <c r="T59" s="9">
        <v>1.0815290099999999</v>
      </c>
      <c r="U59" s="9">
        <v>1.08109956</v>
      </c>
      <c r="V59" s="9">
        <v>1.0807058</v>
      </c>
      <c r="W59" s="9">
        <v>1.08089887</v>
      </c>
      <c r="X59" s="9">
        <v>1.0815530099999999</v>
      </c>
      <c r="Y59" s="9">
        <v>1.08112195</v>
      </c>
      <c r="Z59" s="9">
        <v>1.0807439400000001</v>
      </c>
      <c r="AA59" s="9">
        <v>1.08036424</v>
      </c>
      <c r="AB59" s="9">
        <v>1.08001725</v>
      </c>
      <c r="AC59" s="9">
        <v>1.08001725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1.09930276</v>
      </c>
      <c r="D60" s="9">
        <v>1.09770985</v>
      </c>
      <c r="E60" s="9">
        <v>1.0962698900000001</v>
      </c>
      <c r="F60" s="9">
        <v>1.09495586</v>
      </c>
      <c r="G60" s="9">
        <v>1.09376739</v>
      </c>
      <c r="H60" s="9">
        <v>1.09267398</v>
      </c>
      <c r="I60" s="9">
        <v>1.0916800499999999</v>
      </c>
      <c r="J60" s="9">
        <v>1.0907664699999999</v>
      </c>
      <c r="K60" s="9">
        <v>1.0899291900000001</v>
      </c>
      <c r="L60" s="9">
        <v>1.0891596800000001</v>
      </c>
      <c r="M60" s="9">
        <v>1.0884509200000001</v>
      </c>
      <c r="N60" s="9">
        <v>1.0877976600000001</v>
      </c>
      <c r="O60" s="9">
        <v>1.0871944200000001</v>
      </c>
      <c r="P60" s="9">
        <v>1.08663687</v>
      </c>
      <c r="Q60" s="9">
        <v>1.0861209599999999</v>
      </c>
      <c r="R60" s="9">
        <v>1.08564335</v>
      </c>
      <c r="S60" s="9">
        <v>1.0852004900000001</v>
      </c>
      <c r="T60" s="9">
        <v>1.08478885</v>
      </c>
      <c r="U60" s="9">
        <v>1.0844066800000001</v>
      </c>
      <c r="V60" s="9">
        <v>1.08405135</v>
      </c>
      <c r="W60" s="9">
        <v>1.0837206800000001</v>
      </c>
      <c r="X60" s="9">
        <v>1.08341037</v>
      </c>
      <c r="Y60" s="9">
        <v>1.0831173700000001</v>
      </c>
      <c r="Z60" s="9">
        <v>1.0828449099999999</v>
      </c>
      <c r="AA60" s="9">
        <v>1.08259127</v>
      </c>
      <c r="AB60" s="9">
        <v>1.08235506</v>
      </c>
      <c r="AC60" s="9">
        <v>1.0821349199999999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0</v>
      </c>
      <c r="C61" s="9">
        <v>0</v>
      </c>
      <c r="D61" s="9">
        <v>0</v>
      </c>
      <c r="E61" s="9">
        <v>0</v>
      </c>
      <c r="F61" s="9">
        <v>0</v>
      </c>
      <c r="G61" s="9">
        <v>0</v>
      </c>
      <c r="H61" s="9">
        <v>0</v>
      </c>
      <c r="I61" s="9">
        <v>0</v>
      </c>
      <c r="J61" s="9">
        <v>0</v>
      </c>
      <c r="K61" s="9">
        <v>0</v>
      </c>
      <c r="L61" s="9">
        <v>0</v>
      </c>
      <c r="M61" s="9">
        <v>0</v>
      </c>
      <c r="N61" s="9">
        <v>0</v>
      </c>
      <c r="O61" s="9">
        <v>0</v>
      </c>
      <c r="P61" s="9">
        <v>0</v>
      </c>
      <c r="Q61" s="9">
        <v>0</v>
      </c>
      <c r="R61" s="9">
        <v>0</v>
      </c>
      <c r="S61" s="9">
        <v>0</v>
      </c>
      <c r="T61" s="9">
        <v>0</v>
      </c>
      <c r="U61" s="9">
        <v>0</v>
      </c>
      <c r="V61" s="9">
        <v>0</v>
      </c>
      <c r="W61" s="9">
        <v>0</v>
      </c>
      <c r="X61" s="9">
        <v>0</v>
      </c>
      <c r="Y61" s="9">
        <v>0</v>
      </c>
      <c r="Z61" s="9">
        <v>0</v>
      </c>
      <c r="AA61" s="9">
        <v>0</v>
      </c>
      <c r="AB61" s="9">
        <v>0</v>
      </c>
      <c r="AC61" s="9">
        <v>0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0</v>
      </c>
      <c r="C62" s="9">
        <v>0</v>
      </c>
      <c r="D62" s="9">
        <v>0</v>
      </c>
      <c r="E62" s="9">
        <v>0</v>
      </c>
      <c r="F62" s="9">
        <v>0</v>
      </c>
      <c r="G62" s="9">
        <v>0</v>
      </c>
      <c r="H62" s="9">
        <v>0</v>
      </c>
      <c r="I62" s="9">
        <v>0</v>
      </c>
      <c r="J62" s="9">
        <v>0</v>
      </c>
      <c r="K62" s="9">
        <v>0</v>
      </c>
      <c r="L62" s="9">
        <v>0</v>
      </c>
      <c r="M62" s="9">
        <v>0</v>
      </c>
      <c r="N62" s="9">
        <v>0</v>
      </c>
      <c r="O62" s="9">
        <v>0</v>
      </c>
      <c r="P62" s="9">
        <v>0</v>
      </c>
      <c r="Q62" s="9">
        <v>0</v>
      </c>
      <c r="R62" s="9">
        <v>0</v>
      </c>
      <c r="S62" s="9">
        <v>0</v>
      </c>
      <c r="T62" s="9">
        <v>0</v>
      </c>
      <c r="U62" s="9">
        <v>0</v>
      </c>
      <c r="V62" s="9">
        <v>0</v>
      </c>
      <c r="W62" s="9">
        <v>0</v>
      </c>
      <c r="X62" s="9">
        <v>0</v>
      </c>
      <c r="Y62" s="9">
        <v>0</v>
      </c>
      <c r="Z62" s="9">
        <v>0</v>
      </c>
      <c r="AA62" s="9">
        <v>0</v>
      </c>
      <c r="AB62" s="9">
        <v>0</v>
      </c>
      <c r="AC62" s="9">
        <v>0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0</v>
      </c>
      <c r="C63" s="9">
        <v>0</v>
      </c>
      <c r="D63" s="9">
        <v>0</v>
      </c>
      <c r="E63" s="9">
        <v>0</v>
      </c>
      <c r="F63" s="9">
        <v>0</v>
      </c>
      <c r="G63" s="9">
        <v>0</v>
      </c>
      <c r="H63" s="9">
        <v>0</v>
      </c>
      <c r="I63" s="9">
        <v>0</v>
      </c>
      <c r="J63" s="9">
        <v>0</v>
      </c>
      <c r="K63" s="9">
        <v>0</v>
      </c>
      <c r="L63" s="9">
        <v>0</v>
      </c>
      <c r="M63" s="9">
        <v>0</v>
      </c>
      <c r="N63" s="9">
        <v>0</v>
      </c>
      <c r="O63" s="9">
        <v>0</v>
      </c>
      <c r="P63" s="9">
        <v>0</v>
      </c>
      <c r="Q63" s="9">
        <v>0</v>
      </c>
      <c r="R63" s="9">
        <v>0</v>
      </c>
      <c r="S63" s="9">
        <v>0</v>
      </c>
      <c r="T63" s="9">
        <v>0</v>
      </c>
      <c r="U63" s="9">
        <v>0</v>
      </c>
      <c r="V63" s="9">
        <v>0</v>
      </c>
      <c r="W63" s="9">
        <v>0</v>
      </c>
      <c r="X63" s="9">
        <v>0</v>
      </c>
      <c r="Y63" s="9">
        <v>0</v>
      </c>
      <c r="Z63" s="9">
        <v>0</v>
      </c>
      <c r="AA63" s="9">
        <v>0</v>
      </c>
      <c r="AB63" s="9">
        <v>0</v>
      </c>
      <c r="AC63" s="9">
        <v>0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0</v>
      </c>
      <c r="C64" s="9">
        <v>0</v>
      </c>
      <c r="D64" s="9">
        <v>0</v>
      </c>
      <c r="E64" s="9">
        <v>0</v>
      </c>
      <c r="F64" s="9">
        <v>0</v>
      </c>
      <c r="G64" s="9">
        <v>0</v>
      </c>
      <c r="H64" s="9">
        <v>0</v>
      </c>
      <c r="I64" s="9">
        <v>0</v>
      </c>
      <c r="J64" s="9">
        <v>0</v>
      </c>
      <c r="K64" s="9">
        <v>0</v>
      </c>
      <c r="L64" s="9">
        <v>0</v>
      </c>
      <c r="M64" s="9">
        <v>0</v>
      </c>
      <c r="N64" s="9">
        <v>0</v>
      </c>
      <c r="O64" s="9">
        <v>0</v>
      </c>
      <c r="P64" s="9">
        <v>0</v>
      </c>
      <c r="Q64" s="9">
        <v>0</v>
      </c>
      <c r="R64" s="9">
        <v>0</v>
      </c>
      <c r="S64" s="9">
        <v>0</v>
      </c>
      <c r="T64" s="9">
        <v>0</v>
      </c>
      <c r="U64" s="9">
        <v>0</v>
      </c>
      <c r="V64" s="9">
        <v>0</v>
      </c>
      <c r="W64" s="9">
        <v>0</v>
      </c>
      <c r="X64" s="9">
        <v>0</v>
      </c>
      <c r="Y64" s="9">
        <v>0</v>
      </c>
      <c r="Z64" s="9">
        <v>0</v>
      </c>
      <c r="AA64" s="9">
        <v>0</v>
      </c>
      <c r="AB64" s="9">
        <v>0</v>
      </c>
      <c r="AC64" s="9">
        <v>0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0</v>
      </c>
      <c r="C66" s="9">
        <v>0</v>
      </c>
      <c r="D66" s="9">
        <v>0</v>
      </c>
      <c r="E66" s="9">
        <v>0</v>
      </c>
      <c r="F66" s="9">
        <v>0</v>
      </c>
      <c r="G66" s="9">
        <v>0</v>
      </c>
      <c r="H66" s="9">
        <v>0</v>
      </c>
      <c r="I66" s="9">
        <v>0</v>
      </c>
      <c r="J66" s="9">
        <v>0</v>
      </c>
      <c r="K66" s="9">
        <v>0</v>
      </c>
      <c r="L66" s="9">
        <v>0</v>
      </c>
      <c r="M66" s="9">
        <v>0</v>
      </c>
      <c r="N66" s="9">
        <v>0</v>
      </c>
      <c r="O66" s="9">
        <v>0</v>
      </c>
      <c r="P66" s="9">
        <v>0</v>
      </c>
      <c r="Q66" s="9">
        <v>0</v>
      </c>
      <c r="R66" s="9">
        <v>0</v>
      </c>
      <c r="S66" s="9">
        <v>0</v>
      </c>
      <c r="T66" s="9">
        <v>0</v>
      </c>
      <c r="U66" s="9">
        <v>0</v>
      </c>
      <c r="V66" s="9">
        <v>0</v>
      </c>
      <c r="W66" s="9">
        <v>0</v>
      </c>
      <c r="X66" s="9">
        <v>0</v>
      </c>
      <c r="Y66" s="9">
        <v>0</v>
      </c>
      <c r="Z66" s="9">
        <v>0</v>
      </c>
      <c r="AA66" s="9">
        <v>0</v>
      </c>
      <c r="AB66" s="9">
        <v>0</v>
      </c>
      <c r="AC66" s="9">
        <v>0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0</v>
      </c>
      <c r="C67" s="9">
        <v>0</v>
      </c>
      <c r="D67" s="9">
        <v>0</v>
      </c>
      <c r="E67" s="9">
        <v>0</v>
      </c>
      <c r="F67" s="9">
        <v>0</v>
      </c>
      <c r="G67" s="9">
        <v>0</v>
      </c>
      <c r="H67" s="9">
        <v>0</v>
      </c>
      <c r="I67" s="9">
        <v>0</v>
      </c>
      <c r="J67" s="9">
        <v>0</v>
      </c>
      <c r="K67" s="9">
        <v>0</v>
      </c>
      <c r="L67" s="9">
        <v>0</v>
      </c>
      <c r="M67" s="9">
        <v>0</v>
      </c>
      <c r="N67" s="9">
        <v>0</v>
      </c>
      <c r="O67" s="9">
        <v>0</v>
      </c>
      <c r="P67" s="9">
        <v>0</v>
      </c>
      <c r="Q67" s="9">
        <v>0</v>
      </c>
      <c r="R67" s="9">
        <v>0</v>
      </c>
      <c r="S67" s="9">
        <v>0</v>
      </c>
      <c r="T67" s="9">
        <v>0</v>
      </c>
      <c r="U67" s="9">
        <v>0</v>
      </c>
      <c r="V67" s="9">
        <v>0</v>
      </c>
      <c r="W67" s="9">
        <v>0</v>
      </c>
      <c r="X67" s="9">
        <v>0</v>
      </c>
      <c r="Y67" s="9">
        <v>0</v>
      </c>
      <c r="Z67" s="9">
        <v>0</v>
      </c>
      <c r="AA67" s="9">
        <v>0</v>
      </c>
      <c r="AB67" s="9">
        <v>0</v>
      </c>
      <c r="AC67" s="9">
        <v>0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0</v>
      </c>
      <c r="C68" s="9">
        <v>0</v>
      </c>
      <c r="D68" s="9">
        <v>0</v>
      </c>
      <c r="E68" s="9">
        <v>0</v>
      </c>
      <c r="F68" s="9">
        <v>0</v>
      </c>
      <c r="G68" s="9">
        <v>0</v>
      </c>
      <c r="H68" s="9">
        <v>0</v>
      </c>
      <c r="I68" s="9">
        <v>0</v>
      </c>
      <c r="J68" s="9">
        <v>0</v>
      </c>
      <c r="K68" s="9">
        <v>0</v>
      </c>
      <c r="L68" s="9">
        <v>0</v>
      </c>
      <c r="M68" s="9">
        <v>0</v>
      </c>
      <c r="N68" s="9">
        <v>0</v>
      </c>
      <c r="O68" s="9">
        <v>0</v>
      </c>
      <c r="P68" s="9">
        <v>0</v>
      </c>
      <c r="Q68" s="9">
        <v>0</v>
      </c>
      <c r="R68" s="9">
        <v>0</v>
      </c>
      <c r="S68" s="9">
        <v>0</v>
      </c>
      <c r="T68" s="9">
        <v>0</v>
      </c>
      <c r="U68" s="9">
        <v>0</v>
      </c>
      <c r="V68" s="9">
        <v>0</v>
      </c>
      <c r="W68" s="9">
        <v>0</v>
      </c>
      <c r="X68" s="9">
        <v>0</v>
      </c>
      <c r="Y68" s="9">
        <v>0</v>
      </c>
      <c r="Z68" s="9">
        <v>0</v>
      </c>
      <c r="AA68" s="9">
        <v>0</v>
      </c>
      <c r="AB68" s="9">
        <v>0</v>
      </c>
      <c r="AC68" s="9">
        <v>0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</v>
      </c>
      <c r="E69" s="9">
        <v>0</v>
      </c>
      <c r="F69" s="9">
        <v>2.3599999999999999E-6</v>
      </c>
      <c r="G69" s="9">
        <v>2.74E-6</v>
      </c>
      <c r="H69" s="9">
        <v>2.4399999999999999E-6</v>
      </c>
      <c r="I69" s="9">
        <v>2.52E-6</v>
      </c>
      <c r="J69" s="9">
        <v>2.5000000000000002E-6</v>
      </c>
      <c r="K69" s="9">
        <v>2.7800000000000001E-6</v>
      </c>
      <c r="L69" s="9">
        <v>2.83E-6</v>
      </c>
      <c r="M69" s="9">
        <v>2.9000000000000002E-6</v>
      </c>
      <c r="N69" s="9">
        <v>2.8600000000000001E-6</v>
      </c>
      <c r="O69" s="9">
        <v>2.9500000000000001E-6</v>
      </c>
      <c r="P69" s="9">
        <v>2.6000000000000001E-6</v>
      </c>
      <c r="Q69" s="9">
        <v>0</v>
      </c>
      <c r="R69" s="9">
        <v>2.9999999999999997E-8</v>
      </c>
      <c r="S69" s="9">
        <v>2.9999999999999997E-8</v>
      </c>
      <c r="T69" s="9">
        <v>4.0000000000000001E-8</v>
      </c>
      <c r="U69" s="9">
        <v>4.0000000000000001E-8</v>
      </c>
      <c r="V69" s="9">
        <v>4.9999999999999998E-8</v>
      </c>
      <c r="W69" s="9">
        <v>5.9999999999999995E-8</v>
      </c>
      <c r="X69" s="9">
        <v>5.9999999999999995E-8</v>
      </c>
      <c r="Y69" s="9">
        <v>7.0000000000000005E-8</v>
      </c>
      <c r="Z69" s="9">
        <v>5.9999999999999995E-8</v>
      </c>
      <c r="AA69" s="9">
        <v>1.3E-7</v>
      </c>
      <c r="AB69" s="9">
        <v>2.2999999999999999E-7</v>
      </c>
      <c r="AC69" s="9">
        <v>8.9999999999999999E-8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</v>
      </c>
      <c r="D70" s="9">
        <v>0</v>
      </c>
      <c r="E70" s="9">
        <v>2.3599999999999999E-6</v>
      </c>
      <c r="F70" s="9">
        <v>2.74E-6</v>
      </c>
      <c r="G70" s="9">
        <v>2.4399999999999999E-6</v>
      </c>
      <c r="H70" s="9">
        <v>2.52E-6</v>
      </c>
      <c r="I70" s="9">
        <v>2.5000000000000002E-6</v>
      </c>
      <c r="J70" s="9">
        <v>2.7800000000000001E-6</v>
      </c>
      <c r="K70" s="9">
        <v>2.83E-6</v>
      </c>
      <c r="L70" s="9">
        <v>2.9000000000000002E-6</v>
      </c>
      <c r="M70" s="9">
        <v>2.8600000000000001E-6</v>
      </c>
      <c r="N70" s="9">
        <v>2.9500000000000001E-6</v>
      </c>
      <c r="O70" s="9">
        <v>2.6000000000000001E-6</v>
      </c>
      <c r="P70" s="9">
        <v>0</v>
      </c>
      <c r="Q70" s="9">
        <v>2.9999999999999997E-8</v>
      </c>
      <c r="R70" s="9">
        <v>2.9999999999999997E-8</v>
      </c>
      <c r="S70" s="9">
        <v>4.0000000000000001E-8</v>
      </c>
      <c r="T70" s="9">
        <v>4.0000000000000001E-8</v>
      </c>
      <c r="U70" s="9">
        <v>4.9999999999999998E-8</v>
      </c>
      <c r="V70" s="9">
        <v>5.9999999999999995E-8</v>
      </c>
      <c r="W70" s="9">
        <v>5.9999999999999995E-8</v>
      </c>
      <c r="X70" s="9">
        <v>7.0000000000000005E-8</v>
      </c>
      <c r="Y70" s="9">
        <v>5.9999999999999995E-8</v>
      </c>
      <c r="Z70" s="9">
        <v>1.3E-7</v>
      </c>
      <c r="AA70" s="9">
        <v>2.2999999999999999E-7</v>
      </c>
      <c r="AB70" s="9">
        <v>8.9999999999999999E-8</v>
      </c>
      <c r="AC70" s="9">
        <v>8.9999999999999999E-8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10</v>
      </c>
      <c r="D71" s="9">
        <v>10</v>
      </c>
      <c r="E71" s="9">
        <v>10</v>
      </c>
      <c r="F71" s="9">
        <v>10</v>
      </c>
      <c r="G71" s="9">
        <v>10</v>
      </c>
      <c r="H71" s="9">
        <v>10</v>
      </c>
      <c r="I71" s="9">
        <v>10</v>
      </c>
      <c r="J71" s="9">
        <v>10</v>
      </c>
      <c r="K71" s="9">
        <v>10</v>
      </c>
      <c r="L71" s="9">
        <v>10</v>
      </c>
      <c r="M71" s="9">
        <v>10</v>
      </c>
      <c r="N71" s="9">
        <v>10</v>
      </c>
      <c r="O71" s="9">
        <v>10</v>
      </c>
      <c r="P71" s="9">
        <v>10</v>
      </c>
      <c r="Q71" s="9">
        <v>10</v>
      </c>
      <c r="R71" s="9">
        <v>10</v>
      </c>
      <c r="S71" s="9">
        <v>10</v>
      </c>
      <c r="T71" s="9">
        <v>10</v>
      </c>
      <c r="U71" s="9">
        <v>10</v>
      </c>
      <c r="V71" s="9">
        <v>10</v>
      </c>
      <c r="W71" s="9">
        <v>10</v>
      </c>
      <c r="X71" s="9">
        <v>10</v>
      </c>
      <c r="Y71" s="9">
        <v>10</v>
      </c>
      <c r="Z71" s="9">
        <v>10</v>
      </c>
      <c r="AA71" s="9">
        <v>10</v>
      </c>
      <c r="AB71" s="9">
        <v>10</v>
      </c>
      <c r="AC71" s="9">
        <v>10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0.40609575999999997</v>
      </c>
      <c r="D72" s="9">
        <v>4.3870013700000001</v>
      </c>
      <c r="E72" s="9">
        <v>3.9483012400000002</v>
      </c>
      <c r="F72" s="9">
        <v>10.4673981</v>
      </c>
      <c r="G72" s="9">
        <v>9.4391639000000005</v>
      </c>
      <c r="H72" s="9">
        <v>11.606585559999999</v>
      </c>
      <c r="I72" s="9">
        <v>10.87202046</v>
      </c>
      <c r="J72" s="9">
        <v>9.9763581000000006</v>
      </c>
      <c r="K72" s="9">
        <v>9.4671532099999993</v>
      </c>
      <c r="L72" s="9">
        <v>8.5896512299999994</v>
      </c>
      <c r="M72" s="9">
        <v>8.0427138199999995</v>
      </c>
      <c r="N72" s="9">
        <v>7.3275791300000002</v>
      </c>
      <c r="O72" s="9">
        <v>6.6067211800000001</v>
      </c>
      <c r="P72" s="9">
        <v>5.9461079000000003</v>
      </c>
      <c r="Q72" s="9">
        <v>5.3920237999999996</v>
      </c>
      <c r="R72" s="9">
        <v>7.0275105699999996</v>
      </c>
      <c r="S72" s="9">
        <v>7.15041685</v>
      </c>
      <c r="T72" s="9">
        <v>7.3234222400000002</v>
      </c>
      <c r="U72" s="9">
        <v>7.3888366699999999</v>
      </c>
      <c r="V72" s="9">
        <v>6.83278125</v>
      </c>
      <c r="W72" s="9">
        <v>6.3549202300000003</v>
      </c>
      <c r="X72" s="9">
        <v>5.7196395300000002</v>
      </c>
      <c r="Y72" s="9">
        <v>5.4858699199999998</v>
      </c>
      <c r="Z72" s="9">
        <v>4.9376492399999998</v>
      </c>
      <c r="AA72" s="9">
        <v>4.5178809400000004</v>
      </c>
      <c r="AB72" s="9">
        <v>4.1196327400000001</v>
      </c>
      <c r="AC72" s="9">
        <v>3.7629670800000001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0.10152037999999999</v>
      </c>
      <c r="D73" s="9">
        <v>1.00538236</v>
      </c>
      <c r="E73" s="9">
        <v>0</v>
      </c>
      <c r="F73" s="9">
        <v>1.72844489</v>
      </c>
      <c r="G73" s="9">
        <v>4.6609299999999998E-3</v>
      </c>
      <c r="H73" s="9">
        <v>0.77781725000000002</v>
      </c>
      <c r="I73" s="9">
        <v>0.10654212</v>
      </c>
      <c r="J73" s="9">
        <v>4.7856210000000003E-2</v>
      </c>
      <c r="K73" s="9">
        <v>0.12213475</v>
      </c>
      <c r="L73" s="9">
        <v>1.7304259999999998E-2</v>
      </c>
      <c r="M73" s="9">
        <v>7.8004409999999996E-2</v>
      </c>
      <c r="N73" s="9">
        <v>2.2284950000000001E-2</v>
      </c>
      <c r="O73" s="9">
        <v>2.9770600000000001E-3</v>
      </c>
      <c r="P73" s="9">
        <v>1.523E-5</v>
      </c>
      <c r="Q73" s="9">
        <v>1.013008E-2</v>
      </c>
      <c r="R73" s="9">
        <v>0.54366152000000001</v>
      </c>
      <c r="S73" s="9">
        <v>0.20629222999999999</v>
      </c>
      <c r="T73" s="9">
        <v>0.22204032000000001</v>
      </c>
      <c r="U73" s="9">
        <v>0.19932076000000001</v>
      </c>
      <c r="V73" s="9">
        <v>4.5930730000000003E-2</v>
      </c>
      <c r="W73" s="9">
        <v>5.1354509999999999E-2</v>
      </c>
      <c r="X73" s="9">
        <v>4.9910000000000002E-5</v>
      </c>
      <c r="Y73" s="9">
        <v>8.4552489999999994E-2</v>
      </c>
      <c r="Z73" s="9">
        <v>9.0030000000000004E-5</v>
      </c>
      <c r="AA73" s="9">
        <v>1.8500740000000002E-2</v>
      </c>
      <c r="AB73" s="9">
        <v>1.336237E-2</v>
      </c>
      <c r="AC73" s="9">
        <v>0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0.10152037999999999</v>
      </c>
      <c r="D74" s="9">
        <v>1.00538236</v>
      </c>
      <c r="E74" s="9">
        <v>0</v>
      </c>
      <c r="F74" s="9">
        <v>1.72844489</v>
      </c>
      <c r="G74" s="9">
        <v>4.6609299999999998E-3</v>
      </c>
      <c r="H74" s="9">
        <v>0.77781725000000002</v>
      </c>
      <c r="I74" s="9">
        <v>0.10654212</v>
      </c>
      <c r="J74" s="9">
        <v>4.7856210000000003E-2</v>
      </c>
      <c r="K74" s="9">
        <v>0.12213475</v>
      </c>
      <c r="L74" s="9">
        <v>1.7304259999999998E-2</v>
      </c>
      <c r="M74" s="9">
        <v>7.8004409999999996E-2</v>
      </c>
      <c r="N74" s="9">
        <v>2.2284950000000001E-2</v>
      </c>
      <c r="O74" s="9">
        <v>2.9770600000000001E-3</v>
      </c>
      <c r="P74" s="9">
        <v>1.523E-5</v>
      </c>
      <c r="Q74" s="9">
        <v>1.013008E-2</v>
      </c>
      <c r="R74" s="9">
        <v>0.54366152000000001</v>
      </c>
      <c r="S74" s="9">
        <v>0.20629222999999999</v>
      </c>
      <c r="T74" s="9">
        <v>0.22204032000000001</v>
      </c>
      <c r="U74" s="9">
        <v>0.19932076000000001</v>
      </c>
      <c r="V74" s="9">
        <v>4.5930730000000003E-2</v>
      </c>
      <c r="W74" s="9">
        <v>5.1354509999999999E-2</v>
      </c>
      <c r="X74" s="9">
        <v>4.9910000000000002E-5</v>
      </c>
      <c r="Y74" s="9">
        <v>8.4552489999999994E-2</v>
      </c>
      <c r="Z74" s="9">
        <v>9.0030000000000004E-5</v>
      </c>
      <c r="AA74" s="9">
        <v>1.8500740000000002E-2</v>
      </c>
      <c r="AB74" s="9">
        <v>1.336237E-2</v>
      </c>
      <c r="AC74" s="9">
        <v>0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0.10784681</v>
      </c>
      <c r="D75" s="9">
        <v>1.16505429</v>
      </c>
      <c r="E75" s="9">
        <v>1.0485363999999999</v>
      </c>
      <c r="F75" s="9">
        <v>2.7798137000000001</v>
      </c>
      <c r="G75" s="9">
        <v>2.5067254399999999</v>
      </c>
      <c r="H75" s="9">
        <v>3.0823305900000002</v>
      </c>
      <c r="I75" s="9">
        <v>2.8872454900000002</v>
      </c>
      <c r="J75" s="9">
        <v>2.6493867999999998</v>
      </c>
      <c r="K75" s="9">
        <v>2.5141600799999999</v>
      </c>
      <c r="L75" s="9">
        <v>2.2811235399999998</v>
      </c>
      <c r="M75" s="9">
        <v>2.1358761400000001</v>
      </c>
      <c r="N75" s="9">
        <v>1.94595958</v>
      </c>
      <c r="O75" s="9">
        <v>1.7545236200000001</v>
      </c>
      <c r="P75" s="9">
        <v>1.5790868499999999</v>
      </c>
      <c r="Q75" s="9">
        <v>1.4319408300000001</v>
      </c>
      <c r="R75" s="9">
        <v>1.8662786200000001</v>
      </c>
      <c r="S75" s="9">
        <v>1.8989137599999999</v>
      </c>
      <c r="T75" s="9">
        <v>1.9448584</v>
      </c>
      <c r="U75" s="9">
        <v>1.9622299700000001</v>
      </c>
      <c r="V75" s="9">
        <v>1.8145581900000001</v>
      </c>
      <c r="W75" s="9">
        <v>1.6876544</v>
      </c>
      <c r="X75" s="9">
        <v>1.51894445</v>
      </c>
      <c r="Y75" s="9">
        <v>1.45686424</v>
      </c>
      <c r="Z75" s="9">
        <v>1.31127405</v>
      </c>
      <c r="AA75" s="9">
        <v>1.19979792</v>
      </c>
      <c r="AB75" s="9">
        <v>1.09403648</v>
      </c>
      <c r="AC75" s="9">
        <v>0.99931786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1E-8</v>
      </c>
      <c r="D77" s="9">
        <v>1.1000000000000001E-7</v>
      </c>
      <c r="E77" s="9">
        <v>0</v>
      </c>
      <c r="F77" s="9">
        <v>1.9000000000000001E-7</v>
      </c>
      <c r="G77" s="9">
        <v>0</v>
      </c>
      <c r="H77" s="9">
        <v>8.9999999999999999E-8</v>
      </c>
      <c r="I77" s="9">
        <v>1E-8</v>
      </c>
      <c r="J77" s="9">
        <v>1E-8</v>
      </c>
      <c r="K77" s="9">
        <v>1E-8</v>
      </c>
      <c r="L77" s="9">
        <v>0</v>
      </c>
      <c r="M77" s="9">
        <v>1E-8</v>
      </c>
      <c r="N77" s="9">
        <v>0</v>
      </c>
      <c r="O77" s="9">
        <v>0</v>
      </c>
      <c r="P77" s="9">
        <v>0</v>
      </c>
      <c r="Q77" s="9">
        <v>0</v>
      </c>
      <c r="R77" s="9">
        <v>5.9999999999999995E-8</v>
      </c>
      <c r="S77" s="9">
        <v>2E-8</v>
      </c>
      <c r="T77" s="9">
        <v>2E-8</v>
      </c>
      <c r="U77" s="9">
        <v>2E-8</v>
      </c>
      <c r="V77" s="9">
        <v>1E-8</v>
      </c>
      <c r="W77" s="9">
        <v>1E-8</v>
      </c>
      <c r="X77" s="9">
        <v>0</v>
      </c>
      <c r="Y77" s="9">
        <v>1E-8</v>
      </c>
      <c r="Z77" s="9">
        <v>0</v>
      </c>
      <c r="AA77" s="9">
        <v>0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0.10784542</v>
      </c>
      <c r="D78" s="9">
        <v>1.1650404400000001</v>
      </c>
      <c r="E78" s="9">
        <v>1.0485363999999999</v>
      </c>
      <c r="F78" s="9">
        <v>2.7797898999999999</v>
      </c>
      <c r="G78" s="9">
        <v>2.5067253799999998</v>
      </c>
      <c r="H78" s="9">
        <v>3.08231988</v>
      </c>
      <c r="I78" s="9">
        <v>2.8872440300000002</v>
      </c>
      <c r="J78" s="9">
        <v>2.6493861399999998</v>
      </c>
      <c r="K78" s="9">
        <v>2.5141583999999999</v>
      </c>
      <c r="L78" s="9">
        <v>2.2811233</v>
      </c>
      <c r="M78" s="9">
        <v>2.13587507</v>
      </c>
      <c r="N78" s="9">
        <v>1.9459592800000001</v>
      </c>
      <c r="O78" s="9">
        <v>1.7545235800000001</v>
      </c>
      <c r="P78" s="9">
        <v>1.5790868499999999</v>
      </c>
      <c r="Q78" s="9">
        <v>1.43194069</v>
      </c>
      <c r="R78" s="9">
        <v>1.8662711299999999</v>
      </c>
      <c r="S78" s="9">
        <v>1.8989109200000001</v>
      </c>
      <c r="T78" s="9">
        <v>1.9448553500000001</v>
      </c>
      <c r="U78" s="9">
        <v>1.9622272199999999</v>
      </c>
      <c r="V78" s="9">
        <v>1.81455755</v>
      </c>
      <c r="W78" s="9">
        <v>1.6876536900000001</v>
      </c>
      <c r="X78" s="9">
        <v>1.5189444400000001</v>
      </c>
      <c r="Y78" s="9">
        <v>1.45686307</v>
      </c>
      <c r="Z78" s="9">
        <v>1.31127405</v>
      </c>
      <c r="AA78" s="9">
        <v>1.19979766</v>
      </c>
      <c r="AB78" s="9">
        <v>1.0940363</v>
      </c>
      <c r="AC78" s="9">
        <v>0.99931786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1.3999999999999999E-6</v>
      </c>
      <c r="D79" s="9">
        <v>1.384E-5</v>
      </c>
      <c r="E79" s="9">
        <v>0</v>
      </c>
      <c r="F79" s="9">
        <v>2.3799999999999999E-5</v>
      </c>
      <c r="G79" s="9">
        <v>5.9999999999999995E-8</v>
      </c>
      <c r="H79" s="9">
        <v>1.0710000000000001E-5</v>
      </c>
      <c r="I79" s="9">
        <v>1.4699999999999999E-6</v>
      </c>
      <c r="J79" s="9">
        <v>6.6000000000000003E-7</v>
      </c>
      <c r="K79" s="9">
        <v>1.68E-6</v>
      </c>
      <c r="L79" s="9">
        <v>2.3999999999999998E-7</v>
      </c>
      <c r="M79" s="9">
        <v>1.0699999999999999E-6</v>
      </c>
      <c r="N79" s="9">
        <v>3.1E-7</v>
      </c>
      <c r="O79" s="9">
        <v>4.0000000000000001E-8</v>
      </c>
      <c r="P79" s="9">
        <v>0</v>
      </c>
      <c r="Q79" s="9">
        <v>1.4000000000000001E-7</v>
      </c>
      <c r="R79" s="9">
        <v>7.4900000000000003E-6</v>
      </c>
      <c r="S79" s="9">
        <v>2.8399999999999999E-6</v>
      </c>
      <c r="T79" s="9">
        <v>3.0599999999999999E-6</v>
      </c>
      <c r="U79" s="9">
        <v>2.74E-6</v>
      </c>
      <c r="V79" s="9">
        <v>6.3E-7</v>
      </c>
      <c r="W79" s="9">
        <v>7.0999999999999998E-7</v>
      </c>
      <c r="X79" s="9">
        <v>0</v>
      </c>
      <c r="Y79" s="9">
        <v>1.1599999999999999E-6</v>
      </c>
      <c r="Z79" s="9">
        <v>0</v>
      </c>
      <c r="AA79" s="9">
        <v>2.4999999999999999E-7</v>
      </c>
      <c r="AB79" s="9">
        <v>1.8E-7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1.0009408399999999</v>
      </c>
      <c r="E80" s="9">
        <v>1.00905961</v>
      </c>
      <c r="F80" s="9">
        <v>1</v>
      </c>
      <c r="G80" s="9">
        <v>1.0147132800000001</v>
      </c>
      <c r="H80" s="9">
        <v>1.0000382699999999</v>
      </c>
      <c r="I80" s="9">
        <v>1.00624866</v>
      </c>
      <c r="J80" s="9">
        <v>1.00083118</v>
      </c>
      <c r="K80" s="9">
        <v>1.0003628099999999</v>
      </c>
      <c r="L80" s="9">
        <v>1.00089831</v>
      </c>
      <c r="M80" s="9">
        <v>1.0001235799999999</v>
      </c>
      <c r="N80" s="9">
        <v>1.0005407900000001</v>
      </c>
      <c r="O80" s="9">
        <v>1.00014994</v>
      </c>
      <c r="P80" s="9">
        <v>1.00001943</v>
      </c>
      <c r="Q80" s="9">
        <v>1.0000000899999999</v>
      </c>
      <c r="R80" s="9">
        <v>1.00006229</v>
      </c>
      <c r="S80" s="9">
        <v>1.00324261</v>
      </c>
      <c r="T80" s="9">
        <v>1.00119432</v>
      </c>
      <c r="U80" s="9">
        <v>1.0012460299999999</v>
      </c>
      <c r="V80" s="9">
        <v>1.0010857399999999</v>
      </c>
      <c r="W80" s="9">
        <v>1.0002413400000001</v>
      </c>
      <c r="X80" s="9">
        <v>1.0002629999999999</v>
      </c>
      <c r="Y80" s="9">
        <v>1.00000026</v>
      </c>
      <c r="Z80" s="9">
        <v>1.0004065099999999</v>
      </c>
      <c r="AA80" s="9">
        <v>1.0000004300000001</v>
      </c>
      <c r="AB80" s="9">
        <v>1.00008344</v>
      </c>
      <c r="AC80" s="9">
        <v>1.0000584699999999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1.0009408399999999</v>
      </c>
      <c r="D81" s="9">
        <v>1.00905961</v>
      </c>
      <c r="E81" s="9">
        <v>1</v>
      </c>
      <c r="F81" s="9">
        <v>1.0147132800000001</v>
      </c>
      <c r="G81" s="9">
        <v>1.0000382699999999</v>
      </c>
      <c r="H81" s="9">
        <v>1.00624866</v>
      </c>
      <c r="I81" s="9">
        <v>1.00083118</v>
      </c>
      <c r="J81" s="9">
        <v>1.0003628099999999</v>
      </c>
      <c r="K81" s="9">
        <v>1.00089831</v>
      </c>
      <c r="L81" s="9">
        <v>1.0001235799999999</v>
      </c>
      <c r="M81" s="9">
        <v>1.0005407900000001</v>
      </c>
      <c r="N81" s="9">
        <v>1.00014994</v>
      </c>
      <c r="O81" s="9">
        <v>1.00001943</v>
      </c>
      <c r="P81" s="9">
        <v>1.0000000899999999</v>
      </c>
      <c r="Q81" s="9">
        <v>1.00006229</v>
      </c>
      <c r="R81" s="9">
        <v>1.00324261</v>
      </c>
      <c r="S81" s="9">
        <v>1.00119432</v>
      </c>
      <c r="T81" s="9">
        <v>1.0012460299999999</v>
      </c>
      <c r="U81" s="9">
        <v>1.0010857399999999</v>
      </c>
      <c r="V81" s="9">
        <v>1.0002413400000001</v>
      </c>
      <c r="W81" s="9">
        <v>1.0002629999999999</v>
      </c>
      <c r="X81" s="9">
        <v>1.00000026</v>
      </c>
      <c r="Y81" s="9">
        <v>1.0004065099999999</v>
      </c>
      <c r="Z81" s="9">
        <v>1.0000004300000001</v>
      </c>
      <c r="AA81" s="9">
        <v>1.00008344</v>
      </c>
      <c r="AB81" s="9">
        <v>1.0000584699999999</v>
      </c>
      <c r="AC81" s="9">
        <v>1.0000585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9B54F-A439-48E8-A41B-9E82BD72E329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55048</v>
      </c>
      <c r="C5" s="9">
        <v>56164.562747110002</v>
      </c>
      <c r="D5" s="9">
        <v>57343.318420290001</v>
      </c>
      <c r="E5" s="9">
        <v>58594.47814205</v>
      </c>
      <c r="F5" s="9">
        <v>59925.60154019</v>
      </c>
      <c r="G5" s="9">
        <v>61329.796149180002</v>
      </c>
      <c r="H5" s="9">
        <v>62826.619700069998</v>
      </c>
      <c r="I5" s="9">
        <v>64401.35415793</v>
      </c>
      <c r="J5" s="9">
        <v>66269.210331440001</v>
      </c>
      <c r="K5" s="9">
        <v>68475.024703629999</v>
      </c>
      <c r="L5" s="9">
        <v>70611.75614189</v>
      </c>
      <c r="M5" s="9">
        <v>72877.093126029999</v>
      </c>
      <c r="N5" s="9">
        <v>75242.449998480006</v>
      </c>
      <c r="O5" s="9">
        <v>77697.112807840007</v>
      </c>
      <c r="P5" s="9">
        <v>80127.240992559993</v>
      </c>
      <c r="Q5" s="9">
        <v>82695.827270470007</v>
      </c>
      <c r="R5" s="9">
        <v>85339.012223169993</v>
      </c>
      <c r="S5" s="9">
        <v>88087.811276940003</v>
      </c>
      <c r="T5" s="9">
        <v>90872.77545483</v>
      </c>
      <c r="U5" s="9">
        <v>93900.578272550003</v>
      </c>
      <c r="V5" s="9">
        <v>97036.023074159995</v>
      </c>
      <c r="W5" s="9">
        <v>100273.60253606</v>
      </c>
      <c r="X5" s="9">
        <v>103604.45019256001</v>
      </c>
      <c r="Y5" s="9">
        <v>107034.4983433</v>
      </c>
      <c r="Z5" s="9">
        <v>110574.28711093</v>
      </c>
      <c r="AA5" s="9">
        <v>114212.34658076</v>
      </c>
      <c r="AB5" s="9">
        <v>117961.43454323</v>
      </c>
      <c r="AC5" s="9">
        <v>121819.77446275001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234195297.75</v>
      </c>
      <c r="C6" s="9">
        <v>245286688.21666899</v>
      </c>
      <c r="D6" s="9">
        <v>256710822.39102</v>
      </c>
      <c r="E6" s="9">
        <v>268477679.34856302</v>
      </c>
      <c r="F6" s="9">
        <v>280597542.461133</v>
      </c>
      <c r="G6" s="9">
        <v>293080999.85559797</v>
      </c>
      <c r="H6" s="9">
        <v>305938963.18351299</v>
      </c>
      <c r="I6" s="9">
        <v>319182665.43830901</v>
      </c>
      <c r="J6" s="9">
        <v>332823656.25897902</v>
      </c>
      <c r="K6" s="9">
        <v>346873897.27039701</v>
      </c>
      <c r="L6" s="9">
        <v>361345629.42208302</v>
      </c>
      <c r="M6" s="9">
        <v>376251521.576428</v>
      </c>
      <c r="N6" s="9">
        <v>391604598.03837401</v>
      </c>
      <c r="O6" s="9">
        <v>407418269.42066997</v>
      </c>
      <c r="P6" s="9">
        <v>423706339.21566403</v>
      </c>
      <c r="Q6" s="9">
        <v>440483061.66161501</v>
      </c>
      <c r="R6" s="9">
        <v>457763085.19441599</v>
      </c>
      <c r="S6" s="9">
        <v>475561513.85880297</v>
      </c>
      <c r="T6" s="9">
        <v>493893890.810794</v>
      </c>
      <c r="U6" s="9">
        <v>512776260.37610698</v>
      </c>
      <c r="V6" s="9">
        <v>532225104.96642399</v>
      </c>
      <c r="W6" s="9">
        <v>552257417.61139798</v>
      </c>
      <c r="X6" s="9">
        <v>572890681.84768999</v>
      </c>
      <c r="Y6" s="9">
        <v>594142934.42195797</v>
      </c>
      <c r="Z6" s="9">
        <v>616032755.73917794</v>
      </c>
      <c r="AA6" s="9">
        <v>638579270.80988705</v>
      </c>
      <c r="AB6" s="9">
        <v>661802181.79794097</v>
      </c>
      <c r="AC6" s="9">
        <v>685721779.79421794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234195297.75</v>
      </c>
      <c r="C7" s="9">
        <v>245286689.222175</v>
      </c>
      <c r="D7" s="9">
        <v>256710822.43851501</v>
      </c>
      <c r="E7" s="9">
        <v>268477679.65134501</v>
      </c>
      <c r="F7" s="9">
        <v>280597542.58056098</v>
      </c>
      <c r="G7" s="9">
        <v>293081001.39765298</v>
      </c>
      <c r="H7" s="9">
        <v>305938963.97925699</v>
      </c>
      <c r="I7" s="9">
        <v>319182665.43831003</v>
      </c>
      <c r="J7" s="9">
        <v>332823677.94113398</v>
      </c>
      <c r="K7" s="9">
        <v>346873920.81904298</v>
      </c>
      <c r="L7" s="9">
        <v>361345670.983289</v>
      </c>
      <c r="M7" s="9">
        <v>376251573.65246302</v>
      </c>
      <c r="N7" s="9">
        <v>391604653.401712</v>
      </c>
      <c r="O7" s="9">
        <v>407418325.54343897</v>
      </c>
      <c r="P7" s="9">
        <v>423706407.84941697</v>
      </c>
      <c r="Q7" s="9">
        <v>440483132.62457401</v>
      </c>
      <c r="R7" s="9">
        <v>457763159.14298701</v>
      </c>
      <c r="S7" s="9">
        <v>475561586.45695102</v>
      </c>
      <c r="T7" s="9">
        <v>493893966.59033501</v>
      </c>
      <c r="U7" s="9">
        <v>512776318.12772</v>
      </c>
      <c r="V7" s="9">
        <v>532225140.21122599</v>
      </c>
      <c r="W7" s="9">
        <v>552257426.95723796</v>
      </c>
      <c r="X7" s="9">
        <v>572890682.30562997</v>
      </c>
      <c r="Y7" s="9">
        <v>594142935.31447399</v>
      </c>
      <c r="Z7" s="9">
        <v>616032755.91358399</v>
      </c>
      <c r="AA7" s="9">
        <v>638579271.13066602</v>
      </c>
      <c r="AB7" s="9">
        <v>661802181.80426097</v>
      </c>
      <c r="AC7" s="9">
        <v>685721779.79806399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19162.548844559999</v>
      </c>
      <c r="C8" s="9">
        <v>19136.332720400002</v>
      </c>
      <c r="D8" s="9">
        <v>19124.591786140001</v>
      </c>
      <c r="E8" s="9">
        <v>19133.631335890001</v>
      </c>
      <c r="F8" s="9">
        <v>19164.2130354</v>
      </c>
      <c r="G8" s="9">
        <v>19216.62109506</v>
      </c>
      <c r="H8" s="9">
        <v>19291.7844768</v>
      </c>
      <c r="I8" s="9">
        <v>19386.867674739999</v>
      </c>
      <c r="J8" s="9">
        <v>19569.01338873</v>
      </c>
      <c r="K8" s="9">
        <v>19824.295886299999</v>
      </c>
      <c r="L8" s="9">
        <v>20087.17132166</v>
      </c>
      <c r="M8" s="9">
        <v>20386.493229150001</v>
      </c>
      <c r="N8" s="9">
        <v>20708.747678439999</v>
      </c>
      <c r="O8" s="9">
        <v>21048.972148360001</v>
      </c>
      <c r="P8" s="9">
        <v>21396.76181303</v>
      </c>
      <c r="Q8" s="9">
        <v>21776.70883381</v>
      </c>
      <c r="R8" s="9">
        <v>22169.619133849999</v>
      </c>
      <c r="S8" s="9">
        <v>22580.894947010001</v>
      </c>
      <c r="T8" s="9">
        <v>23002.962669979999</v>
      </c>
      <c r="U8" s="9">
        <v>23452.452688900001</v>
      </c>
      <c r="V8" s="9">
        <v>23900.635643919999</v>
      </c>
      <c r="W8" s="9">
        <v>24345.19380099</v>
      </c>
      <c r="X8" s="9">
        <v>24804.754504519999</v>
      </c>
      <c r="Y8" s="9">
        <v>25290.961800370002</v>
      </c>
      <c r="Z8" s="9">
        <v>25804.172234450001</v>
      </c>
      <c r="AA8" s="9">
        <v>26342.429422009998</v>
      </c>
      <c r="AB8" s="9">
        <v>26907.411228550001</v>
      </c>
      <c r="AC8" s="9">
        <v>27498.65264036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4015.3697614799999</v>
      </c>
      <c r="C9" s="9">
        <v>4339.4651823699996</v>
      </c>
      <c r="D9" s="9">
        <v>4678.6556309999996</v>
      </c>
      <c r="E9" s="9">
        <v>5023.9621646300002</v>
      </c>
      <c r="F9" s="9">
        <v>5375.7013660299999</v>
      </c>
      <c r="G9" s="9">
        <v>5734.1656565399999</v>
      </c>
      <c r="H9" s="9">
        <v>6100.3200873400001</v>
      </c>
      <c r="I9" s="9">
        <v>6473.3124057100003</v>
      </c>
      <c r="J9" s="9">
        <v>6846.9195261900004</v>
      </c>
      <c r="K9" s="9">
        <v>7217.5286931500004</v>
      </c>
      <c r="L9" s="9">
        <v>7603.7742525100002</v>
      </c>
      <c r="M9" s="9">
        <v>7998.0607071100003</v>
      </c>
      <c r="N9" s="9">
        <v>8401.76302631</v>
      </c>
      <c r="O9" s="9">
        <v>8815.8660254400002</v>
      </c>
      <c r="P9" s="9">
        <v>9245.7086854499994</v>
      </c>
      <c r="Q9" s="9">
        <v>9683.2062045799994</v>
      </c>
      <c r="R9" s="9">
        <v>10134.659918150001</v>
      </c>
      <c r="S9" s="9">
        <v>10597.67096274</v>
      </c>
      <c r="T9" s="9">
        <v>11075.20021264</v>
      </c>
      <c r="U9" s="9">
        <v>11560.012086700001</v>
      </c>
      <c r="V9" s="9">
        <v>12058.22133031</v>
      </c>
      <c r="W9" s="9">
        <v>12570.57531681</v>
      </c>
      <c r="X9" s="9">
        <v>13098.108655829999</v>
      </c>
      <c r="Y9" s="9">
        <v>13641.130373</v>
      </c>
      <c r="Z9" s="9">
        <v>14199.684874230001</v>
      </c>
      <c r="AA9" s="9">
        <v>14775.17345359</v>
      </c>
      <c r="AB9" s="9">
        <v>15367.50238889</v>
      </c>
      <c r="AC9" s="9">
        <v>15977.47219103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23177.918606039999</v>
      </c>
      <c r="C12" s="9">
        <v>23475.797902769998</v>
      </c>
      <c r="D12" s="9">
        <v>23803.247417139999</v>
      </c>
      <c r="E12" s="9">
        <v>24157.593500520001</v>
      </c>
      <c r="F12" s="9">
        <v>24539.914401440001</v>
      </c>
      <c r="G12" s="9">
        <v>24950.786751610001</v>
      </c>
      <c r="H12" s="9">
        <v>25392.104564130001</v>
      </c>
      <c r="I12" s="9">
        <v>25860.180080450002</v>
      </c>
      <c r="J12" s="9">
        <v>26415.932914919998</v>
      </c>
      <c r="K12" s="9">
        <v>27041.824579439999</v>
      </c>
      <c r="L12" s="9">
        <v>27690.94557417</v>
      </c>
      <c r="M12" s="9">
        <v>28384.553936259999</v>
      </c>
      <c r="N12" s="9">
        <v>29110.510704749999</v>
      </c>
      <c r="O12" s="9">
        <v>29864.83817381</v>
      </c>
      <c r="P12" s="9">
        <v>30642.470498480001</v>
      </c>
      <c r="Q12" s="9">
        <v>31459.915038380001</v>
      </c>
      <c r="R12" s="9">
        <v>32304.279052000002</v>
      </c>
      <c r="S12" s="9">
        <v>33178.565909750003</v>
      </c>
      <c r="T12" s="9">
        <v>34078.162882620003</v>
      </c>
      <c r="U12" s="9">
        <v>35012.464775610002</v>
      </c>
      <c r="V12" s="9">
        <v>35958.85697424</v>
      </c>
      <c r="W12" s="9">
        <v>36915.769117800002</v>
      </c>
      <c r="X12" s="9">
        <v>37902.863160360001</v>
      </c>
      <c r="Y12" s="9">
        <v>38932.092173370002</v>
      </c>
      <c r="Z12" s="9">
        <v>40003.85710868</v>
      </c>
      <c r="AA12" s="9">
        <v>41117.602875600001</v>
      </c>
      <c r="AB12" s="9">
        <v>42274.913617439997</v>
      </c>
      <c r="AC12" s="9">
        <v>43476.124831399997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23177.918606039999</v>
      </c>
      <c r="C13" s="9">
        <v>23475.797902769998</v>
      </c>
      <c r="D13" s="9">
        <v>23803.247417139999</v>
      </c>
      <c r="E13" s="9">
        <v>24157.593500520001</v>
      </c>
      <c r="F13" s="9">
        <v>24539.914401440001</v>
      </c>
      <c r="G13" s="9">
        <v>24950.786751610001</v>
      </c>
      <c r="H13" s="9">
        <v>25392.104564130001</v>
      </c>
      <c r="I13" s="9">
        <v>25860.180080450002</v>
      </c>
      <c r="J13" s="9">
        <v>26415.932914919998</v>
      </c>
      <c r="K13" s="9">
        <v>27041.824579439999</v>
      </c>
      <c r="L13" s="9">
        <v>27690.94557417</v>
      </c>
      <c r="M13" s="9">
        <v>28384.553936259999</v>
      </c>
      <c r="N13" s="9">
        <v>29110.510704749999</v>
      </c>
      <c r="O13" s="9">
        <v>29864.83817381</v>
      </c>
      <c r="P13" s="9">
        <v>30642.470498480001</v>
      </c>
      <c r="Q13" s="9">
        <v>31459.915038380001</v>
      </c>
      <c r="R13" s="9">
        <v>32304.279052000002</v>
      </c>
      <c r="S13" s="9">
        <v>33178.565909750003</v>
      </c>
      <c r="T13" s="9">
        <v>34078.162882620003</v>
      </c>
      <c r="U13" s="9">
        <v>35012.464775610002</v>
      </c>
      <c r="V13" s="9">
        <v>35958.85697424</v>
      </c>
      <c r="W13" s="9">
        <v>36915.769117800002</v>
      </c>
      <c r="X13" s="9">
        <v>37902.863160360001</v>
      </c>
      <c r="Y13" s="9">
        <v>38932.092173370002</v>
      </c>
      <c r="Z13" s="9">
        <v>40003.85710868</v>
      </c>
      <c r="AA13" s="9">
        <v>41117.602875600001</v>
      </c>
      <c r="AB13" s="9">
        <v>42274.913617439997</v>
      </c>
      <c r="AC13" s="9">
        <v>43476.124831399997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7201</v>
      </c>
      <c r="C17" s="9">
        <v>7176.3973678100001</v>
      </c>
      <c r="D17" s="9">
        <v>6937.1841541200001</v>
      </c>
      <c r="E17" s="9">
        <v>6705.94470559</v>
      </c>
      <c r="F17" s="9">
        <v>6482.4132508700004</v>
      </c>
      <c r="G17" s="9">
        <v>6266.3328891299998</v>
      </c>
      <c r="H17" s="9">
        <v>6057.45512616</v>
      </c>
      <c r="I17" s="9">
        <v>5857.8498076799997</v>
      </c>
      <c r="J17" s="9">
        <v>5842.5282326099996</v>
      </c>
      <c r="K17" s="9">
        <v>6081.5527975200002</v>
      </c>
      <c r="L17" s="9">
        <v>6145.6156296400004</v>
      </c>
      <c r="M17" s="9">
        <v>6255.44330283</v>
      </c>
      <c r="N17" s="9">
        <v>6368.4427331999996</v>
      </c>
      <c r="O17" s="9">
        <v>6470.8383592399996</v>
      </c>
      <c r="P17" s="9">
        <v>6444.5956163399997</v>
      </c>
      <c r="Q17" s="9">
        <v>6423.4925696</v>
      </c>
      <c r="R17" s="9">
        <v>6409.0312666700002</v>
      </c>
      <c r="S17" s="9">
        <v>6394.0272719699997</v>
      </c>
      <c r="T17" s="9">
        <v>6289.7997195899998</v>
      </c>
      <c r="U17" s="9">
        <v>6335.3785830899997</v>
      </c>
      <c r="V17" s="9">
        <v>6367.8617532199996</v>
      </c>
      <c r="W17" s="9">
        <v>6378.6183391799996</v>
      </c>
      <c r="X17" s="9">
        <v>6358.11400013</v>
      </c>
      <c r="Y17" s="9">
        <v>6308.3207726999999</v>
      </c>
      <c r="Z17" s="9">
        <v>6239.4947045099998</v>
      </c>
      <c r="AA17" s="9">
        <v>6130.7465189799996</v>
      </c>
      <c r="AB17" s="9">
        <v>5996.0567350600004</v>
      </c>
      <c r="AC17" s="9">
        <v>5829.0866864500003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12723958.25</v>
      </c>
      <c r="C18" s="9">
        <v>12680486.1121247</v>
      </c>
      <c r="D18" s="9">
        <v>12257803.2981009</v>
      </c>
      <c r="E18" s="9">
        <v>11849209.895953</v>
      </c>
      <c r="F18" s="9">
        <v>11454236.2954154</v>
      </c>
      <c r="G18" s="9">
        <v>11072428.5601827</v>
      </c>
      <c r="H18" s="9">
        <v>10703347.5418642</v>
      </c>
      <c r="I18" s="9">
        <v>10350650.732664401</v>
      </c>
      <c r="J18" s="9">
        <v>10323577.953837</v>
      </c>
      <c r="K18" s="9">
        <v>10745927.4283344</v>
      </c>
      <c r="L18" s="9">
        <v>10859124.594865199</v>
      </c>
      <c r="M18" s="9">
        <v>11053186.9083867</v>
      </c>
      <c r="N18" s="9">
        <v>11252853.624873601</v>
      </c>
      <c r="O18" s="9">
        <v>11433783.726616301</v>
      </c>
      <c r="P18" s="9">
        <v>11387413.5609487</v>
      </c>
      <c r="Q18" s="9">
        <v>11350125.089343799</v>
      </c>
      <c r="R18" s="9">
        <v>11324572.3864487</v>
      </c>
      <c r="S18" s="9">
        <v>11298060.7629284</v>
      </c>
      <c r="T18" s="9">
        <v>11113893.700473599</v>
      </c>
      <c r="U18" s="9">
        <v>11194430.2304889</v>
      </c>
      <c r="V18" s="9">
        <v>11251827.050100001</v>
      </c>
      <c r="W18" s="9">
        <v>11270833.6255532</v>
      </c>
      <c r="X18" s="9">
        <v>11234603.05308</v>
      </c>
      <c r="Y18" s="9">
        <v>11146619.864214201</v>
      </c>
      <c r="Z18" s="9">
        <v>11025006.1976617</v>
      </c>
      <c r="AA18" s="9">
        <v>10832851.307535499</v>
      </c>
      <c r="AB18" s="9">
        <v>10594858.365350701</v>
      </c>
      <c r="AC18" s="9">
        <v>10299827.131579001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12723958.25</v>
      </c>
      <c r="C19" s="9">
        <v>12680486.1121247</v>
      </c>
      <c r="D19" s="9">
        <v>12257803.2981009</v>
      </c>
      <c r="E19" s="9">
        <v>11849209.895953</v>
      </c>
      <c r="F19" s="9">
        <v>11454236.2954154</v>
      </c>
      <c r="G19" s="9">
        <v>11072428.5601827</v>
      </c>
      <c r="H19" s="9">
        <v>10703347.5418642</v>
      </c>
      <c r="I19" s="9">
        <v>10350650.732664401</v>
      </c>
      <c r="J19" s="9">
        <v>10323577.953837</v>
      </c>
      <c r="K19" s="9">
        <v>10745927.4283344</v>
      </c>
      <c r="L19" s="9">
        <v>10859124.594865199</v>
      </c>
      <c r="M19" s="9">
        <v>11053186.9083867</v>
      </c>
      <c r="N19" s="9">
        <v>11252853.624873601</v>
      </c>
      <c r="O19" s="9">
        <v>11433783.726616301</v>
      </c>
      <c r="P19" s="9">
        <v>11387413.5609487</v>
      </c>
      <c r="Q19" s="9">
        <v>11350125.089343799</v>
      </c>
      <c r="R19" s="9">
        <v>11324572.3864487</v>
      </c>
      <c r="S19" s="9">
        <v>11298060.7629284</v>
      </c>
      <c r="T19" s="9">
        <v>11113893.700473599</v>
      </c>
      <c r="U19" s="9">
        <v>11194430.2304889</v>
      </c>
      <c r="V19" s="9">
        <v>11251827.050100001</v>
      </c>
      <c r="W19" s="9">
        <v>11270833.6255532</v>
      </c>
      <c r="X19" s="9">
        <v>11234603.05308</v>
      </c>
      <c r="Y19" s="9">
        <v>11146619.864214201</v>
      </c>
      <c r="Z19" s="9">
        <v>11025006.1976617</v>
      </c>
      <c r="AA19" s="9">
        <v>10832851.307535499</v>
      </c>
      <c r="AB19" s="9">
        <v>10594858.365350701</v>
      </c>
      <c r="AC19" s="9">
        <v>10299827.131579001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1470.1406966300001</v>
      </c>
      <c r="C20" s="9">
        <v>1465.11787607</v>
      </c>
      <c r="D20" s="9">
        <v>1416.2806200499999</v>
      </c>
      <c r="E20" s="9">
        <v>1369.0712708000001</v>
      </c>
      <c r="F20" s="9">
        <v>1323.4355690100001</v>
      </c>
      <c r="G20" s="9">
        <v>1279.3210663699999</v>
      </c>
      <c r="H20" s="9">
        <v>1236.67703082</v>
      </c>
      <c r="I20" s="9">
        <v>1195.9260376300001</v>
      </c>
      <c r="J20" s="9">
        <v>1192.7980177699999</v>
      </c>
      <c r="K20" s="9">
        <v>1241.5967596600001</v>
      </c>
      <c r="L20" s="9">
        <v>1254.6756899</v>
      </c>
      <c r="M20" s="9">
        <v>1277.09787181</v>
      </c>
      <c r="N20" s="9">
        <v>1300.1675928699999</v>
      </c>
      <c r="O20" s="9">
        <v>1321.07246399</v>
      </c>
      <c r="P20" s="9">
        <v>1315.7148019599999</v>
      </c>
      <c r="Q20" s="9">
        <v>1311.4064492499999</v>
      </c>
      <c r="R20" s="9">
        <v>1308.4540606999999</v>
      </c>
      <c r="S20" s="9">
        <v>1305.3908773600001</v>
      </c>
      <c r="T20" s="9">
        <v>1284.1120040799999</v>
      </c>
      <c r="U20" s="9">
        <v>1293.41728698</v>
      </c>
      <c r="V20" s="9">
        <v>1300.0489812400001</v>
      </c>
      <c r="W20" s="9">
        <v>1302.2450227300001</v>
      </c>
      <c r="X20" s="9">
        <v>1298.0589009</v>
      </c>
      <c r="Y20" s="9">
        <v>1287.8932225200001</v>
      </c>
      <c r="Z20" s="9">
        <v>1273.8418402299999</v>
      </c>
      <c r="AA20" s="9">
        <v>1251.6400441999999</v>
      </c>
      <c r="AB20" s="9">
        <v>1224.1420671400001</v>
      </c>
      <c r="AC20" s="9">
        <v>1190.05382057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6.3619789999999996E-2</v>
      </c>
      <c r="C22" s="9">
        <v>6.3402429999999996E-2</v>
      </c>
      <c r="D22" s="9">
        <v>6.128902E-2</v>
      </c>
      <c r="E22" s="9">
        <v>5.9246050000000001E-2</v>
      </c>
      <c r="F22" s="9">
        <v>5.7271179999999998E-2</v>
      </c>
      <c r="G22" s="9">
        <v>5.5362139999999997E-2</v>
      </c>
      <c r="H22" s="9">
        <v>5.351674E-2</v>
      </c>
      <c r="I22" s="9">
        <v>5.1753250000000001E-2</v>
      </c>
      <c r="J22" s="9">
        <v>5.161789E-2</v>
      </c>
      <c r="K22" s="9">
        <v>5.3729640000000002E-2</v>
      </c>
      <c r="L22" s="9">
        <v>5.4295620000000003E-2</v>
      </c>
      <c r="M22" s="9">
        <v>5.5265929999999998E-2</v>
      </c>
      <c r="N22" s="9">
        <v>5.6264269999999998E-2</v>
      </c>
      <c r="O22" s="9">
        <v>5.7168919999999998E-2</v>
      </c>
      <c r="P22" s="9">
        <v>5.6937069999999999E-2</v>
      </c>
      <c r="Q22" s="9">
        <v>5.6750630000000003E-2</v>
      </c>
      <c r="R22" s="9">
        <v>5.6622859999999997E-2</v>
      </c>
      <c r="S22" s="9">
        <v>5.64903E-2</v>
      </c>
      <c r="T22" s="9">
        <v>5.5569470000000003E-2</v>
      </c>
      <c r="U22" s="9">
        <v>5.5972149999999998E-2</v>
      </c>
      <c r="V22" s="9">
        <v>5.6259139999999999E-2</v>
      </c>
      <c r="W22" s="9">
        <v>5.6354170000000002E-2</v>
      </c>
      <c r="X22" s="9">
        <v>5.6173019999999997E-2</v>
      </c>
      <c r="Y22" s="9">
        <v>5.5733100000000001E-2</v>
      </c>
      <c r="Z22" s="9">
        <v>5.5125029999999998E-2</v>
      </c>
      <c r="AA22" s="9">
        <v>5.4164259999999999E-2</v>
      </c>
      <c r="AB22" s="9">
        <v>5.297429E-2</v>
      </c>
      <c r="AC22" s="9">
        <v>5.1499139999999999E-2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1470.1406966300001</v>
      </c>
      <c r="C23" s="9">
        <v>1465.11787607</v>
      </c>
      <c r="D23" s="9">
        <v>1416.2806200499999</v>
      </c>
      <c r="E23" s="9">
        <v>1369.0712708000001</v>
      </c>
      <c r="F23" s="9">
        <v>1323.4355690100001</v>
      </c>
      <c r="G23" s="9">
        <v>1279.3210663699999</v>
      </c>
      <c r="H23" s="9">
        <v>1236.67703082</v>
      </c>
      <c r="I23" s="9">
        <v>1195.9260376300001</v>
      </c>
      <c r="J23" s="9">
        <v>1192.7980177699999</v>
      </c>
      <c r="K23" s="9">
        <v>1241.5967596600001</v>
      </c>
      <c r="L23" s="9">
        <v>1254.6756899</v>
      </c>
      <c r="M23" s="9">
        <v>1277.09787181</v>
      </c>
      <c r="N23" s="9">
        <v>1300.1675928699999</v>
      </c>
      <c r="O23" s="9">
        <v>1321.07246399</v>
      </c>
      <c r="P23" s="9">
        <v>1315.7148019599999</v>
      </c>
      <c r="Q23" s="9">
        <v>1311.4064492499999</v>
      </c>
      <c r="R23" s="9">
        <v>1308.4540606999999</v>
      </c>
      <c r="S23" s="9">
        <v>1305.3908773600001</v>
      </c>
      <c r="T23" s="9">
        <v>1284.1120040799999</v>
      </c>
      <c r="U23" s="9">
        <v>1293.41728698</v>
      </c>
      <c r="V23" s="9">
        <v>1300.0489812400001</v>
      </c>
      <c r="W23" s="9">
        <v>1302.2450227300001</v>
      </c>
      <c r="X23" s="9">
        <v>1298.0589009</v>
      </c>
      <c r="Y23" s="9">
        <v>1287.8932225200001</v>
      </c>
      <c r="Z23" s="9">
        <v>1273.8418402299999</v>
      </c>
      <c r="AA23" s="9">
        <v>1251.6400441999999</v>
      </c>
      <c r="AB23" s="9">
        <v>1224.1420671400001</v>
      </c>
      <c r="AC23" s="9">
        <v>1190.05382057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1.03094839</v>
      </c>
      <c r="E25" s="9">
        <v>1</v>
      </c>
      <c r="F25" s="9">
        <v>1</v>
      </c>
      <c r="G25" s="9">
        <v>1.0000000099999999</v>
      </c>
      <c r="H25" s="9">
        <v>1.0000000099999999</v>
      </c>
      <c r="I25" s="9">
        <v>0.99999998999999995</v>
      </c>
      <c r="J25" s="9">
        <v>1.00039447</v>
      </c>
      <c r="K25" s="9">
        <v>1.0317769999999999</v>
      </c>
      <c r="L25" s="9">
        <v>1.07680464</v>
      </c>
      <c r="M25" s="9">
        <v>1.04537996</v>
      </c>
      <c r="N25" s="9">
        <v>1.0529698999999999</v>
      </c>
      <c r="O25" s="9">
        <v>1.05316984</v>
      </c>
      <c r="P25" s="9">
        <v>1.0511157900000001</v>
      </c>
      <c r="Q25" s="9">
        <v>1.0302873699999999</v>
      </c>
      <c r="R25" s="9">
        <v>1.03109531</v>
      </c>
      <c r="S25" s="9">
        <v>1.0321538100000001</v>
      </c>
      <c r="T25" s="9">
        <v>1.0320609599999999</v>
      </c>
      <c r="U25" s="9">
        <v>1.0176198999999999</v>
      </c>
      <c r="V25" s="9">
        <v>1.04197911</v>
      </c>
      <c r="W25" s="9">
        <v>1.0397868299999999</v>
      </c>
      <c r="X25" s="9">
        <v>1.03623021</v>
      </c>
      <c r="Y25" s="9">
        <v>1.0311573700000001</v>
      </c>
      <c r="Z25" s="9">
        <v>1.02638126</v>
      </c>
      <c r="AA25" s="9">
        <v>1.02319618</v>
      </c>
      <c r="AB25" s="9">
        <v>1.01645275</v>
      </c>
      <c r="AC25" s="9">
        <v>1.0117556299999999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1.03094839</v>
      </c>
      <c r="D26" s="9">
        <v>1</v>
      </c>
      <c r="E26" s="9">
        <v>1</v>
      </c>
      <c r="F26" s="9">
        <v>1.0000000099999999</v>
      </c>
      <c r="G26" s="9">
        <v>1.0000000099999999</v>
      </c>
      <c r="H26" s="9">
        <v>0.99999998999999995</v>
      </c>
      <c r="I26" s="9">
        <v>1.00039447</v>
      </c>
      <c r="J26" s="9">
        <v>1.0317769999999999</v>
      </c>
      <c r="K26" s="9">
        <v>1.07680464</v>
      </c>
      <c r="L26" s="9">
        <v>1.04537996</v>
      </c>
      <c r="M26" s="9">
        <v>1.0529698999999999</v>
      </c>
      <c r="N26" s="9">
        <v>1.05316984</v>
      </c>
      <c r="O26" s="9">
        <v>1.0511157900000001</v>
      </c>
      <c r="P26" s="9">
        <v>1.0302873699999999</v>
      </c>
      <c r="Q26" s="9">
        <v>1.03109531</v>
      </c>
      <c r="R26" s="9">
        <v>1.0321538100000001</v>
      </c>
      <c r="S26" s="9">
        <v>1.0320609599999999</v>
      </c>
      <c r="T26" s="9">
        <v>1.0176198999999999</v>
      </c>
      <c r="U26" s="9">
        <v>1.04197911</v>
      </c>
      <c r="V26" s="9">
        <v>1.0397868299999999</v>
      </c>
      <c r="W26" s="9">
        <v>1.03623021</v>
      </c>
      <c r="X26" s="9">
        <v>1.0311573700000001</v>
      </c>
      <c r="Y26" s="9">
        <v>1.02638126</v>
      </c>
      <c r="Z26" s="9">
        <v>1.02319618</v>
      </c>
      <c r="AA26" s="9">
        <v>1.01645275</v>
      </c>
      <c r="AB26" s="9">
        <v>1.0117556299999999</v>
      </c>
      <c r="AC26" s="9">
        <v>1.00567589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1.16549536</v>
      </c>
      <c r="D27" s="9">
        <v>1.1687176100000001</v>
      </c>
      <c r="E27" s="9">
        <v>1.1765127</v>
      </c>
      <c r="F27" s="9">
        <v>1.1848718199999999</v>
      </c>
      <c r="G27" s="9">
        <v>1.1938518600000001</v>
      </c>
      <c r="H27" s="9">
        <v>1.20347374</v>
      </c>
      <c r="I27" s="9">
        <v>1.2138354099999999</v>
      </c>
      <c r="J27" s="9">
        <v>1.2248643800000001</v>
      </c>
      <c r="K27" s="9">
        <v>1.2310419399999999</v>
      </c>
      <c r="L27" s="9">
        <v>1.2295691500000001</v>
      </c>
      <c r="M27" s="9">
        <v>1.2336513499999999</v>
      </c>
      <c r="N27" s="9">
        <v>1.2364945700000001</v>
      </c>
      <c r="O27" s="9">
        <v>1.2394138299999999</v>
      </c>
      <c r="P27" s="9">
        <v>1.2428237099999999</v>
      </c>
      <c r="Q27" s="9">
        <v>1.2503739199999999</v>
      </c>
      <c r="R27" s="9">
        <v>1.2581855099999999</v>
      </c>
      <c r="S27" s="9">
        <v>1.26601027</v>
      </c>
      <c r="T27" s="9">
        <v>1.2741838999999999</v>
      </c>
      <c r="U27" s="9">
        <v>1.28607823</v>
      </c>
      <c r="V27" s="9">
        <v>1.2927068399999999</v>
      </c>
      <c r="W27" s="9">
        <v>1.3000940700000001</v>
      </c>
      <c r="X27" s="9">
        <v>1.3086350099999999</v>
      </c>
      <c r="Y27" s="9">
        <v>1.3188190200000001</v>
      </c>
      <c r="Z27" s="9">
        <v>1.3307361900000001</v>
      </c>
      <c r="AA27" s="9">
        <v>1.3441090200000001</v>
      </c>
      <c r="AB27" s="9">
        <v>1.3601987099999999</v>
      </c>
      <c r="AC27" s="9">
        <v>1.37869843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13708</v>
      </c>
      <c r="C28" s="9">
        <v>13159.68000454</v>
      </c>
      <c r="D28" s="9">
        <v>12633.53166805</v>
      </c>
      <c r="E28" s="9">
        <v>12128.19063866</v>
      </c>
      <c r="F28" s="9">
        <v>11643.063013110001</v>
      </c>
      <c r="G28" s="9">
        <v>11177.910599999999</v>
      </c>
      <c r="H28" s="9">
        <v>10730.794175999999</v>
      </c>
      <c r="I28" s="9">
        <v>10301.562408960001</v>
      </c>
      <c r="J28" s="9">
        <v>9889.4999126000002</v>
      </c>
      <c r="K28" s="9">
        <v>9494.39557676</v>
      </c>
      <c r="L28" s="9">
        <v>9123.7913821900001</v>
      </c>
      <c r="M28" s="9">
        <v>8758.8397268999997</v>
      </c>
      <c r="N28" s="9">
        <v>8408.4861378200003</v>
      </c>
      <c r="O28" s="9">
        <v>8072.1466923099997</v>
      </c>
      <c r="P28" s="9">
        <v>7750.8843030300004</v>
      </c>
      <c r="Q28" s="9">
        <v>7476.15644135</v>
      </c>
      <c r="R28" s="9">
        <v>7177.1798917300002</v>
      </c>
      <c r="S28" s="9">
        <v>6890.1534836700002</v>
      </c>
      <c r="T28" s="9">
        <v>6629.83402957</v>
      </c>
      <c r="U28" s="9">
        <v>6364.6406992800003</v>
      </c>
      <c r="V28" s="9">
        <v>6110.0551261500004</v>
      </c>
      <c r="W28" s="9">
        <v>5866.5849743700001</v>
      </c>
      <c r="X28" s="9">
        <v>5631.9281125400003</v>
      </c>
      <c r="Y28" s="9">
        <v>5406.6510882000002</v>
      </c>
      <c r="Z28" s="9">
        <v>5190.3850446799997</v>
      </c>
      <c r="AA28" s="9">
        <v>4982.76967324</v>
      </c>
      <c r="AB28" s="9">
        <v>4783.4588863099998</v>
      </c>
      <c r="AC28" s="9">
        <v>4592.12055151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47657998</v>
      </c>
      <c r="C29" s="9">
        <v>45751678.095792301</v>
      </c>
      <c r="D29" s="9">
        <v>43922441.418787703</v>
      </c>
      <c r="E29" s="9">
        <v>42165544.587162003</v>
      </c>
      <c r="F29" s="9">
        <v>40478910.806807801</v>
      </c>
      <c r="G29" s="9">
        <v>38861736.441193298</v>
      </c>
      <c r="H29" s="9">
        <v>37307266.824607499</v>
      </c>
      <c r="I29" s="9">
        <v>35814975.727304898</v>
      </c>
      <c r="J29" s="9">
        <v>34364244.348116897</v>
      </c>
      <c r="K29" s="9">
        <v>32991327.409962099</v>
      </c>
      <c r="L29" s="9">
        <v>31703544.083080702</v>
      </c>
      <c r="M29" s="9">
        <v>30434930.9441958</v>
      </c>
      <c r="N29" s="9">
        <v>29217491.283192899</v>
      </c>
      <c r="O29" s="9">
        <v>28048791.563144699</v>
      </c>
      <c r="P29" s="9">
        <v>26932481.102297399</v>
      </c>
      <c r="Q29" s="9">
        <v>25977867.066857699</v>
      </c>
      <c r="R29" s="9">
        <v>24938994.603029799</v>
      </c>
      <c r="S29" s="9">
        <v>23941646.041397899</v>
      </c>
      <c r="T29" s="9">
        <v>23037097.798383199</v>
      </c>
      <c r="U29" s="9">
        <v>22115613.993793301</v>
      </c>
      <c r="V29" s="9">
        <v>21230989.6246063</v>
      </c>
      <c r="W29" s="9">
        <v>20384988.703244399</v>
      </c>
      <c r="X29" s="9">
        <v>19569611.870141201</v>
      </c>
      <c r="Y29" s="9">
        <v>18786827.743374798</v>
      </c>
      <c r="Z29" s="9">
        <v>18035354.391835801</v>
      </c>
      <c r="AA29" s="9">
        <v>17313940.321627099</v>
      </c>
      <c r="AB29" s="9">
        <v>16621382.673834899</v>
      </c>
      <c r="AC29" s="9">
        <v>15956527.4386509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47657998</v>
      </c>
      <c r="C30" s="9">
        <v>45751678.095792301</v>
      </c>
      <c r="D30" s="9">
        <v>43922441.418787703</v>
      </c>
      <c r="E30" s="9">
        <v>42165544.587162003</v>
      </c>
      <c r="F30" s="9">
        <v>40478910.806807801</v>
      </c>
      <c r="G30" s="9">
        <v>38861736.441193298</v>
      </c>
      <c r="H30" s="9">
        <v>37307266.824607499</v>
      </c>
      <c r="I30" s="9">
        <v>35814975.727304898</v>
      </c>
      <c r="J30" s="9">
        <v>34364244.348116897</v>
      </c>
      <c r="K30" s="9">
        <v>32991327.409962099</v>
      </c>
      <c r="L30" s="9">
        <v>31703544.083080702</v>
      </c>
      <c r="M30" s="9">
        <v>30434930.9441958</v>
      </c>
      <c r="N30" s="9">
        <v>29217491.283192899</v>
      </c>
      <c r="O30" s="9">
        <v>28048791.563144699</v>
      </c>
      <c r="P30" s="9">
        <v>26932481.102297399</v>
      </c>
      <c r="Q30" s="9">
        <v>25977867.066857699</v>
      </c>
      <c r="R30" s="9">
        <v>24938994.603029799</v>
      </c>
      <c r="S30" s="9">
        <v>23941646.041397899</v>
      </c>
      <c r="T30" s="9">
        <v>23037097.798383199</v>
      </c>
      <c r="U30" s="9">
        <v>22115613.993793301</v>
      </c>
      <c r="V30" s="9">
        <v>21230989.6246063</v>
      </c>
      <c r="W30" s="9">
        <v>20384988.703244399</v>
      </c>
      <c r="X30" s="9">
        <v>19569611.870141201</v>
      </c>
      <c r="Y30" s="9">
        <v>18786827.743374798</v>
      </c>
      <c r="Z30" s="9">
        <v>18035354.391835801</v>
      </c>
      <c r="AA30" s="9">
        <v>17313940.321627099</v>
      </c>
      <c r="AB30" s="9">
        <v>16621382.673834899</v>
      </c>
      <c r="AC30" s="9">
        <v>15956527.4386509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4146.2059597999996</v>
      </c>
      <c r="C31" s="9">
        <v>3980.3577227800001</v>
      </c>
      <c r="D31" s="9">
        <v>3821.21566205</v>
      </c>
      <c r="E31" s="9">
        <v>3668.36710735</v>
      </c>
      <c r="F31" s="9">
        <v>3521.6324230599998</v>
      </c>
      <c r="G31" s="9">
        <v>3380.9395643299999</v>
      </c>
      <c r="H31" s="9">
        <v>3245.7019817599999</v>
      </c>
      <c r="I31" s="9">
        <v>3115.8739024900001</v>
      </c>
      <c r="J31" s="9">
        <v>2991.2389463899999</v>
      </c>
      <c r="K31" s="9">
        <v>2871.73325978</v>
      </c>
      <c r="L31" s="9">
        <v>2759.6380365300001</v>
      </c>
      <c r="M31" s="9">
        <v>2649.2525150699998</v>
      </c>
      <c r="N31" s="9">
        <v>2543.2824144699998</v>
      </c>
      <c r="O31" s="9">
        <v>2441.5511178900001</v>
      </c>
      <c r="P31" s="9">
        <v>2344.3801204400002</v>
      </c>
      <c r="Q31" s="9">
        <v>2261.2842423100001</v>
      </c>
      <c r="R31" s="9">
        <v>2170.85395694</v>
      </c>
      <c r="S31" s="9">
        <v>2084.0381848500001</v>
      </c>
      <c r="T31" s="9">
        <v>2005.3003622599999</v>
      </c>
      <c r="U31" s="9">
        <v>1925.08835712</v>
      </c>
      <c r="V31" s="9">
        <v>1848.08483942</v>
      </c>
      <c r="W31" s="9">
        <v>1774.4433604000001</v>
      </c>
      <c r="X31" s="9">
        <v>1703.4676032499999</v>
      </c>
      <c r="Y31" s="9">
        <v>1635.3289294199999</v>
      </c>
      <c r="Z31" s="9">
        <v>1569.91577224</v>
      </c>
      <c r="AA31" s="9">
        <v>1507.1191505300001</v>
      </c>
      <c r="AB31" s="9">
        <v>1446.8343845100001</v>
      </c>
      <c r="AC31" s="9">
        <v>1388.9610153799999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0.19063199</v>
      </c>
      <c r="C33" s="9">
        <v>0.18300670999999999</v>
      </c>
      <c r="D33" s="9">
        <v>0.17568977</v>
      </c>
      <c r="E33" s="9">
        <v>0.16866217999999999</v>
      </c>
      <c r="F33" s="9">
        <v>0.16191564</v>
      </c>
      <c r="G33" s="9">
        <v>0.15544695</v>
      </c>
      <c r="H33" s="9">
        <v>0.14922906999999999</v>
      </c>
      <c r="I33" s="9">
        <v>0.1432599</v>
      </c>
      <c r="J33" s="9">
        <v>0.13745698000000001</v>
      </c>
      <c r="K33" s="9">
        <v>0.13196531</v>
      </c>
      <c r="L33" s="9">
        <v>0.12681418</v>
      </c>
      <c r="M33" s="9">
        <v>0.12173972</v>
      </c>
      <c r="N33" s="9">
        <v>0.11686997</v>
      </c>
      <c r="O33" s="9">
        <v>0.11219517</v>
      </c>
      <c r="P33" s="9">
        <v>0.10772992000000001</v>
      </c>
      <c r="Q33" s="9">
        <v>0.10391147000000001</v>
      </c>
      <c r="R33" s="9">
        <v>9.9755979999999994E-2</v>
      </c>
      <c r="S33" s="9">
        <v>9.5766580000000004E-2</v>
      </c>
      <c r="T33" s="9">
        <v>9.2148389999999997E-2</v>
      </c>
      <c r="U33" s="9">
        <v>8.8462460000000007E-2</v>
      </c>
      <c r="V33" s="9">
        <v>8.4923960000000007E-2</v>
      </c>
      <c r="W33" s="9">
        <v>8.153995E-2</v>
      </c>
      <c r="X33" s="9">
        <v>7.8278449999999999E-2</v>
      </c>
      <c r="Y33" s="9">
        <v>7.5147309999999995E-2</v>
      </c>
      <c r="Z33" s="9">
        <v>7.2141419999999998E-2</v>
      </c>
      <c r="AA33" s="9">
        <v>6.925576E-2</v>
      </c>
      <c r="AB33" s="9">
        <v>6.6485530000000001E-2</v>
      </c>
      <c r="AC33" s="9">
        <v>6.3826110000000005E-2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4146.2059597999996</v>
      </c>
      <c r="C34" s="9">
        <v>3980.3577227800001</v>
      </c>
      <c r="D34" s="9">
        <v>3821.21566205</v>
      </c>
      <c r="E34" s="9">
        <v>3668.36710735</v>
      </c>
      <c r="F34" s="9">
        <v>3521.6324230599998</v>
      </c>
      <c r="G34" s="9">
        <v>3380.9395643299999</v>
      </c>
      <c r="H34" s="9">
        <v>3245.7019817599999</v>
      </c>
      <c r="I34" s="9">
        <v>3115.8739024900001</v>
      </c>
      <c r="J34" s="9">
        <v>2991.2389463899999</v>
      </c>
      <c r="K34" s="9">
        <v>2871.73325978</v>
      </c>
      <c r="L34" s="9">
        <v>2759.6380365300001</v>
      </c>
      <c r="M34" s="9">
        <v>2649.2525150699998</v>
      </c>
      <c r="N34" s="9">
        <v>2543.2824144699998</v>
      </c>
      <c r="O34" s="9">
        <v>2441.5511178900001</v>
      </c>
      <c r="P34" s="9">
        <v>2344.3801204400002</v>
      </c>
      <c r="Q34" s="9">
        <v>2261.2842423100001</v>
      </c>
      <c r="R34" s="9">
        <v>2170.85395694</v>
      </c>
      <c r="S34" s="9">
        <v>2084.0381848500001</v>
      </c>
      <c r="T34" s="9">
        <v>2005.3003622599999</v>
      </c>
      <c r="U34" s="9">
        <v>1925.08835712</v>
      </c>
      <c r="V34" s="9">
        <v>1848.08483942</v>
      </c>
      <c r="W34" s="9">
        <v>1774.4433604000001</v>
      </c>
      <c r="X34" s="9">
        <v>1703.4676032499999</v>
      </c>
      <c r="Y34" s="9">
        <v>1635.3289294199999</v>
      </c>
      <c r="Z34" s="9">
        <v>1569.91577224</v>
      </c>
      <c r="AA34" s="9">
        <v>1507.1191505300001</v>
      </c>
      <c r="AB34" s="9">
        <v>1446.8343845100001</v>
      </c>
      <c r="AC34" s="9">
        <v>1388.9610153799999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1.0000189100000001</v>
      </c>
      <c r="F36" s="9">
        <v>1.0000000200000001</v>
      </c>
      <c r="G36" s="9">
        <v>0.99999970000000005</v>
      </c>
      <c r="H36" s="9">
        <v>1.00005101</v>
      </c>
      <c r="I36" s="9">
        <v>1</v>
      </c>
      <c r="J36" s="9">
        <v>0.99999998999999995</v>
      </c>
      <c r="K36" s="9">
        <v>0.99947262999999997</v>
      </c>
      <c r="L36" s="9">
        <v>1.0000500999999999</v>
      </c>
      <c r="M36" s="9">
        <v>1.0010062500000001</v>
      </c>
      <c r="N36" s="9">
        <v>0.99998450999999999</v>
      </c>
      <c r="O36" s="9">
        <v>0.99999855000000004</v>
      </c>
      <c r="P36" s="9">
        <v>1</v>
      </c>
      <c r="Q36" s="9">
        <v>1.0002095</v>
      </c>
      <c r="R36" s="9">
        <v>1.0047450899999999</v>
      </c>
      <c r="S36" s="9">
        <v>1.0000097100000001</v>
      </c>
      <c r="T36" s="9">
        <v>1.0000088199999999</v>
      </c>
      <c r="U36" s="9">
        <v>1.00231107</v>
      </c>
      <c r="V36" s="9">
        <v>1</v>
      </c>
      <c r="W36" s="9">
        <v>1.0000000099999999</v>
      </c>
      <c r="X36" s="9">
        <v>1.0001589</v>
      </c>
      <c r="Y36" s="9">
        <v>1.0000011600000001</v>
      </c>
      <c r="Z36" s="9">
        <v>1.0000000200000001</v>
      </c>
      <c r="AA36" s="9">
        <v>0.99999998999999995</v>
      </c>
      <c r="AB36" s="9">
        <v>1.0000000099999999</v>
      </c>
      <c r="AC36" s="9">
        <v>1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1.0000189100000001</v>
      </c>
      <c r="E37" s="9">
        <v>1.0000000200000001</v>
      </c>
      <c r="F37" s="9">
        <v>0.99999970000000005</v>
      </c>
      <c r="G37" s="9">
        <v>1.00005101</v>
      </c>
      <c r="H37" s="9">
        <v>1</v>
      </c>
      <c r="I37" s="9">
        <v>0.99999998999999995</v>
      </c>
      <c r="J37" s="9">
        <v>0.99947262999999997</v>
      </c>
      <c r="K37" s="9">
        <v>1.0000500999999999</v>
      </c>
      <c r="L37" s="9">
        <v>1.0010062500000001</v>
      </c>
      <c r="M37" s="9">
        <v>0.99998450999999999</v>
      </c>
      <c r="N37" s="9">
        <v>0.99999855000000004</v>
      </c>
      <c r="O37" s="9">
        <v>1</v>
      </c>
      <c r="P37" s="9">
        <v>1.0002095</v>
      </c>
      <c r="Q37" s="9">
        <v>1.0047450899999999</v>
      </c>
      <c r="R37" s="9">
        <v>1.0000097100000001</v>
      </c>
      <c r="S37" s="9">
        <v>1.0000088199999999</v>
      </c>
      <c r="T37" s="9">
        <v>1.00231107</v>
      </c>
      <c r="U37" s="9">
        <v>1</v>
      </c>
      <c r="V37" s="9">
        <v>1.0000000099999999</v>
      </c>
      <c r="W37" s="9">
        <v>1.0001589</v>
      </c>
      <c r="X37" s="9">
        <v>1.0000011600000001</v>
      </c>
      <c r="Y37" s="9">
        <v>1.0000000200000001</v>
      </c>
      <c r="Z37" s="9">
        <v>0.99999998999999995</v>
      </c>
      <c r="AA37" s="9">
        <v>1.0000000099999999</v>
      </c>
      <c r="AB37" s="9">
        <v>1</v>
      </c>
      <c r="AC37" s="9">
        <v>1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1.1314413400000001</v>
      </c>
      <c r="D38" s="9">
        <v>1.1378113700000001</v>
      </c>
      <c r="E38" s="9">
        <v>1.14465832</v>
      </c>
      <c r="F38" s="9">
        <v>1.1520416899999999</v>
      </c>
      <c r="G38" s="9">
        <v>1.1600147700000001</v>
      </c>
      <c r="H38" s="9">
        <v>1.1685984599999999</v>
      </c>
      <c r="I38" s="9">
        <v>1.177897</v>
      </c>
      <c r="J38" s="9">
        <v>1.1879208299999999</v>
      </c>
      <c r="K38" s="9">
        <v>1.19927195</v>
      </c>
      <c r="L38" s="9">
        <v>1.2121849099999999</v>
      </c>
      <c r="M38" s="9">
        <v>1.2255011</v>
      </c>
      <c r="N38" s="9">
        <v>1.2401802900000001</v>
      </c>
      <c r="O38" s="9">
        <v>1.2560438199999999</v>
      </c>
      <c r="P38" s="9">
        <v>1.2731438900000001</v>
      </c>
      <c r="Q38" s="9">
        <v>1.2911418400000001</v>
      </c>
      <c r="R38" s="9">
        <v>1.3094169499999999</v>
      </c>
      <c r="S38" s="9">
        <v>1.3303594599999999</v>
      </c>
      <c r="T38" s="9">
        <v>1.3529493800000001</v>
      </c>
      <c r="U38" s="9">
        <v>1.3762411400000001</v>
      </c>
      <c r="V38" s="9">
        <v>1.40268499</v>
      </c>
      <c r="W38" s="9">
        <v>1.43117641</v>
      </c>
      <c r="X38" s="9">
        <v>1.4617663400000001</v>
      </c>
      <c r="Y38" s="9">
        <v>1.4946959</v>
      </c>
      <c r="Z38" s="9">
        <v>1.5300840099999999</v>
      </c>
      <c r="AA38" s="9">
        <v>1.56814846</v>
      </c>
      <c r="AB38" s="9">
        <v>1.60901494</v>
      </c>
      <c r="AC38" s="9">
        <v>1.6529390100000001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1182</v>
      </c>
      <c r="C39" s="9">
        <v>1152.45</v>
      </c>
      <c r="D39" s="9">
        <v>1123.6387500000001</v>
      </c>
      <c r="E39" s="9">
        <v>1095.54780858</v>
      </c>
      <c r="F39" s="9">
        <v>1068.1591133699999</v>
      </c>
      <c r="G39" s="9">
        <v>1041.45513553</v>
      </c>
      <c r="H39" s="9">
        <v>1015.41875715</v>
      </c>
      <c r="I39" s="9">
        <v>990.03329971999995</v>
      </c>
      <c r="J39" s="9">
        <v>965.28246722999995</v>
      </c>
      <c r="K39" s="9">
        <v>941.15040741999996</v>
      </c>
      <c r="L39" s="9">
        <v>917.62167281999996</v>
      </c>
      <c r="M39" s="9">
        <v>894.68113100000005</v>
      </c>
      <c r="N39" s="9">
        <v>872.32003421000002</v>
      </c>
      <c r="O39" s="9">
        <v>850.51206735999995</v>
      </c>
      <c r="P39" s="9">
        <v>829.24926568000001</v>
      </c>
      <c r="Q39" s="9">
        <v>808.51803403999997</v>
      </c>
      <c r="R39" s="9">
        <v>788.30508319</v>
      </c>
      <c r="S39" s="9">
        <v>768.59746610000002</v>
      </c>
      <c r="T39" s="9">
        <v>749.38252944999999</v>
      </c>
      <c r="U39" s="9">
        <v>730.64796621000005</v>
      </c>
      <c r="V39" s="9">
        <v>712.38177613000005</v>
      </c>
      <c r="W39" s="9">
        <v>694.57223171999999</v>
      </c>
      <c r="X39" s="9">
        <v>677.20793034999997</v>
      </c>
      <c r="Y39" s="9">
        <v>660.27775627000005</v>
      </c>
      <c r="Z39" s="9">
        <v>643.77081237000004</v>
      </c>
      <c r="AA39" s="9">
        <v>627.67654205999997</v>
      </c>
      <c r="AB39" s="9">
        <v>611.98462850999999</v>
      </c>
      <c r="AC39" s="9">
        <v>596.68501278999997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9062132.75</v>
      </c>
      <c r="C40" s="9">
        <v>8823552.1900721006</v>
      </c>
      <c r="D40" s="9">
        <v>8602960.3717874009</v>
      </c>
      <c r="E40" s="9">
        <v>8387886.57175769</v>
      </c>
      <c r="F40" s="9">
        <v>8178189.3038624199</v>
      </c>
      <c r="G40" s="9">
        <v>7973734.5658711595</v>
      </c>
      <c r="H40" s="9">
        <v>7737997.0701086204</v>
      </c>
      <c r="I40" s="9">
        <v>7544547.2310386803</v>
      </c>
      <c r="J40" s="9">
        <v>7355888.7082359605</v>
      </c>
      <c r="K40" s="9">
        <v>7171991.5047971802</v>
      </c>
      <c r="L40" s="9">
        <v>6992691.9121354604</v>
      </c>
      <c r="M40" s="9">
        <v>6817859.1832103003</v>
      </c>
      <c r="N40" s="9">
        <v>6647457.9041445898</v>
      </c>
      <c r="O40" s="9">
        <v>6481271.7156843096</v>
      </c>
      <c r="P40" s="9">
        <v>6319239.8909808304</v>
      </c>
      <c r="Q40" s="9">
        <v>6161258.8583347704</v>
      </c>
      <c r="R40" s="9">
        <v>6006898.4774000999</v>
      </c>
      <c r="S40" s="9">
        <v>5856726.0916153099</v>
      </c>
      <c r="T40" s="9">
        <v>5710307.8111056704</v>
      </c>
      <c r="U40" s="9">
        <v>5567549.9931321898</v>
      </c>
      <c r="V40" s="9">
        <v>5428361.3124235403</v>
      </c>
      <c r="W40" s="9">
        <v>5292652.1530460697</v>
      </c>
      <c r="X40" s="9">
        <v>5160335.8828973696</v>
      </c>
      <c r="Y40" s="9">
        <v>5031327.6701008799</v>
      </c>
      <c r="Z40" s="9">
        <v>4905543.1531533701</v>
      </c>
      <c r="AA40" s="9">
        <v>4782800.4584660605</v>
      </c>
      <c r="AB40" s="9">
        <v>4663230.4066330297</v>
      </c>
      <c r="AC40" s="9">
        <v>4546613.4736096598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9062132.75</v>
      </c>
      <c r="C41" s="9">
        <v>8823552.1900721006</v>
      </c>
      <c r="D41" s="9">
        <v>8602960.3717874009</v>
      </c>
      <c r="E41" s="9">
        <v>8387886.57175769</v>
      </c>
      <c r="F41" s="9">
        <v>8178189.3038624199</v>
      </c>
      <c r="G41" s="9">
        <v>7973734.5658711595</v>
      </c>
      <c r="H41" s="9">
        <v>7737997.0701086204</v>
      </c>
      <c r="I41" s="9">
        <v>7544547.2310386803</v>
      </c>
      <c r="J41" s="9">
        <v>7355888.7082359605</v>
      </c>
      <c r="K41" s="9">
        <v>7171991.5047971802</v>
      </c>
      <c r="L41" s="9">
        <v>6992691.9121354604</v>
      </c>
      <c r="M41" s="9">
        <v>6817859.1832103003</v>
      </c>
      <c r="N41" s="9">
        <v>6647457.9041445898</v>
      </c>
      <c r="O41" s="9">
        <v>6481271.7156843096</v>
      </c>
      <c r="P41" s="9">
        <v>6319239.8909808304</v>
      </c>
      <c r="Q41" s="9">
        <v>6161258.8583347704</v>
      </c>
      <c r="R41" s="9">
        <v>6006898.4774000999</v>
      </c>
      <c r="S41" s="9">
        <v>5856726.0916153099</v>
      </c>
      <c r="T41" s="9">
        <v>5710307.8111056704</v>
      </c>
      <c r="U41" s="9">
        <v>5567549.9931321898</v>
      </c>
      <c r="V41" s="9">
        <v>5428361.3124235403</v>
      </c>
      <c r="W41" s="9">
        <v>5292652.1530460697</v>
      </c>
      <c r="X41" s="9">
        <v>5160335.8828973696</v>
      </c>
      <c r="Y41" s="9">
        <v>5031327.6701008799</v>
      </c>
      <c r="Z41" s="9">
        <v>4905543.1531533701</v>
      </c>
      <c r="AA41" s="9">
        <v>4782800.4584660605</v>
      </c>
      <c r="AB41" s="9">
        <v>4663230.4066330297</v>
      </c>
      <c r="AC41" s="9">
        <v>4546613.4736096598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1366.5167535200001</v>
      </c>
      <c r="C42" s="9">
        <v>1332.23223927</v>
      </c>
      <c r="D42" s="9">
        <v>1298.9264028299999</v>
      </c>
      <c r="E42" s="9">
        <v>1266.4532743499999</v>
      </c>
      <c r="F42" s="9">
        <v>1234.79194145</v>
      </c>
      <c r="G42" s="9">
        <v>1203.92214285</v>
      </c>
      <c r="H42" s="9">
        <v>1173.4561446099999</v>
      </c>
      <c r="I42" s="9">
        <v>1144.1197542899999</v>
      </c>
      <c r="J42" s="9">
        <v>1115.5163070799999</v>
      </c>
      <c r="K42" s="9">
        <v>1087.6284015700001</v>
      </c>
      <c r="L42" s="9">
        <v>1060.4377211000001</v>
      </c>
      <c r="M42" s="9">
        <v>1033.92662206</v>
      </c>
      <c r="N42" s="9">
        <v>1008.0853111599999</v>
      </c>
      <c r="O42" s="9">
        <v>982.88321768000003</v>
      </c>
      <c r="P42" s="9">
        <v>958.31113690999996</v>
      </c>
      <c r="Q42" s="9">
        <v>934.35335812999995</v>
      </c>
      <c r="R42" s="9">
        <v>910.99119889999997</v>
      </c>
      <c r="S42" s="9">
        <v>888.21643047999999</v>
      </c>
      <c r="T42" s="9">
        <v>866.01101842000003</v>
      </c>
      <c r="U42" s="9">
        <v>844.36074171999996</v>
      </c>
      <c r="V42" s="9">
        <v>823.25173366000001</v>
      </c>
      <c r="W42" s="9">
        <v>802.67043904000002</v>
      </c>
      <c r="X42" s="9">
        <v>782.60368316999995</v>
      </c>
      <c r="Y42" s="9">
        <v>763.03861903999996</v>
      </c>
      <c r="Z42" s="9">
        <v>743.96264015999998</v>
      </c>
      <c r="AA42" s="9">
        <v>725.36252155</v>
      </c>
      <c r="AB42" s="9">
        <v>707.22845810000001</v>
      </c>
      <c r="AC42" s="9">
        <v>689.54738094000004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2.7186399999999999E-2</v>
      </c>
      <c r="C44" s="9">
        <v>2.647066E-2</v>
      </c>
      <c r="D44" s="9">
        <v>2.5808879999999999E-2</v>
      </c>
      <c r="E44" s="9">
        <v>2.5163660000000001E-2</v>
      </c>
      <c r="F44" s="9">
        <v>2.4534569999999999E-2</v>
      </c>
      <c r="G44" s="9">
        <v>2.39212E-2</v>
      </c>
      <c r="H44" s="9">
        <v>2.321399E-2</v>
      </c>
      <c r="I44" s="9">
        <v>2.263364E-2</v>
      </c>
      <c r="J44" s="9">
        <v>2.2067670000000001E-2</v>
      </c>
      <c r="K44" s="9">
        <v>2.1515969999999999E-2</v>
      </c>
      <c r="L44" s="9">
        <v>2.097808E-2</v>
      </c>
      <c r="M44" s="9">
        <v>2.0453579999999999E-2</v>
      </c>
      <c r="N44" s="9">
        <v>1.9942370000000001E-2</v>
      </c>
      <c r="O44" s="9">
        <v>1.9443820000000001E-2</v>
      </c>
      <c r="P44" s="9">
        <v>1.8957720000000001E-2</v>
      </c>
      <c r="Q44" s="9">
        <v>1.8483779999999998E-2</v>
      </c>
      <c r="R44" s="9">
        <v>1.8020700000000001E-2</v>
      </c>
      <c r="S44" s="9">
        <v>1.7570180000000001E-2</v>
      </c>
      <c r="T44" s="9">
        <v>1.7130920000000001E-2</v>
      </c>
      <c r="U44" s="9">
        <v>1.6702649999999999E-2</v>
      </c>
      <c r="V44" s="9">
        <v>1.628508E-2</v>
      </c>
      <c r="W44" s="9">
        <v>1.587796E-2</v>
      </c>
      <c r="X44" s="9">
        <v>1.548101E-2</v>
      </c>
      <c r="Y44" s="9">
        <v>1.509398E-2</v>
      </c>
      <c r="Z44" s="9">
        <v>1.471663E-2</v>
      </c>
      <c r="AA44" s="9">
        <v>1.4348400000000001E-2</v>
      </c>
      <c r="AB44" s="9">
        <v>1.3989690000000001E-2</v>
      </c>
      <c r="AC44" s="9">
        <v>1.363984E-2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1274.89859142</v>
      </c>
      <c r="C45" s="9">
        <v>1243.0261266299999</v>
      </c>
      <c r="D45" s="9">
        <v>1211.9504734699999</v>
      </c>
      <c r="E45" s="9">
        <v>1181.6517411100001</v>
      </c>
      <c r="F45" s="9">
        <v>1152.11044758</v>
      </c>
      <c r="G45" s="9">
        <v>1123.3076863900001</v>
      </c>
      <c r="H45" s="9">
        <v>1095.22499423</v>
      </c>
      <c r="I45" s="9">
        <v>1067.8443817899999</v>
      </c>
      <c r="J45" s="9">
        <v>1041.1482722400001</v>
      </c>
      <c r="K45" s="9">
        <v>1015.11956746</v>
      </c>
      <c r="L45" s="9">
        <v>989.74160586000005</v>
      </c>
      <c r="M45" s="9">
        <v>964.99806572</v>
      </c>
      <c r="N45" s="9">
        <v>940.87951174</v>
      </c>
      <c r="O45" s="9">
        <v>917.35756062999997</v>
      </c>
      <c r="P45" s="9">
        <v>894.42362161000005</v>
      </c>
      <c r="Q45" s="9">
        <v>872.06303106999997</v>
      </c>
      <c r="R45" s="9">
        <v>850.26145529999997</v>
      </c>
      <c r="S45" s="9">
        <v>829.00492969000004</v>
      </c>
      <c r="T45" s="9">
        <v>808.27980645000002</v>
      </c>
      <c r="U45" s="9">
        <v>788.07281129</v>
      </c>
      <c r="V45" s="9">
        <v>768.37100079000004</v>
      </c>
      <c r="W45" s="9">
        <v>749.16172576999998</v>
      </c>
      <c r="X45" s="9">
        <v>730.43268738999996</v>
      </c>
      <c r="Y45" s="9">
        <v>712.17189628999995</v>
      </c>
      <c r="Z45" s="9">
        <v>694.36759888999995</v>
      </c>
      <c r="AA45" s="9">
        <v>677.00840890999996</v>
      </c>
      <c r="AB45" s="9">
        <v>660.08319869000002</v>
      </c>
      <c r="AC45" s="9">
        <v>643.58111871999995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91.618162100000006</v>
      </c>
      <c r="C46" s="9">
        <v>89.206112640000001</v>
      </c>
      <c r="D46" s="9">
        <v>86.975929359999995</v>
      </c>
      <c r="E46" s="9">
        <v>84.801533239999998</v>
      </c>
      <c r="F46" s="9">
        <v>82.681493860000003</v>
      </c>
      <c r="G46" s="9">
        <v>80.61445646</v>
      </c>
      <c r="H46" s="9">
        <v>78.231150380000003</v>
      </c>
      <c r="I46" s="9">
        <v>76.275372509999997</v>
      </c>
      <c r="J46" s="9">
        <v>74.368034840000007</v>
      </c>
      <c r="K46" s="9">
        <v>72.508834109999995</v>
      </c>
      <c r="L46" s="9">
        <v>70.696115230000004</v>
      </c>
      <c r="M46" s="9">
        <v>68.92855634</v>
      </c>
      <c r="N46" s="9">
        <v>67.205799409999997</v>
      </c>
      <c r="O46" s="9">
        <v>65.525657050000007</v>
      </c>
      <c r="P46" s="9">
        <v>63.887515299999997</v>
      </c>
      <c r="Q46" s="9">
        <v>62.290327060000003</v>
      </c>
      <c r="R46" s="9">
        <v>60.72974361</v>
      </c>
      <c r="S46" s="9">
        <v>59.211500790000002</v>
      </c>
      <c r="T46" s="9">
        <v>57.731211969999997</v>
      </c>
      <c r="U46" s="9">
        <v>56.287930430000003</v>
      </c>
      <c r="V46" s="9">
        <v>54.880732870000003</v>
      </c>
      <c r="W46" s="9">
        <v>53.508713270000001</v>
      </c>
      <c r="X46" s="9">
        <v>52.170995779999998</v>
      </c>
      <c r="Y46" s="9">
        <v>50.86672274</v>
      </c>
      <c r="Z46" s="9">
        <v>49.595041279999997</v>
      </c>
      <c r="AA46" s="9">
        <v>48.354112639999997</v>
      </c>
      <c r="AB46" s="9">
        <v>47.145259410000001</v>
      </c>
      <c r="AC46" s="9">
        <v>45.966262219999997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0.99863877000000001</v>
      </c>
      <c r="E47" s="9">
        <v>0.99999965000000002</v>
      </c>
      <c r="F47" s="9">
        <v>1.0000000200000001</v>
      </c>
      <c r="G47" s="9">
        <v>0.99999998999999995</v>
      </c>
      <c r="H47" s="9">
        <v>1</v>
      </c>
      <c r="I47" s="9">
        <v>0.99531871999999999</v>
      </c>
      <c r="J47" s="9">
        <v>1.0000000099999999</v>
      </c>
      <c r="K47" s="9">
        <v>0.99999389999999999</v>
      </c>
      <c r="L47" s="9">
        <v>1</v>
      </c>
      <c r="M47" s="9">
        <v>1.00000003</v>
      </c>
      <c r="N47" s="9">
        <v>0.99999773999999997</v>
      </c>
      <c r="O47" s="9">
        <v>1.0000068</v>
      </c>
      <c r="P47" s="9">
        <v>1.00000004</v>
      </c>
      <c r="Q47" s="9">
        <v>0.99999998999999995</v>
      </c>
      <c r="R47" s="9">
        <v>0.99999998999999995</v>
      </c>
      <c r="S47" s="9">
        <v>0.99994525000000001</v>
      </c>
      <c r="T47" s="9">
        <v>1.0000000099999999</v>
      </c>
      <c r="U47" s="9">
        <v>0.99999998000000001</v>
      </c>
      <c r="V47" s="9">
        <v>0.99999998000000001</v>
      </c>
      <c r="W47" s="9">
        <v>1.0000000099999999</v>
      </c>
      <c r="X47" s="9">
        <v>0.99999998000000001</v>
      </c>
      <c r="Y47" s="9">
        <v>1.0000000099999999</v>
      </c>
      <c r="Z47" s="9">
        <v>1.00000004</v>
      </c>
      <c r="AA47" s="9">
        <v>0.99999972999999998</v>
      </c>
      <c r="AB47" s="9">
        <v>0.99997822999999997</v>
      </c>
      <c r="AC47" s="9">
        <v>0.99999998999999995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0.99863877000000001</v>
      </c>
      <c r="D48" s="9">
        <v>0.99999965000000002</v>
      </c>
      <c r="E48" s="9">
        <v>1.0000000200000001</v>
      </c>
      <c r="F48" s="9">
        <v>0.99999998999999995</v>
      </c>
      <c r="G48" s="9">
        <v>1</v>
      </c>
      <c r="H48" s="9">
        <v>0.99531871999999999</v>
      </c>
      <c r="I48" s="9">
        <v>1.0000000099999999</v>
      </c>
      <c r="J48" s="9">
        <v>0.99999389999999999</v>
      </c>
      <c r="K48" s="9">
        <v>1</v>
      </c>
      <c r="L48" s="9">
        <v>1.00000003</v>
      </c>
      <c r="M48" s="9">
        <v>0.99999773999999997</v>
      </c>
      <c r="N48" s="9">
        <v>1.0000068</v>
      </c>
      <c r="O48" s="9">
        <v>1.00000004</v>
      </c>
      <c r="P48" s="9">
        <v>0.99999998999999995</v>
      </c>
      <c r="Q48" s="9">
        <v>0.99999998999999995</v>
      </c>
      <c r="R48" s="9">
        <v>0.99994525000000001</v>
      </c>
      <c r="S48" s="9">
        <v>1.0000000099999999</v>
      </c>
      <c r="T48" s="9">
        <v>0.99999998000000001</v>
      </c>
      <c r="U48" s="9">
        <v>0.99999998000000001</v>
      </c>
      <c r="V48" s="9">
        <v>1.0000000099999999</v>
      </c>
      <c r="W48" s="9">
        <v>0.99999998000000001</v>
      </c>
      <c r="X48" s="9">
        <v>1.0000000099999999</v>
      </c>
      <c r="Y48" s="9">
        <v>1.00000004</v>
      </c>
      <c r="Z48" s="9">
        <v>0.99999972999999998</v>
      </c>
      <c r="AA48" s="9">
        <v>0.99997822999999997</v>
      </c>
      <c r="AB48" s="9">
        <v>0.99999998999999995</v>
      </c>
      <c r="AC48" s="9">
        <v>0.99999203999999997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2.31427468</v>
      </c>
      <c r="D49" s="9">
        <v>2.3739222500000001</v>
      </c>
      <c r="E49" s="9">
        <v>2.4373106299999998</v>
      </c>
      <c r="F49" s="9">
        <v>2.5048885699999999</v>
      </c>
      <c r="G49" s="9">
        <v>2.5770712100000002</v>
      </c>
      <c r="H49" s="9">
        <v>2.6539206700000002</v>
      </c>
      <c r="I49" s="9">
        <v>2.7362095399999999</v>
      </c>
      <c r="J49" s="9">
        <v>2.8238207800000001</v>
      </c>
      <c r="K49" s="9">
        <v>2.9231770500000001</v>
      </c>
      <c r="L49" s="9">
        <v>3.03635148</v>
      </c>
      <c r="M49" s="9">
        <v>3.1520089100000002</v>
      </c>
      <c r="N49" s="9">
        <v>3.2762423799999998</v>
      </c>
      <c r="O49" s="9">
        <v>3.4085973699999998</v>
      </c>
      <c r="P49" s="9">
        <v>3.5491745200000002</v>
      </c>
      <c r="Q49" s="9">
        <v>3.6945811200000001</v>
      </c>
      <c r="R49" s="9">
        <v>3.8505106100000002</v>
      </c>
      <c r="S49" s="9">
        <v>4.0152942100000004</v>
      </c>
      <c r="T49" s="9">
        <v>4.1904630999999997</v>
      </c>
      <c r="U49" s="9">
        <v>4.3739831599999999</v>
      </c>
      <c r="V49" s="9">
        <v>4.5740018500000001</v>
      </c>
      <c r="W49" s="9">
        <v>4.7862461300000003</v>
      </c>
      <c r="X49" s="9">
        <v>5.0110997099999999</v>
      </c>
      <c r="Y49" s="9">
        <v>5.2488125400000003</v>
      </c>
      <c r="Z49" s="9">
        <v>5.50024128</v>
      </c>
      <c r="AA49" s="9">
        <v>5.7664910300000001</v>
      </c>
      <c r="AB49" s="9">
        <v>6.0477729900000003</v>
      </c>
      <c r="AC49" s="9">
        <v>6.3453685799999997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18232</v>
      </c>
      <c r="C50" s="9">
        <v>20319.160374759998</v>
      </c>
      <c r="D50" s="9">
        <v>22651.010723120002</v>
      </c>
      <c r="E50" s="9">
        <v>25016.790692340001</v>
      </c>
      <c r="F50" s="9">
        <v>27425.160785479999</v>
      </c>
      <c r="G50" s="9">
        <v>29869.962281600001</v>
      </c>
      <c r="H50" s="9">
        <v>32373.169757250002</v>
      </c>
      <c r="I50" s="9">
        <v>34918.371271260003</v>
      </c>
      <c r="J50" s="9">
        <v>37546.700782959997</v>
      </c>
      <c r="K50" s="9">
        <v>40233.285960300003</v>
      </c>
      <c r="L50" s="9">
        <v>42993.203494660003</v>
      </c>
      <c r="M50" s="9">
        <v>45822.393101779999</v>
      </c>
      <c r="N50" s="9">
        <v>48726.108626310001</v>
      </c>
      <c r="O50" s="9">
        <v>51708.199637899997</v>
      </c>
      <c r="P50" s="9">
        <v>54771.981157770002</v>
      </c>
      <c r="Q50" s="9">
        <v>57915.392841970002</v>
      </c>
      <c r="R50" s="9">
        <v>61144.029516310002</v>
      </c>
      <c r="S50" s="9">
        <v>64459.922377909999</v>
      </c>
      <c r="T50" s="9">
        <v>67868.026258259997</v>
      </c>
      <c r="U50" s="9">
        <v>71367.57142896</v>
      </c>
      <c r="V50" s="9">
        <v>74970.833716149995</v>
      </c>
      <c r="W50" s="9">
        <v>78680.804879060001</v>
      </c>
      <c r="X50" s="9">
        <v>82500.503590599998</v>
      </c>
      <c r="Y50" s="9">
        <v>86433.469567990003</v>
      </c>
      <c r="Z50" s="9">
        <v>90480.501870210006</v>
      </c>
      <c r="AA50" s="9">
        <v>94651.52252318</v>
      </c>
      <c r="AB50" s="9">
        <v>98945.793753129998</v>
      </c>
      <c r="AC50" s="9">
        <v>103368.34518528001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78878089</v>
      </c>
      <c r="C51" s="9">
        <v>94373242.805737197</v>
      </c>
      <c r="D51" s="9">
        <v>110361401.954817</v>
      </c>
      <c r="E51" s="9">
        <v>126547978.346494</v>
      </c>
      <c r="F51" s="9">
        <v>142947315.68461201</v>
      </c>
      <c r="G51" s="9">
        <v>159572682.26395401</v>
      </c>
      <c r="H51" s="9">
        <v>176479944.046868</v>
      </c>
      <c r="I51" s="9">
        <v>193604844.042366</v>
      </c>
      <c r="J51" s="9">
        <v>210708988.746732</v>
      </c>
      <c r="K51" s="9">
        <v>227645054.62597701</v>
      </c>
      <c r="L51" s="9">
        <v>245178666.585621</v>
      </c>
      <c r="M51" s="9">
        <v>262999247.118653</v>
      </c>
      <c r="N51" s="9">
        <v>281164171.14469999</v>
      </c>
      <c r="O51" s="9">
        <v>299714858.716178</v>
      </c>
      <c r="P51" s="9">
        <v>318871161.20542502</v>
      </c>
      <c r="Q51" s="9">
        <v>338302668.29903901</v>
      </c>
      <c r="R51" s="9">
        <v>358268722.33767098</v>
      </c>
      <c r="S51" s="9">
        <v>378670872.73132199</v>
      </c>
      <c r="T51" s="9">
        <v>399633238.43082899</v>
      </c>
      <c r="U51" s="9">
        <v>420859297.193425</v>
      </c>
      <c r="V51" s="9">
        <v>442599903.613787</v>
      </c>
      <c r="W51" s="9">
        <v>464887748.92358297</v>
      </c>
      <c r="X51" s="9">
        <v>487765467.05722898</v>
      </c>
      <c r="Y51" s="9">
        <v>511246511.68284398</v>
      </c>
      <c r="Z51" s="9">
        <v>535333496.493761</v>
      </c>
      <c r="AA51" s="9">
        <v>560084657.04232895</v>
      </c>
      <c r="AB51" s="9">
        <v>585496814.63814402</v>
      </c>
      <c r="AC51" s="9">
        <v>611603563.58385897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78878089</v>
      </c>
      <c r="C52" s="9">
        <v>94373242.805737197</v>
      </c>
      <c r="D52" s="9">
        <v>110361401.954817</v>
      </c>
      <c r="E52" s="9">
        <v>126547978.346494</v>
      </c>
      <c r="F52" s="9">
        <v>142947315.68461201</v>
      </c>
      <c r="G52" s="9">
        <v>159572682.26395401</v>
      </c>
      <c r="H52" s="9">
        <v>176479944.046868</v>
      </c>
      <c r="I52" s="9">
        <v>193604844.042366</v>
      </c>
      <c r="J52" s="9">
        <v>210708988.746732</v>
      </c>
      <c r="K52" s="9">
        <v>227645054.62597701</v>
      </c>
      <c r="L52" s="9">
        <v>245178666.585621</v>
      </c>
      <c r="M52" s="9">
        <v>262999247.118653</v>
      </c>
      <c r="N52" s="9">
        <v>281164171.14469999</v>
      </c>
      <c r="O52" s="9">
        <v>299714858.716178</v>
      </c>
      <c r="P52" s="9">
        <v>318871161.20542502</v>
      </c>
      <c r="Q52" s="9">
        <v>338302668.29903901</v>
      </c>
      <c r="R52" s="9">
        <v>358268722.33767098</v>
      </c>
      <c r="S52" s="9">
        <v>378670872.73132199</v>
      </c>
      <c r="T52" s="9">
        <v>399633238.43082899</v>
      </c>
      <c r="U52" s="9">
        <v>420859297.193425</v>
      </c>
      <c r="V52" s="9">
        <v>442599903.613787</v>
      </c>
      <c r="W52" s="9">
        <v>464887748.92358297</v>
      </c>
      <c r="X52" s="9">
        <v>487765467.05722898</v>
      </c>
      <c r="Y52" s="9">
        <v>511246511.68284398</v>
      </c>
      <c r="Z52" s="9">
        <v>535333496.493761</v>
      </c>
      <c r="AA52" s="9">
        <v>560084657.04232895</v>
      </c>
      <c r="AB52" s="9">
        <v>585496814.63814402</v>
      </c>
      <c r="AC52" s="9">
        <v>611603563.58385897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5382.1049241399996</v>
      </c>
      <c r="C53" s="9">
        <v>6155.9915430900001</v>
      </c>
      <c r="D53" s="9">
        <v>6988.3100034199997</v>
      </c>
      <c r="E53" s="9">
        <v>7831.9041890400003</v>
      </c>
      <c r="F53" s="9">
        <v>8688.7664465899998</v>
      </c>
      <c r="G53" s="9">
        <v>9558.0525951</v>
      </c>
      <c r="H53" s="9">
        <v>10445.292978240001</v>
      </c>
      <c r="I53" s="9">
        <v>11345.80739815</v>
      </c>
      <c r="J53" s="9">
        <v>12261.57961406</v>
      </c>
      <c r="K53" s="9">
        <v>13184.29819308</v>
      </c>
      <c r="L53" s="9">
        <v>14135.50349612</v>
      </c>
      <c r="M53" s="9">
        <v>15106.847447919999</v>
      </c>
      <c r="N53" s="9">
        <v>16100.726324990001</v>
      </c>
      <c r="O53" s="9">
        <v>17118.880801179999</v>
      </c>
      <c r="P53" s="9">
        <v>18167.3039039</v>
      </c>
      <c r="Q53" s="9">
        <v>19237.542902050001</v>
      </c>
      <c r="R53" s="9">
        <v>20336.986740169999</v>
      </c>
      <c r="S53" s="9">
        <v>21463.618415969999</v>
      </c>
      <c r="T53" s="9">
        <v>22621.406056070002</v>
      </c>
      <c r="U53" s="9">
        <v>23802.968548000001</v>
      </c>
      <c r="V53" s="9">
        <v>25016.75470668</v>
      </c>
      <c r="W53" s="9">
        <v>26264.129549320001</v>
      </c>
      <c r="X53" s="9">
        <v>27546.705798949999</v>
      </c>
      <c r="Y53" s="9">
        <v>28865.482989849999</v>
      </c>
      <c r="Z53" s="9">
        <v>30220.676428089999</v>
      </c>
      <c r="AA53" s="9">
        <v>31615.588654039999</v>
      </c>
      <c r="AB53" s="9">
        <v>33050.002197720001</v>
      </c>
      <c r="AC53" s="9">
        <v>34525.69056807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38.650263610000003</v>
      </c>
      <c r="C55" s="9">
        <v>46.242888970000003</v>
      </c>
      <c r="D55" s="9">
        <v>54.077086960000003</v>
      </c>
      <c r="E55" s="9">
        <v>62.00850939</v>
      </c>
      <c r="F55" s="9">
        <v>70.044184689999994</v>
      </c>
      <c r="G55" s="9">
        <v>78.190614310000001</v>
      </c>
      <c r="H55" s="9">
        <v>86.475172580000006</v>
      </c>
      <c r="I55" s="9">
        <v>94.866373580000001</v>
      </c>
      <c r="J55" s="9">
        <v>103.24740448999999</v>
      </c>
      <c r="K55" s="9">
        <v>111.54607677</v>
      </c>
      <c r="L55" s="9">
        <v>120.13754663</v>
      </c>
      <c r="M55" s="9">
        <v>128.86963109000001</v>
      </c>
      <c r="N55" s="9">
        <v>137.77044386</v>
      </c>
      <c r="O55" s="9">
        <v>146.86028077</v>
      </c>
      <c r="P55" s="9">
        <v>156.24686899</v>
      </c>
      <c r="Q55" s="9">
        <v>165.76830747</v>
      </c>
      <c r="R55" s="9">
        <v>175.55167395000001</v>
      </c>
      <c r="S55" s="9">
        <v>185.54872764000001</v>
      </c>
      <c r="T55" s="9">
        <v>195.82028682999999</v>
      </c>
      <c r="U55" s="9">
        <v>206.22105561999999</v>
      </c>
      <c r="V55" s="9">
        <v>216.87395276999999</v>
      </c>
      <c r="W55" s="9">
        <v>227.79499697</v>
      </c>
      <c r="X55" s="9">
        <v>239.00507886</v>
      </c>
      <c r="Y55" s="9">
        <v>250.51079071999999</v>
      </c>
      <c r="Z55" s="9">
        <v>262.31341328000002</v>
      </c>
      <c r="AA55" s="9">
        <v>274.44148195000002</v>
      </c>
      <c r="AB55" s="9">
        <v>286.89343917000002</v>
      </c>
      <c r="AC55" s="9">
        <v>299.68574616000001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3457.47955254</v>
      </c>
      <c r="C56" s="9">
        <v>3853.2844186299999</v>
      </c>
      <c r="D56" s="9">
        <v>4295.4917957199996</v>
      </c>
      <c r="E56" s="9">
        <v>4744.1335173899997</v>
      </c>
      <c r="F56" s="9">
        <v>5200.8519438900003</v>
      </c>
      <c r="G56" s="9">
        <v>5664.47914786</v>
      </c>
      <c r="H56" s="9">
        <v>6139.1823434999997</v>
      </c>
      <c r="I56" s="9">
        <v>6621.8492035099998</v>
      </c>
      <c r="J56" s="9">
        <v>7120.2802886400004</v>
      </c>
      <c r="K56" s="9">
        <v>7629.7588602100004</v>
      </c>
      <c r="L56" s="9">
        <v>8153.1440314299998</v>
      </c>
      <c r="M56" s="9">
        <v>8689.6658182299998</v>
      </c>
      <c r="N56" s="9">
        <v>9240.3205490599994</v>
      </c>
      <c r="O56" s="9">
        <v>9805.8382485099992</v>
      </c>
      <c r="P56" s="9">
        <v>10386.847570489999</v>
      </c>
      <c r="Q56" s="9">
        <v>10982.957795550001</v>
      </c>
      <c r="R56" s="9">
        <v>11595.229915129999</v>
      </c>
      <c r="S56" s="9">
        <v>12224.049121329999</v>
      </c>
      <c r="T56" s="9">
        <v>12870.35503836</v>
      </c>
      <c r="U56" s="9">
        <v>13534.00169648</v>
      </c>
      <c r="V56" s="9">
        <v>14217.317058500001</v>
      </c>
      <c r="W56" s="9">
        <v>14920.868475589999</v>
      </c>
      <c r="X56" s="9">
        <v>15645.228402750001</v>
      </c>
      <c r="Y56" s="9">
        <v>16391.06810479</v>
      </c>
      <c r="Z56" s="9">
        <v>17158.53911365</v>
      </c>
      <c r="AA56" s="9">
        <v>17949.52302221</v>
      </c>
      <c r="AB56" s="9">
        <v>18763.87992055</v>
      </c>
      <c r="AC56" s="9">
        <v>19602.563616619998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1924.6253716000001</v>
      </c>
      <c r="C57" s="9">
        <v>2302.7071244600002</v>
      </c>
      <c r="D57" s="9">
        <v>2692.8182077000001</v>
      </c>
      <c r="E57" s="9">
        <v>3087.7706716500002</v>
      </c>
      <c r="F57" s="9">
        <v>3487.9145027</v>
      </c>
      <c r="G57" s="9">
        <v>3893.57344724</v>
      </c>
      <c r="H57" s="9">
        <v>4306.11063474</v>
      </c>
      <c r="I57" s="9">
        <v>4723.9581946300004</v>
      </c>
      <c r="J57" s="9">
        <v>5141.2993254200001</v>
      </c>
      <c r="K57" s="9">
        <v>5554.5393328700002</v>
      </c>
      <c r="L57" s="9">
        <v>5982.3594646900001</v>
      </c>
      <c r="M57" s="9">
        <v>6417.1816296999996</v>
      </c>
      <c r="N57" s="9">
        <v>6860.4057759300003</v>
      </c>
      <c r="O57" s="9">
        <v>7313.0425526700001</v>
      </c>
      <c r="P57" s="9">
        <v>7780.4563334100003</v>
      </c>
      <c r="Q57" s="9">
        <v>8254.5851065000006</v>
      </c>
      <c r="R57" s="9">
        <v>8741.75682504</v>
      </c>
      <c r="S57" s="9">
        <v>9239.5692946399995</v>
      </c>
      <c r="T57" s="9">
        <v>9751.0510177100005</v>
      </c>
      <c r="U57" s="9">
        <v>10268.966851519999</v>
      </c>
      <c r="V57" s="9">
        <v>10799.437648180001</v>
      </c>
      <c r="W57" s="9">
        <v>11343.261073739999</v>
      </c>
      <c r="X57" s="9">
        <v>11901.4773962</v>
      </c>
      <c r="Y57" s="9">
        <v>12474.41488506</v>
      </c>
      <c r="Z57" s="9">
        <v>13062.137314449999</v>
      </c>
      <c r="AA57" s="9">
        <v>13666.065631830001</v>
      </c>
      <c r="AB57" s="9">
        <v>14286.12227717</v>
      </c>
      <c r="AC57" s="9">
        <v>14923.12695145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1.16091444</v>
      </c>
      <c r="E58" s="9">
        <v>1.15363273</v>
      </c>
      <c r="F58" s="9">
        <v>1.14438274</v>
      </c>
      <c r="G58" s="9">
        <v>1.1367077299999999</v>
      </c>
      <c r="H58" s="9">
        <v>1.1302690500000001</v>
      </c>
      <c r="I58" s="9">
        <v>1.1247733</v>
      </c>
      <c r="J58" s="9">
        <v>1.1200671</v>
      </c>
      <c r="K58" s="9">
        <v>1.11619121</v>
      </c>
      <c r="L58" s="9">
        <v>1.11311278</v>
      </c>
      <c r="M58" s="9">
        <v>1.11020407</v>
      </c>
      <c r="N58" s="9">
        <v>1.1076659600000001</v>
      </c>
      <c r="O58" s="9">
        <v>1.10540792</v>
      </c>
      <c r="P58" s="9">
        <v>1.1033769499999999</v>
      </c>
      <c r="Q58" s="9">
        <v>1.10143883</v>
      </c>
      <c r="R58" s="9">
        <v>1.09972695</v>
      </c>
      <c r="S58" s="9">
        <v>1.0981558600000001</v>
      </c>
      <c r="T58" s="9">
        <v>1.0967320300000001</v>
      </c>
      <c r="U58" s="9">
        <v>1.09538461</v>
      </c>
      <c r="V58" s="9">
        <v>1.0942499999999999</v>
      </c>
      <c r="W58" s="9">
        <v>1.0932041100000001</v>
      </c>
      <c r="X58" s="9">
        <v>1.0922330899999999</v>
      </c>
      <c r="Y58" s="9">
        <v>1.0913231299999999</v>
      </c>
      <c r="Z58" s="9">
        <v>1.0904704700000001</v>
      </c>
      <c r="AA58" s="9">
        <v>1.0896760000000001</v>
      </c>
      <c r="AB58" s="9">
        <v>1.0889230299999999</v>
      </c>
      <c r="AC58" s="9">
        <v>1.0882158799999999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1.16091444</v>
      </c>
      <c r="D59" s="9">
        <v>1.16120954</v>
      </c>
      <c r="E59" s="9">
        <v>1.1504633200000001</v>
      </c>
      <c r="F59" s="9">
        <v>1.14194807</v>
      </c>
      <c r="G59" s="9">
        <v>1.1345254899999999</v>
      </c>
      <c r="H59" s="9">
        <v>1.1289619799999999</v>
      </c>
      <c r="I59" s="9">
        <v>1.12356324</v>
      </c>
      <c r="J59" s="9">
        <v>1.1200736200000001</v>
      </c>
      <c r="K59" s="9">
        <v>1.1162012100000001</v>
      </c>
      <c r="L59" s="9">
        <v>1.1131227800000001</v>
      </c>
      <c r="M59" s="9">
        <v>1.1102140700000001</v>
      </c>
      <c r="N59" s="9">
        <v>1.1076759599999999</v>
      </c>
      <c r="O59" s="9">
        <v>1.1054177999999999</v>
      </c>
      <c r="P59" s="9">
        <v>1.10338684</v>
      </c>
      <c r="Q59" s="9">
        <v>1.1014488200000001</v>
      </c>
      <c r="R59" s="9">
        <v>1.09973695</v>
      </c>
      <c r="S59" s="9">
        <v>1.0981571400000001</v>
      </c>
      <c r="T59" s="9">
        <v>1.09674133</v>
      </c>
      <c r="U59" s="9">
        <v>1.0953791399999999</v>
      </c>
      <c r="V59" s="9">
        <v>1.09425916</v>
      </c>
      <c r="W59" s="9">
        <v>1.09321409</v>
      </c>
      <c r="X59" s="9">
        <v>1.09223622</v>
      </c>
      <c r="Y59" s="9">
        <v>1.09132502</v>
      </c>
      <c r="Z59" s="9">
        <v>1.09044012</v>
      </c>
      <c r="AA59" s="9">
        <v>1.0896859999999999</v>
      </c>
      <c r="AB59" s="9">
        <v>1.0889263300000001</v>
      </c>
      <c r="AC59" s="9">
        <v>1.0882257399999999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1.1774621599999999</v>
      </c>
      <c r="D60" s="9">
        <v>1.1649988200000001</v>
      </c>
      <c r="E60" s="9">
        <v>1.1536427300000001</v>
      </c>
      <c r="F60" s="9">
        <v>1.14439274</v>
      </c>
      <c r="G60" s="9">
        <v>1.13671773</v>
      </c>
      <c r="H60" s="9">
        <v>1.13027905</v>
      </c>
      <c r="I60" s="9">
        <v>1.1247833</v>
      </c>
      <c r="J60" s="9">
        <v>1.1200771</v>
      </c>
      <c r="K60" s="9">
        <v>1.1162012100000001</v>
      </c>
      <c r="L60" s="9">
        <v>1.1131227800000001</v>
      </c>
      <c r="M60" s="9">
        <v>1.1102140700000001</v>
      </c>
      <c r="N60" s="9">
        <v>1.1076759599999999</v>
      </c>
      <c r="O60" s="9">
        <v>1.1054179200000001</v>
      </c>
      <c r="P60" s="9">
        <v>1.10338695</v>
      </c>
      <c r="Q60" s="9">
        <v>1.10144883</v>
      </c>
      <c r="R60" s="9">
        <v>1.09973695</v>
      </c>
      <c r="S60" s="9">
        <v>1.0981658599999999</v>
      </c>
      <c r="T60" s="9">
        <v>1.0967420299999999</v>
      </c>
      <c r="U60" s="9">
        <v>1.09539461</v>
      </c>
      <c r="V60" s="9">
        <v>1.09426</v>
      </c>
      <c r="W60" s="9">
        <v>1.0932141099999999</v>
      </c>
      <c r="X60" s="9">
        <v>1.09224309</v>
      </c>
      <c r="Y60" s="9">
        <v>1.09133313</v>
      </c>
      <c r="Z60" s="9">
        <v>1.0904804699999999</v>
      </c>
      <c r="AA60" s="9">
        <v>1.0896859999999999</v>
      </c>
      <c r="AB60" s="9">
        <v>1.08893303</v>
      </c>
      <c r="AC60" s="9">
        <v>1.08822588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14725</v>
      </c>
      <c r="C61" s="9">
        <v>14356.875</v>
      </c>
      <c r="D61" s="9">
        <v>13997.953125</v>
      </c>
      <c r="E61" s="9">
        <v>13648.004296880001</v>
      </c>
      <c r="F61" s="9">
        <v>13306.80537736</v>
      </c>
      <c r="G61" s="9">
        <v>12974.13524292</v>
      </c>
      <c r="H61" s="9">
        <v>12649.78188352</v>
      </c>
      <c r="I61" s="9">
        <v>12333.5373703</v>
      </c>
      <c r="J61" s="9">
        <v>12025.198936049999</v>
      </c>
      <c r="K61" s="9">
        <v>11724.63996163</v>
      </c>
      <c r="L61" s="9">
        <v>11431.523962589999</v>
      </c>
      <c r="M61" s="9">
        <v>11145.735863530001</v>
      </c>
      <c r="N61" s="9">
        <v>10867.092466939999</v>
      </c>
      <c r="O61" s="9">
        <v>10595.416051030001</v>
      </c>
      <c r="P61" s="9">
        <v>10330.530649750001</v>
      </c>
      <c r="Q61" s="9">
        <v>10072.267383509999</v>
      </c>
      <c r="R61" s="9">
        <v>9820.4664652699994</v>
      </c>
      <c r="S61" s="9">
        <v>9575.1106772900002</v>
      </c>
      <c r="T61" s="9">
        <v>9335.7329179499993</v>
      </c>
      <c r="U61" s="9">
        <v>9102.3395950100003</v>
      </c>
      <c r="V61" s="9">
        <v>8874.8907025099998</v>
      </c>
      <c r="W61" s="9">
        <v>8653.0221117300007</v>
      </c>
      <c r="X61" s="9">
        <v>8436.6965589299998</v>
      </c>
      <c r="Y61" s="9">
        <v>8225.7791581199999</v>
      </c>
      <c r="Z61" s="9">
        <v>8020.1346791699998</v>
      </c>
      <c r="AA61" s="9">
        <v>7819.6313233000001</v>
      </c>
      <c r="AB61" s="9">
        <v>7624.1405402199998</v>
      </c>
      <c r="AC61" s="9">
        <v>7433.5370267099997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85873119.75</v>
      </c>
      <c r="C62" s="9">
        <v>83657729.012942806</v>
      </c>
      <c r="D62" s="9">
        <v>81566215.347527102</v>
      </c>
      <c r="E62" s="9">
        <v>79527059.947197199</v>
      </c>
      <c r="F62" s="9">
        <v>77538890.370435297</v>
      </c>
      <c r="G62" s="9">
        <v>75600418.024397194</v>
      </c>
      <c r="H62" s="9">
        <v>73710407.700063705</v>
      </c>
      <c r="I62" s="9">
        <v>71867647.704934806</v>
      </c>
      <c r="J62" s="9">
        <v>70070956.502057105</v>
      </c>
      <c r="K62" s="9">
        <v>68319596.301326498</v>
      </c>
      <c r="L62" s="9">
        <v>66611602.246380404</v>
      </c>
      <c r="M62" s="9">
        <v>64946297.4219824</v>
      </c>
      <c r="N62" s="9">
        <v>63322624.081462398</v>
      </c>
      <c r="O62" s="9">
        <v>61739563.699046202</v>
      </c>
      <c r="P62" s="9">
        <v>60196043.456012398</v>
      </c>
      <c r="Q62" s="9">
        <v>58691142.348039798</v>
      </c>
      <c r="R62" s="9">
        <v>57223897.389866203</v>
      </c>
      <c r="S62" s="9">
        <v>55794208.231539696</v>
      </c>
      <c r="T62" s="9">
        <v>54399353.0700019</v>
      </c>
      <c r="U62" s="9">
        <v>53039368.965267397</v>
      </c>
      <c r="V62" s="9">
        <v>51714023.3655072</v>
      </c>
      <c r="W62" s="9">
        <v>50421194.205971897</v>
      </c>
      <c r="X62" s="9">
        <v>49160663.9843418</v>
      </c>
      <c r="Y62" s="9">
        <v>47931647.461424999</v>
      </c>
      <c r="Z62" s="9">
        <v>46733355.502765201</v>
      </c>
      <c r="AA62" s="9">
        <v>45565021.6799291</v>
      </c>
      <c r="AB62" s="9">
        <v>44425895.713979103</v>
      </c>
      <c r="AC62" s="9">
        <v>43315248.166519903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85873119.75</v>
      </c>
      <c r="C63" s="9">
        <v>83657729.012942806</v>
      </c>
      <c r="D63" s="9">
        <v>81566215.347527102</v>
      </c>
      <c r="E63" s="9">
        <v>79527059.947197199</v>
      </c>
      <c r="F63" s="9">
        <v>77538890.370435297</v>
      </c>
      <c r="G63" s="9">
        <v>75600418.024397194</v>
      </c>
      <c r="H63" s="9">
        <v>73710407.700063705</v>
      </c>
      <c r="I63" s="9">
        <v>71867647.704934806</v>
      </c>
      <c r="J63" s="9">
        <v>70070956.502057105</v>
      </c>
      <c r="K63" s="9">
        <v>68319596.301326498</v>
      </c>
      <c r="L63" s="9">
        <v>66611602.246380404</v>
      </c>
      <c r="M63" s="9">
        <v>64946297.4219824</v>
      </c>
      <c r="N63" s="9">
        <v>63322624.081462398</v>
      </c>
      <c r="O63" s="9">
        <v>61739563.699046202</v>
      </c>
      <c r="P63" s="9">
        <v>60196043.456012398</v>
      </c>
      <c r="Q63" s="9">
        <v>58691142.348039798</v>
      </c>
      <c r="R63" s="9">
        <v>57223897.389866203</v>
      </c>
      <c r="S63" s="9">
        <v>55794208.231539696</v>
      </c>
      <c r="T63" s="9">
        <v>54399353.0700019</v>
      </c>
      <c r="U63" s="9">
        <v>53039368.965267397</v>
      </c>
      <c r="V63" s="9">
        <v>51714023.3655072</v>
      </c>
      <c r="W63" s="9">
        <v>50421194.205971897</v>
      </c>
      <c r="X63" s="9">
        <v>49160663.9843418</v>
      </c>
      <c r="Y63" s="9">
        <v>47931647.461424999</v>
      </c>
      <c r="Z63" s="9">
        <v>46733355.502765201</v>
      </c>
      <c r="AA63" s="9">
        <v>45565021.6799291</v>
      </c>
      <c r="AB63" s="9">
        <v>44425895.713979103</v>
      </c>
      <c r="AC63" s="9">
        <v>43315248.166519903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10812.95027195</v>
      </c>
      <c r="C64" s="9">
        <v>10541.030374489999</v>
      </c>
      <c r="D64" s="9">
        <v>10277.50297528</v>
      </c>
      <c r="E64" s="9">
        <v>10020.56540051</v>
      </c>
      <c r="F64" s="9">
        <v>9770.0521376699999</v>
      </c>
      <c r="G64" s="9">
        <v>9525.8008322099995</v>
      </c>
      <c r="H64" s="9">
        <v>9287.6558273200008</v>
      </c>
      <c r="I64" s="9">
        <v>9055.4644564999999</v>
      </c>
      <c r="J64" s="9">
        <v>8829.0778448500005</v>
      </c>
      <c r="K64" s="9">
        <v>8608.4030272300006</v>
      </c>
      <c r="L64" s="9">
        <v>8393.1928549999993</v>
      </c>
      <c r="M64" s="9">
        <v>8183.36268982</v>
      </c>
      <c r="N64" s="9">
        <v>7978.7782523100004</v>
      </c>
      <c r="O64" s="9">
        <v>7779.3094536799999</v>
      </c>
      <c r="P64" s="9">
        <v>7584.8259921500003</v>
      </c>
      <c r="Q64" s="9">
        <v>7395.20534185</v>
      </c>
      <c r="R64" s="9">
        <v>7210.3294420399998</v>
      </c>
      <c r="S64" s="9">
        <v>7030.1856506900003</v>
      </c>
      <c r="T64" s="9">
        <v>6854.4310150000001</v>
      </c>
      <c r="U64" s="9">
        <v>6683.0702331599996</v>
      </c>
      <c r="V64" s="9">
        <v>6516.0739453200003</v>
      </c>
      <c r="W64" s="9">
        <v>6353.1747962299996</v>
      </c>
      <c r="X64" s="9">
        <v>6194.3454177900003</v>
      </c>
      <c r="Y64" s="9">
        <v>6039.4867920099996</v>
      </c>
      <c r="Z64" s="9">
        <v>5888.4996042399998</v>
      </c>
      <c r="AA64" s="9">
        <v>5741.2871222900003</v>
      </c>
      <c r="AB64" s="9">
        <v>5597.7549343600003</v>
      </c>
      <c r="AC64" s="9">
        <v>5457.8110574000002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70.415958200000006</v>
      </c>
      <c r="C66" s="9">
        <v>68.599337790000007</v>
      </c>
      <c r="D66" s="9">
        <v>66.884296579999997</v>
      </c>
      <c r="E66" s="9">
        <v>65.212189159999994</v>
      </c>
      <c r="F66" s="9">
        <v>63.581890100000003</v>
      </c>
      <c r="G66" s="9">
        <v>61.992342780000001</v>
      </c>
      <c r="H66" s="9">
        <v>60.442534309999999</v>
      </c>
      <c r="I66" s="9">
        <v>58.931471119999998</v>
      </c>
      <c r="J66" s="9">
        <v>57.458184330000002</v>
      </c>
      <c r="K66" s="9">
        <v>56.022068969999999</v>
      </c>
      <c r="L66" s="9">
        <v>54.621513839999999</v>
      </c>
      <c r="M66" s="9">
        <v>53.255963889999997</v>
      </c>
      <c r="N66" s="9">
        <v>51.924551749999999</v>
      </c>
      <c r="O66" s="9">
        <v>50.626442230000002</v>
      </c>
      <c r="P66" s="9">
        <v>49.36075563</v>
      </c>
      <c r="Q66" s="9">
        <v>48.126736729999998</v>
      </c>
      <c r="R66" s="9">
        <v>46.923595859999999</v>
      </c>
      <c r="S66" s="9">
        <v>45.751250749999997</v>
      </c>
      <c r="T66" s="9">
        <v>44.607469520000002</v>
      </c>
      <c r="U66" s="9">
        <v>43.492282549999999</v>
      </c>
      <c r="V66" s="9">
        <v>42.405499159999998</v>
      </c>
      <c r="W66" s="9">
        <v>41.345379250000001</v>
      </c>
      <c r="X66" s="9">
        <v>40.311744470000001</v>
      </c>
      <c r="Y66" s="9">
        <v>39.303950919999998</v>
      </c>
      <c r="Z66" s="9">
        <v>38.32135151</v>
      </c>
      <c r="AA66" s="9">
        <v>37.363317780000003</v>
      </c>
      <c r="AB66" s="9">
        <v>36.429234489999999</v>
      </c>
      <c r="AC66" s="9">
        <v>35.518503500000001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8813.82404417</v>
      </c>
      <c r="C67" s="9">
        <v>8593.4784430700001</v>
      </c>
      <c r="D67" s="9">
        <v>8378.6414819900001</v>
      </c>
      <c r="E67" s="9">
        <v>8169.1754449399996</v>
      </c>
      <c r="F67" s="9">
        <v>7964.9467698500002</v>
      </c>
      <c r="G67" s="9">
        <v>7765.8231005999996</v>
      </c>
      <c r="H67" s="9">
        <v>7571.6775360600004</v>
      </c>
      <c r="I67" s="9">
        <v>7382.3856179300001</v>
      </c>
      <c r="J67" s="9">
        <v>7197.8259774799999</v>
      </c>
      <c r="K67" s="9">
        <v>7017.9228253399997</v>
      </c>
      <c r="L67" s="9">
        <v>6842.4747546999997</v>
      </c>
      <c r="M67" s="9">
        <v>6671.4128858399999</v>
      </c>
      <c r="N67" s="9">
        <v>6504.62756369</v>
      </c>
      <c r="O67" s="9">
        <v>6342.0124107700003</v>
      </c>
      <c r="P67" s="9">
        <v>6183.4621004999999</v>
      </c>
      <c r="Q67" s="9">
        <v>6028.8755479900001</v>
      </c>
      <c r="R67" s="9">
        <v>5878.1571107999998</v>
      </c>
      <c r="S67" s="9">
        <v>5731.2964830600004</v>
      </c>
      <c r="T67" s="9">
        <v>5588.0140755299999</v>
      </c>
      <c r="U67" s="9">
        <v>5448.3137236399998</v>
      </c>
      <c r="V67" s="9">
        <v>5312.17148137</v>
      </c>
      <c r="W67" s="9">
        <v>5179.3693951200003</v>
      </c>
      <c r="X67" s="9">
        <v>5049.88516024</v>
      </c>
      <c r="Y67" s="9">
        <v>4923.6380391100001</v>
      </c>
      <c r="Z67" s="9">
        <v>4800.5470881299998</v>
      </c>
      <c r="AA67" s="9">
        <v>4680.5334175799999</v>
      </c>
      <c r="AB67" s="9">
        <v>4563.5200821400003</v>
      </c>
      <c r="AC67" s="9">
        <v>4449.4320800900005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1999.1262277799999</v>
      </c>
      <c r="C68" s="9">
        <v>1947.5519314200001</v>
      </c>
      <c r="D68" s="9">
        <v>1898.86149329</v>
      </c>
      <c r="E68" s="9">
        <v>1851.38995557</v>
      </c>
      <c r="F68" s="9">
        <v>1805.1053678200001</v>
      </c>
      <c r="G68" s="9">
        <v>1759.9777316100001</v>
      </c>
      <c r="H68" s="9">
        <v>1715.9782912600001</v>
      </c>
      <c r="I68" s="9">
        <v>1673.07883857</v>
      </c>
      <c r="J68" s="9">
        <v>1631.2518673699999</v>
      </c>
      <c r="K68" s="9">
        <v>1590.48020189</v>
      </c>
      <c r="L68" s="9">
        <v>1550.7181003000001</v>
      </c>
      <c r="M68" s="9">
        <v>1511.9498039800001</v>
      </c>
      <c r="N68" s="9">
        <v>1474.15068862</v>
      </c>
      <c r="O68" s="9">
        <v>1437.2970429100001</v>
      </c>
      <c r="P68" s="9">
        <v>1401.36389166</v>
      </c>
      <c r="Q68" s="9">
        <v>1366.3297938600001</v>
      </c>
      <c r="R68" s="9">
        <v>1332.1723312399999</v>
      </c>
      <c r="S68" s="9">
        <v>1298.88916763</v>
      </c>
      <c r="T68" s="9">
        <v>1266.41693947</v>
      </c>
      <c r="U68" s="9">
        <v>1234.7565095099999</v>
      </c>
      <c r="V68" s="9">
        <v>1203.9024639500001</v>
      </c>
      <c r="W68" s="9">
        <v>1173.8054011199999</v>
      </c>
      <c r="X68" s="9">
        <v>1144.4602575599999</v>
      </c>
      <c r="Y68" s="9">
        <v>1115.8487528999999</v>
      </c>
      <c r="Z68" s="9">
        <v>1087.9525160999999</v>
      </c>
      <c r="AA68" s="9">
        <v>1060.75370471</v>
      </c>
      <c r="AB68" s="9">
        <v>1034.23485222</v>
      </c>
      <c r="AC68" s="9">
        <v>1008.37897732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0.99918110999999998</v>
      </c>
      <c r="E69" s="9">
        <v>0.99999914000000001</v>
      </c>
      <c r="F69" s="9">
        <v>1</v>
      </c>
      <c r="G69" s="9">
        <v>1.0000000899999999</v>
      </c>
      <c r="H69" s="9">
        <v>1</v>
      </c>
      <c r="I69" s="9">
        <v>1</v>
      </c>
      <c r="J69" s="9">
        <v>1</v>
      </c>
      <c r="K69" s="9">
        <v>1</v>
      </c>
      <c r="L69" s="9">
        <v>1.00000606</v>
      </c>
      <c r="M69" s="9">
        <v>0.99999994000000003</v>
      </c>
      <c r="N69" s="9">
        <v>0.99999976999999995</v>
      </c>
      <c r="O69" s="9">
        <v>0.99999974999999997</v>
      </c>
      <c r="P69" s="9">
        <v>1.00000008</v>
      </c>
      <c r="Q69" s="9">
        <v>0.99999948000000005</v>
      </c>
      <c r="R69" s="9">
        <v>1</v>
      </c>
      <c r="S69" s="9">
        <v>1.00000059</v>
      </c>
      <c r="T69" s="9">
        <v>1.0000162800000001</v>
      </c>
      <c r="U69" s="9">
        <v>1</v>
      </c>
      <c r="V69" s="9">
        <v>0.99999998999999995</v>
      </c>
      <c r="W69" s="9">
        <v>1.00001235</v>
      </c>
      <c r="X69" s="9">
        <v>1.0000004199999999</v>
      </c>
      <c r="Y69" s="9">
        <v>0.99999998999999995</v>
      </c>
      <c r="Z69" s="9">
        <v>1</v>
      </c>
      <c r="AA69" s="9">
        <v>0.99999998000000001</v>
      </c>
      <c r="AB69" s="9">
        <v>1</v>
      </c>
      <c r="AC69" s="9">
        <v>0.99999998999999995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0.99918110999999998</v>
      </c>
      <c r="D70" s="9">
        <v>0.99999914000000001</v>
      </c>
      <c r="E70" s="9">
        <v>1</v>
      </c>
      <c r="F70" s="9">
        <v>1.0000000899999999</v>
      </c>
      <c r="G70" s="9">
        <v>1</v>
      </c>
      <c r="H70" s="9">
        <v>1</v>
      </c>
      <c r="I70" s="9">
        <v>1</v>
      </c>
      <c r="J70" s="9">
        <v>1</v>
      </c>
      <c r="K70" s="9">
        <v>1.00000606</v>
      </c>
      <c r="L70" s="9">
        <v>0.99999994000000003</v>
      </c>
      <c r="M70" s="9">
        <v>0.99999976999999995</v>
      </c>
      <c r="N70" s="9">
        <v>0.99999974999999997</v>
      </c>
      <c r="O70" s="9">
        <v>1.00000008</v>
      </c>
      <c r="P70" s="9">
        <v>0.99999948000000005</v>
      </c>
      <c r="Q70" s="9">
        <v>1</v>
      </c>
      <c r="R70" s="9">
        <v>1.00000059</v>
      </c>
      <c r="S70" s="9">
        <v>1.0000162800000001</v>
      </c>
      <c r="T70" s="9">
        <v>1</v>
      </c>
      <c r="U70" s="9">
        <v>0.99999998999999995</v>
      </c>
      <c r="V70" s="9">
        <v>1.00001235</v>
      </c>
      <c r="W70" s="9">
        <v>1.0000004199999999</v>
      </c>
      <c r="X70" s="9">
        <v>0.99999998999999995</v>
      </c>
      <c r="Y70" s="9">
        <v>1</v>
      </c>
      <c r="Z70" s="9">
        <v>0.99999998000000001</v>
      </c>
      <c r="AA70" s="9">
        <v>1</v>
      </c>
      <c r="AB70" s="9">
        <v>0.99999998999999995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1.4680833600000001</v>
      </c>
      <c r="D71" s="9">
        <v>1.48842995</v>
      </c>
      <c r="E71" s="9">
        <v>1.51005257</v>
      </c>
      <c r="F71" s="9">
        <v>1.53310433</v>
      </c>
      <c r="G71" s="9">
        <v>1.55772676</v>
      </c>
      <c r="H71" s="9">
        <v>1.5839411299999999</v>
      </c>
      <c r="I71" s="9">
        <v>1.61201097</v>
      </c>
      <c r="J71" s="9">
        <v>1.6418963499999999</v>
      </c>
      <c r="K71" s="9">
        <v>1.6757881100000001</v>
      </c>
      <c r="L71" s="9">
        <v>1.71438928</v>
      </c>
      <c r="M71" s="9">
        <v>1.75384136</v>
      </c>
      <c r="N71" s="9">
        <v>1.7962188100000001</v>
      </c>
      <c r="O71" s="9">
        <v>1.8413721199999999</v>
      </c>
      <c r="P71" s="9">
        <v>1.88932487</v>
      </c>
      <c r="Q71" s="9">
        <v>1.9389250499999999</v>
      </c>
      <c r="R71" s="9">
        <v>1.9921147299999999</v>
      </c>
      <c r="S71" s="9">
        <v>2.0483240700000001</v>
      </c>
      <c r="T71" s="9">
        <v>2.1080590099999998</v>
      </c>
      <c r="U71" s="9">
        <v>2.1706591500000001</v>
      </c>
      <c r="V71" s="9">
        <v>2.2388871099999998</v>
      </c>
      <c r="W71" s="9">
        <v>2.3112695099999998</v>
      </c>
      <c r="X71" s="9">
        <v>2.3879673299999999</v>
      </c>
      <c r="Y71" s="9">
        <v>2.4690520299999998</v>
      </c>
      <c r="Z71" s="9">
        <v>2.5548153299999998</v>
      </c>
      <c r="AA71" s="9">
        <v>2.6456340699999998</v>
      </c>
      <c r="AB71" s="9">
        <v>2.74158035</v>
      </c>
      <c r="AC71" s="9">
        <v>2.8430912799999999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4.0220937399999999</v>
      </c>
      <c r="D72" s="9">
        <v>3.8097915100000002</v>
      </c>
      <c r="E72" s="9">
        <v>4.6400975500000001</v>
      </c>
      <c r="F72" s="9">
        <v>4.65375783</v>
      </c>
      <c r="G72" s="9">
        <v>10.357217049999999</v>
      </c>
      <c r="H72" s="9">
        <v>12.503801790000001</v>
      </c>
      <c r="I72" s="9">
        <v>11.25342161</v>
      </c>
      <c r="J72" s="9">
        <v>96.856680789999999</v>
      </c>
      <c r="K72" s="9">
        <v>181.36557300000001</v>
      </c>
      <c r="L72" s="9">
        <v>329.47384248999998</v>
      </c>
      <c r="M72" s="9">
        <v>504.83058222</v>
      </c>
      <c r="N72" s="9">
        <v>675.80086781</v>
      </c>
      <c r="O72" s="9">
        <v>832.71186995000005</v>
      </c>
      <c r="P72" s="9">
        <v>1023.9756717</v>
      </c>
      <c r="Q72" s="9">
        <v>1205.42994471</v>
      </c>
      <c r="R72" s="9">
        <v>1380.6812422800001</v>
      </c>
      <c r="S72" s="9">
        <v>1533.00738757</v>
      </c>
      <c r="T72" s="9">
        <v>1682.8231136300001</v>
      </c>
      <c r="U72" s="9">
        <v>1745.5472613699999</v>
      </c>
      <c r="V72" s="9">
        <v>1711.9717463300001</v>
      </c>
      <c r="W72" s="9">
        <v>1578.15793293</v>
      </c>
      <c r="X72" s="9">
        <v>1422.1741132</v>
      </c>
      <c r="Y72" s="9">
        <v>1283.52655493</v>
      </c>
      <c r="Z72" s="9">
        <v>1155.8719314699999</v>
      </c>
      <c r="AA72" s="9">
        <v>1041.5674281399999</v>
      </c>
      <c r="AB72" s="9">
        <v>937.43604544000004</v>
      </c>
      <c r="AC72" s="9">
        <v>843.70965323999997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1.0055053300000001</v>
      </c>
      <c r="D73" s="9">
        <v>4.7494599999999998E-2</v>
      </c>
      <c r="E73" s="9">
        <v>0.30278148999999999</v>
      </c>
      <c r="F73" s="9">
        <v>0.11942788</v>
      </c>
      <c r="G73" s="9">
        <v>1.54205386</v>
      </c>
      <c r="H73" s="9">
        <v>0.79574473999999995</v>
      </c>
      <c r="I73" s="9">
        <v>0</v>
      </c>
      <c r="J73" s="9">
        <v>21.682155420000001</v>
      </c>
      <c r="K73" s="9">
        <v>23.548646919999999</v>
      </c>
      <c r="L73" s="9">
        <v>41.561204160000003</v>
      </c>
      <c r="M73" s="9">
        <v>52.076035359999999</v>
      </c>
      <c r="N73" s="9">
        <v>55.363338450000001</v>
      </c>
      <c r="O73" s="9">
        <v>56.122768690000001</v>
      </c>
      <c r="P73" s="9">
        <v>68.633750840000005</v>
      </c>
      <c r="Q73" s="9">
        <v>70.962958639999997</v>
      </c>
      <c r="R73" s="9">
        <v>73.948572279999993</v>
      </c>
      <c r="S73" s="9">
        <v>72.598146619999994</v>
      </c>
      <c r="T73" s="9">
        <v>75.779538520000003</v>
      </c>
      <c r="U73" s="9">
        <v>57.751614879999998</v>
      </c>
      <c r="V73" s="9">
        <v>35.24480071</v>
      </c>
      <c r="W73" s="9">
        <v>9.3458392200000002</v>
      </c>
      <c r="X73" s="9">
        <v>0.45794342999999998</v>
      </c>
      <c r="Y73" s="9">
        <v>0.89251362000000001</v>
      </c>
      <c r="Z73" s="9">
        <v>0.17440659</v>
      </c>
      <c r="AA73" s="9">
        <v>0.32077623999999999</v>
      </c>
      <c r="AB73" s="9">
        <v>6.3184900000000004E-3</v>
      </c>
      <c r="AC73" s="9">
        <v>3.8475100000000002E-3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1.0055053300000001</v>
      </c>
      <c r="D74" s="9">
        <v>4.7494599999999998E-2</v>
      </c>
      <c r="E74" s="9">
        <v>0.30278148999999999</v>
      </c>
      <c r="F74" s="9">
        <v>0.11942788</v>
      </c>
      <c r="G74" s="9">
        <v>1.54205386</v>
      </c>
      <c r="H74" s="9">
        <v>0.79574473999999995</v>
      </c>
      <c r="I74" s="9">
        <v>0</v>
      </c>
      <c r="J74" s="9">
        <v>21.682155420000001</v>
      </c>
      <c r="K74" s="9">
        <v>23.548646919999999</v>
      </c>
      <c r="L74" s="9">
        <v>41.561204160000003</v>
      </c>
      <c r="M74" s="9">
        <v>52.076035359999999</v>
      </c>
      <c r="N74" s="9">
        <v>55.363338450000001</v>
      </c>
      <c r="O74" s="9">
        <v>56.122768690000001</v>
      </c>
      <c r="P74" s="9">
        <v>68.633750840000005</v>
      </c>
      <c r="Q74" s="9">
        <v>70.962958639999997</v>
      </c>
      <c r="R74" s="9">
        <v>73.948572279999993</v>
      </c>
      <c r="S74" s="9">
        <v>72.598146619999994</v>
      </c>
      <c r="T74" s="9">
        <v>75.779538520000003</v>
      </c>
      <c r="U74" s="9">
        <v>57.751614879999998</v>
      </c>
      <c r="V74" s="9">
        <v>35.24480071</v>
      </c>
      <c r="W74" s="9">
        <v>9.3458392200000002</v>
      </c>
      <c r="X74" s="9">
        <v>0.45794342999999998</v>
      </c>
      <c r="Y74" s="9">
        <v>0.89251362000000001</v>
      </c>
      <c r="Z74" s="9">
        <v>0.17440659</v>
      </c>
      <c r="AA74" s="9">
        <v>0.32077623999999999</v>
      </c>
      <c r="AB74" s="9">
        <v>6.3184900000000004E-3</v>
      </c>
      <c r="AC74" s="9">
        <v>3.8475100000000002E-3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1.06814706</v>
      </c>
      <c r="D75" s="9">
        <v>1.0117535099999999</v>
      </c>
      <c r="E75" s="9">
        <v>1.2322584700000001</v>
      </c>
      <c r="F75" s="9">
        <v>1.2358836499999999</v>
      </c>
      <c r="G75" s="9">
        <v>2.75055074</v>
      </c>
      <c r="H75" s="9">
        <v>3.3206013799999998</v>
      </c>
      <c r="I75" s="9">
        <v>2.98853138</v>
      </c>
      <c r="J75" s="9">
        <v>25.722184769999998</v>
      </c>
      <c r="K75" s="9">
        <v>48.164938120000002</v>
      </c>
      <c r="L75" s="9">
        <v>87.497775520000005</v>
      </c>
      <c r="M75" s="9">
        <v>134.06678957</v>
      </c>
      <c r="N75" s="9">
        <v>179.47080897000001</v>
      </c>
      <c r="O75" s="9">
        <v>221.14111937999999</v>
      </c>
      <c r="P75" s="9">
        <v>271.93454312</v>
      </c>
      <c r="Q75" s="9">
        <v>320.12274479000001</v>
      </c>
      <c r="R75" s="9">
        <v>366.66365325999999</v>
      </c>
      <c r="S75" s="9">
        <v>407.11635038999998</v>
      </c>
      <c r="T75" s="9">
        <v>446.90242676999998</v>
      </c>
      <c r="U75" s="9">
        <v>463.55960863000001</v>
      </c>
      <c r="V75" s="9">
        <v>454.64276791999998</v>
      </c>
      <c r="W75" s="9">
        <v>419.10595007000001</v>
      </c>
      <c r="X75" s="9">
        <v>377.68175629000001</v>
      </c>
      <c r="Y75" s="9">
        <v>340.86162052999998</v>
      </c>
      <c r="Z75" s="9">
        <v>306.96082371</v>
      </c>
      <c r="AA75" s="9">
        <v>276.60538300000002</v>
      </c>
      <c r="AB75" s="9">
        <v>248.95157560999999</v>
      </c>
      <c r="AC75" s="9">
        <v>224.06098904000001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1.1000000000000001E-7</v>
      </c>
      <c r="D77" s="9">
        <v>1E-8</v>
      </c>
      <c r="E77" s="9">
        <v>2.9999999999999997E-8</v>
      </c>
      <c r="F77" s="9">
        <v>1E-8</v>
      </c>
      <c r="G77" s="9">
        <v>1.6999999999999999E-7</v>
      </c>
      <c r="H77" s="9">
        <v>8.9999999999999999E-8</v>
      </c>
      <c r="I77" s="9">
        <v>0</v>
      </c>
      <c r="J77" s="9">
        <v>2.4099999999999998E-6</v>
      </c>
      <c r="K77" s="9">
        <v>2.6199999999999999E-6</v>
      </c>
      <c r="L77" s="9">
        <v>4.6199999999999998E-6</v>
      </c>
      <c r="M77" s="9">
        <v>5.7899999999999996E-6</v>
      </c>
      <c r="N77" s="9">
        <v>6.1600000000000003E-6</v>
      </c>
      <c r="O77" s="9">
        <v>6.2400000000000004E-6</v>
      </c>
      <c r="P77" s="9">
        <v>7.6399999999999997E-6</v>
      </c>
      <c r="Q77" s="9">
        <v>7.8900000000000007E-6</v>
      </c>
      <c r="R77" s="9">
        <v>8.2300000000000008E-6</v>
      </c>
      <c r="S77" s="9">
        <v>8.0800000000000006E-6</v>
      </c>
      <c r="T77" s="9">
        <v>8.4300000000000006E-6</v>
      </c>
      <c r="U77" s="9">
        <v>6.4200000000000004E-6</v>
      </c>
      <c r="V77" s="9">
        <v>3.9199999999999997E-6</v>
      </c>
      <c r="W77" s="9">
        <v>1.04E-6</v>
      </c>
      <c r="X77" s="9">
        <v>4.9999999999999998E-8</v>
      </c>
      <c r="Y77" s="9">
        <v>9.9999999999999995E-8</v>
      </c>
      <c r="Z77" s="9">
        <v>2E-8</v>
      </c>
      <c r="AA77" s="9">
        <v>4.0000000000000001E-8</v>
      </c>
      <c r="AB77" s="9">
        <v>0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1.0681332100000001</v>
      </c>
      <c r="D78" s="9">
        <v>1.0117528600000001</v>
      </c>
      <c r="E78" s="9">
        <v>1.2322542999999999</v>
      </c>
      <c r="F78" s="9">
        <v>1.2358820100000001</v>
      </c>
      <c r="G78" s="9">
        <v>2.7505295099999998</v>
      </c>
      <c r="H78" s="9">
        <v>3.3205904199999998</v>
      </c>
      <c r="I78" s="9">
        <v>2.98853138</v>
      </c>
      <c r="J78" s="9">
        <v>25.7218862</v>
      </c>
      <c r="K78" s="9">
        <v>48.164613850000002</v>
      </c>
      <c r="L78" s="9">
        <v>87.497203229999997</v>
      </c>
      <c r="M78" s="9">
        <v>134.06607248</v>
      </c>
      <c r="N78" s="9">
        <v>179.47004662000001</v>
      </c>
      <c r="O78" s="9">
        <v>221.14034656999999</v>
      </c>
      <c r="P78" s="9">
        <v>271.93359802999998</v>
      </c>
      <c r="Q78" s="9">
        <v>320.12176763999997</v>
      </c>
      <c r="R78" s="9">
        <v>366.66263499000002</v>
      </c>
      <c r="S78" s="9">
        <v>407.11535071999998</v>
      </c>
      <c r="T78" s="9">
        <v>446.90138329000001</v>
      </c>
      <c r="U78" s="9">
        <v>463.55881339000001</v>
      </c>
      <c r="V78" s="9">
        <v>454.64228259999999</v>
      </c>
      <c r="W78" s="9">
        <v>419.10582138000001</v>
      </c>
      <c r="X78" s="9">
        <v>377.68174998000001</v>
      </c>
      <c r="Y78" s="9">
        <v>340.86160824000001</v>
      </c>
      <c r="Z78" s="9">
        <v>306.96082130999997</v>
      </c>
      <c r="AA78" s="9">
        <v>276.60537857999998</v>
      </c>
      <c r="AB78" s="9">
        <v>248.95157552000001</v>
      </c>
      <c r="AC78" s="9">
        <v>224.06098899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1.385E-5</v>
      </c>
      <c r="D79" s="9">
        <v>6.5000000000000002E-7</v>
      </c>
      <c r="E79" s="9">
        <v>4.1699999999999999E-6</v>
      </c>
      <c r="F79" s="9">
        <v>1.64E-6</v>
      </c>
      <c r="G79" s="9">
        <v>2.1229999999999998E-5</v>
      </c>
      <c r="H79" s="9">
        <v>1.096E-5</v>
      </c>
      <c r="I79" s="9">
        <v>0</v>
      </c>
      <c r="J79" s="9">
        <v>2.9856000000000001E-4</v>
      </c>
      <c r="K79" s="9">
        <v>3.2425999999999999E-4</v>
      </c>
      <c r="L79" s="9">
        <v>5.7229999999999998E-4</v>
      </c>
      <c r="M79" s="9">
        <v>7.1708999999999998E-4</v>
      </c>
      <c r="N79" s="9">
        <v>7.6234999999999996E-4</v>
      </c>
      <c r="O79" s="9">
        <v>7.7280999999999997E-4</v>
      </c>
      <c r="P79" s="9">
        <v>9.4508999999999999E-4</v>
      </c>
      <c r="Q79" s="9">
        <v>9.7715999999999992E-4</v>
      </c>
      <c r="R79" s="9">
        <v>1.0182699999999999E-3</v>
      </c>
      <c r="S79" s="9">
        <v>9.9967999999999997E-4</v>
      </c>
      <c r="T79" s="9">
        <v>1.0434800000000001E-3</v>
      </c>
      <c r="U79" s="9">
        <v>7.9524000000000001E-4</v>
      </c>
      <c r="V79" s="9">
        <v>4.8532000000000002E-4</v>
      </c>
      <c r="W79" s="9">
        <v>1.2868999999999999E-4</v>
      </c>
      <c r="X79" s="9">
        <v>6.3099999999999997E-6</v>
      </c>
      <c r="Y79" s="9">
        <v>1.2289999999999999E-5</v>
      </c>
      <c r="Z79" s="9">
        <v>2.3999999999999999E-6</v>
      </c>
      <c r="AA79" s="9">
        <v>4.42E-6</v>
      </c>
      <c r="AB79" s="9">
        <v>8.9999999999999999E-8</v>
      </c>
      <c r="AC79" s="9">
        <v>4.9999999999999998E-8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1.0043462599999999</v>
      </c>
      <c r="E80" s="9">
        <v>1.00020116</v>
      </c>
      <c r="F80" s="9">
        <v>1.0012570199999999</v>
      </c>
      <c r="G80" s="9">
        <v>1.00048523</v>
      </c>
      <c r="H80" s="9">
        <v>1.00612864</v>
      </c>
      <c r="I80" s="9">
        <v>1.0030895900000001</v>
      </c>
      <c r="J80" s="9">
        <v>1</v>
      </c>
      <c r="K80" s="9">
        <v>1.0802187599999999</v>
      </c>
      <c r="L80" s="9">
        <v>1.08458294</v>
      </c>
      <c r="M80" s="9">
        <v>1.1443366699999999</v>
      </c>
      <c r="N80" s="9">
        <v>1.1750810300000001</v>
      </c>
      <c r="O80" s="9">
        <v>1.17999706</v>
      </c>
      <c r="P80" s="9">
        <v>1.1764200499999999</v>
      </c>
      <c r="Q80" s="9">
        <v>1.2086261700000001</v>
      </c>
      <c r="R80" s="9">
        <v>1.20879577</v>
      </c>
      <c r="S80" s="9">
        <v>1.21050159</v>
      </c>
      <c r="T80" s="9">
        <v>1.19998816</v>
      </c>
      <c r="U80" s="9">
        <v>1.2020325300000001</v>
      </c>
      <c r="V80" s="9">
        <v>1.14911634</v>
      </c>
      <c r="W80" s="9">
        <v>1.0880724900000001</v>
      </c>
      <c r="X80" s="9">
        <v>1.0226215299999999</v>
      </c>
      <c r="Y80" s="9">
        <v>1.00107477</v>
      </c>
      <c r="Z80" s="9">
        <v>1.0020309599999999</v>
      </c>
      <c r="AA80" s="9">
        <v>1.00038505</v>
      </c>
      <c r="AB80" s="9">
        <v>1.00068595</v>
      </c>
      <c r="AC80" s="9">
        <v>1.00001315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1.0043462599999999</v>
      </c>
      <c r="D81" s="9">
        <v>1.00020116</v>
      </c>
      <c r="E81" s="9">
        <v>1.0012570199999999</v>
      </c>
      <c r="F81" s="9">
        <v>1.00048523</v>
      </c>
      <c r="G81" s="9">
        <v>1.00612864</v>
      </c>
      <c r="H81" s="9">
        <v>1.0030895900000001</v>
      </c>
      <c r="I81" s="9">
        <v>1</v>
      </c>
      <c r="J81" s="9">
        <v>1.0802187599999999</v>
      </c>
      <c r="K81" s="9">
        <v>1.08458294</v>
      </c>
      <c r="L81" s="9">
        <v>1.1443366699999999</v>
      </c>
      <c r="M81" s="9">
        <v>1.1750810300000001</v>
      </c>
      <c r="N81" s="9">
        <v>1.17999706</v>
      </c>
      <c r="O81" s="9">
        <v>1.1764200499999999</v>
      </c>
      <c r="P81" s="9">
        <v>1.2086261700000001</v>
      </c>
      <c r="Q81" s="9">
        <v>1.20879577</v>
      </c>
      <c r="R81" s="9">
        <v>1.21050159</v>
      </c>
      <c r="S81" s="9">
        <v>1.19998816</v>
      </c>
      <c r="T81" s="9">
        <v>1.2020325300000001</v>
      </c>
      <c r="U81" s="9">
        <v>1.14911634</v>
      </c>
      <c r="V81" s="9">
        <v>1.0880724900000001</v>
      </c>
      <c r="W81" s="9">
        <v>1.0226215299999999</v>
      </c>
      <c r="X81" s="9">
        <v>1.00107477</v>
      </c>
      <c r="Y81" s="9">
        <v>1.0020309599999999</v>
      </c>
      <c r="Z81" s="9">
        <v>1.00038505</v>
      </c>
      <c r="AA81" s="9">
        <v>1.00068595</v>
      </c>
      <c r="AB81" s="9">
        <v>1.00001315</v>
      </c>
      <c r="AC81" s="9">
        <v>1.0000086500000001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51BBF-E2E2-4A39-A1E4-C0350FBF003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53455</v>
      </c>
      <c r="C5" s="9">
        <v>54837.30213371</v>
      </c>
      <c r="D5" s="9">
        <v>56198.669489309999</v>
      </c>
      <c r="E5" s="9">
        <v>57610.896538590001</v>
      </c>
      <c r="F5" s="9">
        <v>59071.61352377</v>
      </c>
      <c r="G5" s="9">
        <v>60617.166746039999</v>
      </c>
      <c r="H5" s="9">
        <v>62273.273527439997</v>
      </c>
      <c r="I5" s="9">
        <v>63985.728860470001</v>
      </c>
      <c r="J5" s="9">
        <v>65755.939379289994</v>
      </c>
      <c r="K5" s="9">
        <v>67588.436599759996</v>
      </c>
      <c r="L5" s="9">
        <v>69478.956228309995</v>
      </c>
      <c r="M5" s="9">
        <v>71432.741011179998</v>
      </c>
      <c r="N5" s="9">
        <v>73452.156691519995</v>
      </c>
      <c r="O5" s="9">
        <v>75537.751012530003</v>
      </c>
      <c r="P5" s="9">
        <v>77690.589477720001</v>
      </c>
      <c r="Q5" s="9">
        <v>79916.447687199994</v>
      </c>
      <c r="R5" s="9">
        <v>82213.690488349996</v>
      </c>
      <c r="S5" s="9">
        <v>84582.535410340002</v>
      </c>
      <c r="T5" s="9">
        <v>87024.900921780005</v>
      </c>
      <c r="U5" s="9">
        <v>89558.642165779995</v>
      </c>
      <c r="V5" s="9">
        <v>92143.541315540002</v>
      </c>
      <c r="W5" s="9">
        <v>94856.515453810003</v>
      </c>
      <c r="X5" s="9">
        <v>97633.371015170007</v>
      </c>
      <c r="Y5" s="9">
        <v>100482.94790175</v>
      </c>
      <c r="Z5" s="9">
        <v>103450.88298148</v>
      </c>
      <c r="AA5" s="9">
        <v>106497.90549588999</v>
      </c>
      <c r="AB5" s="9">
        <v>109640.63802966</v>
      </c>
      <c r="AC5" s="9">
        <v>112865.78937396999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228249709.75</v>
      </c>
      <c r="C6" s="9">
        <v>235540090.54748601</v>
      </c>
      <c r="D6" s="9">
        <v>243049182.74336699</v>
      </c>
      <c r="E6" s="9">
        <v>250783547.756897</v>
      </c>
      <c r="F6" s="9">
        <v>258749943.34399</v>
      </c>
      <c r="G6" s="9">
        <v>266955330.42297599</v>
      </c>
      <c r="H6" s="9">
        <v>275406880.36541599</v>
      </c>
      <c r="I6" s="9">
        <v>284111976.66589999</v>
      </c>
      <c r="J6" s="9">
        <v>293078225.55624598</v>
      </c>
      <c r="K6" s="9">
        <v>302313461.979936</v>
      </c>
      <c r="L6" s="9">
        <v>311825755.27657998</v>
      </c>
      <c r="M6" s="9">
        <v>321623417.35285902</v>
      </c>
      <c r="N6" s="9">
        <v>331715009.54280603</v>
      </c>
      <c r="O6" s="9">
        <v>342109349.33426398</v>
      </c>
      <c r="P6" s="9">
        <v>352815519.03377903</v>
      </c>
      <c r="Q6" s="9">
        <v>363842874.40382397</v>
      </c>
      <c r="R6" s="9">
        <v>375201050.14101398</v>
      </c>
      <c r="S6" s="9">
        <v>386899970.58020103</v>
      </c>
      <c r="T6" s="9">
        <v>398949857.91298699</v>
      </c>
      <c r="U6" s="9">
        <v>411361245.08844203</v>
      </c>
      <c r="V6" s="9">
        <v>424144966.41712898</v>
      </c>
      <c r="W6" s="9">
        <v>437312210.609433</v>
      </c>
      <c r="X6" s="9">
        <v>450874466.43144101</v>
      </c>
      <c r="Y6" s="9">
        <v>464843586.43693501</v>
      </c>
      <c r="Z6" s="9">
        <v>479231787.13365501</v>
      </c>
      <c r="AA6" s="9">
        <v>494051630.25268102</v>
      </c>
      <c r="AB6" s="9">
        <v>509316068.63936299</v>
      </c>
      <c r="AC6" s="9">
        <v>525038436.22165698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228249709.75</v>
      </c>
      <c r="C7" s="9">
        <v>235540090.54750001</v>
      </c>
      <c r="D7" s="9">
        <v>243049182.76892501</v>
      </c>
      <c r="E7" s="9">
        <v>250783547.75699201</v>
      </c>
      <c r="F7" s="9">
        <v>258749943.694702</v>
      </c>
      <c r="G7" s="9">
        <v>266955331.51054299</v>
      </c>
      <c r="H7" s="9">
        <v>275406880.960859</v>
      </c>
      <c r="I7" s="9">
        <v>284111976.89468497</v>
      </c>
      <c r="J7" s="9">
        <v>293078225.70652598</v>
      </c>
      <c r="K7" s="9">
        <v>302313461.98272198</v>
      </c>
      <c r="L7" s="9">
        <v>311825755.34720302</v>
      </c>
      <c r="M7" s="9">
        <v>321623417.51261997</v>
      </c>
      <c r="N7" s="9">
        <v>331715009.54299802</v>
      </c>
      <c r="O7" s="9">
        <v>342109349.334288</v>
      </c>
      <c r="P7" s="9">
        <v>352815519.31931698</v>
      </c>
      <c r="Q7" s="9">
        <v>363842874.40389597</v>
      </c>
      <c r="R7" s="9">
        <v>375201050.14101303</v>
      </c>
      <c r="S7" s="9">
        <v>386899971.150244</v>
      </c>
      <c r="T7" s="9">
        <v>398949859.78975099</v>
      </c>
      <c r="U7" s="9">
        <v>411361245.08844298</v>
      </c>
      <c r="V7" s="9">
        <v>424144971.94609702</v>
      </c>
      <c r="W7" s="9">
        <v>437312210.60948002</v>
      </c>
      <c r="X7" s="9">
        <v>450874466.43276399</v>
      </c>
      <c r="Y7" s="9">
        <v>464843589.93074697</v>
      </c>
      <c r="Z7" s="9">
        <v>479231787.13366997</v>
      </c>
      <c r="AA7" s="9">
        <v>494051630.25268</v>
      </c>
      <c r="AB7" s="9">
        <v>509316068.66526002</v>
      </c>
      <c r="AC7" s="9">
        <v>525038440.23021799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22050.858983670001</v>
      </c>
      <c r="C8" s="9">
        <v>22020.161622849999</v>
      </c>
      <c r="D8" s="9">
        <v>21987.376361340001</v>
      </c>
      <c r="E8" s="9">
        <v>21971.54787128</v>
      </c>
      <c r="F8" s="9">
        <v>21972.318002389999</v>
      </c>
      <c r="G8" s="9">
        <v>21996.850062590001</v>
      </c>
      <c r="H8" s="9">
        <v>22048.470686550001</v>
      </c>
      <c r="I8" s="9">
        <v>22116.926327699999</v>
      </c>
      <c r="J8" s="9">
        <v>22202.696950699999</v>
      </c>
      <c r="K8" s="9">
        <v>22306.359091220002</v>
      </c>
      <c r="L8" s="9">
        <v>22427.225688959999</v>
      </c>
      <c r="M8" s="9">
        <v>22566.140184470001</v>
      </c>
      <c r="N8" s="9">
        <v>22723.133082370001</v>
      </c>
      <c r="O8" s="9">
        <v>22898.348985019999</v>
      </c>
      <c r="P8" s="9">
        <v>23092.150089670002</v>
      </c>
      <c r="Q8" s="9">
        <v>23304.85485616</v>
      </c>
      <c r="R8" s="9">
        <v>23536.355200360002</v>
      </c>
      <c r="S8" s="9">
        <v>23787.162188490001</v>
      </c>
      <c r="T8" s="9">
        <v>24058.233472069998</v>
      </c>
      <c r="U8" s="9">
        <v>24349.314575029999</v>
      </c>
      <c r="V8" s="9">
        <v>24660.741399959999</v>
      </c>
      <c r="W8" s="9">
        <v>24994.644221170001</v>
      </c>
      <c r="X8" s="9">
        <v>25345.251322190001</v>
      </c>
      <c r="Y8" s="9">
        <v>25717.827879349999</v>
      </c>
      <c r="Z8" s="9">
        <v>26113.115565659999</v>
      </c>
      <c r="AA8" s="9">
        <v>26527.672654599999</v>
      </c>
      <c r="AB8" s="9">
        <v>26964.6885081</v>
      </c>
      <c r="AC8" s="9">
        <v>27425.475353090002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4656.30500407</v>
      </c>
      <c r="C9" s="9">
        <v>4845.0838431700004</v>
      </c>
      <c r="D9" s="9">
        <v>5052.2130520500004</v>
      </c>
      <c r="E9" s="9">
        <v>5264.0419050099999</v>
      </c>
      <c r="F9" s="9">
        <v>5481.1375481699997</v>
      </c>
      <c r="G9" s="9">
        <v>5703.4520940000002</v>
      </c>
      <c r="H9" s="9">
        <v>5931.1772271199998</v>
      </c>
      <c r="I9" s="9">
        <v>6164.5095505700001</v>
      </c>
      <c r="J9" s="9">
        <v>6403.5669538000002</v>
      </c>
      <c r="K9" s="9">
        <v>6648.9129373100004</v>
      </c>
      <c r="L9" s="9">
        <v>6900.2767773300002</v>
      </c>
      <c r="M9" s="9">
        <v>7158.1344593599997</v>
      </c>
      <c r="N9" s="9">
        <v>7422.6265069199999</v>
      </c>
      <c r="O9" s="9">
        <v>7694.0161993299998</v>
      </c>
      <c r="P9" s="9">
        <v>7972.5365394700002</v>
      </c>
      <c r="Q9" s="9">
        <v>8258.43786955</v>
      </c>
      <c r="R9" s="9">
        <v>8551.9494632400001</v>
      </c>
      <c r="S9" s="9">
        <v>8853.3386536500002</v>
      </c>
      <c r="T9" s="9">
        <v>9162.8640565299993</v>
      </c>
      <c r="U9" s="9">
        <v>9480.7945484899992</v>
      </c>
      <c r="V9" s="9">
        <v>9807.4059502300006</v>
      </c>
      <c r="W9" s="9">
        <v>10142.985213170001</v>
      </c>
      <c r="X9" s="9">
        <v>10487.965543259999</v>
      </c>
      <c r="Y9" s="9">
        <v>10842.34349402</v>
      </c>
      <c r="Z9" s="9">
        <v>11206.58731674</v>
      </c>
      <c r="AA9" s="9">
        <v>11581.01498874</v>
      </c>
      <c r="AB9" s="9">
        <v>11965.9595211</v>
      </c>
      <c r="AC9" s="9">
        <v>12361.731625529999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26707.16398773</v>
      </c>
      <c r="C12" s="9">
        <v>26865.245466019998</v>
      </c>
      <c r="D12" s="9">
        <v>27039.589413379999</v>
      </c>
      <c r="E12" s="9">
        <v>27235.589776289999</v>
      </c>
      <c r="F12" s="9">
        <v>27453.45555056</v>
      </c>
      <c r="G12" s="9">
        <v>27700.302156590002</v>
      </c>
      <c r="H12" s="9">
        <v>27979.64791367</v>
      </c>
      <c r="I12" s="9">
        <v>28281.43587827</v>
      </c>
      <c r="J12" s="9">
        <v>28606.2639045</v>
      </c>
      <c r="K12" s="9">
        <v>28955.272028539999</v>
      </c>
      <c r="L12" s="9">
        <v>29327.5024663</v>
      </c>
      <c r="M12" s="9">
        <v>29724.274643820001</v>
      </c>
      <c r="N12" s="9">
        <v>30145.759589289999</v>
      </c>
      <c r="O12" s="9">
        <v>30592.365184350001</v>
      </c>
      <c r="P12" s="9">
        <v>31064.68662914</v>
      </c>
      <c r="Q12" s="9">
        <v>31563.292725709998</v>
      </c>
      <c r="R12" s="9">
        <v>32088.304663610001</v>
      </c>
      <c r="S12" s="9">
        <v>32640.500842140002</v>
      </c>
      <c r="T12" s="9">
        <v>33221.097528600003</v>
      </c>
      <c r="U12" s="9">
        <v>33830.10912352</v>
      </c>
      <c r="V12" s="9">
        <v>34468.147350190004</v>
      </c>
      <c r="W12" s="9">
        <v>35137.62943434</v>
      </c>
      <c r="X12" s="9">
        <v>35833.216865449998</v>
      </c>
      <c r="Y12" s="9">
        <v>36560.171373370002</v>
      </c>
      <c r="Z12" s="9">
        <v>37319.702882400001</v>
      </c>
      <c r="AA12" s="9">
        <v>38108.687643340003</v>
      </c>
      <c r="AB12" s="9">
        <v>38930.648029210002</v>
      </c>
      <c r="AC12" s="9">
        <v>39787.206978629998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26707.16398773</v>
      </c>
      <c r="C13" s="9">
        <v>26865.245466019998</v>
      </c>
      <c r="D13" s="9">
        <v>27039.589413379999</v>
      </c>
      <c r="E13" s="9">
        <v>27235.589776289999</v>
      </c>
      <c r="F13" s="9">
        <v>27453.45555056</v>
      </c>
      <c r="G13" s="9">
        <v>27700.302156590002</v>
      </c>
      <c r="H13" s="9">
        <v>27979.64791367</v>
      </c>
      <c r="I13" s="9">
        <v>28281.43587827</v>
      </c>
      <c r="J13" s="9">
        <v>28606.2639045</v>
      </c>
      <c r="K13" s="9">
        <v>28955.272028539999</v>
      </c>
      <c r="L13" s="9">
        <v>29327.5024663</v>
      </c>
      <c r="M13" s="9">
        <v>29724.274643820001</v>
      </c>
      <c r="N13" s="9">
        <v>30145.759589289999</v>
      </c>
      <c r="O13" s="9">
        <v>30592.365184350001</v>
      </c>
      <c r="P13" s="9">
        <v>31064.68662914</v>
      </c>
      <c r="Q13" s="9">
        <v>31563.292725709998</v>
      </c>
      <c r="R13" s="9">
        <v>32088.304663610001</v>
      </c>
      <c r="S13" s="9">
        <v>32640.500842140002</v>
      </c>
      <c r="T13" s="9">
        <v>33221.097528600003</v>
      </c>
      <c r="U13" s="9">
        <v>33830.10912352</v>
      </c>
      <c r="V13" s="9">
        <v>34468.147350190004</v>
      </c>
      <c r="W13" s="9">
        <v>35137.62943434</v>
      </c>
      <c r="X13" s="9">
        <v>35833.216865449998</v>
      </c>
      <c r="Y13" s="9">
        <v>36560.171373370002</v>
      </c>
      <c r="Z13" s="9">
        <v>37319.702882400001</v>
      </c>
      <c r="AA13" s="9">
        <v>38108.687643340003</v>
      </c>
      <c r="AB13" s="9">
        <v>38930.648029210002</v>
      </c>
      <c r="AC13" s="9">
        <v>39787.206978629998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3796</v>
      </c>
      <c r="C17" s="9">
        <v>3978.6298621599999</v>
      </c>
      <c r="D17" s="9">
        <v>3847.7457721999999</v>
      </c>
      <c r="E17" s="9">
        <v>3724.7558543599998</v>
      </c>
      <c r="F17" s="9">
        <v>3600.59732588</v>
      </c>
      <c r="G17" s="9">
        <v>3480.57741502</v>
      </c>
      <c r="H17" s="9">
        <v>3364.5590304500001</v>
      </c>
      <c r="I17" s="9">
        <v>3252.4071502699999</v>
      </c>
      <c r="J17" s="9">
        <v>3145.9305633499998</v>
      </c>
      <c r="K17" s="9">
        <v>3041.06621124</v>
      </c>
      <c r="L17" s="9">
        <v>2940.0765484899998</v>
      </c>
      <c r="M17" s="9">
        <v>2842.07399687</v>
      </c>
      <c r="N17" s="9">
        <v>2747.3407939600002</v>
      </c>
      <c r="O17" s="9">
        <v>2655.76276749</v>
      </c>
      <c r="P17" s="9">
        <v>2567.2373419099999</v>
      </c>
      <c r="Q17" s="9">
        <v>2481.6627638499999</v>
      </c>
      <c r="R17" s="9">
        <v>2399.0385848000001</v>
      </c>
      <c r="S17" s="9">
        <v>2319.0706319800001</v>
      </c>
      <c r="T17" s="9">
        <v>2241.76828101</v>
      </c>
      <c r="U17" s="9">
        <v>2167.0427304499999</v>
      </c>
      <c r="V17" s="9">
        <v>2094.8080009199998</v>
      </c>
      <c r="W17" s="9">
        <v>2024.98177199</v>
      </c>
      <c r="X17" s="9">
        <v>1957.4825042</v>
      </c>
      <c r="Y17" s="9">
        <v>1892.3655622700001</v>
      </c>
      <c r="Z17" s="9">
        <v>1829.3713537000001</v>
      </c>
      <c r="AA17" s="9">
        <v>1768.3923733399999</v>
      </c>
      <c r="AB17" s="9">
        <v>1709.4459609</v>
      </c>
      <c r="AC17" s="9">
        <v>1652.49164531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6709525</v>
      </c>
      <c r="C18" s="9">
        <v>7032327.8519235402</v>
      </c>
      <c r="D18" s="9">
        <v>6800986.9473773204</v>
      </c>
      <c r="E18" s="9">
        <v>6583599.1896072105</v>
      </c>
      <c r="F18" s="9">
        <v>6364145.7397694802</v>
      </c>
      <c r="G18" s="9">
        <v>6152006.6936471397</v>
      </c>
      <c r="H18" s="9">
        <v>5946941.3285222398</v>
      </c>
      <c r="I18" s="9">
        <v>5748710.1055692602</v>
      </c>
      <c r="J18" s="9">
        <v>5560510.1038545799</v>
      </c>
      <c r="K18" s="9">
        <v>5369659.8091121204</v>
      </c>
      <c r="L18" s="9">
        <v>5191340.7277330598</v>
      </c>
      <c r="M18" s="9">
        <v>5018296.0279035196</v>
      </c>
      <c r="N18" s="9">
        <v>4851024.07917176</v>
      </c>
      <c r="O18" s="9">
        <v>4689323.2225245796</v>
      </c>
      <c r="P18" s="9">
        <v>4533012.4343098504</v>
      </c>
      <c r="Q18" s="9">
        <v>4381911.1596999904</v>
      </c>
      <c r="R18" s="9">
        <v>4236020.3410579599</v>
      </c>
      <c r="S18" s="9">
        <v>4094819.5655640899</v>
      </c>
      <c r="T18" s="9">
        <v>3958325.5861068</v>
      </c>
      <c r="U18" s="9">
        <v>3826381.5037427</v>
      </c>
      <c r="V18" s="9">
        <v>3698835.5033304798</v>
      </c>
      <c r="W18" s="9">
        <v>3575542.2303702999</v>
      </c>
      <c r="X18" s="9">
        <v>3456357.7093865001</v>
      </c>
      <c r="Y18" s="9">
        <v>3341379.6987289698</v>
      </c>
      <c r="Z18" s="9">
        <v>3230149.83180974</v>
      </c>
      <c r="AA18" s="9">
        <v>3122478.2851017201</v>
      </c>
      <c r="AB18" s="9">
        <v>3017892.68370459</v>
      </c>
      <c r="AC18" s="9">
        <v>2917344.3093989599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6709525</v>
      </c>
      <c r="C19" s="9">
        <v>7032327.8519235402</v>
      </c>
      <c r="D19" s="9">
        <v>6800986.9473773204</v>
      </c>
      <c r="E19" s="9">
        <v>6583599.1896072105</v>
      </c>
      <c r="F19" s="9">
        <v>6364145.7397694802</v>
      </c>
      <c r="G19" s="9">
        <v>6152006.6936471397</v>
      </c>
      <c r="H19" s="9">
        <v>5946941.3285222398</v>
      </c>
      <c r="I19" s="9">
        <v>5748710.1055692602</v>
      </c>
      <c r="J19" s="9">
        <v>5560510.1038545799</v>
      </c>
      <c r="K19" s="9">
        <v>5369659.8091121204</v>
      </c>
      <c r="L19" s="9">
        <v>5191340.7277330598</v>
      </c>
      <c r="M19" s="9">
        <v>5018296.0279035196</v>
      </c>
      <c r="N19" s="9">
        <v>4851024.07917176</v>
      </c>
      <c r="O19" s="9">
        <v>4689323.2225245796</v>
      </c>
      <c r="P19" s="9">
        <v>4533012.4343098504</v>
      </c>
      <c r="Q19" s="9">
        <v>4381911.1596999904</v>
      </c>
      <c r="R19" s="9">
        <v>4236020.3410579599</v>
      </c>
      <c r="S19" s="9">
        <v>4094819.5655640899</v>
      </c>
      <c r="T19" s="9">
        <v>3958325.5861068</v>
      </c>
      <c r="U19" s="9">
        <v>3826381.5037427</v>
      </c>
      <c r="V19" s="9">
        <v>3698835.5033304798</v>
      </c>
      <c r="W19" s="9">
        <v>3575542.2303702999</v>
      </c>
      <c r="X19" s="9">
        <v>3456357.7093865001</v>
      </c>
      <c r="Y19" s="9">
        <v>3341379.6987289698</v>
      </c>
      <c r="Z19" s="9">
        <v>3230149.83180974</v>
      </c>
      <c r="AA19" s="9">
        <v>3122478.2851017201</v>
      </c>
      <c r="AB19" s="9">
        <v>3017892.68370459</v>
      </c>
      <c r="AC19" s="9">
        <v>2917344.3093989599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774.98320850000005</v>
      </c>
      <c r="C20" s="9">
        <v>812.26852898000004</v>
      </c>
      <c r="D20" s="9">
        <v>785.54751423000005</v>
      </c>
      <c r="E20" s="9">
        <v>760.43815671000004</v>
      </c>
      <c r="F20" s="9">
        <v>735.09021815999995</v>
      </c>
      <c r="G20" s="9">
        <v>710.58721089000005</v>
      </c>
      <c r="H20" s="9">
        <v>686.90114662999997</v>
      </c>
      <c r="I20" s="9">
        <v>664.00445961000003</v>
      </c>
      <c r="J20" s="9">
        <v>642.26642827000001</v>
      </c>
      <c r="K20" s="9">
        <v>620.85754731999998</v>
      </c>
      <c r="L20" s="9">
        <v>600.23971463999999</v>
      </c>
      <c r="M20" s="9">
        <v>580.23172414999999</v>
      </c>
      <c r="N20" s="9">
        <v>560.89119688000005</v>
      </c>
      <c r="O20" s="9">
        <v>542.19482364999999</v>
      </c>
      <c r="P20" s="9">
        <v>524.12166286000001</v>
      </c>
      <c r="Q20" s="9">
        <v>506.65094076000003</v>
      </c>
      <c r="R20" s="9">
        <v>489.78256579999999</v>
      </c>
      <c r="S20" s="9">
        <v>473.45648026999999</v>
      </c>
      <c r="T20" s="9">
        <v>457.67459829000001</v>
      </c>
      <c r="U20" s="9">
        <v>442.41879036</v>
      </c>
      <c r="V20" s="9">
        <v>427.67150308999999</v>
      </c>
      <c r="W20" s="9">
        <v>413.41593014</v>
      </c>
      <c r="X20" s="9">
        <v>399.63542457</v>
      </c>
      <c r="Y20" s="9">
        <v>386.34128953999999</v>
      </c>
      <c r="Z20" s="9">
        <v>373.48052718999998</v>
      </c>
      <c r="AA20" s="9">
        <v>361.03118950999999</v>
      </c>
      <c r="AB20" s="9">
        <v>348.99681652999999</v>
      </c>
      <c r="AC20" s="9">
        <v>337.36914575999998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3.354762E-2</v>
      </c>
      <c r="C22" s="9">
        <v>3.5161640000000001E-2</v>
      </c>
      <c r="D22" s="9">
        <v>3.4004930000000003E-2</v>
      </c>
      <c r="E22" s="9">
        <v>3.2918000000000003E-2</v>
      </c>
      <c r="F22" s="9">
        <v>3.1820729999999998E-2</v>
      </c>
      <c r="G22" s="9">
        <v>3.0760030000000001E-2</v>
      </c>
      <c r="H22" s="9">
        <v>2.9734710000000001E-2</v>
      </c>
      <c r="I22" s="9">
        <v>2.874355E-2</v>
      </c>
      <c r="J22" s="9">
        <v>2.7802549999999999E-2</v>
      </c>
      <c r="K22" s="9">
        <v>2.6848299999999999E-2</v>
      </c>
      <c r="L22" s="9">
        <v>2.5956699999999999E-2</v>
      </c>
      <c r="M22" s="9">
        <v>2.5091479999999999E-2</v>
      </c>
      <c r="N22" s="9">
        <v>2.4255120000000002E-2</v>
      </c>
      <c r="O22" s="9">
        <v>2.3446620000000001E-2</v>
      </c>
      <c r="P22" s="9">
        <v>2.2665060000000001E-2</v>
      </c>
      <c r="Q22" s="9">
        <v>2.1909560000000002E-2</v>
      </c>
      <c r="R22" s="9">
        <v>2.11801E-2</v>
      </c>
      <c r="S22" s="9">
        <v>2.0474099999999999E-2</v>
      </c>
      <c r="T22" s="9">
        <v>1.9791630000000001E-2</v>
      </c>
      <c r="U22" s="9">
        <v>1.9131909999999999E-2</v>
      </c>
      <c r="V22" s="9">
        <v>1.8494179999999999E-2</v>
      </c>
      <c r="W22" s="9">
        <v>1.7877710000000002E-2</v>
      </c>
      <c r="X22" s="9">
        <v>1.7281790000000002E-2</v>
      </c>
      <c r="Y22" s="9">
        <v>1.67069E-2</v>
      </c>
      <c r="Z22" s="9">
        <v>1.6150749999999998E-2</v>
      </c>
      <c r="AA22" s="9">
        <v>1.561239E-2</v>
      </c>
      <c r="AB22" s="9">
        <v>1.5089460000000001E-2</v>
      </c>
      <c r="AC22" s="9">
        <v>1.4586719999999999E-2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774.98320850000005</v>
      </c>
      <c r="C23" s="9">
        <v>812.26852898000004</v>
      </c>
      <c r="D23" s="9">
        <v>785.54751423000005</v>
      </c>
      <c r="E23" s="9">
        <v>760.43815671000004</v>
      </c>
      <c r="F23" s="9">
        <v>735.09021815999995</v>
      </c>
      <c r="G23" s="9">
        <v>710.58721089000005</v>
      </c>
      <c r="H23" s="9">
        <v>686.90114662999997</v>
      </c>
      <c r="I23" s="9">
        <v>664.00445961000003</v>
      </c>
      <c r="J23" s="9">
        <v>642.26642827000001</v>
      </c>
      <c r="K23" s="9">
        <v>620.85754731999998</v>
      </c>
      <c r="L23" s="9">
        <v>600.23971463999999</v>
      </c>
      <c r="M23" s="9">
        <v>580.23172414999999</v>
      </c>
      <c r="N23" s="9">
        <v>560.89119688000005</v>
      </c>
      <c r="O23" s="9">
        <v>542.19482364999999</v>
      </c>
      <c r="P23" s="9">
        <v>524.12166286000001</v>
      </c>
      <c r="Q23" s="9">
        <v>506.65094076000003</v>
      </c>
      <c r="R23" s="9">
        <v>489.78256579999999</v>
      </c>
      <c r="S23" s="9">
        <v>473.45648026999999</v>
      </c>
      <c r="T23" s="9">
        <v>457.67459829000001</v>
      </c>
      <c r="U23" s="9">
        <v>442.41879036</v>
      </c>
      <c r="V23" s="9">
        <v>427.67150308999999</v>
      </c>
      <c r="W23" s="9">
        <v>413.41593014</v>
      </c>
      <c r="X23" s="9">
        <v>399.63542457</v>
      </c>
      <c r="Y23" s="9">
        <v>386.34128953999999</v>
      </c>
      <c r="Z23" s="9">
        <v>373.48052718999998</v>
      </c>
      <c r="AA23" s="9">
        <v>361.03118950999999</v>
      </c>
      <c r="AB23" s="9">
        <v>348.99681652999999</v>
      </c>
      <c r="AC23" s="9">
        <v>337.36914575999998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1.0842529000000001</v>
      </c>
      <c r="E25" s="9">
        <v>1.00045161</v>
      </c>
      <c r="F25" s="9">
        <v>1.0014164000000001</v>
      </c>
      <c r="G25" s="9">
        <v>0.99999998000000001</v>
      </c>
      <c r="H25" s="9">
        <v>0.99999985999999996</v>
      </c>
      <c r="I25" s="9">
        <v>1.00000026</v>
      </c>
      <c r="J25" s="9">
        <v>1.00000003</v>
      </c>
      <c r="K25" s="9">
        <v>1.0006160900000001</v>
      </c>
      <c r="L25" s="9">
        <v>0.99897678000000001</v>
      </c>
      <c r="M25" s="9">
        <v>1.000129</v>
      </c>
      <c r="N25" s="9">
        <v>1</v>
      </c>
      <c r="O25" s="9">
        <v>1.00000095</v>
      </c>
      <c r="P25" s="9">
        <v>0.99999998999999995</v>
      </c>
      <c r="Q25" s="9">
        <v>1</v>
      </c>
      <c r="R25" s="9">
        <v>0.99999979999999999</v>
      </c>
      <c r="S25" s="9">
        <v>1.0000408199999999</v>
      </c>
      <c r="T25" s="9">
        <v>0.99999998000000001</v>
      </c>
      <c r="U25" s="9">
        <v>1</v>
      </c>
      <c r="V25" s="9">
        <v>1.00000003</v>
      </c>
      <c r="W25" s="9">
        <v>1.0000000099999999</v>
      </c>
      <c r="X25" s="9">
        <v>1.0000003500000001</v>
      </c>
      <c r="Y25" s="9">
        <v>1.0000000600000001</v>
      </c>
      <c r="Z25" s="9">
        <v>1.00007001</v>
      </c>
      <c r="AA25" s="9">
        <v>1.0000462699999999</v>
      </c>
      <c r="AB25" s="9">
        <v>1.00000004</v>
      </c>
      <c r="AC25" s="9">
        <v>0.99983336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1.0842529000000001</v>
      </c>
      <c r="D26" s="9">
        <v>1.00045161</v>
      </c>
      <c r="E26" s="9">
        <v>1.0014164000000001</v>
      </c>
      <c r="F26" s="9">
        <v>0.99999998000000001</v>
      </c>
      <c r="G26" s="9">
        <v>0.99999985999999996</v>
      </c>
      <c r="H26" s="9">
        <v>1.00000026</v>
      </c>
      <c r="I26" s="9">
        <v>1.00000003</v>
      </c>
      <c r="J26" s="9">
        <v>1.0006160900000001</v>
      </c>
      <c r="K26" s="9">
        <v>0.99897678000000001</v>
      </c>
      <c r="L26" s="9">
        <v>1.000129</v>
      </c>
      <c r="M26" s="9">
        <v>1</v>
      </c>
      <c r="N26" s="9">
        <v>1.00000095</v>
      </c>
      <c r="O26" s="9">
        <v>0.99999998999999995</v>
      </c>
      <c r="P26" s="9">
        <v>1</v>
      </c>
      <c r="Q26" s="9">
        <v>0.99999979999999999</v>
      </c>
      <c r="R26" s="9">
        <v>1.0000408199999999</v>
      </c>
      <c r="S26" s="9">
        <v>0.99999998000000001</v>
      </c>
      <c r="T26" s="9">
        <v>1</v>
      </c>
      <c r="U26" s="9">
        <v>1.00000003</v>
      </c>
      <c r="V26" s="9">
        <v>1.0000000099999999</v>
      </c>
      <c r="W26" s="9">
        <v>1.0000003500000001</v>
      </c>
      <c r="X26" s="9">
        <v>1.0000000600000001</v>
      </c>
      <c r="Y26" s="9">
        <v>1.00007001</v>
      </c>
      <c r="Z26" s="9">
        <v>1.0000462699999999</v>
      </c>
      <c r="AA26" s="9">
        <v>1.00000004</v>
      </c>
      <c r="AB26" s="9">
        <v>0.99983336</v>
      </c>
      <c r="AC26" s="9">
        <v>1.00001647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1.27959611</v>
      </c>
      <c r="D27" s="9">
        <v>1.2742970499999999</v>
      </c>
      <c r="E27" s="9">
        <v>1.2888781199999999</v>
      </c>
      <c r="F27" s="9">
        <v>1.30414637</v>
      </c>
      <c r="G27" s="9">
        <v>1.3207903299999999</v>
      </c>
      <c r="H27" s="9">
        <v>1.3386881900000001</v>
      </c>
      <c r="I27" s="9">
        <v>1.35805694</v>
      </c>
      <c r="J27" s="9">
        <v>1.37870157</v>
      </c>
      <c r="K27" s="9">
        <v>1.4004772400000001</v>
      </c>
      <c r="L27" s="9">
        <v>1.4239328600000001</v>
      </c>
      <c r="M27" s="9">
        <v>1.44886139</v>
      </c>
      <c r="N27" s="9">
        <v>1.4754896500000001</v>
      </c>
      <c r="O27" s="9">
        <v>1.5038792599999999</v>
      </c>
      <c r="P27" s="9">
        <v>1.5341391900000001</v>
      </c>
      <c r="Q27" s="9">
        <v>1.5663868000000001</v>
      </c>
      <c r="R27" s="9">
        <v>1.60078045</v>
      </c>
      <c r="S27" s="9">
        <v>1.63741092</v>
      </c>
      <c r="T27" s="9">
        <v>1.67646111</v>
      </c>
      <c r="U27" s="9">
        <v>1.7180634699999999</v>
      </c>
      <c r="V27" s="9">
        <v>1.7625136299999999</v>
      </c>
      <c r="W27" s="9">
        <v>1.8096440300000001</v>
      </c>
      <c r="X27" s="9">
        <v>1.8602745599999999</v>
      </c>
      <c r="Y27" s="9">
        <v>1.91404847</v>
      </c>
      <c r="Z27" s="9">
        <v>1.9711590299999999</v>
      </c>
      <c r="AA27" s="9">
        <v>2.0323237299999999</v>
      </c>
      <c r="AB27" s="9">
        <v>2.0974268399999998</v>
      </c>
      <c r="AC27" s="9">
        <v>2.1668204100000001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0</v>
      </c>
      <c r="C28" s="9">
        <v>0</v>
      </c>
      <c r="D28" s="9">
        <v>0</v>
      </c>
      <c r="E28" s="9">
        <v>0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0</v>
      </c>
      <c r="L28" s="9">
        <v>0</v>
      </c>
      <c r="M28" s="9">
        <v>0</v>
      </c>
      <c r="N28" s="9">
        <v>0</v>
      </c>
      <c r="O28" s="9">
        <v>0</v>
      </c>
      <c r="P28" s="9">
        <v>0</v>
      </c>
      <c r="Q28" s="9">
        <v>0</v>
      </c>
      <c r="R28" s="9">
        <v>0</v>
      </c>
      <c r="S28" s="9">
        <v>0</v>
      </c>
      <c r="T28" s="9">
        <v>0</v>
      </c>
      <c r="U28" s="9">
        <v>0</v>
      </c>
      <c r="V28" s="9">
        <v>0</v>
      </c>
      <c r="W28" s="9">
        <v>0</v>
      </c>
      <c r="X28" s="9">
        <v>0</v>
      </c>
      <c r="Y28" s="9">
        <v>0</v>
      </c>
      <c r="Z28" s="9">
        <v>0</v>
      </c>
      <c r="AA28" s="9">
        <v>0</v>
      </c>
      <c r="AB28" s="9">
        <v>0</v>
      </c>
      <c r="AC28" s="9">
        <v>0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0</v>
      </c>
      <c r="C29" s="9">
        <v>0</v>
      </c>
      <c r="D29" s="9">
        <v>0</v>
      </c>
      <c r="E29" s="9">
        <v>0</v>
      </c>
      <c r="F29" s="9">
        <v>0</v>
      </c>
      <c r="G29" s="9">
        <v>0</v>
      </c>
      <c r="H29" s="9">
        <v>0</v>
      </c>
      <c r="I29" s="9">
        <v>0</v>
      </c>
      <c r="J29" s="9">
        <v>0</v>
      </c>
      <c r="K29" s="9">
        <v>0</v>
      </c>
      <c r="L29" s="9">
        <v>0</v>
      </c>
      <c r="M29" s="9">
        <v>0</v>
      </c>
      <c r="N29" s="9">
        <v>0</v>
      </c>
      <c r="O29" s="9">
        <v>0</v>
      </c>
      <c r="P29" s="9">
        <v>0</v>
      </c>
      <c r="Q29" s="9">
        <v>0</v>
      </c>
      <c r="R29" s="9">
        <v>0</v>
      </c>
      <c r="S29" s="9">
        <v>0</v>
      </c>
      <c r="T29" s="9">
        <v>0</v>
      </c>
      <c r="U29" s="9">
        <v>0</v>
      </c>
      <c r="V29" s="9">
        <v>0</v>
      </c>
      <c r="W29" s="9">
        <v>0</v>
      </c>
      <c r="X29" s="9">
        <v>0</v>
      </c>
      <c r="Y29" s="9">
        <v>0</v>
      </c>
      <c r="Z29" s="9">
        <v>0</v>
      </c>
      <c r="AA29" s="9">
        <v>0</v>
      </c>
      <c r="AB29" s="9">
        <v>0</v>
      </c>
      <c r="AC29" s="9">
        <v>0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0</v>
      </c>
      <c r="C30" s="9">
        <v>0</v>
      </c>
      <c r="D30" s="9">
        <v>0</v>
      </c>
      <c r="E30" s="9">
        <v>0</v>
      </c>
      <c r="F30" s="9">
        <v>0</v>
      </c>
      <c r="G30" s="9">
        <v>0</v>
      </c>
      <c r="H30" s="9">
        <v>0</v>
      </c>
      <c r="I30" s="9">
        <v>0</v>
      </c>
      <c r="J30" s="9">
        <v>0</v>
      </c>
      <c r="K30" s="9">
        <v>0</v>
      </c>
      <c r="L30" s="9">
        <v>0</v>
      </c>
      <c r="M30" s="9">
        <v>0</v>
      </c>
      <c r="N30" s="9">
        <v>0</v>
      </c>
      <c r="O30" s="9">
        <v>0</v>
      </c>
      <c r="P30" s="9">
        <v>0</v>
      </c>
      <c r="Q30" s="9">
        <v>0</v>
      </c>
      <c r="R30" s="9">
        <v>0</v>
      </c>
      <c r="S30" s="9">
        <v>0</v>
      </c>
      <c r="T30" s="9">
        <v>0</v>
      </c>
      <c r="U30" s="9">
        <v>0</v>
      </c>
      <c r="V30" s="9">
        <v>0</v>
      </c>
      <c r="W30" s="9">
        <v>0</v>
      </c>
      <c r="X30" s="9">
        <v>0</v>
      </c>
      <c r="Y30" s="9">
        <v>0</v>
      </c>
      <c r="Z30" s="9">
        <v>0</v>
      </c>
      <c r="AA30" s="9">
        <v>0</v>
      </c>
      <c r="AB30" s="9">
        <v>0</v>
      </c>
      <c r="AC30" s="9">
        <v>0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0</v>
      </c>
      <c r="C31" s="9">
        <v>0</v>
      </c>
      <c r="D31" s="9">
        <v>0</v>
      </c>
      <c r="E31" s="9">
        <v>0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0</v>
      </c>
      <c r="L31" s="9">
        <v>0</v>
      </c>
      <c r="M31" s="9">
        <v>0</v>
      </c>
      <c r="N31" s="9">
        <v>0</v>
      </c>
      <c r="O31" s="9">
        <v>0</v>
      </c>
      <c r="P31" s="9">
        <v>0</v>
      </c>
      <c r="Q31" s="9">
        <v>0</v>
      </c>
      <c r="R31" s="9">
        <v>0</v>
      </c>
      <c r="S31" s="9">
        <v>0</v>
      </c>
      <c r="T31" s="9">
        <v>0</v>
      </c>
      <c r="U31" s="9">
        <v>0</v>
      </c>
      <c r="V31" s="9">
        <v>0</v>
      </c>
      <c r="W31" s="9">
        <v>0</v>
      </c>
      <c r="X31" s="9">
        <v>0</v>
      </c>
      <c r="Y31" s="9">
        <v>0</v>
      </c>
      <c r="Z31" s="9">
        <v>0</v>
      </c>
      <c r="AA31" s="9">
        <v>0</v>
      </c>
      <c r="AB31" s="9">
        <v>0</v>
      </c>
      <c r="AC31" s="9">
        <v>0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</v>
      </c>
      <c r="C33" s="9">
        <v>0</v>
      </c>
      <c r="D33" s="9">
        <v>0</v>
      </c>
      <c r="E33" s="9">
        <v>0</v>
      </c>
      <c r="F33" s="9">
        <v>0</v>
      </c>
      <c r="G33" s="9">
        <v>0</v>
      </c>
      <c r="H33" s="9">
        <v>0</v>
      </c>
      <c r="I33" s="9">
        <v>0</v>
      </c>
      <c r="J33" s="9">
        <v>0</v>
      </c>
      <c r="K33" s="9">
        <v>0</v>
      </c>
      <c r="L33" s="9">
        <v>0</v>
      </c>
      <c r="M33" s="9">
        <v>0</v>
      </c>
      <c r="N33" s="9">
        <v>0</v>
      </c>
      <c r="O33" s="9">
        <v>0</v>
      </c>
      <c r="P33" s="9">
        <v>0</v>
      </c>
      <c r="Q33" s="9">
        <v>0</v>
      </c>
      <c r="R33" s="9">
        <v>0</v>
      </c>
      <c r="S33" s="9">
        <v>0</v>
      </c>
      <c r="T33" s="9">
        <v>0</v>
      </c>
      <c r="U33" s="9">
        <v>0</v>
      </c>
      <c r="V33" s="9">
        <v>0</v>
      </c>
      <c r="W33" s="9">
        <v>0</v>
      </c>
      <c r="X33" s="9">
        <v>0</v>
      </c>
      <c r="Y33" s="9">
        <v>0</v>
      </c>
      <c r="Z33" s="9">
        <v>0</v>
      </c>
      <c r="AA33" s="9">
        <v>0</v>
      </c>
      <c r="AB33" s="9">
        <v>0</v>
      </c>
      <c r="AC33" s="9">
        <v>0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0</v>
      </c>
      <c r="C34" s="9">
        <v>0</v>
      </c>
      <c r="D34" s="9">
        <v>0</v>
      </c>
      <c r="E34" s="9">
        <v>0</v>
      </c>
      <c r="F34" s="9">
        <v>0</v>
      </c>
      <c r="G34" s="9">
        <v>0</v>
      </c>
      <c r="H34" s="9">
        <v>0</v>
      </c>
      <c r="I34" s="9">
        <v>0</v>
      </c>
      <c r="J34" s="9">
        <v>0</v>
      </c>
      <c r="K34" s="9">
        <v>0</v>
      </c>
      <c r="L34" s="9">
        <v>0</v>
      </c>
      <c r="M34" s="9">
        <v>0</v>
      </c>
      <c r="N34" s="9">
        <v>0</v>
      </c>
      <c r="O34" s="9">
        <v>0</v>
      </c>
      <c r="P34" s="9">
        <v>0</v>
      </c>
      <c r="Q34" s="9">
        <v>0</v>
      </c>
      <c r="R34" s="9">
        <v>0</v>
      </c>
      <c r="S34" s="9">
        <v>0</v>
      </c>
      <c r="T34" s="9">
        <v>0</v>
      </c>
      <c r="U34" s="9">
        <v>0</v>
      </c>
      <c r="V34" s="9">
        <v>0</v>
      </c>
      <c r="W34" s="9">
        <v>0</v>
      </c>
      <c r="X34" s="9">
        <v>0</v>
      </c>
      <c r="Y34" s="9">
        <v>0</v>
      </c>
      <c r="Z34" s="9">
        <v>0</v>
      </c>
      <c r="AA34" s="9">
        <v>0</v>
      </c>
      <c r="AB34" s="9">
        <v>0</v>
      </c>
      <c r="AC34" s="9">
        <v>0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</v>
      </c>
      <c r="E36" s="9">
        <v>1.011E-5</v>
      </c>
      <c r="F36" s="9">
        <v>7.8399999999999995E-6</v>
      </c>
      <c r="G36" s="9">
        <v>8.4300000000000006E-6</v>
      </c>
      <c r="H36" s="9">
        <v>0</v>
      </c>
      <c r="I36" s="9">
        <v>1.8300000000000001E-6</v>
      </c>
      <c r="J36" s="9">
        <v>2.2199999999999999E-6</v>
      </c>
      <c r="K36" s="9">
        <v>2.3E-6</v>
      </c>
      <c r="L36" s="9">
        <v>2.2800000000000002E-6</v>
      </c>
      <c r="M36" s="9">
        <v>2.3099999999999999E-6</v>
      </c>
      <c r="N36" s="9">
        <v>0</v>
      </c>
      <c r="O36" s="9">
        <v>8.2999999999999999E-7</v>
      </c>
      <c r="P36" s="9">
        <v>1.17E-6</v>
      </c>
      <c r="Q36" s="9">
        <v>1.2500000000000001E-6</v>
      </c>
      <c r="R36" s="9">
        <v>6.8999999999999996E-7</v>
      </c>
      <c r="S36" s="9">
        <v>9.7999999999999993E-7</v>
      </c>
      <c r="T36" s="9">
        <v>1.0100000000000001E-6</v>
      </c>
      <c r="U36" s="9">
        <v>1.0699999999999999E-6</v>
      </c>
      <c r="V36" s="9">
        <v>1.26E-6</v>
      </c>
      <c r="W36" s="9">
        <v>1.1999999999999999E-6</v>
      </c>
      <c r="X36" s="9">
        <v>1.26E-6</v>
      </c>
      <c r="Y36" s="9">
        <v>1.5799999999999999E-6</v>
      </c>
      <c r="Z36" s="9">
        <v>1.5600000000000001E-6</v>
      </c>
      <c r="AA36" s="9">
        <v>1.73E-6</v>
      </c>
      <c r="AB36" s="9">
        <v>1.84E-6</v>
      </c>
      <c r="AC36" s="9">
        <v>3.046E-5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</v>
      </c>
      <c r="D37" s="9">
        <v>1.011E-5</v>
      </c>
      <c r="E37" s="9">
        <v>7.8399999999999995E-6</v>
      </c>
      <c r="F37" s="9">
        <v>8.4300000000000006E-6</v>
      </c>
      <c r="G37" s="9">
        <v>0</v>
      </c>
      <c r="H37" s="9">
        <v>1.8300000000000001E-6</v>
      </c>
      <c r="I37" s="9">
        <v>2.2199999999999999E-6</v>
      </c>
      <c r="J37" s="9">
        <v>2.3E-6</v>
      </c>
      <c r="K37" s="9">
        <v>2.2800000000000002E-6</v>
      </c>
      <c r="L37" s="9">
        <v>2.3099999999999999E-6</v>
      </c>
      <c r="M37" s="9">
        <v>0</v>
      </c>
      <c r="N37" s="9">
        <v>8.2999999999999999E-7</v>
      </c>
      <c r="O37" s="9">
        <v>1.17E-6</v>
      </c>
      <c r="P37" s="9">
        <v>1.2500000000000001E-6</v>
      </c>
      <c r="Q37" s="9">
        <v>6.8999999999999996E-7</v>
      </c>
      <c r="R37" s="9">
        <v>9.7999999999999993E-7</v>
      </c>
      <c r="S37" s="9">
        <v>1.0100000000000001E-6</v>
      </c>
      <c r="T37" s="9">
        <v>1.0699999999999999E-6</v>
      </c>
      <c r="U37" s="9">
        <v>1.26E-6</v>
      </c>
      <c r="V37" s="9">
        <v>1.1999999999999999E-6</v>
      </c>
      <c r="W37" s="9">
        <v>1.26E-6</v>
      </c>
      <c r="X37" s="9">
        <v>1.5799999999999999E-6</v>
      </c>
      <c r="Y37" s="9">
        <v>1.5600000000000001E-6</v>
      </c>
      <c r="Z37" s="9">
        <v>1.73E-6</v>
      </c>
      <c r="AA37" s="9">
        <v>1.84E-6</v>
      </c>
      <c r="AB37" s="9">
        <v>3.046E-5</v>
      </c>
      <c r="AC37" s="9">
        <v>9.5000000000000001E-7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10</v>
      </c>
      <c r="D38" s="9">
        <v>10</v>
      </c>
      <c r="E38" s="9">
        <v>10</v>
      </c>
      <c r="F38" s="9">
        <v>10</v>
      </c>
      <c r="G38" s="9">
        <v>10</v>
      </c>
      <c r="H38" s="9">
        <v>10</v>
      </c>
      <c r="I38" s="9">
        <v>10</v>
      </c>
      <c r="J38" s="9">
        <v>10</v>
      </c>
      <c r="K38" s="9">
        <v>10</v>
      </c>
      <c r="L38" s="9">
        <v>10</v>
      </c>
      <c r="M38" s="9">
        <v>10</v>
      </c>
      <c r="N38" s="9">
        <v>10</v>
      </c>
      <c r="O38" s="9">
        <v>10</v>
      </c>
      <c r="P38" s="9">
        <v>10</v>
      </c>
      <c r="Q38" s="9">
        <v>10</v>
      </c>
      <c r="R38" s="9">
        <v>10</v>
      </c>
      <c r="S38" s="9">
        <v>10</v>
      </c>
      <c r="T38" s="9">
        <v>10</v>
      </c>
      <c r="U38" s="9">
        <v>10</v>
      </c>
      <c r="V38" s="9">
        <v>10</v>
      </c>
      <c r="W38" s="9">
        <v>10</v>
      </c>
      <c r="X38" s="9">
        <v>10</v>
      </c>
      <c r="Y38" s="9">
        <v>10</v>
      </c>
      <c r="Z38" s="9">
        <v>10</v>
      </c>
      <c r="AA38" s="9">
        <v>10</v>
      </c>
      <c r="AB38" s="9">
        <v>10</v>
      </c>
      <c r="AC38" s="9">
        <v>10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7123</v>
      </c>
      <c r="C39" s="9">
        <v>6944.9250000000002</v>
      </c>
      <c r="D39" s="9">
        <v>6771.3018750000001</v>
      </c>
      <c r="E39" s="9">
        <v>6602.01932812</v>
      </c>
      <c r="F39" s="9">
        <v>6436.9688449200003</v>
      </c>
      <c r="G39" s="9">
        <v>6276.0446238000004</v>
      </c>
      <c r="H39" s="9">
        <v>6119.1435081999998</v>
      </c>
      <c r="I39" s="9">
        <v>5966.1649205000003</v>
      </c>
      <c r="J39" s="9">
        <v>5817.0108272999996</v>
      </c>
      <c r="K39" s="9">
        <v>5671.5855566199998</v>
      </c>
      <c r="L39" s="9">
        <v>5529.7959177000002</v>
      </c>
      <c r="M39" s="9">
        <v>5391.5510197599997</v>
      </c>
      <c r="N39" s="9">
        <v>5256.7622442700003</v>
      </c>
      <c r="O39" s="9">
        <v>5125.34318816</v>
      </c>
      <c r="P39" s="9">
        <v>4997.2096084599998</v>
      </c>
      <c r="Q39" s="9">
        <v>4872.2793682499996</v>
      </c>
      <c r="R39" s="9">
        <v>4750.4723840400002</v>
      </c>
      <c r="S39" s="9">
        <v>4631.7105744399996</v>
      </c>
      <c r="T39" s="9">
        <v>4515.91781008</v>
      </c>
      <c r="U39" s="9">
        <v>4403.0198648300002</v>
      </c>
      <c r="V39" s="9">
        <v>4292.9443707800001</v>
      </c>
      <c r="W39" s="9">
        <v>4185.6207615100002</v>
      </c>
      <c r="X39" s="9">
        <v>4080.98024248</v>
      </c>
      <c r="Y39" s="9">
        <v>3978.9557364100001</v>
      </c>
      <c r="Z39" s="9">
        <v>3879.481843</v>
      </c>
      <c r="AA39" s="9">
        <v>3782.4948138700001</v>
      </c>
      <c r="AB39" s="9">
        <v>3687.9324435200001</v>
      </c>
      <c r="AC39" s="9">
        <v>3595.73413243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49003073.5</v>
      </c>
      <c r="C40" s="9">
        <v>47774725.696303003</v>
      </c>
      <c r="D40" s="9">
        <v>46580357.439101502</v>
      </c>
      <c r="E40" s="9">
        <v>45415847.6505256</v>
      </c>
      <c r="F40" s="9">
        <v>44280451.411142796</v>
      </c>
      <c r="G40" s="9">
        <v>43173440.109675698</v>
      </c>
      <c r="H40" s="9">
        <v>42094104.0441195</v>
      </c>
      <c r="I40" s="9">
        <v>41041751.438542299</v>
      </c>
      <c r="J40" s="9">
        <v>40015707.857683301</v>
      </c>
      <c r="K40" s="9">
        <v>39011617.688679099</v>
      </c>
      <c r="L40" s="9">
        <v>38036327.162437201</v>
      </c>
      <c r="M40" s="9">
        <v>37083154.328918204</v>
      </c>
      <c r="N40" s="9">
        <v>36156075.317829199</v>
      </c>
      <c r="O40" s="9">
        <v>35252149.4931501</v>
      </c>
      <c r="P40" s="9">
        <v>34370845.670738801</v>
      </c>
      <c r="Q40" s="9">
        <v>33511095.4869016</v>
      </c>
      <c r="R40" s="9">
        <v>32673318.067269199</v>
      </c>
      <c r="S40" s="9">
        <v>31856464.557566602</v>
      </c>
      <c r="T40" s="9">
        <v>31060052.594321702</v>
      </c>
      <c r="U40" s="9">
        <v>30283551.203347001</v>
      </c>
      <c r="V40" s="9">
        <v>29526462.4410014</v>
      </c>
      <c r="W40" s="9">
        <v>28788300.833808102</v>
      </c>
      <c r="X40" s="9">
        <v>28058205.048349101</v>
      </c>
      <c r="Y40" s="9">
        <v>27356749.691364899</v>
      </c>
      <c r="Z40" s="9">
        <v>26672830.818572499</v>
      </c>
      <c r="AA40" s="9">
        <v>26006010.1645661</v>
      </c>
      <c r="AB40" s="9">
        <v>25355859.890235901</v>
      </c>
      <c r="AC40" s="9">
        <v>24721963.335673001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49003073.5</v>
      </c>
      <c r="C41" s="9">
        <v>47774725.696303003</v>
      </c>
      <c r="D41" s="9">
        <v>46580357.439101502</v>
      </c>
      <c r="E41" s="9">
        <v>45415847.6505256</v>
      </c>
      <c r="F41" s="9">
        <v>44280451.411142796</v>
      </c>
      <c r="G41" s="9">
        <v>43173440.109675698</v>
      </c>
      <c r="H41" s="9">
        <v>42094104.0441195</v>
      </c>
      <c r="I41" s="9">
        <v>41041751.438542299</v>
      </c>
      <c r="J41" s="9">
        <v>40015707.857683301</v>
      </c>
      <c r="K41" s="9">
        <v>39011617.688679099</v>
      </c>
      <c r="L41" s="9">
        <v>38036327.162437201</v>
      </c>
      <c r="M41" s="9">
        <v>37083154.328918204</v>
      </c>
      <c r="N41" s="9">
        <v>36156075.317829199</v>
      </c>
      <c r="O41" s="9">
        <v>35252149.4931501</v>
      </c>
      <c r="P41" s="9">
        <v>34370845.670738801</v>
      </c>
      <c r="Q41" s="9">
        <v>33511095.4869016</v>
      </c>
      <c r="R41" s="9">
        <v>32673318.067269199</v>
      </c>
      <c r="S41" s="9">
        <v>31856464.557566602</v>
      </c>
      <c r="T41" s="9">
        <v>31060052.594321702</v>
      </c>
      <c r="U41" s="9">
        <v>30283551.203347001</v>
      </c>
      <c r="V41" s="9">
        <v>29526462.4410014</v>
      </c>
      <c r="W41" s="9">
        <v>28788300.833808102</v>
      </c>
      <c r="X41" s="9">
        <v>28058205.048349101</v>
      </c>
      <c r="Y41" s="9">
        <v>27356749.691364899</v>
      </c>
      <c r="Z41" s="9">
        <v>26672830.818572499</v>
      </c>
      <c r="AA41" s="9">
        <v>26006010.1645661</v>
      </c>
      <c r="AB41" s="9">
        <v>25355859.890235901</v>
      </c>
      <c r="AC41" s="9">
        <v>24721963.335673001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8178.2490482699995</v>
      </c>
      <c r="C42" s="9">
        <v>7973.7597526</v>
      </c>
      <c r="D42" s="9">
        <v>7774.4157576199996</v>
      </c>
      <c r="E42" s="9">
        <v>7580.0553550599998</v>
      </c>
      <c r="F42" s="9">
        <v>7390.5539706999998</v>
      </c>
      <c r="G42" s="9">
        <v>7205.7901212699999</v>
      </c>
      <c r="H42" s="9">
        <v>7025.6453676000001</v>
      </c>
      <c r="I42" s="9">
        <v>6850.0042333700003</v>
      </c>
      <c r="J42" s="9">
        <v>6678.7541617699999</v>
      </c>
      <c r="K42" s="9">
        <v>6511.7479262699999</v>
      </c>
      <c r="L42" s="9">
        <v>6348.95422727</v>
      </c>
      <c r="M42" s="9">
        <v>6190.2074759300003</v>
      </c>
      <c r="N42" s="9">
        <v>6035.4522874900003</v>
      </c>
      <c r="O42" s="9">
        <v>5884.5657382500003</v>
      </c>
      <c r="P42" s="9">
        <v>5737.4515939299999</v>
      </c>
      <c r="Q42" s="9">
        <v>5594.0104609700002</v>
      </c>
      <c r="R42" s="9">
        <v>5454.1601991099997</v>
      </c>
      <c r="S42" s="9">
        <v>5317.8059862999999</v>
      </c>
      <c r="T42" s="9">
        <v>5184.8608331100004</v>
      </c>
      <c r="U42" s="9">
        <v>5055.2393115100003</v>
      </c>
      <c r="V42" s="9">
        <v>4928.8583316800004</v>
      </c>
      <c r="W42" s="9">
        <v>4805.6368729200003</v>
      </c>
      <c r="X42" s="9">
        <v>4685.39092575</v>
      </c>
      <c r="Y42" s="9">
        <v>4568.25615027</v>
      </c>
      <c r="Z42" s="9">
        <v>4454.0497451900001</v>
      </c>
      <c r="AA42" s="9">
        <v>4342.6985210100001</v>
      </c>
      <c r="AB42" s="9">
        <v>4234.1310577800004</v>
      </c>
      <c r="AC42" s="9">
        <v>4128.2777807599996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0.14700922</v>
      </c>
      <c r="C44" s="9">
        <v>0.14332418</v>
      </c>
      <c r="D44" s="9">
        <v>0.13974107</v>
      </c>
      <c r="E44" s="9">
        <v>0.13624754</v>
      </c>
      <c r="F44" s="9">
        <v>0.13284135</v>
      </c>
      <c r="G44" s="9">
        <v>0.12952031999999999</v>
      </c>
      <c r="H44" s="9">
        <v>0.12628231000000001</v>
      </c>
      <c r="I44" s="9">
        <v>0.12312525000000001</v>
      </c>
      <c r="J44" s="9">
        <v>0.12004711999999999</v>
      </c>
      <c r="K44" s="9">
        <v>0.11703485</v>
      </c>
      <c r="L44" s="9">
        <v>0.11410898</v>
      </c>
      <c r="M44" s="9">
        <v>0.11124945999999999</v>
      </c>
      <c r="N44" s="9">
        <v>0.10846823</v>
      </c>
      <c r="O44" s="9">
        <v>0.10575645</v>
      </c>
      <c r="P44" s="9">
        <v>0.10311254</v>
      </c>
      <c r="Q44" s="9">
        <v>0.10053329</v>
      </c>
      <c r="R44" s="9">
        <v>9.8019949999999995E-2</v>
      </c>
      <c r="S44" s="9">
        <v>9.5569390000000004E-2</v>
      </c>
      <c r="T44" s="9">
        <v>9.3180159999999998E-2</v>
      </c>
      <c r="U44" s="9">
        <v>9.0850650000000005E-2</v>
      </c>
      <c r="V44" s="9">
        <v>8.8579389999999994E-2</v>
      </c>
      <c r="W44" s="9">
        <v>8.6364899999999994E-2</v>
      </c>
      <c r="X44" s="9">
        <v>8.4174620000000006E-2</v>
      </c>
      <c r="Y44" s="9">
        <v>8.2070249999999997E-2</v>
      </c>
      <c r="Z44" s="9">
        <v>8.0018489999999998E-2</v>
      </c>
      <c r="AA44" s="9">
        <v>7.8018030000000002E-2</v>
      </c>
      <c r="AB44" s="9">
        <v>7.6067579999999996E-2</v>
      </c>
      <c r="AC44" s="9">
        <v>7.4165889999999998E-2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7682.82797519</v>
      </c>
      <c r="C45" s="9">
        <v>7490.7572758099996</v>
      </c>
      <c r="D45" s="9">
        <v>7303.4883439100004</v>
      </c>
      <c r="E45" s="9">
        <v>7120.9011353200003</v>
      </c>
      <c r="F45" s="9">
        <v>6942.8786069300004</v>
      </c>
      <c r="G45" s="9">
        <v>6769.3066417600003</v>
      </c>
      <c r="H45" s="9">
        <v>6600.0739757199999</v>
      </c>
      <c r="I45" s="9">
        <v>6435.0721263200003</v>
      </c>
      <c r="J45" s="9">
        <v>6274.1953553200001</v>
      </c>
      <c r="K45" s="9">
        <v>6117.3404714400003</v>
      </c>
      <c r="L45" s="9">
        <v>5964.4069596500003</v>
      </c>
      <c r="M45" s="9">
        <v>5815.2967856599998</v>
      </c>
      <c r="N45" s="9">
        <v>5669.9143660199998</v>
      </c>
      <c r="O45" s="9">
        <v>5528.1665068700004</v>
      </c>
      <c r="P45" s="9">
        <v>5389.9623442000002</v>
      </c>
      <c r="Q45" s="9">
        <v>5255.2132855899999</v>
      </c>
      <c r="R45" s="9">
        <v>5123.8329534499999</v>
      </c>
      <c r="S45" s="9">
        <v>4995.7371296199999</v>
      </c>
      <c r="T45" s="9">
        <v>4870.8437013800003</v>
      </c>
      <c r="U45" s="9">
        <v>4749.0726088399997</v>
      </c>
      <c r="V45" s="9">
        <v>4630.3457963999999</v>
      </c>
      <c r="W45" s="9">
        <v>4514.58715149</v>
      </c>
      <c r="X45" s="9">
        <v>4401.7224727100001</v>
      </c>
      <c r="Y45" s="9">
        <v>4291.6794108900003</v>
      </c>
      <c r="Z45" s="9">
        <v>4184.3874256199997</v>
      </c>
      <c r="AA45" s="9">
        <v>4079.7777582499998</v>
      </c>
      <c r="AB45" s="9">
        <v>3977.7833142899999</v>
      </c>
      <c r="AC45" s="9">
        <v>3878.3387314299998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495.42107307999999</v>
      </c>
      <c r="C46" s="9">
        <v>483.00247679</v>
      </c>
      <c r="D46" s="9">
        <v>470.92741371</v>
      </c>
      <c r="E46" s="9">
        <v>459.15421974999998</v>
      </c>
      <c r="F46" s="9">
        <v>447.67536376999999</v>
      </c>
      <c r="G46" s="9">
        <v>436.48347951</v>
      </c>
      <c r="H46" s="9">
        <v>425.57139188999997</v>
      </c>
      <c r="I46" s="9">
        <v>414.93210704000001</v>
      </c>
      <c r="J46" s="9">
        <v>404.55880644000001</v>
      </c>
      <c r="K46" s="9">
        <v>394.40745483000001</v>
      </c>
      <c r="L46" s="9">
        <v>384.54726761000001</v>
      </c>
      <c r="M46" s="9">
        <v>374.91069026999998</v>
      </c>
      <c r="N46" s="9">
        <v>365.53792146000001</v>
      </c>
      <c r="O46" s="9">
        <v>356.39923138</v>
      </c>
      <c r="P46" s="9">
        <v>347.48924972999998</v>
      </c>
      <c r="Q46" s="9">
        <v>338.79717536999999</v>
      </c>
      <c r="R46" s="9">
        <v>330.32724566000002</v>
      </c>
      <c r="S46" s="9">
        <v>322.06885668000001</v>
      </c>
      <c r="T46" s="9">
        <v>314.01713173000002</v>
      </c>
      <c r="U46" s="9">
        <v>306.16670267000001</v>
      </c>
      <c r="V46" s="9">
        <v>298.51253528000001</v>
      </c>
      <c r="W46" s="9">
        <v>291.04972142999998</v>
      </c>
      <c r="X46" s="9">
        <v>283.66845303999997</v>
      </c>
      <c r="Y46" s="9">
        <v>276.57673937999999</v>
      </c>
      <c r="Z46" s="9">
        <v>269.66231957999997</v>
      </c>
      <c r="AA46" s="9">
        <v>262.92076276</v>
      </c>
      <c r="AB46" s="9">
        <v>256.34774349000003</v>
      </c>
      <c r="AC46" s="9">
        <v>249.93904932000001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0.99993153999999995</v>
      </c>
      <c r="E47" s="9">
        <v>1</v>
      </c>
      <c r="F47" s="9">
        <v>0.99999998000000001</v>
      </c>
      <c r="G47" s="9">
        <v>1</v>
      </c>
      <c r="H47" s="9">
        <v>1</v>
      </c>
      <c r="I47" s="9">
        <v>1</v>
      </c>
      <c r="J47" s="9">
        <v>1</v>
      </c>
      <c r="K47" s="9">
        <v>1.0000000099999999</v>
      </c>
      <c r="L47" s="9">
        <v>0.99990522999999998</v>
      </c>
      <c r="M47" s="9">
        <v>1</v>
      </c>
      <c r="N47" s="9">
        <v>0.99993893</v>
      </c>
      <c r="O47" s="9">
        <v>1</v>
      </c>
      <c r="P47" s="9">
        <v>0.99999932000000002</v>
      </c>
      <c r="Q47" s="9">
        <v>1</v>
      </c>
      <c r="R47" s="9">
        <v>0.99998571000000003</v>
      </c>
      <c r="S47" s="9">
        <v>1</v>
      </c>
      <c r="T47" s="9">
        <v>0.99999934999999995</v>
      </c>
      <c r="U47" s="9">
        <v>0.99999998999999995</v>
      </c>
      <c r="V47" s="9">
        <v>1</v>
      </c>
      <c r="W47" s="9">
        <v>1</v>
      </c>
      <c r="X47" s="9">
        <v>1</v>
      </c>
      <c r="Y47" s="9">
        <v>0.99962989999999996</v>
      </c>
      <c r="Z47" s="9">
        <v>0.99999998999999995</v>
      </c>
      <c r="AA47" s="9">
        <v>1</v>
      </c>
      <c r="AB47" s="9">
        <v>1</v>
      </c>
      <c r="AC47" s="9">
        <v>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0.99993153999999995</v>
      </c>
      <c r="D48" s="9">
        <v>1</v>
      </c>
      <c r="E48" s="9">
        <v>0.99999998000000001</v>
      </c>
      <c r="F48" s="9">
        <v>1</v>
      </c>
      <c r="G48" s="9">
        <v>1</v>
      </c>
      <c r="H48" s="9">
        <v>1</v>
      </c>
      <c r="I48" s="9">
        <v>1</v>
      </c>
      <c r="J48" s="9">
        <v>1.0000000099999999</v>
      </c>
      <c r="K48" s="9">
        <v>0.99990522999999998</v>
      </c>
      <c r="L48" s="9">
        <v>1</v>
      </c>
      <c r="M48" s="9">
        <v>0.99993893</v>
      </c>
      <c r="N48" s="9">
        <v>1</v>
      </c>
      <c r="O48" s="9">
        <v>0.99999932000000002</v>
      </c>
      <c r="P48" s="9">
        <v>1</v>
      </c>
      <c r="Q48" s="9">
        <v>0.99998571000000003</v>
      </c>
      <c r="R48" s="9">
        <v>1</v>
      </c>
      <c r="S48" s="9">
        <v>0.99999934999999995</v>
      </c>
      <c r="T48" s="9">
        <v>0.99999998999999995</v>
      </c>
      <c r="U48" s="9">
        <v>1</v>
      </c>
      <c r="V48" s="9">
        <v>1</v>
      </c>
      <c r="W48" s="9">
        <v>1</v>
      </c>
      <c r="X48" s="9">
        <v>0.99962989999999996</v>
      </c>
      <c r="Y48" s="9">
        <v>0.99999998999999995</v>
      </c>
      <c r="Z48" s="9">
        <v>1</v>
      </c>
      <c r="AA48" s="9">
        <v>1</v>
      </c>
      <c r="AB48" s="9">
        <v>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1.2369470499999999</v>
      </c>
      <c r="D49" s="9">
        <v>1.2477420800000001</v>
      </c>
      <c r="E49" s="9">
        <v>1.2588693900000001</v>
      </c>
      <c r="F49" s="9">
        <v>1.2706366099999999</v>
      </c>
      <c r="G49" s="9">
        <v>1.2830645300000001</v>
      </c>
      <c r="H49" s="9">
        <v>1.2963443299999999</v>
      </c>
      <c r="I49" s="9">
        <v>1.3106369899999999</v>
      </c>
      <c r="J49" s="9">
        <v>1.3257479299999999</v>
      </c>
      <c r="K49" s="9">
        <v>1.3417230899999999</v>
      </c>
      <c r="L49" s="9">
        <v>1.35862588</v>
      </c>
      <c r="M49" s="9">
        <v>1.3764798899999999</v>
      </c>
      <c r="N49" s="9">
        <v>1.3953570099999999</v>
      </c>
      <c r="O49" s="9">
        <v>1.4153186900000001</v>
      </c>
      <c r="P49" s="9">
        <v>1.43641989</v>
      </c>
      <c r="Q49" s="9">
        <v>1.45872095</v>
      </c>
      <c r="R49" s="9">
        <v>1.48231172</v>
      </c>
      <c r="S49" s="9">
        <v>1.5072447899999999</v>
      </c>
      <c r="T49" s="9">
        <v>1.5335854099999999</v>
      </c>
      <c r="U49" s="9">
        <v>1.56141201</v>
      </c>
      <c r="V49" s="9">
        <v>1.5909068</v>
      </c>
      <c r="W49" s="9">
        <v>1.6218933900000001</v>
      </c>
      <c r="X49" s="9">
        <v>1.6549440600000001</v>
      </c>
      <c r="Y49" s="9">
        <v>1.68973215</v>
      </c>
      <c r="Z49" s="9">
        <v>1.72639736</v>
      </c>
      <c r="AA49" s="9">
        <v>1.7653504</v>
      </c>
      <c r="AB49" s="9">
        <v>1.80641976</v>
      </c>
      <c r="AC49" s="9">
        <v>1.8498274400000001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29021</v>
      </c>
      <c r="C50" s="9">
        <v>30734.225803310001</v>
      </c>
      <c r="D50" s="9">
        <v>32729.588410569999</v>
      </c>
      <c r="E50" s="9">
        <v>34755.338760359999</v>
      </c>
      <c r="F50" s="9">
        <v>36818.484322119999</v>
      </c>
      <c r="G50" s="9">
        <v>38950.370752139999</v>
      </c>
      <c r="H50" s="9">
        <v>41177.151381969998</v>
      </c>
      <c r="I50" s="9">
        <v>43445.047673059998</v>
      </c>
      <c r="J50" s="9">
        <v>45753.941599910002</v>
      </c>
      <c r="K50" s="9">
        <v>48112.704852889998</v>
      </c>
      <c r="L50" s="9">
        <v>50515.0807728</v>
      </c>
      <c r="M50" s="9">
        <v>52967.463079950001</v>
      </c>
      <c r="N50" s="9">
        <v>55472.192061579997</v>
      </c>
      <c r="O50" s="9">
        <v>58030.180004950002</v>
      </c>
      <c r="P50" s="9">
        <v>60642.839101730002</v>
      </c>
      <c r="Q50" s="9">
        <v>63316.28471511</v>
      </c>
      <c r="R50" s="9">
        <v>66049.114200509997</v>
      </c>
      <c r="S50" s="9">
        <v>68842.065393290002</v>
      </c>
      <c r="T50" s="9">
        <v>71697.268213720003</v>
      </c>
      <c r="U50" s="9">
        <v>74632.881618950007</v>
      </c>
      <c r="V50" s="9">
        <v>77608.983429639993</v>
      </c>
      <c r="W50" s="9">
        <v>80702.777543970005</v>
      </c>
      <c r="X50" s="9">
        <v>83850.351276560003</v>
      </c>
      <c r="Y50" s="9">
        <v>87060.683535930002</v>
      </c>
      <c r="Z50" s="9">
        <v>90379.860294319995</v>
      </c>
      <c r="AA50" s="9">
        <v>93768.90305234</v>
      </c>
      <c r="AB50" s="9">
        <v>97244.304512500006</v>
      </c>
      <c r="AC50" s="9">
        <v>100793.58236130999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128767840.25</v>
      </c>
      <c r="C51" s="9">
        <v>138050236.644575</v>
      </c>
      <c r="D51" s="9">
        <v>148052108.06730601</v>
      </c>
      <c r="E51" s="9">
        <v>158208764.21351501</v>
      </c>
      <c r="F51" s="9">
        <v>168544393.03495499</v>
      </c>
      <c r="G51" s="9">
        <v>179057954.32809699</v>
      </c>
      <c r="H51" s="9">
        <v>189758203.93153399</v>
      </c>
      <c r="I51" s="9">
        <v>200654078.87385401</v>
      </c>
      <c r="J51" s="9">
        <v>211751257.57582</v>
      </c>
      <c r="K51" s="9">
        <v>223075203.30324</v>
      </c>
      <c r="L51" s="9">
        <v>234612530.705273</v>
      </c>
      <c r="M51" s="9">
        <v>246386049.306465</v>
      </c>
      <c r="N51" s="9">
        <v>258400390.408245</v>
      </c>
      <c r="O51" s="9">
        <v>270668571.67292398</v>
      </c>
      <c r="P51" s="9">
        <v>283199838.742037</v>
      </c>
      <c r="Q51" s="9">
        <v>296006939.98620498</v>
      </c>
      <c r="R51" s="9">
        <v>309099257.54240698</v>
      </c>
      <c r="S51" s="9">
        <v>322486043.21798402</v>
      </c>
      <c r="T51" s="9">
        <v>336180402.48831898</v>
      </c>
      <c r="U51" s="9">
        <v>350194012.130427</v>
      </c>
      <c r="V51" s="9">
        <v>364538800.69113201</v>
      </c>
      <c r="W51" s="9">
        <v>379229906.50975698</v>
      </c>
      <c r="X51" s="9">
        <v>394284404.18124199</v>
      </c>
      <c r="Y51" s="9">
        <v>409696845.07178497</v>
      </c>
      <c r="Z51" s="9">
        <v>425491412.70585102</v>
      </c>
      <c r="AA51" s="9">
        <v>441681682.85981101</v>
      </c>
      <c r="AB51" s="9">
        <v>458280945.762914</v>
      </c>
      <c r="AC51" s="9">
        <v>475304292.63051701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128767840.25</v>
      </c>
      <c r="C52" s="9">
        <v>138050236.644575</v>
      </c>
      <c r="D52" s="9">
        <v>148052108.06730601</v>
      </c>
      <c r="E52" s="9">
        <v>158208764.21351501</v>
      </c>
      <c r="F52" s="9">
        <v>168544393.03495499</v>
      </c>
      <c r="G52" s="9">
        <v>179057954.32809699</v>
      </c>
      <c r="H52" s="9">
        <v>189758203.93153399</v>
      </c>
      <c r="I52" s="9">
        <v>200654078.87385401</v>
      </c>
      <c r="J52" s="9">
        <v>211751257.57582</v>
      </c>
      <c r="K52" s="9">
        <v>223075203.30324</v>
      </c>
      <c r="L52" s="9">
        <v>234612530.705273</v>
      </c>
      <c r="M52" s="9">
        <v>246386049.306465</v>
      </c>
      <c r="N52" s="9">
        <v>258400390.408245</v>
      </c>
      <c r="O52" s="9">
        <v>270668571.67292398</v>
      </c>
      <c r="P52" s="9">
        <v>283199838.742037</v>
      </c>
      <c r="Q52" s="9">
        <v>296006939.98620498</v>
      </c>
      <c r="R52" s="9">
        <v>309099257.54240698</v>
      </c>
      <c r="S52" s="9">
        <v>322486043.21798402</v>
      </c>
      <c r="T52" s="9">
        <v>336180402.48831898</v>
      </c>
      <c r="U52" s="9">
        <v>350194012.130427</v>
      </c>
      <c r="V52" s="9">
        <v>364538800.69113201</v>
      </c>
      <c r="W52" s="9">
        <v>379229906.50975698</v>
      </c>
      <c r="X52" s="9">
        <v>394284404.18124199</v>
      </c>
      <c r="Y52" s="9">
        <v>409696845.07178497</v>
      </c>
      <c r="Z52" s="9">
        <v>425491412.70585102</v>
      </c>
      <c r="AA52" s="9">
        <v>441681682.85981101</v>
      </c>
      <c r="AB52" s="9">
        <v>458280945.762914</v>
      </c>
      <c r="AC52" s="9">
        <v>475304292.63051701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8645.4189623900002</v>
      </c>
      <c r="C53" s="9">
        <v>9196.8021057499991</v>
      </c>
      <c r="D53" s="9">
        <v>9819.2442918600009</v>
      </c>
      <c r="E53" s="9">
        <v>10451.225895170001</v>
      </c>
      <c r="F53" s="9">
        <v>11094.665983999999</v>
      </c>
      <c r="G53" s="9">
        <v>11755.48350418</v>
      </c>
      <c r="H53" s="9">
        <v>12438.851762980001</v>
      </c>
      <c r="I53" s="9">
        <v>13134.790370770001</v>
      </c>
      <c r="J53" s="9">
        <v>13843.415498910001</v>
      </c>
      <c r="K53" s="9">
        <v>14567.03086047</v>
      </c>
      <c r="L53" s="9">
        <v>15304.123352709999</v>
      </c>
      <c r="M53" s="9">
        <v>16056.462020200001</v>
      </c>
      <c r="N53" s="9">
        <v>16824.603674030001</v>
      </c>
      <c r="O53" s="9">
        <v>17609.038949469999</v>
      </c>
      <c r="P53" s="9">
        <v>18410.26124534</v>
      </c>
      <c r="Q53" s="9">
        <v>19229.741326970001</v>
      </c>
      <c r="R53" s="9">
        <v>20067.442123820001</v>
      </c>
      <c r="S53" s="9">
        <v>20923.7293016</v>
      </c>
      <c r="T53" s="9">
        <v>21799.326547680001</v>
      </c>
      <c r="U53" s="9">
        <v>22697.962403270001</v>
      </c>
      <c r="V53" s="9">
        <v>23612.35716367</v>
      </c>
      <c r="W53" s="9">
        <v>24557.520995250001</v>
      </c>
      <c r="X53" s="9">
        <v>25521.750245930001</v>
      </c>
      <c r="Y53" s="9">
        <v>26506.614711049999</v>
      </c>
      <c r="Z53" s="9">
        <v>27521.444119060001</v>
      </c>
      <c r="AA53" s="9">
        <v>28559.177915209999</v>
      </c>
      <c r="AB53" s="9">
        <v>29623.268023799999</v>
      </c>
      <c r="AC53" s="9">
        <v>30711.715549839999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63.096241720000002</v>
      </c>
      <c r="C55" s="9">
        <v>67.644615959999996</v>
      </c>
      <c r="D55" s="9">
        <v>72.545532949999995</v>
      </c>
      <c r="E55" s="9">
        <v>77.522294459999998</v>
      </c>
      <c r="F55" s="9">
        <v>82.586752590000003</v>
      </c>
      <c r="G55" s="9">
        <v>87.738397620000001</v>
      </c>
      <c r="H55" s="9">
        <v>92.981519930000005</v>
      </c>
      <c r="I55" s="9">
        <v>98.320498650000005</v>
      </c>
      <c r="J55" s="9">
        <v>103.75811621</v>
      </c>
      <c r="K55" s="9">
        <v>109.30684961999999</v>
      </c>
      <c r="L55" s="9">
        <v>114.96014005000001</v>
      </c>
      <c r="M55" s="9">
        <v>120.72916416</v>
      </c>
      <c r="N55" s="9">
        <v>126.6161913</v>
      </c>
      <c r="O55" s="9">
        <v>132.62760012000001</v>
      </c>
      <c r="P55" s="9">
        <v>138.76792098000001</v>
      </c>
      <c r="Q55" s="9">
        <v>145.04340059</v>
      </c>
      <c r="R55" s="9">
        <v>151.4586362</v>
      </c>
      <c r="S55" s="9">
        <v>158.01816117999999</v>
      </c>
      <c r="T55" s="9">
        <v>164.72839722000001</v>
      </c>
      <c r="U55" s="9">
        <v>171.59506594000001</v>
      </c>
      <c r="V55" s="9">
        <v>178.62401234000001</v>
      </c>
      <c r="W55" s="9">
        <v>185.82265419000001</v>
      </c>
      <c r="X55" s="9">
        <v>193.19935805</v>
      </c>
      <c r="Y55" s="9">
        <v>200.75145409000001</v>
      </c>
      <c r="Z55" s="9">
        <v>208.49079223000001</v>
      </c>
      <c r="AA55" s="9">
        <v>216.4240246</v>
      </c>
      <c r="AB55" s="9">
        <v>224.55766342000001</v>
      </c>
      <c r="AC55" s="9">
        <v>232.89910338999999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5503.4836602900004</v>
      </c>
      <c r="C56" s="9">
        <v>5828.3763316200002</v>
      </c>
      <c r="D56" s="9">
        <v>6206.77285502</v>
      </c>
      <c r="E56" s="9">
        <v>6590.9320483600004</v>
      </c>
      <c r="F56" s="9">
        <v>6982.1827939499999</v>
      </c>
      <c r="G56" s="9">
        <v>7386.4694185799999</v>
      </c>
      <c r="H56" s="9">
        <v>7808.7515870500001</v>
      </c>
      <c r="I56" s="9">
        <v>8238.8308462500008</v>
      </c>
      <c r="J56" s="9">
        <v>8676.6848140599996</v>
      </c>
      <c r="K56" s="9">
        <v>9123.9958998700004</v>
      </c>
      <c r="L56" s="9">
        <v>9579.5776034999999</v>
      </c>
      <c r="M56" s="9">
        <v>10044.64241712</v>
      </c>
      <c r="N56" s="9">
        <v>10519.634148069999</v>
      </c>
      <c r="O56" s="9">
        <v>11004.72580065</v>
      </c>
      <c r="P56" s="9">
        <v>11500.185180029999</v>
      </c>
      <c r="Q56" s="9">
        <v>12007.1719913</v>
      </c>
      <c r="R56" s="9">
        <v>12525.420239790001</v>
      </c>
      <c r="S56" s="9">
        <v>13055.06984708</v>
      </c>
      <c r="T56" s="9">
        <v>13596.524726969999</v>
      </c>
      <c r="U56" s="9">
        <v>14153.22850728</v>
      </c>
      <c r="V56" s="9">
        <v>14717.610426810001</v>
      </c>
      <c r="W56" s="9">
        <v>15304.31127642</v>
      </c>
      <c r="X56" s="9">
        <v>15901.210783910001</v>
      </c>
      <c r="Y56" s="9">
        <v>16510.011691299998</v>
      </c>
      <c r="Z56" s="9">
        <v>17139.453649030002</v>
      </c>
      <c r="AA56" s="9">
        <v>17782.14485343</v>
      </c>
      <c r="AB56" s="9">
        <v>18441.212947190001</v>
      </c>
      <c r="AC56" s="9">
        <v>19114.29080966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3141.9353021000002</v>
      </c>
      <c r="C57" s="9">
        <v>3368.4257741299998</v>
      </c>
      <c r="D57" s="9">
        <v>3612.47143684</v>
      </c>
      <c r="E57" s="9">
        <v>3860.2938468100001</v>
      </c>
      <c r="F57" s="9">
        <v>4112.4831900500003</v>
      </c>
      <c r="G57" s="9">
        <v>4369.0140856099997</v>
      </c>
      <c r="H57" s="9">
        <v>4630.1001759299998</v>
      </c>
      <c r="I57" s="9">
        <v>4895.9595245199998</v>
      </c>
      <c r="J57" s="9">
        <v>5166.7306848500002</v>
      </c>
      <c r="K57" s="9">
        <v>5443.0349606</v>
      </c>
      <c r="L57" s="9">
        <v>5724.5457492100004</v>
      </c>
      <c r="M57" s="9">
        <v>6011.81960308</v>
      </c>
      <c r="N57" s="9">
        <v>6304.9695259600003</v>
      </c>
      <c r="O57" s="9">
        <v>6604.3131488199997</v>
      </c>
      <c r="P57" s="9">
        <v>6910.0760653099996</v>
      </c>
      <c r="Q57" s="9">
        <v>7222.5693356600004</v>
      </c>
      <c r="R57" s="9">
        <v>7542.0218840300004</v>
      </c>
      <c r="S57" s="9">
        <v>7868.6594545199996</v>
      </c>
      <c r="T57" s="9">
        <v>8202.8018207099994</v>
      </c>
      <c r="U57" s="9">
        <v>8544.7338959799999</v>
      </c>
      <c r="V57" s="9">
        <v>8894.7467368599991</v>
      </c>
      <c r="W57" s="9">
        <v>9253.2097188400003</v>
      </c>
      <c r="X57" s="9">
        <v>9620.5394620200004</v>
      </c>
      <c r="Y57" s="9">
        <v>9996.6030197500004</v>
      </c>
      <c r="Z57" s="9">
        <v>10381.99047002</v>
      </c>
      <c r="AA57" s="9">
        <v>10777.033061779999</v>
      </c>
      <c r="AB57" s="9">
        <v>11182.055076619999</v>
      </c>
      <c r="AC57" s="9">
        <v>11597.42474018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1.10316042</v>
      </c>
      <c r="E58" s="9">
        <v>1.1092949400000001</v>
      </c>
      <c r="F58" s="9">
        <v>1.10613911</v>
      </c>
      <c r="G58" s="9">
        <v>1.1035020600000001</v>
      </c>
      <c r="H58" s="9">
        <v>1.10198189</v>
      </c>
      <c r="I58" s="9">
        <v>1.1012184300000001</v>
      </c>
      <c r="J58" s="9">
        <v>1.0990380900000001</v>
      </c>
      <c r="K58" s="9">
        <v>1.0970262099999999</v>
      </c>
      <c r="L58" s="9">
        <v>1.09536794</v>
      </c>
      <c r="M58" s="9">
        <v>1.0936794299999999</v>
      </c>
      <c r="N58" s="9">
        <v>1.0922370100000001</v>
      </c>
      <c r="O58" s="9">
        <v>1.0909250699999999</v>
      </c>
      <c r="P58" s="9">
        <v>1.0897010199999999</v>
      </c>
      <c r="Q58" s="9">
        <v>1.0885650200000001</v>
      </c>
      <c r="R58" s="9">
        <v>1.08758865</v>
      </c>
      <c r="S58" s="9">
        <v>1.0866266200000001</v>
      </c>
      <c r="T58" s="9">
        <v>1.08571456</v>
      </c>
      <c r="U58" s="9">
        <v>1.08486946</v>
      </c>
      <c r="V58" s="9">
        <v>1.08431725</v>
      </c>
      <c r="W58" s="9">
        <v>1.08320474</v>
      </c>
      <c r="X58" s="9">
        <v>1.0831915299999999</v>
      </c>
      <c r="Y58" s="9">
        <v>1.0822938</v>
      </c>
      <c r="Z58" s="9">
        <v>1.08154839</v>
      </c>
      <c r="AA58" s="9">
        <v>1.08138007</v>
      </c>
      <c r="AB58" s="9">
        <v>1.0807268400000001</v>
      </c>
      <c r="AC58" s="9">
        <v>1.0802744500000001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1.10316042</v>
      </c>
      <c r="D59" s="9">
        <v>1.1092949400000001</v>
      </c>
      <c r="E59" s="9">
        <v>1.10613911</v>
      </c>
      <c r="F59" s="9">
        <v>1.1035020600000001</v>
      </c>
      <c r="G59" s="9">
        <v>1.10198189</v>
      </c>
      <c r="H59" s="9">
        <v>1.1012184300000001</v>
      </c>
      <c r="I59" s="9">
        <v>1.0990380900000001</v>
      </c>
      <c r="J59" s="9">
        <v>1.0970262099999999</v>
      </c>
      <c r="K59" s="9">
        <v>1.09536794</v>
      </c>
      <c r="L59" s="9">
        <v>1.0936794299999999</v>
      </c>
      <c r="M59" s="9">
        <v>1.0922370100000001</v>
      </c>
      <c r="N59" s="9">
        <v>1.0909250699999999</v>
      </c>
      <c r="O59" s="9">
        <v>1.0897010199999999</v>
      </c>
      <c r="P59" s="9">
        <v>1.0885650200000001</v>
      </c>
      <c r="Q59" s="9">
        <v>1.08758865</v>
      </c>
      <c r="R59" s="9">
        <v>1.0866266200000001</v>
      </c>
      <c r="S59" s="9">
        <v>1.08571456</v>
      </c>
      <c r="T59" s="9">
        <v>1.08486946</v>
      </c>
      <c r="U59" s="9">
        <v>1.08431725</v>
      </c>
      <c r="V59" s="9">
        <v>1.08320474</v>
      </c>
      <c r="W59" s="9">
        <v>1.0831915299999999</v>
      </c>
      <c r="X59" s="9">
        <v>1.0822938</v>
      </c>
      <c r="Y59" s="9">
        <v>1.08154839</v>
      </c>
      <c r="Z59" s="9">
        <v>1.08138007</v>
      </c>
      <c r="AA59" s="9">
        <v>1.0807268400000001</v>
      </c>
      <c r="AB59" s="9">
        <v>1.0802744500000001</v>
      </c>
      <c r="AC59" s="9">
        <v>1.0796860100000001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1.11995997</v>
      </c>
      <c r="D60" s="9">
        <v>1.1171419300000001</v>
      </c>
      <c r="E60" s="9">
        <v>1.1138607700000001</v>
      </c>
      <c r="F60" s="9">
        <v>1.1109573800000001</v>
      </c>
      <c r="G60" s="9">
        <v>1.1083585300000001</v>
      </c>
      <c r="H60" s="9">
        <v>1.1060076599999999</v>
      </c>
      <c r="I60" s="9">
        <v>1.10386161</v>
      </c>
      <c r="J60" s="9">
        <v>1.1019310200000001</v>
      </c>
      <c r="K60" s="9">
        <v>1.1001907399999999</v>
      </c>
      <c r="L60" s="9">
        <v>1.0986097699999999</v>
      </c>
      <c r="M60" s="9">
        <v>1.09717468</v>
      </c>
      <c r="N60" s="9">
        <v>1.09586603</v>
      </c>
      <c r="O60" s="9">
        <v>1.0946699600000001</v>
      </c>
      <c r="P60" s="9">
        <v>1.0935745800000001</v>
      </c>
      <c r="Q60" s="9">
        <v>1.0925694399999999</v>
      </c>
      <c r="R60" s="9">
        <v>1.0916444700000001</v>
      </c>
      <c r="S60" s="9">
        <v>1.0907925700000001</v>
      </c>
      <c r="T60" s="9">
        <v>1.0900067600000001</v>
      </c>
      <c r="U60" s="9">
        <v>1.0892808300000001</v>
      </c>
      <c r="V60" s="9">
        <v>1.08860716</v>
      </c>
      <c r="W60" s="9">
        <v>1.0879864100000001</v>
      </c>
      <c r="X60" s="9">
        <v>1.0874053100000001</v>
      </c>
      <c r="Y60" s="9">
        <v>1.08686784</v>
      </c>
      <c r="Z60" s="9">
        <v>1.08636943</v>
      </c>
      <c r="AA60" s="9">
        <v>1.0859030999999999</v>
      </c>
      <c r="AB60" s="9">
        <v>1.0854696699999999</v>
      </c>
      <c r="AC60" s="9">
        <v>1.08506565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13515</v>
      </c>
      <c r="C61" s="9">
        <v>13179.52146824</v>
      </c>
      <c r="D61" s="9">
        <v>12850.033431530001</v>
      </c>
      <c r="E61" s="9">
        <v>12528.78259574</v>
      </c>
      <c r="F61" s="9">
        <v>12215.56303085</v>
      </c>
      <c r="G61" s="9">
        <v>11910.173955079999</v>
      </c>
      <c r="H61" s="9">
        <v>11612.419606809999</v>
      </c>
      <c r="I61" s="9">
        <v>11322.10911664</v>
      </c>
      <c r="J61" s="9">
        <v>11039.056388720001</v>
      </c>
      <c r="K61" s="9">
        <v>10763.079979010001</v>
      </c>
      <c r="L61" s="9">
        <v>10494.002989320001</v>
      </c>
      <c r="M61" s="9">
        <v>10231.65291459</v>
      </c>
      <c r="N61" s="9">
        <v>9975.8615917200004</v>
      </c>
      <c r="O61" s="9">
        <v>9726.4650519299994</v>
      </c>
      <c r="P61" s="9">
        <v>9483.3034256299998</v>
      </c>
      <c r="Q61" s="9">
        <v>9246.2208399899991</v>
      </c>
      <c r="R61" s="9">
        <v>9015.0653189900004</v>
      </c>
      <c r="S61" s="9">
        <v>8789.6888106400002</v>
      </c>
      <c r="T61" s="9">
        <v>8569.9466169799998</v>
      </c>
      <c r="U61" s="9">
        <v>8355.6979515500007</v>
      </c>
      <c r="V61" s="9">
        <v>8146.8055141900004</v>
      </c>
      <c r="W61" s="9">
        <v>7943.1353763400002</v>
      </c>
      <c r="X61" s="9">
        <v>7744.5569919299996</v>
      </c>
      <c r="Y61" s="9">
        <v>7550.9430671299997</v>
      </c>
      <c r="Z61" s="9">
        <v>7362.16949045</v>
      </c>
      <c r="AA61" s="9">
        <v>7178.11525635</v>
      </c>
      <c r="AB61" s="9">
        <v>6998.95511274</v>
      </c>
      <c r="AC61" s="9">
        <v>6823.9812349200001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43769271</v>
      </c>
      <c r="C62" s="9">
        <v>42682800.354684599</v>
      </c>
      <c r="D62" s="9">
        <v>41615730.289582402</v>
      </c>
      <c r="E62" s="9">
        <v>40575336.703249499</v>
      </c>
      <c r="F62" s="9">
        <v>39560953.158123098</v>
      </c>
      <c r="G62" s="9">
        <v>38571929.291555896</v>
      </c>
      <c r="H62" s="9">
        <v>37607631.0612408</v>
      </c>
      <c r="I62" s="9">
        <v>36667436.247933999</v>
      </c>
      <c r="J62" s="9">
        <v>35750750.0188886</v>
      </c>
      <c r="K62" s="9">
        <v>34856981.1789039</v>
      </c>
      <c r="L62" s="9">
        <v>33985556.681137003</v>
      </c>
      <c r="M62" s="9">
        <v>33135917.689571701</v>
      </c>
      <c r="N62" s="9">
        <v>32307519.737559501</v>
      </c>
      <c r="O62" s="9">
        <v>31499304.945665099</v>
      </c>
      <c r="P62" s="9">
        <v>30711822.1866933</v>
      </c>
      <c r="Q62" s="9">
        <v>29942927.771016899</v>
      </c>
      <c r="R62" s="9">
        <v>29192454.190279901</v>
      </c>
      <c r="S62" s="9">
        <v>28462643.239086099</v>
      </c>
      <c r="T62" s="9">
        <v>27751077.244240198</v>
      </c>
      <c r="U62" s="9">
        <v>27057300.2509255</v>
      </c>
      <c r="V62" s="9">
        <v>26380867.7816642</v>
      </c>
      <c r="W62" s="9">
        <v>25718461.0354979</v>
      </c>
      <c r="X62" s="9">
        <v>25075499.492462501</v>
      </c>
      <c r="Y62" s="9">
        <v>24448611.975056302</v>
      </c>
      <c r="Z62" s="9">
        <v>23837393.7774221</v>
      </c>
      <c r="AA62" s="9">
        <v>23241458.9432019</v>
      </c>
      <c r="AB62" s="9">
        <v>22661370.3025086</v>
      </c>
      <c r="AC62" s="9">
        <v>22094835.946068101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43769271</v>
      </c>
      <c r="C63" s="9">
        <v>42682800.354684599</v>
      </c>
      <c r="D63" s="9">
        <v>41615730.289582402</v>
      </c>
      <c r="E63" s="9">
        <v>40575336.703249499</v>
      </c>
      <c r="F63" s="9">
        <v>39560953.158123098</v>
      </c>
      <c r="G63" s="9">
        <v>38571929.291555896</v>
      </c>
      <c r="H63" s="9">
        <v>37607631.0612408</v>
      </c>
      <c r="I63" s="9">
        <v>36667436.247933999</v>
      </c>
      <c r="J63" s="9">
        <v>35750750.0188886</v>
      </c>
      <c r="K63" s="9">
        <v>34856981.1789039</v>
      </c>
      <c r="L63" s="9">
        <v>33985556.681137003</v>
      </c>
      <c r="M63" s="9">
        <v>33135917.689571701</v>
      </c>
      <c r="N63" s="9">
        <v>32307519.737559501</v>
      </c>
      <c r="O63" s="9">
        <v>31499304.945665099</v>
      </c>
      <c r="P63" s="9">
        <v>30711822.1866933</v>
      </c>
      <c r="Q63" s="9">
        <v>29942927.771016899</v>
      </c>
      <c r="R63" s="9">
        <v>29192454.190279901</v>
      </c>
      <c r="S63" s="9">
        <v>28462643.239086099</v>
      </c>
      <c r="T63" s="9">
        <v>27751077.244240198</v>
      </c>
      <c r="U63" s="9">
        <v>27057300.2509255</v>
      </c>
      <c r="V63" s="9">
        <v>26380867.7816642</v>
      </c>
      <c r="W63" s="9">
        <v>25718461.0354979</v>
      </c>
      <c r="X63" s="9">
        <v>25075499.492462501</v>
      </c>
      <c r="Y63" s="9">
        <v>24448611.975056302</v>
      </c>
      <c r="Z63" s="9">
        <v>23837393.7774221</v>
      </c>
      <c r="AA63" s="9">
        <v>23241458.9432019</v>
      </c>
      <c r="AB63" s="9">
        <v>22661370.3025086</v>
      </c>
      <c r="AC63" s="9">
        <v>22094835.946068101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9108.5127685700008</v>
      </c>
      <c r="C64" s="9">
        <v>8882.4150630500008</v>
      </c>
      <c r="D64" s="9">
        <v>8660.3546851600004</v>
      </c>
      <c r="E64" s="9">
        <v>8443.8458103699995</v>
      </c>
      <c r="F64" s="9">
        <v>8232.7496621400005</v>
      </c>
      <c r="G64" s="9">
        <v>8026.93091972</v>
      </c>
      <c r="H64" s="9">
        <v>7826.2576471299999</v>
      </c>
      <c r="I64" s="9">
        <v>7630.6011119799996</v>
      </c>
      <c r="J64" s="9">
        <v>7439.8360766599999</v>
      </c>
      <c r="K64" s="9">
        <v>7253.8401726599996</v>
      </c>
      <c r="L64" s="9">
        <v>7072.4941749400004</v>
      </c>
      <c r="M64" s="9">
        <v>6895.6818188400002</v>
      </c>
      <c r="N64" s="9">
        <v>6723.2897731399999</v>
      </c>
      <c r="O64" s="9">
        <v>6555.19526494</v>
      </c>
      <c r="P64" s="9">
        <v>6391.31538017</v>
      </c>
      <c r="Q64" s="9">
        <v>6231.5069141800004</v>
      </c>
      <c r="R64" s="9">
        <v>6075.6750003300003</v>
      </c>
      <c r="S64" s="9">
        <v>5923.7832093099996</v>
      </c>
      <c r="T64" s="9">
        <v>5775.6886469999999</v>
      </c>
      <c r="U64" s="9">
        <v>5631.2964293799996</v>
      </c>
      <c r="V64" s="9">
        <v>5490.5140263499998</v>
      </c>
      <c r="W64" s="9">
        <v>5353.1840116900003</v>
      </c>
      <c r="X64" s="9">
        <v>5219.3544110000003</v>
      </c>
      <c r="Y64" s="9">
        <v>5088.8705500200003</v>
      </c>
      <c r="Z64" s="9">
        <v>4961.6487188000001</v>
      </c>
      <c r="AA64" s="9">
        <v>4837.6075029599997</v>
      </c>
      <c r="AB64" s="9">
        <v>4716.8646026300003</v>
      </c>
      <c r="AC64" s="9">
        <v>4598.9429852599997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35.890802219999998</v>
      </c>
      <c r="C66" s="9">
        <v>34.999896290000002</v>
      </c>
      <c r="D66" s="9">
        <v>34.12489884</v>
      </c>
      <c r="E66" s="9">
        <v>33.271776099999997</v>
      </c>
      <c r="F66" s="9">
        <v>32.439981590000002</v>
      </c>
      <c r="G66" s="9">
        <v>31.628982019999999</v>
      </c>
      <c r="H66" s="9">
        <v>30.838257469999999</v>
      </c>
      <c r="I66" s="9">
        <v>30.067297719999999</v>
      </c>
      <c r="J66" s="9">
        <v>29.315615019999999</v>
      </c>
      <c r="K66" s="9">
        <v>28.58272457</v>
      </c>
      <c r="L66" s="9">
        <v>27.86815648</v>
      </c>
      <c r="M66" s="9">
        <v>27.171452510000002</v>
      </c>
      <c r="N66" s="9">
        <v>26.492166180000002</v>
      </c>
      <c r="O66" s="9">
        <v>25.82943006</v>
      </c>
      <c r="P66" s="9">
        <v>25.183694190000001</v>
      </c>
      <c r="Q66" s="9">
        <v>24.55320077</v>
      </c>
      <c r="R66" s="9">
        <v>23.937812439999998</v>
      </c>
      <c r="S66" s="9">
        <v>23.339367459999998</v>
      </c>
      <c r="T66" s="9">
        <v>22.75588334</v>
      </c>
      <c r="U66" s="9">
        <v>22.186986210000001</v>
      </c>
      <c r="V66" s="9">
        <v>21.63231158</v>
      </c>
      <c r="W66" s="9">
        <v>21.089138049999999</v>
      </c>
      <c r="X66" s="9">
        <v>20.561909579999998</v>
      </c>
      <c r="Y66" s="9">
        <v>20.047861820000001</v>
      </c>
      <c r="Z66" s="9">
        <v>19.546662900000001</v>
      </c>
      <c r="AA66" s="9">
        <v>19.057996330000002</v>
      </c>
      <c r="AB66" s="9">
        <v>18.582323649999999</v>
      </c>
      <c r="AC66" s="9">
        <v>18.117765479999999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8089.56413969</v>
      </c>
      <c r="C67" s="9">
        <v>7888.7594707899998</v>
      </c>
      <c r="D67" s="9">
        <v>7691.5404840199999</v>
      </c>
      <c r="E67" s="9">
        <v>7499.25197192</v>
      </c>
      <c r="F67" s="9">
        <v>7311.7706726200004</v>
      </c>
      <c r="G67" s="9">
        <v>7128.97640581</v>
      </c>
      <c r="H67" s="9">
        <v>6950.7519960299996</v>
      </c>
      <c r="I67" s="9">
        <v>6776.9831961299997</v>
      </c>
      <c r="J67" s="9">
        <v>6607.5586162199997</v>
      </c>
      <c r="K67" s="9">
        <v>6442.3696508200001</v>
      </c>
      <c r="L67" s="9">
        <v>6281.3104154100001</v>
      </c>
      <c r="M67" s="9">
        <v>6124.2776550199997</v>
      </c>
      <c r="N67" s="9">
        <v>5971.1707136499999</v>
      </c>
      <c r="O67" s="9">
        <v>5821.8914458099998</v>
      </c>
      <c r="P67" s="9">
        <v>5676.3441596599996</v>
      </c>
      <c r="Q67" s="9">
        <v>5534.4355556700002</v>
      </c>
      <c r="R67" s="9">
        <v>5396.0746667800004</v>
      </c>
      <c r="S67" s="9">
        <v>5261.1728746999997</v>
      </c>
      <c r="T67" s="9">
        <v>5129.6435687599997</v>
      </c>
      <c r="U67" s="9">
        <v>5001.4024795400001</v>
      </c>
      <c r="V67" s="9">
        <v>4876.3674243900005</v>
      </c>
      <c r="W67" s="9">
        <v>4754.4582387800001</v>
      </c>
      <c r="X67" s="9">
        <v>4635.5967828100001</v>
      </c>
      <c r="Y67" s="9">
        <v>4519.7068632399996</v>
      </c>
      <c r="Z67" s="9">
        <v>4406.7141916600003</v>
      </c>
      <c r="AA67" s="9">
        <v>4296.5463387600003</v>
      </c>
      <c r="AB67" s="9">
        <v>4189.3079019899997</v>
      </c>
      <c r="AC67" s="9">
        <v>4084.5752044400001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1018.94862888</v>
      </c>
      <c r="C68" s="9">
        <v>993.65559226000005</v>
      </c>
      <c r="D68" s="9">
        <v>968.81420114000002</v>
      </c>
      <c r="E68" s="9">
        <v>944.59383845000002</v>
      </c>
      <c r="F68" s="9">
        <v>920.97898952000003</v>
      </c>
      <c r="G68" s="9">
        <v>897.95451390999995</v>
      </c>
      <c r="H68" s="9">
        <v>875.50565111000003</v>
      </c>
      <c r="I68" s="9">
        <v>853.61791585000003</v>
      </c>
      <c r="J68" s="9">
        <v>832.27746044000003</v>
      </c>
      <c r="K68" s="9">
        <v>811.47052183999995</v>
      </c>
      <c r="L68" s="9">
        <v>791.18375953999998</v>
      </c>
      <c r="M68" s="9">
        <v>771.40416381</v>
      </c>
      <c r="N68" s="9">
        <v>752.11905949000004</v>
      </c>
      <c r="O68" s="9">
        <v>733.30381913999997</v>
      </c>
      <c r="P68" s="9">
        <v>714.97122050999997</v>
      </c>
      <c r="Q68" s="9">
        <v>697.07135850999998</v>
      </c>
      <c r="R68" s="9">
        <v>679.60033354999996</v>
      </c>
      <c r="S68" s="9">
        <v>662.61033461</v>
      </c>
      <c r="T68" s="9">
        <v>646.04507824999996</v>
      </c>
      <c r="U68" s="9">
        <v>629.89394984</v>
      </c>
      <c r="V68" s="9">
        <v>614.14660196</v>
      </c>
      <c r="W68" s="9">
        <v>598.72577291000005</v>
      </c>
      <c r="X68" s="9">
        <v>583.75762817999998</v>
      </c>
      <c r="Y68" s="9">
        <v>569.16368678000003</v>
      </c>
      <c r="Z68" s="9">
        <v>554.93452714</v>
      </c>
      <c r="AA68" s="9">
        <v>541.06116420000001</v>
      </c>
      <c r="AB68" s="9">
        <v>527.55670064000003</v>
      </c>
      <c r="AC68" s="9">
        <v>514.36778082000001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1.00018187</v>
      </c>
      <c r="E69" s="9">
        <v>1</v>
      </c>
      <c r="F69" s="9">
        <v>0.99999998999999995</v>
      </c>
      <c r="G69" s="9">
        <v>1</v>
      </c>
      <c r="H69" s="9">
        <v>1</v>
      </c>
      <c r="I69" s="9">
        <v>1</v>
      </c>
      <c r="J69" s="9">
        <v>0.99999989</v>
      </c>
      <c r="K69" s="9">
        <v>0.99999998999999995</v>
      </c>
      <c r="L69" s="9">
        <v>1</v>
      </c>
      <c r="M69" s="9">
        <v>1</v>
      </c>
      <c r="N69" s="9">
        <v>1</v>
      </c>
      <c r="O69" s="9">
        <v>1</v>
      </c>
      <c r="P69" s="9">
        <v>0.99998328000000003</v>
      </c>
      <c r="Q69" s="9">
        <v>1</v>
      </c>
      <c r="R69" s="9">
        <v>0.9999633</v>
      </c>
      <c r="S69" s="9">
        <v>0.99993491000000001</v>
      </c>
      <c r="T69" s="9">
        <v>1.0000000099999999</v>
      </c>
      <c r="U69" s="9">
        <v>1</v>
      </c>
      <c r="V69" s="9">
        <v>1</v>
      </c>
      <c r="W69" s="9">
        <v>1</v>
      </c>
      <c r="X69" s="9">
        <v>0.99988783000000003</v>
      </c>
      <c r="Y69" s="9">
        <v>1</v>
      </c>
      <c r="Z69" s="9">
        <v>1</v>
      </c>
      <c r="AA69" s="9">
        <v>0.99999987999999995</v>
      </c>
      <c r="AB69" s="9">
        <v>1</v>
      </c>
      <c r="AC69" s="9">
        <v>1.00004183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1.00018187</v>
      </c>
      <c r="D70" s="9">
        <v>1</v>
      </c>
      <c r="E70" s="9">
        <v>0.99999998999999995</v>
      </c>
      <c r="F70" s="9">
        <v>1</v>
      </c>
      <c r="G70" s="9">
        <v>1</v>
      </c>
      <c r="H70" s="9">
        <v>1</v>
      </c>
      <c r="I70" s="9">
        <v>0.99999989</v>
      </c>
      <c r="J70" s="9">
        <v>0.99999998999999995</v>
      </c>
      <c r="K70" s="9">
        <v>1</v>
      </c>
      <c r="L70" s="9">
        <v>1</v>
      </c>
      <c r="M70" s="9">
        <v>1</v>
      </c>
      <c r="N70" s="9">
        <v>1</v>
      </c>
      <c r="O70" s="9">
        <v>0.99998328000000003</v>
      </c>
      <c r="P70" s="9">
        <v>1</v>
      </c>
      <c r="Q70" s="9">
        <v>0.9999633</v>
      </c>
      <c r="R70" s="9">
        <v>0.99993491000000001</v>
      </c>
      <c r="S70" s="9">
        <v>1.0000000099999999</v>
      </c>
      <c r="T70" s="9">
        <v>1</v>
      </c>
      <c r="U70" s="9">
        <v>1</v>
      </c>
      <c r="V70" s="9">
        <v>1</v>
      </c>
      <c r="W70" s="9">
        <v>0.99988783000000003</v>
      </c>
      <c r="X70" s="9">
        <v>1</v>
      </c>
      <c r="Y70" s="9">
        <v>1</v>
      </c>
      <c r="Z70" s="9">
        <v>0.99999987999999995</v>
      </c>
      <c r="AA70" s="9">
        <v>1</v>
      </c>
      <c r="AB70" s="9">
        <v>1.00004183</v>
      </c>
      <c r="AC70" s="9">
        <v>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1.49349259</v>
      </c>
      <c r="D71" s="9">
        <v>1.5175812</v>
      </c>
      <c r="E71" s="9">
        <v>1.54249814</v>
      </c>
      <c r="F71" s="9">
        <v>1.568848</v>
      </c>
      <c r="G71" s="9">
        <v>1.5966773599999999</v>
      </c>
      <c r="H71" s="9">
        <v>1.6264143</v>
      </c>
      <c r="I71" s="9">
        <v>1.65841927</v>
      </c>
      <c r="J71" s="9">
        <v>1.69225661</v>
      </c>
      <c r="K71" s="9">
        <v>1.7280291400000001</v>
      </c>
      <c r="L71" s="9">
        <v>1.7658788999999999</v>
      </c>
      <c r="M71" s="9">
        <v>1.8058586700000001</v>
      </c>
      <c r="N71" s="9">
        <v>1.84812946</v>
      </c>
      <c r="O71" s="9">
        <v>1.89282884</v>
      </c>
      <c r="P71" s="9">
        <v>1.94007993</v>
      </c>
      <c r="Q71" s="9">
        <v>1.9900177999999999</v>
      </c>
      <c r="R71" s="9">
        <v>2.0428436900000002</v>
      </c>
      <c r="S71" s="9">
        <v>2.0986753199999999</v>
      </c>
      <c r="T71" s="9">
        <v>2.15765881</v>
      </c>
      <c r="U71" s="9">
        <v>2.2199697899999999</v>
      </c>
      <c r="V71" s="9">
        <v>2.2860163199999999</v>
      </c>
      <c r="W71" s="9">
        <v>2.3554033599999999</v>
      </c>
      <c r="X71" s="9">
        <v>2.4294123999999999</v>
      </c>
      <c r="Y71" s="9">
        <v>2.5073119799999999</v>
      </c>
      <c r="Z71" s="9">
        <v>2.5894149299999998</v>
      </c>
      <c r="AA71" s="9">
        <v>2.67664093</v>
      </c>
      <c r="AB71" s="9">
        <v>2.7686059200000002</v>
      </c>
      <c r="AC71" s="9">
        <v>2.86573024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5.8909999999999997E-5</v>
      </c>
      <c r="D72" s="9">
        <v>0.10228758</v>
      </c>
      <c r="E72" s="9">
        <v>9.2477680000000007E-2</v>
      </c>
      <c r="F72" s="9">
        <v>1.49006288</v>
      </c>
      <c r="G72" s="9">
        <v>5.6874107699999996</v>
      </c>
      <c r="H72" s="9">
        <v>7.5008760399999996</v>
      </c>
      <c r="I72" s="9">
        <v>7.6654987400000003</v>
      </c>
      <c r="J72" s="9">
        <v>7.4999561200000002</v>
      </c>
      <c r="K72" s="9">
        <v>6.7611013299999998</v>
      </c>
      <c r="L72" s="9">
        <v>6.36750492</v>
      </c>
      <c r="M72" s="9">
        <v>6.3697896299999996</v>
      </c>
      <c r="N72" s="9">
        <v>5.7336221600000004</v>
      </c>
      <c r="O72" s="9">
        <v>5.1603204299999996</v>
      </c>
      <c r="P72" s="9">
        <v>5.7866603200000002</v>
      </c>
      <c r="Q72" s="9">
        <v>5.2080477900000002</v>
      </c>
      <c r="R72" s="9">
        <v>4.6872430100000004</v>
      </c>
      <c r="S72" s="9">
        <v>6.4987754300000002</v>
      </c>
      <c r="T72" s="9">
        <v>13.35589075</v>
      </c>
      <c r="U72" s="9">
        <v>12.020301679999999</v>
      </c>
      <c r="V72" s="9">
        <v>32.934313850000002</v>
      </c>
      <c r="W72" s="9">
        <v>29.64088246</v>
      </c>
      <c r="X72" s="9">
        <v>26.682051990000001</v>
      </c>
      <c r="Y72" s="9">
        <v>37.98907526</v>
      </c>
      <c r="Z72" s="9">
        <v>34.190206199999999</v>
      </c>
      <c r="AA72" s="9">
        <v>30.77389569</v>
      </c>
      <c r="AB72" s="9">
        <v>27.818000850000001</v>
      </c>
      <c r="AC72" s="9">
        <v>41.049843629999998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1.307E-5</v>
      </c>
      <c r="D73" s="9">
        <v>2.5558170000000002E-2</v>
      </c>
      <c r="E73" s="9">
        <v>9.4350000000000003E-5</v>
      </c>
      <c r="F73" s="9">
        <v>0.35071280999999999</v>
      </c>
      <c r="G73" s="9">
        <v>1.08756808</v>
      </c>
      <c r="H73" s="9">
        <v>0.59544202000000002</v>
      </c>
      <c r="I73" s="9">
        <v>0.22878745</v>
      </c>
      <c r="J73" s="9">
        <v>0.15027979999999999</v>
      </c>
      <c r="K73" s="9">
        <v>2.7852300000000001E-3</v>
      </c>
      <c r="L73" s="9">
        <v>7.0623320000000003E-2</v>
      </c>
      <c r="M73" s="9">
        <v>0.15975982999999999</v>
      </c>
      <c r="N73" s="9">
        <v>1.9317999999999999E-4</v>
      </c>
      <c r="O73" s="9">
        <v>2.529E-5</v>
      </c>
      <c r="P73" s="9">
        <v>0.28553612</v>
      </c>
      <c r="Q73" s="9">
        <v>7.0569999999999997E-5</v>
      </c>
      <c r="R73" s="9">
        <v>0</v>
      </c>
      <c r="S73" s="9">
        <v>0.57004326999999999</v>
      </c>
      <c r="T73" s="9">
        <v>1.87676584</v>
      </c>
      <c r="U73" s="9">
        <v>0</v>
      </c>
      <c r="V73" s="9">
        <v>5.5289642299999997</v>
      </c>
      <c r="W73" s="9">
        <v>4.5330000000000001E-5</v>
      </c>
      <c r="X73" s="9">
        <v>1.32022E-3</v>
      </c>
      <c r="Y73" s="9">
        <v>3.4938081699999999</v>
      </c>
      <c r="Z73" s="9">
        <v>1.045E-5</v>
      </c>
      <c r="AA73" s="9">
        <v>0</v>
      </c>
      <c r="AB73" s="9">
        <v>2.5899350000000002E-2</v>
      </c>
      <c r="AC73" s="9">
        <v>4.0085609800000004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1.307E-5</v>
      </c>
      <c r="D74" s="9">
        <v>2.5558170000000002E-2</v>
      </c>
      <c r="E74" s="9">
        <v>9.4350000000000003E-5</v>
      </c>
      <c r="F74" s="9">
        <v>0.35071280999999999</v>
      </c>
      <c r="G74" s="9">
        <v>1.08756808</v>
      </c>
      <c r="H74" s="9">
        <v>0.59544202000000002</v>
      </c>
      <c r="I74" s="9">
        <v>0.22878745</v>
      </c>
      <c r="J74" s="9">
        <v>0.15027979999999999</v>
      </c>
      <c r="K74" s="9">
        <v>2.7852300000000001E-3</v>
      </c>
      <c r="L74" s="9">
        <v>7.0623320000000003E-2</v>
      </c>
      <c r="M74" s="9">
        <v>0.15975982999999999</v>
      </c>
      <c r="N74" s="9">
        <v>1.9317999999999999E-4</v>
      </c>
      <c r="O74" s="9">
        <v>2.529E-5</v>
      </c>
      <c r="P74" s="9">
        <v>0.28553612</v>
      </c>
      <c r="Q74" s="9">
        <v>7.0569999999999997E-5</v>
      </c>
      <c r="R74" s="9">
        <v>0</v>
      </c>
      <c r="S74" s="9">
        <v>0.57004326999999999</v>
      </c>
      <c r="T74" s="9">
        <v>1.87676584</v>
      </c>
      <c r="U74" s="9">
        <v>0</v>
      </c>
      <c r="V74" s="9">
        <v>5.5289642299999997</v>
      </c>
      <c r="W74" s="9">
        <v>4.5330000000000001E-5</v>
      </c>
      <c r="X74" s="9">
        <v>1.32022E-3</v>
      </c>
      <c r="Y74" s="9">
        <v>3.4938081699999999</v>
      </c>
      <c r="Z74" s="9">
        <v>1.045E-5</v>
      </c>
      <c r="AA74" s="9">
        <v>0</v>
      </c>
      <c r="AB74" s="9">
        <v>2.5899350000000002E-2</v>
      </c>
      <c r="AC74" s="9">
        <v>4.0085609800000004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1.5639999999999999E-5</v>
      </c>
      <c r="D75" s="9">
        <v>2.7164500000000001E-2</v>
      </c>
      <c r="E75" s="9">
        <v>2.4558969999999999E-2</v>
      </c>
      <c r="F75" s="9">
        <v>0.39571556000000002</v>
      </c>
      <c r="G75" s="9">
        <v>1.51040054</v>
      </c>
      <c r="H75" s="9">
        <v>1.9919893200000001</v>
      </c>
      <c r="I75" s="9">
        <v>2.0357025399999999</v>
      </c>
      <c r="J75" s="9">
        <v>1.9917388899999999</v>
      </c>
      <c r="K75" s="9">
        <v>1.7955218100000001</v>
      </c>
      <c r="L75" s="9">
        <v>1.6909967400000001</v>
      </c>
      <c r="M75" s="9">
        <v>1.69160471</v>
      </c>
      <c r="N75" s="9">
        <v>1.52265776</v>
      </c>
      <c r="O75" s="9">
        <v>1.37040805</v>
      </c>
      <c r="P75" s="9">
        <v>1.5367468500000001</v>
      </c>
      <c r="Q75" s="9">
        <v>1.38308283</v>
      </c>
      <c r="R75" s="9">
        <v>1.24477455</v>
      </c>
      <c r="S75" s="9">
        <v>1.7258646600000001</v>
      </c>
      <c r="T75" s="9">
        <v>3.5469025200000002</v>
      </c>
      <c r="U75" s="9">
        <v>3.1921890099999999</v>
      </c>
      <c r="V75" s="9">
        <v>8.7463253999999999</v>
      </c>
      <c r="W75" s="9">
        <v>7.8716243400000003</v>
      </c>
      <c r="X75" s="9">
        <v>7.0858582099999996</v>
      </c>
      <c r="Y75" s="9">
        <v>10.08867248</v>
      </c>
      <c r="Z75" s="9">
        <v>9.0797721500000002</v>
      </c>
      <c r="AA75" s="9">
        <v>8.1725146500000001</v>
      </c>
      <c r="AB75" s="9">
        <v>7.3875284700000003</v>
      </c>
      <c r="AC75" s="9">
        <v>10.901517009999999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0</v>
      </c>
      <c r="D77" s="9">
        <v>0</v>
      </c>
      <c r="E77" s="9">
        <v>0</v>
      </c>
      <c r="F77" s="9">
        <v>4.0000000000000001E-8</v>
      </c>
      <c r="G77" s="9">
        <v>1.1999999999999999E-7</v>
      </c>
      <c r="H77" s="9">
        <v>7.0000000000000005E-8</v>
      </c>
      <c r="I77" s="9">
        <v>2.9999999999999997E-8</v>
      </c>
      <c r="J77" s="9">
        <v>2E-8</v>
      </c>
      <c r="K77" s="9">
        <v>0</v>
      </c>
      <c r="L77" s="9">
        <v>1E-8</v>
      </c>
      <c r="M77" s="9">
        <v>2E-8</v>
      </c>
      <c r="N77" s="9">
        <v>0</v>
      </c>
      <c r="O77" s="9">
        <v>0</v>
      </c>
      <c r="P77" s="9">
        <v>2.9999999999999997E-8</v>
      </c>
      <c r="Q77" s="9">
        <v>0</v>
      </c>
      <c r="R77" s="9">
        <v>0</v>
      </c>
      <c r="S77" s="9">
        <v>5.9999999999999995E-8</v>
      </c>
      <c r="T77" s="9">
        <v>2.1E-7</v>
      </c>
      <c r="U77" s="9">
        <v>0</v>
      </c>
      <c r="V77" s="9">
        <v>6.1999999999999999E-7</v>
      </c>
      <c r="W77" s="9">
        <v>0</v>
      </c>
      <c r="X77" s="9">
        <v>0</v>
      </c>
      <c r="Y77" s="9">
        <v>3.9000000000000002E-7</v>
      </c>
      <c r="Z77" s="9">
        <v>0</v>
      </c>
      <c r="AA77" s="9">
        <v>0</v>
      </c>
      <c r="AB77" s="9">
        <v>0</v>
      </c>
      <c r="AC77" s="9">
        <v>4.4999999999999998E-7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1.5639999999999999E-5</v>
      </c>
      <c r="D78" s="9">
        <v>2.7164150000000001E-2</v>
      </c>
      <c r="E78" s="9">
        <v>2.4558969999999999E-2</v>
      </c>
      <c r="F78" s="9">
        <v>0.39571073000000001</v>
      </c>
      <c r="G78" s="9">
        <v>1.51038557</v>
      </c>
      <c r="H78" s="9">
        <v>1.9919811300000001</v>
      </c>
      <c r="I78" s="9">
        <v>2.03569939</v>
      </c>
      <c r="J78" s="9">
        <v>1.9917368200000001</v>
      </c>
      <c r="K78" s="9">
        <v>1.7955217699999999</v>
      </c>
      <c r="L78" s="9">
        <v>1.6909957600000001</v>
      </c>
      <c r="M78" s="9">
        <v>1.6916025100000001</v>
      </c>
      <c r="N78" s="9">
        <v>1.52265776</v>
      </c>
      <c r="O78" s="9">
        <v>1.37040805</v>
      </c>
      <c r="P78" s="9">
        <v>1.53674292</v>
      </c>
      <c r="Q78" s="9">
        <v>1.38308283</v>
      </c>
      <c r="R78" s="9">
        <v>1.24477455</v>
      </c>
      <c r="S78" s="9">
        <v>1.72585681</v>
      </c>
      <c r="T78" s="9">
        <v>3.54687668</v>
      </c>
      <c r="U78" s="9">
        <v>3.1921890099999999</v>
      </c>
      <c r="V78" s="9">
        <v>8.7462492600000008</v>
      </c>
      <c r="W78" s="9">
        <v>7.8716243400000003</v>
      </c>
      <c r="X78" s="9">
        <v>7.0858581899999997</v>
      </c>
      <c r="Y78" s="9">
        <v>10.08862437</v>
      </c>
      <c r="Z78" s="9">
        <v>9.0797721500000002</v>
      </c>
      <c r="AA78" s="9">
        <v>8.1725146500000001</v>
      </c>
      <c r="AB78" s="9">
        <v>7.3875281099999999</v>
      </c>
      <c r="AC78" s="9">
        <v>10.901461810000001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0</v>
      </c>
      <c r="D79" s="9">
        <v>3.4999999999999998E-7</v>
      </c>
      <c r="E79" s="9">
        <v>0</v>
      </c>
      <c r="F79" s="9">
        <v>4.8300000000000003E-6</v>
      </c>
      <c r="G79" s="9">
        <v>1.4980000000000001E-5</v>
      </c>
      <c r="H79" s="9">
        <v>8.1999999999999994E-6</v>
      </c>
      <c r="I79" s="9">
        <v>3.1499999999999999E-6</v>
      </c>
      <c r="J79" s="9">
        <v>2.0700000000000001E-6</v>
      </c>
      <c r="K79" s="9">
        <v>4.0000000000000001E-8</v>
      </c>
      <c r="L79" s="9">
        <v>9.7000000000000003E-7</v>
      </c>
      <c r="M79" s="9">
        <v>2.2000000000000001E-6</v>
      </c>
      <c r="N79" s="9">
        <v>0</v>
      </c>
      <c r="O79" s="9">
        <v>0</v>
      </c>
      <c r="P79" s="9">
        <v>3.9299999999999996E-6</v>
      </c>
      <c r="Q79" s="9">
        <v>0</v>
      </c>
      <c r="R79" s="9">
        <v>0</v>
      </c>
      <c r="S79" s="9">
        <v>7.8499999999999994E-6</v>
      </c>
      <c r="T79" s="9">
        <v>2.584E-5</v>
      </c>
      <c r="U79" s="9">
        <v>0</v>
      </c>
      <c r="V79" s="9">
        <v>7.6130000000000005E-5</v>
      </c>
      <c r="W79" s="9">
        <v>0</v>
      </c>
      <c r="X79" s="9">
        <v>2E-8</v>
      </c>
      <c r="Y79" s="9">
        <v>4.8109999999999998E-5</v>
      </c>
      <c r="Z79" s="9">
        <v>0</v>
      </c>
      <c r="AA79" s="9">
        <v>0</v>
      </c>
      <c r="AB79" s="9">
        <v>3.5999999999999999E-7</v>
      </c>
      <c r="AC79" s="9">
        <v>5.52E-5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1.00000007</v>
      </c>
      <c r="E80" s="9">
        <v>1.00011081</v>
      </c>
      <c r="F80" s="9">
        <v>1.00000044</v>
      </c>
      <c r="G80" s="9">
        <v>1.0014522800000001</v>
      </c>
      <c r="H80" s="9">
        <v>1.00437694</v>
      </c>
      <c r="I80" s="9">
        <v>1.00233828</v>
      </c>
      <c r="J80" s="9">
        <v>1.0008741699999999</v>
      </c>
      <c r="K80" s="9">
        <v>1.00055914</v>
      </c>
      <c r="L80" s="9">
        <v>1.00001009</v>
      </c>
      <c r="M80" s="9">
        <v>1.0002489400000001</v>
      </c>
      <c r="N80" s="9">
        <v>1.0005478999999999</v>
      </c>
      <c r="O80" s="9">
        <v>1.0000006800000001</v>
      </c>
      <c r="P80" s="9">
        <v>1.0000000499999999</v>
      </c>
      <c r="Q80" s="9">
        <v>1.0009014300000001</v>
      </c>
      <c r="R80" s="9">
        <v>1.00000004</v>
      </c>
      <c r="S80" s="9">
        <v>1</v>
      </c>
      <c r="T80" s="9">
        <v>1.00165405</v>
      </c>
      <c r="U80" s="9">
        <v>1.00529359</v>
      </c>
      <c r="V80" s="9">
        <v>1</v>
      </c>
      <c r="W80" s="9">
        <v>1.01473199</v>
      </c>
      <c r="X80" s="9">
        <v>1</v>
      </c>
      <c r="Y80" s="9">
        <v>1.0000033100000001</v>
      </c>
      <c r="Z80" s="9">
        <v>1.00854127</v>
      </c>
      <c r="AA80" s="9">
        <v>1.0000000200000001</v>
      </c>
      <c r="AB80" s="9">
        <v>1.0000015600000001</v>
      </c>
      <c r="AC80" s="9">
        <v>1.0000680900000001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1.00000007</v>
      </c>
      <c r="D81" s="9">
        <v>1.00011081</v>
      </c>
      <c r="E81" s="9">
        <v>1.00000044</v>
      </c>
      <c r="F81" s="9">
        <v>1.0014522800000001</v>
      </c>
      <c r="G81" s="9">
        <v>1.00437694</v>
      </c>
      <c r="H81" s="9">
        <v>1.00233828</v>
      </c>
      <c r="I81" s="9">
        <v>1.0008741699999999</v>
      </c>
      <c r="J81" s="9">
        <v>1.00055914</v>
      </c>
      <c r="K81" s="9">
        <v>1.00001009</v>
      </c>
      <c r="L81" s="9">
        <v>1.0002489400000001</v>
      </c>
      <c r="M81" s="9">
        <v>1.0005478999999999</v>
      </c>
      <c r="N81" s="9">
        <v>1.0000006800000001</v>
      </c>
      <c r="O81" s="9">
        <v>1.0000000499999999</v>
      </c>
      <c r="P81" s="9">
        <v>1.0009014300000001</v>
      </c>
      <c r="Q81" s="9">
        <v>1.00000004</v>
      </c>
      <c r="R81" s="9">
        <v>1</v>
      </c>
      <c r="S81" s="9">
        <v>1.00165405</v>
      </c>
      <c r="T81" s="9">
        <v>1.00529359</v>
      </c>
      <c r="U81" s="9">
        <v>1</v>
      </c>
      <c r="V81" s="9">
        <v>1.01473199</v>
      </c>
      <c r="W81" s="9">
        <v>1</v>
      </c>
      <c r="X81" s="9">
        <v>1.0000033100000001</v>
      </c>
      <c r="Y81" s="9">
        <v>1.00854127</v>
      </c>
      <c r="Z81" s="9">
        <v>1.0000000200000001</v>
      </c>
      <c r="AA81" s="9">
        <v>1.0000015600000001</v>
      </c>
      <c r="AB81" s="9">
        <v>1.0000680900000001</v>
      </c>
      <c r="AC81" s="9">
        <v>1.00871891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FD94C-BFED-409A-9B28-232A0DE9118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31722</v>
      </c>
      <c r="C5" s="9">
        <v>32221.104137570001</v>
      </c>
      <c r="D5" s="9">
        <v>32742.505278029999</v>
      </c>
      <c r="E5" s="9">
        <v>33292.930312980003</v>
      </c>
      <c r="F5" s="9">
        <v>33877.716118730001</v>
      </c>
      <c r="G5" s="9">
        <v>34505.114556350003</v>
      </c>
      <c r="H5" s="9">
        <v>35161.662489230002</v>
      </c>
      <c r="I5" s="9">
        <v>35849.491119650003</v>
      </c>
      <c r="J5" s="9">
        <v>36572.315628850003</v>
      </c>
      <c r="K5" s="9">
        <v>37329.457958819999</v>
      </c>
      <c r="L5" s="9">
        <v>38122.1068858</v>
      </c>
      <c r="M5" s="9">
        <v>38952.230082659997</v>
      </c>
      <c r="N5" s="9">
        <v>39816.261214860002</v>
      </c>
      <c r="O5" s="9">
        <v>40723.36854001</v>
      </c>
      <c r="P5" s="9">
        <v>41672.913563299997</v>
      </c>
      <c r="Q5" s="9">
        <v>42656.192238169999</v>
      </c>
      <c r="R5" s="9">
        <v>43679.359956400003</v>
      </c>
      <c r="S5" s="9">
        <v>44742.560139900001</v>
      </c>
      <c r="T5" s="9">
        <v>45852.233061430001</v>
      </c>
      <c r="U5" s="9">
        <v>47001.044566279998</v>
      </c>
      <c r="V5" s="9">
        <v>48185.828740149998</v>
      </c>
      <c r="W5" s="9">
        <v>49430.386081609999</v>
      </c>
      <c r="X5" s="9">
        <v>50712.914602140001</v>
      </c>
      <c r="Y5" s="9">
        <v>52042.198052489999</v>
      </c>
      <c r="Z5" s="9">
        <v>53419.374326129997</v>
      </c>
      <c r="AA5" s="9">
        <v>54835.007788859999</v>
      </c>
      <c r="AB5" s="9">
        <v>56320.253654749999</v>
      </c>
      <c r="AC5" s="9">
        <v>57849.375732799999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122537074.25</v>
      </c>
      <c r="C6" s="9">
        <v>126370947.566324</v>
      </c>
      <c r="D6" s="9">
        <v>130319837.298884</v>
      </c>
      <c r="E6" s="9">
        <v>134387192.824357</v>
      </c>
      <c r="F6" s="9">
        <v>138576569.43526801</v>
      </c>
      <c r="G6" s="9">
        <v>142891629.614077</v>
      </c>
      <c r="H6" s="9">
        <v>147336139.82664901</v>
      </c>
      <c r="I6" s="9">
        <v>151913985.321832</v>
      </c>
      <c r="J6" s="9">
        <v>156629166.20103699</v>
      </c>
      <c r="K6" s="9">
        <v>161485802.26486999</v>
      </c>
      <c r="L6" s="9">
        <v>166488137.32677099</v>
      </c>
      <c r="M6" s="9">
        <v>171640542.52708399</v>
      </c>
      <c r="N6" s="9">
        <v>176947519.26418701</v>
      </c>
      <c r="O6" s="9">
        <v>182413706.64610299</v>
      </c>
      <c r="P6" s="9">
        <v>188043880.54827899</v>
      </c>
      <c r="Q6" s="9">
        <v>193842958.27833599</v>
      </c>
      <c r="R6" s="9">
        <v>199816008.31195599</v>
      </c>
      <c r="S6" s="9">
        <v>205968249.632121</v>
      </c>
      <c r="T6" s="9">
        <v>212305058.758048</v>
      </c>
      <c r="U6" s="9">
        <v>218831971.846681</v>
      </c>
      <c r="V6" s="9">
        <v>225554690.41603699</v>
      </c>
      <c r="W6" s="9">
        <v>232479094.42017001</v>
      </c>
      <c r="X6" s="9">
        <v>239611228.564969</v>
      </c>
      <c r="Y6" s="9">
        <v>246957326.757</v>
      </c>
      <c r="Z6" s="9">
        <v>254523807.88528699</v>
      </c>
      <c r="AA6" s="9">
        <v>262317280.84456101</v>
      </c>
      <c r="AB6" s="9">
        <v>270344562.92421502</v>
      </c>
      <c r="AC6" s="9">
        <v>278612661.49583697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122537074.25</v>
      </c>
      <c r="C7" s="9">
        <v>126370947.80165</v>
      </c>
      <c r="D7" s="9">
        <v>130319837.55984899</v>
      </c>
      <c r="E7" s="9">
        <v>134387194.010795</v>
      </c>
      <c r="F7" s="9">
        <v>138576571.15526801</v>
      </c>
      <c r="G7" s="9">
        <v>142891629.61407599</v>
      </c>
      <c r="H7" s="9">
        <v>147336139.82664901</v>
      </c>
      <c r="I7" s="9">
        <v>151913985.34559801</v>
      </c>
      <c r="J7" s="9">
        <v>156629166.23011601</v>
      </c>
      <c r="K7" s="9">
        <v>161485802.54117</v>
      </c>
      <c r="L7" s="9">
        <v>166488137.94155499</v>
      </c>
      <c r="M7" s="9">
        <v>171640543.40395099</v>
      </c>
      <c r="N7" s="9">
        <v>176947521.03022</v>
      </c>
      <c r="O7" s="9">
        <v>182413707.985277</v>
      </c>
      <c r="P7" s="9">
        <v>188043880.548985</v>
      </c>
      <c r="Q7" s="9">
        <v>193842958.28960499</v>
      </c>
      <c r="R7" s="9">
        <v>199816008.362443</v>
      </c>
      <c r="S7" s="9">
        <v>205968249.937466</v>
      </c>
      <c r="T7" s="9">
        <v>212305058.75974</v>
      </c>
      <c r="U7" s="9">
        <v>218831971.84668201</v>
      </c>
      <c r="V7" s="9">
        <v>225554692.326233</v>
      </c>
      <c r="W7" s="9">
        <v>232479094.42017001</v>
      </c>
      <c r="X7" s="9">
        <v>239611228.57692501</v>
      </c>
      <c r="Y7" s="9">
        <v>246957326.75838301</v>
      </c>
      <c r="Z7" s="9">
        <v>254523807.88528401</v>
      </c>
      <c r="AA7" s="9">
        <v>262317283.44599301</v>
      </c>
      <c r="AB7" s="9">
        <v>270344563.27352202</v>
      </c>
      <c r="AC7" s="9">
        <v>278612661.49587798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11775.35647647</v>
      </c>
      <c r="C8" s="9">
        <v>11720.763241230001</v>
      </c>
      <c r="D8" s="9">
        <v>11674.353143259999</v>
      </c>
      <c r="E8" s="9">
        <v>11638.250490709999</v>
      </c>
      <c r="F8" s="9">
        <v>11612.850479209999</v>
      </c>
      <c r="G8" s="9">
        <v>11597.17846985</v>
      </c>
      <c r="H8" s="9">
        <v>11590.65277579</v>
      </c>
      <c r="I8" s="9">
        <v>11593.53533441</v>
      </c>
      <c r="J8" s="9">
        <v>11606.41636716</v>
      </c>
      <c r="K8" s="9">
        <v>11629.35171825</v>
      </c>
      <c r="L8" s="9">
        <v>11662.551737989999</v>
      </c>
      <c r="M8" s="9">
        <v>11706.174393179999</v>
      </c>
      <c r="N8" s="9">
        <v>11760.165380349999</v>
      </c>
      <c r="O8" s="9">
        <v>11824.540352169999</v>
      </c>
      <c r="P8" s="9">
        <v>11898.34894482</v>
      </c>
      <c r="Q8" s="9">
        <v>11981.65611113</v>
      </c>
      <c r="R8" s="9">
        <v>12075.048282240001</v>
      </c>
      <c r="S8" s="9">
        <v>12178.968680759999</v>
      </c>
      <c r="T8" s="9">
        <v>12293.94379467</v>
      </c>
      <c r="U8" s="9">
        <v>12418.86643604</v>
      </c>
      <c r="V8" s="9">
        <v>12555.09680859</v>
      </c>
      <c r="W8" s="9">
        <v>12702.840529110001</v>
      </c>
      <c r="X8" s="9">
        <v>12860.11374914</v>
      </c>
      <c r="Y8" s="9">
        <v>13028.521359640001</v>
      </c>
      <c r="Z8" s="9">
        <v>13208.22214371</v>
      </c>
      <c r="AA8" s="9">
        <v>13400.1294982</v>
      </c>
      <c r="AB8" s="9">
        <v>13604.65998961</v>
      </c>
      <c r="AC8" s="9">
        <v>13819.236519509999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2202.4877514200002</v>
      </c>
      <c r="C9" s="9">
        <v>2320.6436318800002</v>
      </c>
      <c r="D9" s="9">
        <v>2439.67672855</v>
      </c>
      <c r="E9" s="9">
        <v>2560.9068329500001</v>
      </c>
      <c r="F9" s="9">
        <v>2684.4284813099998</v>
      </c>
      <c r="G9" s="9">
        <v>2810.48707362</v>
      </c>
      <c r="H9" s="9">
        <v>2938.8559161799999</v>
      </c>
      <c r="I9" s="9">
        <v>3069.9218254299999</v>
      </c>
      <c r="J9" s="9">
        <v>3203.7543215300002</v>
      </c>
      <c r="K9" s="9">
        <v>3340.4592224600001</v>
      </c>
      <c r="L9" s="9">
        <v>3480.1604452800002</v>
      </c>
      <c r="M9" s="9">
        <v>3623.0616201500002</v>
      </c>
      <c r="N9" s="9">
        <v>3769.1281012700001</v>
      </c>
      <c r="O9" s="9">
        <v>3918.5721231500002</v>
      </c>
      <c r="P9" s="9">
        <v>4071.6216675700002</v>
      </c>
      <c r="Q9" s="9">
        <v>4228.2160347400004</v>
      </c>
      <c r="R9" s="9">
        <v>4388.5984780799999</v>
      </c>
      <c r="S9" s="9">
        <v>4552.9093350000003</v>
      </c>
      <c r="T9" s="9">
        <v>4721.3085689700001</v>
      </c>
      <c r="U9" s="9">
        <v>4894.0017479300004</v>
      </c>
      <c r="V9" s="9">
        <v>5070.9736983299999</v>
      </c>
      <c r="W9" s="9">
        <v>5252.4740369900001</v>
      </c>
      <c r="X9" s="9">
        <v>5438.6796382800003</v>
      </c>
      <c r="Y9" s="9">
        <v>5629.7288466299997</v>
      </c>
      <c r="Z9" s="9">
        <v>5825.8440060800003</v>
      </c>
      <c r="AA9" s="9">
        <v>6027.1016903399995</v>
      </c>
      <c r="AB9" s="9">
        <v>6233.7309087900003</v>
      </c>
      <c r="AC9" s="9">
        <v>6445.9144856800003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13977.84422789</v>
      </c>
      <c r="C12" s="9">
        <v>14041.40687311</v>
      </c>
      <c r="D12" s="9">
        <v>14114.02987181</v>
      </c>
      <c r="E12" s="9">
        <v>14199.15732366</v>
      </c>
      <c r="F12" s="9">
        <v>14297.27896053</v>
      </c>
      <c r="G12" s="9">
        <v>14407.665543470001</v>
      </c>
      <c r="H12" s="9">
        <v>14529.508691970001</v>
      </c>
      <c r="I12" s="9">
        <v>14663.45715984</v>
      </c>
      <c r="J12" s="9">
        <v>14810.170688689999</v>
      </c>
      <c r="K12" s="9">
        <v>14969.81094071</v>
      </c>
      <c r="L12" s="9">
        <v>15142.71218327</v>
      </c>
      <c r="M12" s="9">
        <v>15329.23601334</v>
      </c>
      <c r="N12" s="9">
        <v>15529.293481610001</v>
      </c>
      <c r="O12" s="9">
        <v>15743.11247532</v>
      </c>
      <c r="P12" s="9">
        <v>15969.97061239</v>
      </c>
      <c r="Q12" s="9">
        <v>16209.87214587</v>
      </c>
      <c r="R12" s="9">
        <v>16463.64676032</v>
      </c>
      <c r="S12" s="9">
        <v>16731.878015760001</v>
      </c>
      <c r="T12" s="9">
        <v>17015.25236364</v>
      </c>
      <c r="U12" s="9">
        <v>17312.86818397</v>
      </c>
      <c r="V12" s="9">
        <v>17626.070506920001</v>
      </c>
      <c r="W12" s="9">
        <v>17955.314566100002</v>
      </c>
      <c r="X12" s="9">
        <v>18298.793387419999</v>
      </c>
      <c r="Y12" s="9">
        <v>18658.25020626</v>
      </c>
      <c r="Z12" s="9">
        <v>19034.066149800001</v>
      </c>
      <c r="AA12" s="9">
        <v>19427.231188540001</v>
      </c>
      <c r="AB12" s="9">
        <v>19838.390898400001</v>
      </c>
      <c r="AC12" s="9">
        <v>20265.15100519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13977.84422789</v>
      </c>
      <c r="C13" s="9">
        <v>14041.40687311</v>
      </c>
      <c r="D13" s="9">
        <v>14114.02987181</v>
      </c>
      <c r="E13" s="9">
        <v>14199.15732366</v>
      </c>
      <c r="F13" s="9">
        <v>14297.27896053</v>
      </c>
      <c r="G13" s="9">
        <v>14407.665543470001</v>
      </c>
      <c r="H13" s="9">
        <v>14529.508691970001</v>
      </c>
      <c r="I13" s="9">
        <v>14663.45715984</v>
      </c>
      <c r="J13" s="9">
        <v>14810.170688689999</v>
      </c>
      <c r="K13" s="9">
        <v>14969.81094071</v>
      </c>
      <c r="L13" s="9">
        <v>15142.71218327</v>
      </c>
      <c r="M13" s="9">
        <v>15329.23601334</v>
      </c>
      <c r="N13" s="9">
        <v>15529.293481610001</v>
      </c>
      <c r="O13" s="9">
        <v>15743.11247532</v>
      </c>
      <c r="P13" s="9">
        <v>15969.97061239</v>
      </c>
      <c r="Q13" s="9">
        <v>16209.87214587</v>
      </c>
      <c r="R13" s="9">
        <v>16463.64676032</v>
      </c>
      <c r="S13" s="9">
        <v>16731.878015760001</v>
      </c>
      <c r="T13" s="9">
        <v>17015.25236364</v>
      </c>
      <c r="U13" s="9">
        <v>17312.86818397</v>
      </c>
      <c r="V13" s="9">
        <v>17626.070506920001</v>
      </c>
      <c r="W13" s="9">
        <v>17955.314566100002</v>
      </c>
      <c r="X13" s="9">
        <v>18298.793387419999</v>
      </c>
      <c r="Y13" s="9">
        <v>18658.25020626</v>
      </c>
      <c r="Z13" s="9">
        <v>19034.066149800001</v>
      </c>
      <c r="AA13" s="9">
        <v>19427.231188540001</v>
      </c>
      <c r="AB13" s="9">
        <v>19838.390898400001</v>
      </c>
      <c r="AC13" s="9">
        <v>20265.15100519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5948</v>
      </c>
      <c r="C17" s="9">
        <v>5749.7333333300003</v>
      </c>
      <c r="D17" s="9">
        <v>5558.0755666100004</v>
      </c>
      <c r="E17" s="9">
        <v>5372.8063810499998</v>
      </c>
      <c r="F17" s="9">
        <v>5193.7128350200001</v>
      </c>
      <c r="G17" s="9">
        <v>5020.5890738500002</v>
      </c>
      <c r="H17" s="9">
        <v>4856.21797307</v>
      </c>
      <c r="I17" s="9">
        <v>4694.3440406299997</v>
      </c>
      <c r="J17" s="9">
        <v>4537.8659059399997</v>
      </c>
      <c r="K17" s="9">
        <v>4386.60370908</v>
      </c>
      <c r="L17" s="9">
        <v>4240.3835854400004</v>
      </c>
      <c r="M17" s="9">
        <v>4099.0374659299996</v>
      </c>
      <c r="N17" s="9">
        <v>3962.4028837300002</v>
      </c>
      <c r="O17" s="9">
        <v>3830.32278761</v>
      </c>
      <c r="P17" s="9">
        <v>3702.6453613499998</v>
      </c>
      <c r="Q17" s="9">
        <v>3579.2238493099999</v>
      </c>
      <c r="R17" s="9">
        <v>3459.9163876600001</v>
      </c>
      <c r="S17" s="9">
        <v>3344.58589536</v>
      </c>
      <c r="T17" s="9">
        <v>3233.0996988500001</v>
      </c>
      <c r="U17" s="9">
        <v>3125.3297174300001</v>
      </c>
      <c r="V17" s="9">
        <v>3021.1573454300001</v>
      </c>
      <c r="W17" s="9">
        <v>2920.4521907200001</v>
      </c>
      <c r="X17" s="9">
        <v>2823.1037843600002</v>
      </c>
      <c r="Y17" s="9">
        <v>2729.0003248799999</v>
      </c>
      <c r="Z17" s="9">
        <v>2638.0336473900002</v>
      </c>
      <c r="AA17" s="9">
        <v>2550.0991924800001</v>
      </c>
      <c r="AB17" s="9">
        <v>2465.0958860599999</v>
      </c>
      <c r="AC17" s="9">
        <v>2382.92605951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5685817.25</v>
      </c>
      <c r="C18" s="9">
        <v>5486273.2316588899</v>
      </c>
      <c r="D18" s="9">
        <v>5303397.4678156599</v>
      </c>
      <c r="E18" s="9">
        <v>5126184.3289598804</v>
      </c>
      <c r="F18" s="9">
        <v>4955311.5072769802</v>
      </c>
      <c r="G18" s="9">
        <v>4790134.4459644798</v>
      </c>
      <c r="H18" s="9">
        <v>4633308.2926561702</v>
      </c>
      <c r="I18" s="9">
        <v>4478864.6477418598</v>
      </c>
      <c r="J18" s="9">
        <v>4329569.0946780397</v>
      </c>
      <c r="K18" s="9">
        <v>4185250.1232481399</v>
      </c>
      <c r="L18" s="9">
        <v>4045720.6523265</v>
      </c>
      <c r="M18" s="9">
        <v>3910863.2959928899</v>
      </c>
      <c r="N18" s="9">
        <v>3780501.1149960002</v>
      </c>
      <c r="O18" s="9">
        <v>3654484.3693255498</v>
      </c>
      <c r="P18" s="9">
        <v>3532668.17668931</v>
      </c>
      <c r="Q18" s="9">
        <v>3414862.7304515601</v>
      </c>
      <c r="R18" s="9">
        <v>3301005.2244108901</v>
      </c>
      <c r="S18" s="9">
        <v>3190971.7684090701</v>
      </c>
      <c r="T18" s="9">
        <v>3084479.1538289599</v>
      </c>
      <c r="U18" s="9">
        <v>2981663.1901820502</v>
      </c>
      <c r="V18" s="9">
        <v>2882279.4594697501</v>
      </c>
      <c r="W18" s="9">
        <v>2786203.5634815102</v>
      </c>
      <c r="X18" s="9">
        <v>2693319.92037042</v>
      </c>
      <c r="Y18" s="9">
        <v>2603542.3242112198</v>
      </c>
      <c r="Z18" s="9">
        <v>2516752.5669831699</v>
      </c>
      <c r="AA18" s="9">
        <v>2432860.8083864702</v>
      </c>
      <c r="AB18" s="9">
        <v>2351765.3613226502</v>
      </c>
      <c r="AC18" s="9">
        <v>2273373.21726077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5685817.25</v>
      </c>
      <c r="C19" s="9">
        <v>5486273.2316588899</v>
      </c>
      <c r="D19" s="9">
        <v>5303397.4678156599</v>
      </c>
      <c r="E19" s="9">
        <v>5126184.3289598804</v>
      </c>
      <c r="F19" s="9">
        <v>4955311.5072769802</v>
      </c>
      <c r="G19" s="9">
        <v>4790134.4459644798</v>
      </c>
      <c r="H19" s="9">
        <v>4633308.2926561702</v>
      </c>
      <c r="I19" s="9">
        <v>4478864.6477418598</v>
      </c>
      <c r="J19" s="9">
        <v>4329569.0946780397</v>
      </c>
      <c r="K19" s="9">
        <v>4185250.1232481399</v>
      </c>
      <c r="L19" s="9">
        <v>4045720.6523265</v>
      </c>
      <c r="M19" s="9">
        <v>3910863.2959928899</v>
      </c>
      <c r="N19" s="9">
        <v>3780501.1149960002</v>
      </c>
      <c r="O19" s="9">
        <v>3654484.3693255498</v>
      </c>
      <c r="P19" s="9">
        <v>3532668.17668931</v>
      </c>
      <c r="Q19" s="9">
        <v>3414862.7304515601</v>
      </c>
      <c r="R19" s="9">
        <v>3301005.2244108901</v>
      </c>
      <c r="S19" s="9">
        <v>3190971.7684090701</v>
      </c>
      <c r="T19" s="9">
        <v>3084479.1538289599</v>
      </c>
      <c r="U19" s="9">
        <v>2981663.1901820502</v>
      </c>
      <c r="V19" s="9">
        <v>2882279.4594697501</v>
      </c>
      <c r="W19" s="9">
        <v>2786203.5634815102</v>
      </c>
      <c r="X19" s="9">
        <v>2693319.92037042</v>
      </c>
      <c r="Y19" s="9">
        <v>2603542.3242112198</v>
      </c>
      <c r="Z19" s="9">
        <v>2516752.5669831699</v>
      </c>
      <c r="AA19" s="9">
        <v>2432860.8083864702</v>
      </c>
      <c r="AB19" s="9">
        <v>2351765.3613226502</v>
      </c>
      <c r="AC19" s="9">
        <v>2273373.21726077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1214.3309073099999</v>
      </c>
      <c r="C20" s="9">
        <v>1173.8532104000001</v>
      </c>
      <c r="D20" s="9">
        <v>1134.7247723099999</v>
      </c>
      <c r="E20" s="9">
        <v>1096.9006132300001</v>
      </c>
      <c r="F20" s="9">
        <v>1060.33725946</v>
      </c>
      <c r="G20" s="9">
        <v>1024.9926841399999</v>
      </c>
      <c r="H20" s="9">
        <v>991.43503318</v>
      </c>
      <c r="I20" s="9">
        <v>958.38719874000003</v>
      </c>
      <c r="J20" s="9">
        <v>926.44095877999996</v>
      </c>
      <c r="K20" s="9">
        <v>895.55959349</v>
      </c>
      <c r="L20" s="9">
        <v>865.70760703999997</v>
      </c>
      <c r="M20" s="9">
        <v>836.85068679999995</v>
      </c>
      <c r="N20" s="9">
        <v>808.95566391</v>
      </c>
      <c r="O20" s="9">
        <v>781.99047511000003</v>
      </c>
      <c r="P20" s="9">
        <v>755.92412593999995</v>
      </c>
      <c r="Q20" s="9">
        <v>730.72665508</v>
      </c>
      <c r="R20" s="9">
        <v>706.36909991000005</v>
      </c>
      <c r="S20" s="9">
        <v>682.82347426000001</v>
      </c>
      <c r="T20" s="9">
        <v>660.06269178000002</v>
      </c>
      <c r="U20" s="9">
        <v>638.06060379999997</v>
      </c>
      <c r="V20" s="9">
        <v>616.79299603000004</v>
      </c>
      <c r="W20" s="9">
        <v>596.23324790000004</v>
      </c>
      <c r="X20" s="9">
        <v>576.35880629999997</v>
      </c>
      <c r="Y20" s="9">
        <v>557.14684609000005</v>
      </c>
      <c r="Z20" s="9">
        <v>538.57528456</v>
      </c>
      <c r="AA20" s="9">
        <v>520.62277506999999</v>
      </c>
      <c r="AB20" s="9">
        <v>503.26868257000001</v>
      </c>
      <c r="AC20" s="9">
        <v>486.49306723000001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2.8429090000000001E-2</v>
      </c>
      <c r="C22" s="9">
        <v>2.743137E-2</v>
      </c>
      <c r="D22" s="9">
        <v>2.6516990000000001E-2</v>
      </c>
      <c r="E22" s="9">
        <v>2.5630920000000001E-2</v>
      </c>
      <c r="F22" s="9">
        <v>2.477656E-2</v>
      </c>
      <c r="G22" s="9">
        <v>2.395067E-2</v>
      </c>
      <c r="H22" s="9">
        <v>2.3166539999999999E-2</v>
      </c>
      <c r="I22" s="9">
        <v>2.2394319999999999E-2</v>
      </c>
      <c r="J22" s="9">
        <v>2.164785E-2</v>
      </c>
      <c r="K22" s="9">
        <v>2.092625E-2</v>
      </c>
      <c r="L22" s="9">
        <v>2.0228599999999999E-2</v>
      </c>
      <c r="M22" s="9">
        <v>1.955432E-2</v>
      </c>
      <c r="N22" s="9">
        <v>1.8902510000000001E-2</v>
      </c>
      <c r="O22" s="9">
        <v>1.8272420000000001E-2</v>
      </c>
      <c r="P22" s="9">
        <v>1.766334E-2</v>
      </c>
      <c r="Q22" s="9">
        <v>1.7074309999999999E-2</v>
      </c>
      <c r="R22" s="9">
        <v>1.650503E-2</v>
      </c>
      <c r="S22" s="9">
        <v>1.5954860000000001E-2</v>
      </c>
      <c r="T22" s="9">
        <v>1.5422399999999999E-2</v>
      </c>
      <c r="U22" s="9">
        <v>1.4908319999999999E-2</v>
      </c>
      <c r="V22" s="9">
        <v>1.44114E-2</v>
      </c>
      <c r="W22" s="9">
        <v>1.3931020000000001E-2</v>
      </c>
      <c r="X22" s="9">
        <v>1.34666E-2</v>
      </c>
      <c r="Y22" s="9">
        <v>1.301771E-2</v>
      </c>
      <c r="Z22" s="9">
        <v>1.2583759999999999E-2</v>
      </c>
      <c r="AA22" s="9">
        <v>1.2164299999999999E-2</v>
      </c>
      <c r="AB22" s="9">
        <v>1.175883E-2</v>
      </c>
      <c r="AC22" s="9">
        <v>1.1366869999999999E-2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1214.3309073099999</v>
      </c>
      <c r="C23" s="9">
        <v>1173.8532104000001</v>
      </c>
      <c r="D23" s="9">
        <v>1134.7247723099999</v>
      </c>
      <c r="E23" s="9">
        <v>1096.9006132300001</v>
      </c>
      <c r="F23" s="9">
        <v>1060.33725946</v>
      </c>
      <c r="G23" s="9">
        <v>1024.9926841399999</v>
      </c>
      <c r="H23" s="9">
        <v>991.43503318</v>
      </c>
      <c r="I23" s="9">
        <v>958.38719874000003</v>
      </c>
      <c r="J23" s="9">
        <v>926.44095877999996</v>
      </c>
      <c r="K23" s="9">
        <v>895.55959349</v>
      </c>
      <c r="L23" s="9">
        <v>865.70760703999997</v>
      </c>
      <c r="M23" s="9">
        <v>836.85068679999995</v>
      </c>
      <c r="N23" s="9">
        <v>808.95566391</v>
      </c>
      <c r="O23" s="9">
        <v>781.99047511000003</v>
      </c>
      <c r="P23" s="9">
        <v>755.92412593999995</v>
      </c>
      <c r="Q23" s="9">
        <v>730.72665508</v>
      </c>
      <c r="R23" s="9">
        <v>706.36909991000005</v>
      </c>
      <c r="S23" s="9">
        <v>682.82347426000001</v>
      </c>
      <c r="T23" s="9">
        <v>660.06269178000002</v>
      </c>
      <c r="U23" s="9">
        <v>638.06060379999997</v>
      </c>
      <c r="V23" s="9">
        <v>616.79299603000004</v>
      </c>
      <c r="W23" s="9">
        <v>596.23324790000004</v>
      </c>
      <c r="X23" s="9">
        <v>576.35880629999997</v>
      </c>
      <c r="Y23" s="9">
        <v>557.14684609000005</v>
      </c>
      <c r="Z23" s="9">
        <v>538.57528456</v>
      </c>
      <c r="AA23" s="9">
        <v>520.62277506999999</v>
      </c>
      <c r="AB23" s="9">
        <v>503.26868257000001</v>
      </c>
      <c r="AC23" s="9">
        <v>486.49306723000001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0.99817754000000003</v>
      </c>
      <c r="E25" s="9">
        <v>1</v>
      </c>
      <c r="F25" s="9">
        <v>0.99991549999999996</v>
      </c>
      <c r="G25" s="9">
        <v>1</v>
      </c>
      <c r="H25" s="9">
        <v>1</v>
      </c>
      <c r="I25" s="9">
        <v>1.0006144100000001</v>
      </c>
      <c r="J25" s="9">
        <v>0.99999998999999995</v>
      </c>
      <c r="K25" s="9">
        <v>0.99999998999999995</v>
      </c>
      <c r="L25" s="9">
        <v>1</v>
      </c>
      <c r="M25" s="9">
        <v>0.99999477999999997</v>
      </c>
      <c r="N25" s="9">
        <v>1</v>
      </c>
      <c r="O25" s="9">
        <v>0.99999998000000001</v>
      </c>
      <c r="P25" s="9">
        <v>0.99999998999999995</v>
      </c>
      <c r="Q25" s="9">
        <v>0.99999998999999995</v>
      </c>
      <c r="R25" s="9">
        <v>0.99998540999999996</v>
      </c>
      <c r="S25" s="9">
        <v>0.99999128999999998</v>
      </c>
      <c r="T25" s="9">
        <v>1.0000000200000001</v>
      </c>
      <c r="U25" s="9">
        <v>0.99995886</v>
      </c>
      <c r="V25" s="9">
        <v>1</v>
      </c>
      <c r="W25" s="9">
        <v>1.00000175</v>
      </c>
      <c r="X25" s="9">
        <v>1.00000003</v>
      </c>
      <c r="Y25" s="9">
        <v>0.99999621999999999</v>
      </c>
      <c r="Z25" s="9">
        <v>0.99999990000000005</v>
      </c>
      <c r="AA25" s="9">
        <v>0.99999800999999999</v>
      </c>
      <c r="AB25" s="9">
        <v>1</v>
      </c>
      <c r="AC25" s="9">
        <v>0.99999996000000002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0.99817754000000003</v>
      </c>
      <c r="D26" s="9">
        <v>1</v>
      </c>
      <c r="E26" s="9">
        <v>0.99991549999999996</v>
      </c>
      <c r="F26" s="9">
        <v>1</v>
      </c>
      <c r="G26" s="9">
        <v>1</v>
      </c>
      <c r="H26" s="9">
        <v>1.0006144100000001</v>
      </c>
      <c r="I26" s="9">
        <v>0.99999998999999995</v>
      </c>
      <c r="J26" s="9">
        <v>0.99999998999999995</v>
      </c>
      <c r="K26" s="9">
        <v>1</v>
      </c>
      <c r="L26" s="9">
        <v>0.99999477999999997</v>
      </c>
      <c r="M26" s="9">
        <v>1</v>
      </c>
      <c r="N26" s="9">
        <v>0.99999998000000001</v>
      </c>
      <c r="O26" s="9">
        <v>0.99999998999999995</v>
      </c>
      <c r="P26" s="9">
        <v>0.99999998999999995</v>
      </c>
      <c r="Q26" s="9">
        <v>0.99998540999999996</v>
      </c>
      <c r="R26" s="9">
        <v>0.99999128999999998</v>
      </c>
      <c r="S26" s="9">
        <v>1.0000000200000001</v>
      </c>
      <c r="T26" s="9">
        <v>0.99995886</v>
      </c>
      <c r="U26" s="9">
        <v>1</v>
      </c>
      <c r="V26" s="9">
        <v>1.00000175</v>
      </c>
      <c r="W26" s="9">
        <v>1.00000003</v>
      </c>
      <c r="X26" s="9">
        <v>0.99999621999999999</v>
      </c>
      <c r="Y26" s="9">
        <v>0.99999990000000005</v>
      </c>
      <c r="Z26" s="9">
        <v>0.99999800999999999</v>
      </c>
      <c r="AA26" s="9">
        <v>1</v>
      </c>
      <c r="AB26" s="9">
        <v>0.99999996000000002</v>
      </c>
      <c r="AC26" s="9">
        <v>1.0000000200000001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1.12452905</v>
      </c>
      <c r="D27" s="9">
        <v>1.12932725</v>
      </c>
      <c r="E27" s="9">
        <v>1.13441506</v>
      </c>
      <c r="F27" s="9">
        <v>1.1398314000000001</v>
      </c>
      <c r="G27" s="9">
        <v>1.14561439</v>
      </c>
      <c r="H27" s="9">
        <v>1.1518160399999999</v>
      </c>
      <c r="I27" s="9">
        <v>1.15833553</v>
      </c>
      <c r="J27" s="9">
        <v>1.16535795</v>
      </c>
      <c r="K27" s="9">
        <v>1.1728487599999999</v>
      </c>
      <c r="L27" s="9">
        <v>1.1808339000000001</v>
      </c>
      <c r="M27" s="9">
        <v>1.1893483</v>
      </c>
      <c r="N27" s="9">
        <v>1.1984325899999999</v>
      </c>
      <c r="O27" s="9">
        <v>1.20810558</v>
      </c>
      <c r="P27" s="9">
        <v>1.2184447300000001</v>
      </c>
      <c r="Q27" s="9">
        <v>1.2294883000000001</v>
      </c>
      <c r="R27" s="9">
        <v>1.24123647</v>
      </c>
      <c r="S27" s="9">
        <v>1.25376201</v>
      </c>
      <c r="T27" s="9">
        <v>1.2671123399999999</v>
      </c>
      <c r="U27" s="9">
        <v>1.2813721</v>
      </c>
      <c r="V27" s="9">
        <v>1.29655532</v>
      </c>
      <c r="W27" s="9">
        <v>1.3126973099999999</v>
      </c>
      <c r="X27" s="9">
        <v>1.32999885</v>
      </c>
      <c r="Y27" s="9">
        <v>1.3483958599999999</v>
      </c>
      <c r="Z27" s="9">
        <v>1.3680085799999999</v>
      </c>
      <c r="AA27" s="9">
        <v>1.3889171</v>
      </c>
      <c r="AB27" s="9">
        <v>1.4111329699999999</v>
      </c>
      <c r="AC27" s="9">
        <v>1.4349547199999999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2825</v>
      </c>
      <c r="C28" s="9">
        <v>2712</v>
      </c>
      <c r="D28" s="9">
        <v>2603.52</v>
      </c>
      <c r="E28" s="9">
        <v>2499.3813554899998</v>
      </c>
      <c r="F28" s="9">
        <v>2399.4061012699999</v>
      </c>
      <c r="G28" s="9">
        <v>2303.42985722</v>
      </c>
      <c r="H28" s="9">
        <v>2211.29266293</v>
      </c>
      <c r="I28" s="9">
        <v>2123.0224226300002</v>
      </c>
      <c r="J28" s="9">
        <v>2038.1015257199999</v>
      </c>
      <c r="K28" s="9">
        <v>1956.5774646899999</v>
      </c>
      <c r="L28" s="9">
        <v>1878.3143660999999</v>
      </c>
      <c r="M28" s="9">
        <v>1803.1817914600001</v>
      </c>
      <c r="N28" s="9">
        <v>1731.0545198</v>
      </c>
      <c r="O28" s="9">
        <v>1661.81233901</v>
      </c>
      <c r="P28" s="9">
        <v>1595.33984545</v>
      </c>
      <c r="Q28" s="9">
        <v>1531.5262516299999</v>
      </c>
      <c r="R28" s="9">
        <v>1470.2652073899999</v>
      </c>
      <c r="S28" s="9">
        <v>1411.45465141</v>
      </c>
      <c r="T28" s="9">
        <v>1354.99646536</v>
      </c>
      <c r="U28" s="9">
        <v>1300.79660674</v>
      </c>
      <c r="V28" s="9">
        <v>1248.7647424700001</v>
      </c>
      <c r="W28" s="9">
        <v>1198.81415277</v>
      </c>
      <c r="X28" s="9">
        <v>1150.8616496300001</v>
      </c>
      <c r="Y28" s="9">
        <v>1104.8271836399999</v>
      </c>
      <c r="Z28" s="9">
        <v>1060.6340963</v>
      </c>
      <c r="AA28" s="9">
        <v>1018.20873834</v>
      </c>
      <c r="AB28" s="9">
        <v>977.48038881000002</v>
      </c>
      <c r="AC28" s="9">
        <v>938.38117796999995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7100189.25</v>
      </c>
      <c r="C29" s="9">
        <v>6815342.2062354302</v>
      </c>
      <c r="D29" s="9">
        <v>6542728.4553412003</v>
      </c>
      <c r="E29" s="9">
        <v>6281024.73394938</v>
      </c>
      <c r="F29" s="9">
        <v>6029531.8463425701</v>
      </c>
      <c r="G29" s="9">
        <v>5782788.7824725099</v>
      </c>
      <c r="H29" s="9">
        <v>5551477.2300946703</v>
      </c>
      <c r="I29" s="9">
        <v>5329873.7140278099</v>
      </c>
      <c r="J29" s="9">
        <v>5116631.2153507704</v>
      </c>
      <c r="K29" s="9">
        <v>4911965.7730314098</v>
      </c>
      <c r="L29" s="9">
        <v>4715483.9700388201</v>
      </c>
      <c r="M29" s="9">
        <v>4526864.5647112299</v>
      </c>
      <c r="N29" s="9">
        <v>4345789.9574630996</v>
      </c>
      <c r="O29" s="9">
        <v>4171958.3159797601</v>
      </c>
      <c r="P29" s="9">
        <v>4001507.5825109901</v>
      </c>
      <c r="Q29" s="9">
        <v>3841447.2050220901</v>
      </c>
      <c r="R29" s="9">
        <v>3687789.3314163601</v>
      </c>
      <c r="S29" s="9">
        <v>3540277.88939645</v>
      </c>
      <c r="T29" s="9">
        <v>3398666.6258112001</v>
      </c>
      <c r="U29" s="9">
        <v>3258948.18855508</v>
      </c>
      <c r="V29" s="9">
        <v>3128590.0165094798</v>
      </c>
      <c r="W29" s="9">
        <v>3003446.4032275998</v>
      </c>
      <c r="X29" s="9">
        <v>2883308.7048483398</v>
      </c>
      <c r="Y29" s="9">
        <v>2767793.7169956998</v>
      </c>
      <c r="Z29" s="9">
        <v>2655043.1520287599</v>
      </c>
      <c r="AA29" s="9">
        <v>2548841.44070666</v>
      </c>
      <c r="AB29" s="9">
        <v>2446887.7539403602</v>
      </c>
      <c r="AC29" s="9">
        <v>2349012.25559222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7100189.25</v>
      </c>
      <c r="C30" s="9">
        <v>6815342.2062354302</v>
      </c>
      <c r="D30" s="9">
        <v>6542728.4553412003</v>
      </c>
      <c r="E30" s="9">
        <v>6281024.73394938</v>
      </c>
      <c r="F30" s="9">
        <v>6029531.8463425701</v>
      </c>
      <c r="G30" s="9">
        <v>5782788.7824725099</v>
      </c>
      <c r="H30" s="9">
        <v>5551477.2300946703</v>
      </c>
      <c r="I30" s="9">
        <v>5329873.7140278099</v>
      </c>
      <c r="J30" s="9">
        <v>5116631.2153507704</v>
      </c>
      <c r="K30" s="9">
        <v>4911965.7730314098</v>
      </c>
      <c r="L30" s="9">
        <v>4715483.9700388201</v>
      </c>
      <c r="M30" s="9">
        <v>4526864.5647112299</v>
      </c>
      <c r="N30" s="9">
        <v>4345789.9574630996</v>
      </c>
      <c r="O30" s="9">
        <v>4171958.3159797601</v>
      </c>
      <c r="P30" s="9">
        <v>4001507.5825109901</v>
      </c>
      <c r="Q30" s="9">
        <v>3841447.2050220901</v>
      </c>
      <c r="R30" s="9">
        <v>3687789.3314163601</v>
      </c>
      <c r="S30" s="9">
        <v>3540277.88939645</v>
      </c>
      <c r="T30" s="9">
        <v>3398666.6258112001</v>
      </c>
      <c r="U30" s="9">
        <v>3258948.18855508</v>
      </c>
      <c r="V30" s="9">
        <v>3128590.0165094798</v>
      </c>
      <c r="W30" s="9">
        <v>3003446.4032275998</v>
      </c>
      <c r="X30" s="9">
        <v>2883308.7048483398</v>
      </c>
      <c r="Y30" s="9">
        <v>2767793.7169956998</v>
      </c>
      <c r="Z30" s="9">
        <v>2655043.1520287599</v>
      </c>
      <c r="AA30" s="9">
        <v>2548841.44070666</v>
      </c>
      <c r="AB30" s="9">
        <v>2446887.7539403602</v>
      </c>
      <c r="AC30" s="9">
        <v>2349012.25559222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854.46686871999998</v>
      </c>
      <c r="C31" s="9">
        <v>820.28819396999995</v>
      </c>
      <c r="D31" s="9">
        <v>787.47666620999996</v>
      </c>
      <c r="E31" s="9">
        <v>755.97825152999997</v>
      </c>
      <c r="F31" s="9">
        <v>725.73912146999999</v>
      </c>
      <c r="G31" s="9">
        <v>696.70955661000005</v>
      </c>
      <c r="H31" s="9">
        <v>668.84117433999995</v>
      </c>
      <c r="I31" s="9">
        <v>642.14241475999995</v>
      </c>
      <c r="J31" s="9">
        <v>616.45671817000004</v>
      </c>
      <c r="K31" s="9">
        <v>591.79844944000001</v>
      </c>
      <c r="L31" s="9">
        <v>568.12651145999996</v>
      </c>
      <c r="M31" s="9">
        <v>545.40145099999995</v>
      </c>
      <c r="N31" s="9">
        <v>523.58539296000004</v>
      </c>
      <c r="O31" s="9">
        <v>502.64197725000002</v>
      </c>
      <c r="P31" s="9">
        <v>482.53629816</v>
      </c>
      <c r="Q31" s="9">
        <v>463.23484623000002</v>
      </c>
      <c r="R31" s="9">
        <v>444.70545413999997</v>
      </c>
      <c r="S31" s="9">
        <v>426.91725179999997</v>
      </c>
      <c r="T31" s="9">
        <v>409.84056172999999</v>
      </c>
      <c r="U31" s="9">
        <v>393.44693926000002</v>
      </c>
      <c r="V31" s="9">
        <v>377.70906169</v>
      </c>
      <c r="W31" s="9">
        <v>362.60069922000002</v>
      </c>
      <c r="X31" s="9">
        <v>348.09669029999998</v>
      </c>
      <c r="Y31" s="9">
        <v>334.17282268999998</v>
      </c>
      <c r="Z31" s="9">
        <v>320.80590977999998</v>
      </c>
      <c r="AA31" s="9">
        <v>307.97367516999998</v>
      </c>
      <c r="AB31" s="9">
        <v>295.65472815999999</v>
      </c>
      <c r="AC31" s="9">
        <v>283.82854046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2.8400760000000001E-2</v>
      </c>
      <c r="C33" s="9">
        <v>2.726137E-2</v>
      </c>
      <c r="D33" s="9">
        <v>2.6170909999999999E-2</v>
      </c>
      <c r="E33" s="9">
        <v>2.51241E-2</v>
      </c>
      <c r="F33" s="9">
        <v>2.4118130000000002E-2</v>
      </c>
      <c r="G33" s="9">
        <v>2.3131160000000001E-2</v>
      </c>
      <c r="H33" s="9">
        <v>2.2205909999999999E-2</v>
      </c>
      <c r="I33" s="9">
        <v>2.131949E-2</v>
      </c>
      <c r="J33" s="9">
        <v>2.0466519999999998E-2</v>
      </c>
      <c r="K33" s="9">
        <v>1.964786E-2</v>
      </c>
      <c r="L33" s="9">
        <v>1.8861940000000001E-2</v>
      </c>
      <c r="M33" s="9">
        <v>1.8107459999999999E-2</v>
      </c>
      <c r="N33" s="9">
        <v>1.7383160000000002E-2</v>
      </c>
      <c r="O33" s="9">
        <v>1.6687830000000001E-2</v>
      </c>
      <c r="P33" s="9">
        <v>1.6006030000000001E-2</v>
      </c>
      <c r="Q33" s="9">
        <v>1.5365790000000001E-2</v>
      </c>
      <c r="R33" s="9">
        <v>1.4751159999999999E-2</v>
      </c>
      <c r="S33" s="9">
        <v>1.4161109999999999E-2</v>
      </c>
      <c r="T33" s="9">
        <v>1.359467E-2</v>
      </c>
      <c r="U33" s="9">
        <v>1.303579E-2</v>
      </c>
      <c r="V33" s="9">
        <v>1.251436E-2</v>
      </c>
      <c r="W33" s="9">
        <v>1.201379E-2</v>
      </c>
      <c r="X33" s="9">
        <v>1.153323E-2</v>
      </c>
      <c r="Y33" s="9">
        <v>1.107117E-2</v>
      </c>
      <c r="Z33" s="9">
        <v>1.062017E-2</v>
      </c>
      <c r="AA33" s="9">
        <v>1.019537E-2</v>
      </c>
      <c r="AB33" s="9">
        <v>9.7875500000000008E-3</v>
      </c>
      <c r="AC33" s="9">
        <v>9.3960499999999995E-3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854.46686871999998</v>
      </c>
      <c r="C34" s="9">
        <v>820.28819396999995</v>
      </c>
      <c r="D34" s="9">
        <v>787.47666620999996</v>
      </c>
      <c r="E34" s="9">
        <v>755.97825152999997</v>
      </c>
      <c r="F34" s="9">
        <v>725.73912146999999</v>
      </c>
      <c r="G34" s="9">
        <v>696.70955661000005</v>
      </c>
      <c r="H34" s="9">
        <v>668.84117433999995</v>
      </c>
      <c r="I34" s="9">
        <v>642.14241475999995</v>
      </c>
      <c r="J34" s="9">
        <v>616.45671817000004</v>
      </c>
      <c r="K34" s="9">
        <v>591.79844944000001</v>
      </c>
      <c r="L34" s="9">
        <v>568.12651145999996</v>
      </c>
      <c r="M34" s="9">
        <v>545.40145099999995</v>
      </c>
      <c r="N34" s="9">
        <v>523.58539296000004</v>
      </c>
      <c r="O34" s="9">
        <v>502.64197725000002</v>
      </c>
      <c r="P34" s="9">
        <v>482.53629816</v>
      </c>
      <c r="Q34" s="9">
        <v>463.23484623000002</v>
      </c>
      <c r="R34" s="9">
        <v>444.70545413999997</v>
      </c>
      <c r="S34" s="9">
        <v>426.91725179999997</v>
      </c>
      <c r="T34" s="9">
        <v>409.84056172999999</v>
      </c>
      <c r="U34" s="9">
        <v>393.44693926000002</v>
      </c>
      <c r="V34" s="9">
        <v>377.70906169</v>
      </c>
      <c r="W34" s="9">
        <v>362.60069922000002</v>
      </c>
      <c r="X34" s="9">
        <v>348.09669029999998</v>
      </c>
      <c r="Y34" s="9">
        <v>334.17282268999998</v>
      </c>
      <c r="Z34" s="9">
        <v>320.80590977999998</v>
      </c>
      <c r="AA34" s="9">
        <v>307.97367516999998</v>
      </c>
      <c r="AB34" s="9">
        <v>295.65472815999999</v>
      </c>
      <c r="AC34" s="9">
        <v>283.82854046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0.99987683999999999</v>
      </c>
      <c r="E36" s="9">
        <v>0.99999998999999995</v>
      </c>
      <c r="F36" s="9">
        <v>1.0000008600000001</v>
      </c>
      <c r="G36" s="9">
        <v>0.99995822000000001</v>
      </c>
      <c r="H36" s="9">
        <v>0.99903914000000005</v>
      </c>
      <c r="I36" s="9">
        <v>1</v>
      </c>
      <c r="J36" s="9">
        <v>1.0000854800000001</v>
      </c>
      <c r="K36" s="9">
        <v>0.99999070999999995</v>
      </c>
      <c r="L36" s="9">
        <v>0.99999996000000002</v>
      </c>
      <c r="M36" s="9">
        <v>0.99999932999999996</v>
      </c>
      <c r="N36" s="9">
        <v>0.99999998999999995</v>
      </c>
      <c r="O36" s="9">
        <v>0.99999998999999995</v>
      </c>
      <c r="P36" s="9">
        <v>0.99999998999999995</v>
      </c>
      <c r="Q36" s="9">
        <v>0.99910803000000004</v>
      </c>
      <c r="R36" s="9">
        <v>0.99999998000000001</v>
      </c>
      <c r="S36" s="9">
        <v>1</v>
      </c>
      <c r="T36" s="9">
        <v>1.00000004</v>
      </c>
      <c r="U36" s="9">
        <v>0.99999996000000002</v>
      </c>
      <c r="V36" s="9">
        <v>0.99884397999999996</v>
      </c>
      <c r="W36" s="9">
        <v>0.99999992000000004</v>
      </c>
      <c r="X36" s="9">
        <v>1</v>
      </c>
      <c r="Y36" s="9">
        <v>1.0000000499999999</v>
      </c>
      <c r="Z36" s="9">
        <v>0.99993401999999998</v>
      </c>
      <c r="AA36" s="9">
        <v>0.99923269000000003</v>
      </c>
      <c r="AB36" s="9">
        <v>1.0000000099999999</v>
      </c>
      <c r="AC36" s="9">
        <v>0.99999998999999995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0.99987683999999999</v>
      </c>
      <c r="D37" s="9">
        <v>0.99999998999999995</v>
      </c>
      <c r="E37" s="9">
        <v>1.0000008600000001</v>
      </c>
      <c r="F37" s="9">
        <v>0.99995822000000001</v>
      </c>
      <c r="G37" s="9">
        <v>0.99903914000000005</v>
      </c>
      <c r="H37" s="9">
        <v>1</v>
      </c>
      <c r="I37" s="9">
        <v>1.0000854800000001</v>
      </c>
      <c r="J37" s="9">
        <v>0.99999070999999995</v>
      </c>
      <c r="K37" s="9">
        <v>0.99999996000000002</v>
      </c>
      <c r="L37" s="9">
        <v>0.99999932999999996</v>
      </c>
      <c r="M37" s="9">
        <v>0.99999998999999995</v>
      </c>
      <c r="N37" s="9">
        <v>0.99999998999999995</v>
      </c>
      <c r="O37" s="9">
        <v>0.99999998999999995</v>
      </c>
      <c r="P37" s="9">
        <v>0.99910803000000004</v>
      </c>
      <c r="Q37" s="9">
        <v>0.99999998000000001</v>
      </c>
      <c r="R37" s="9">
        <v>1</v>
      </c>
      <c r="S37" s="9">
        <v>1.00000004</v>
      </c>
      <c r="T37" s="9">
        <v>0.99999996000000002</v>
      </c>
      <c r="U37" s="9">
        <v>0.99884397999999996</v>
      </c>
      <c r="V37" s="9">
        <v>0.99999992000000004</v>
      </c>
      <c r="W37" s="9">
        <v>1</v>
      </c>
      <c r="X37" s="9">
        <v>1.0000000499999999</v>
      </c>
      <c r="Y37" s="9">
        <v>0.99993401999999998</v>
      </c>
      <c r="Z37" s="9">
        <v>0.99923269000000003</v>
      </c>
      <c r="AA37" s="9">
        <v>1.0000000099999999</v>
      </c>
      <c r="AB37" s="9">
        <v>0.99999998999999995</v>
      </c>
      <c r="AC37" s="9">
        <v>1.0000000099999999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1.3136544699999999</v>
      </c>
      <c r="D38" s="9">
        <v>1.3301223</v>
      </c>
      <c r="E38" s="9">
        <v>1.34768632</v>
      </c>
      <c r="F38" s="9">
        <v>1.36648602</v>
      </c>
      <c r="G38" s="9">
        <v>1.3866628700000001</v>
      </c>
      <c r="H38" s="9">
        <v>1.40840426</v>
      </c>
      <c r="I38" s="9">
        <v>1.43167121</v>
      </c>
      <c r="J38" s="9">
        <v>1.45655589</v>
      </c>
      <c r="K38" s="9">
        <v>1.48328795</v>
      </c>
      <c r="L38" s="9">
        <v>1.5119502</v>
      </c>
      <c r="M38" s="9">
        <v>1.5426915299999999</v>
      </c>
      <c r="N38" s="9">
        <v>1.5756829000000001</v>
      </c>
      <c r="O38" s="9">
        <v>1.61102827</v>
      </c>
      <c r="P38" s="9">
        <v>1.6490265099999999</v>
      </c>
      <c r="Q38" s="9">
        <v>1.6898545</v>
      </c>
      <c r="R38" s="9">
        <v>1.73356653</v>
      </c>
      <c r="S38" s="9">
        <v>1.78046098</v>
      </c>
      <c r="T38" s="9">
        <v>1.83075827</v>
      </c>
      <c r="U38" s="9">
        <v>1.88481052</v>
      </c>
      <c r="V38" s="9">
        <v>1.9427369800000001</v>
      </c>
      <c r="W38" s="9">
        <v>2.0047342700000002</v>
      </c>
      <c r="X38" s="9">
        <v>2.0715729000000001</v>
      </c>
      <c r="Y38" s="9">
        <v>2.1431225600000001</v>
      </c>
      <c r="Z38" s="9">
        <v>2.21989547</v>
      </c>
      <c r="AA38" s="9">
        <v>2.3022742699999998</v>
      </c>
      <c r="AB38" s="9">
        <v>2.3904062499999998</v>
      </c>
      <c r="AC38" s="9">
        <v>2.48547275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4096</v>
      </c>
      <c r="C39" s="9">
        <v>3993.6</v>
      </c>
      <c r="D39" s="9">
        <v>3893.76</v>
      </c>
      <c r="E39" s="9">
        <v>3796.4160034699999</v>
      </c>
      <c r="F39" s="9">
        <v>3701.5056033800001</v>
      </c>
      <c r="G39" s="9">
        <v>3608.9679632900002</v>
      </c>
      <c r="H39" s="9">
        <v>3518.7437706599999</v>
      </c>
      <c r="I39" s="9">
        <v>3430.7751806699998</v>
      </c>
      <c r="J39" s="9">
        <v>3345.00581164</v>
      </c>
      <c r="K39" s="9">
        <v>3261.38066635</v>
      </c>
      <c r="L39" s="9">
        <v>3179.8461496899999</v>
      </c>
      <c r="M39" s="9">
        <v>3100.34999595</v>
      </c>
      <c r="N39" s="9">
        <v>3022.8412460499999</v>
      </c>
      <c r="O39" s="9">
        <v>2947.2702149000002</v>
      </c>
      <c r="P39" s="9">
        <v>2873.58845952</v>
      </c>
      <c r="Q39" s="9">
        <v>2801.7487508600002</v>
      </c>
      <c r="R39" s="9">
        <v>2731.7050320899998</v>
      </c>
      <c r="S39" s="9">
        <v>2663.4124062800001</v>
      </c>
      <c r="T39" s="9">
        <v>2596.82709613</v>
      </c>
      <c r="U39" s="9">
        <v>2531.9064187200001</v>
      </c>
      <c r="V39" s="9">
        <v>2468.6087582599998</v>
      </c>
      <c r="W39" s="9">
        <v>2406.89354048</v>
      </c>
      <c r="X39" s="9">
        <v>2346.72120197</v>
      </c>
      <c r="Y39" s="9">
        <v>2288.0531719199998</v>
      </c>
      <c r="Z39" s="9">
        <v>2230.8518426199998</v>
      </c>
      <c r="AA39" s="9">
        <v>2175.0805465600001</v>
      </c>
      <c r="AB39" s="9">
        <v>2120.7035328900001</v>
      </c>
      <c r="AC39" s="9">
        <v>2067.6859445700002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31697696</v>
      </c>
      <c r="C40" s="9">
        <v>30841973.771359801</v>
      </c>
      <c r="D40" s="9">
        <v>30070924.3479813</v>
      </c>
      <c r="E40" s="9">
        <v>29319151.266050201</v>
      </c>
      <c r="F40" s="9">
        <v>28586171.8679507</v>
      </c>
      <c r="G40" s="9">
        <v>27871517.5007887</v>
      </c>
      <c r="H40" s="9">
        <v>27174729.613025799</v>
      </c>
      <c r="I40" s="9">
        <v>26495361.4057387</v>
      </c>
      <c r="J40" s="9">
        <v>25832977.451588299</v>
      </c>
      <c r="K40" s="9">
        <v>25187152.735185102</v>
      </c>
      <c r="L40" s="9">
        <v>24557473.193710901</v>
      </c>
      <c r="M40" s="9">
        <v>23937921.711288299</v>
      </c>
      <c r="N40" s="9">
        <v>23339473.620040499</v>
      </c>
      <c r="O40" s="9">
        <v>22755986.268536199</v>
      </c>
      <c r="P40" s="9">
        <v>22186521.315496799</v>
      </c>
      <c r="Q40" s="9">
        <v>21631858.304396302</v>
      </c>
      <c r="R40" s="9">
        <v>21091061.397833001</v>
      </c>
      <c r="S40" s="9">
        <v>20563614.7667441</v>
      </c>
      <c r="T40" s="9">
        <v>20049523.922656301</v>
      </c>
      <c r="U40" s="9">
        <v>19548285.787995901</v>
      </c>
      <c r="V40" s="9">
        <v>19059578.601158999</v>
      </c>
      <c r="W40" s="9">
        <v>18583089.145277999</v>
      </c>
      <c r="X40" s="9">
        <v>18117455.433272298</v>
      </c>
      <c r="Y40" s="9">
        <v>17664437.965986099</v>
      </c>
      <c r="Z40" s="9">
        <v>17222826.969503399</v>
      </c>
      <c r="AA40" s="9">
        <v>16792256.271522898</v>
      </c>
      <c r="AB40" s="9">
        <v>16372449.426346499</v>
      </c>
      <c r="AC40" s="9">
        <v>15962978.9375469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31697696</v>
      </c>
      <c r="C41" s="9">
        <v>30841973.771359801</v>
      </c>
      <c r="D41" s="9">
        <v>30070924.3479813</v>
      </c>
      <c r="E41" s="9">
        <v>29319151.266050201</v>
      </c>
      <c r="F41" s="9">
        <v>28586171.8679507</v>
      </c>
      <c r="G41" s="9">
        <v>27871517.5007887</v>
      </c>
      <c r="H41" s="9">
        <v>27174729.613025799</v>
      </c>
      <c r="I41" s="9">
        <v>26495361.4057387</v>
      </c>
      <c r="J41" s="9">
        <v>25832977.451588299</v>
      </c>
      <c r="K41" s="9">
        <v>25187152.735185102</v>
      </c>
      <c r="L41" s="9">
        <v>24557473.193710901</v>
      </c>
      <c r="M41" s="9">
        <v>23937921.711288299</v>
      </c>
      <c r="N41" s="9">
        <v>23339473.620040499</v>
      </c>
      <c r="O41" s="9">
        <v>22755986.268536199</v>
      </c>
      <c r="P41" s="9">
        <v>22186521.315496799</v>
      </c>
      <c r="Q41" s="9">
        <v>21631858.304396302</v>
      </c>
      <c r="R41" s="9">
        <v>21091061.397833001</v>
      </c>
      <c r="S41" s="9">
        <v>20563614.7667441</v>
      </c>
      <c r="T41" s="9">
        <v>20049523.922656301</v>
      </c>
      <c r="U41" s="9">
        <v>19548285.787995901</v>
      </c>
      <c r="V41" s="9">
        <v>19059578.601158999</v>
      </c>
      <c r="W41" s="9">
        <v>18583089.145277999</v>
      </c>
      <c r="X41" s="9">
        <v>18117455.433272298</v>
      </c>
      <c r="Y41" s="9">
        <v>17664437.965986099</v>
      </c>
      <c r="Z41" s="9">
        <v>17222826.969503399</v>
      </c>
      <c r="AA41" s="9">
        <v>16792256.271522898</v>
      </c>
      <c r="AB41" s="9">
        <v>16372449.426346499</v>
      </c>
      <c r="AC41" s="9">
        <v>15962978.9375469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4738.3864057600003</v>
      </c>
      <c r="C42" s="9">
        <v>4619.2869865399998</v>
      </c>
      <c r="D42" s="9">
        <v>4503.80481108</v>
      </c>
      <c r="E42" s="9">
        <v>4391.2096948099997</v>
      </c>
      <c r="F42" s="9">
        <v>4281.4294462099997</v>
      </c>
      <c r="G42" s="9">
        <v>4174.39370934</v>
      </c>
      <c r="H42" s="9">
        <v>4070.03387406</v>
      </c>
      <c r="I42" s="9">
        <v>3968.2830321599999</v>
      </c>
      <c r="J42" s="9">
        <v>3869.0759684899999</v>
      </c>
      <c r="K42" s="9">
        <v>3772.3490664400001</v>
      </c>
      <c r="L42" s="9">
        <v>3678.0403324700001</v>
      </c>
      <c r="M42" s="9">
        <v>3586.0325600199999</v>
      </c>
      <c r="N42" s="9">
        <v>3496.38174553</v>
      </c>
      <c r="O42" s="9">
        <v>3408.9721967300002</v>
      </c>
      <c r="P42" s="9">
        <v>3323.74217666</v>
      </c>
      <c r="Q42" s="9">
        <v>3240.6486255099999</v>
      </c>
      <c r="R42" s="9">
        <v>3159.63240533</v>
      </c>
      <c r="S42" s="9">
        <v>3080.6398755300002</v>
      </c>
      <c r="T42" s="9">
        <v>3003.6238738400002</v>
      </c>
      <c r="U42" s="9">
        <v>2928.5332766199999</v>
      </c>
      <c r="V42" s="9">
        <v>2855.3199442800001</v>
      </c>
      <c r="W42" s="9">
        <v>2783.9369470400002</v>
      </c>
      <c r="X42" s="9">
        <v>2714.3278423199999</v>
      </c>
      <c r="Y42" s="9">
        <v>2646.4688265300001</v>
      </c>
      <c r="Z42" s="9">
        <v>2580.3071053899998</v>
      </c>
      <c r="AA42" s="9">
        <v>2515.79942751</v>
      </c>
      <c r="AB42" s="9">
        <v>2452.9044373900001</v>
      </c>
      <c r="AC42" s="9">
        <v>2391.58021641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9.5093090000000005E-2</v>
      </c>
      <c r="C44" s="9">
        <v>9.2525919999999998E-2</v>
      </c>
      <c r="D44" s="9">
        <v>9.0212769999999998E-2</v>
      </c>
      <c r="E44" s="9">
        <v>8.7957450000000006E-2</v>
      </c>
      <c r="F44" s="9">
        <v>8.5758520000000005E-2</v>
      </c>
      <c r="G44" s="9">
        <v>8.3614549999999996E-2</v>
      </c>
      <c r="H44" s="9">
        <v>8.1524189999999996E-2</v>
      </c>
      <c r="I44" s="9">
        <v>7.9486080000000001E-2</v>
      </c>
      <c r="J44" s="9">
        <v>7.7498929999999994E-2</v>
      </c>
      <c r="K44" s="9">
        <v>7.5561459999999997E-2</v>
      </c>
      <c r="L44" s="9">
        <v>7.3672420000000002E-2</v>
      </c>
      <c r="M44" s="9">
        <v>7.1813769999999999E-2</v>
      </c>
      <c r="N44" s="9">
        <v>7.0018419999999998E-2</v>
      </c>
      <c r="O44" s="9">
        <v>6.8267960000000003E-2</v>
      </c>
      <c r="P44" s="9">
        <v>6.6559560000000004E-2</v>
      </c>
      <c r="Q44" s="9">
        <v>6.489557E-2</v>
      </c>
      <c r="R44" s="9">
        <v>6.3273179999999998E-2</v>
      </c>
      <c r="S44" s="9">
        <v>6.1690839999999997E-2</v>
      </c>
      <c r="T44" s="9">
        <v>6.0148569999999998E-2</v>
      </c>
      <c r="U44" s="9">
        <v>5.864486E-2</v>
      </c>
      <c r="V44" s="9">
        <v>5.7178739999999999E-2</v>
      </c>
      <c r="W44" s="9">
        <v>5.5749269999999997E-2</v>
      </c>
      <c r="X44" s="9">
        <v>5.4352369999999997E-2</v>
      </c>
      <c r="Y44" s="9">
        <v>5.2993310000000002E-2</v>
      </c>
      <c r="Z44" s="9">
        <v>5.1668480000000003E-2</v>
      </c>
      <c r="AA44" s="9">
        <v>5.0376770000000001E-2</v>
      </c>
      <c r="AB44" s="9">
        <v>4.9117349999999997E-2</v>
      </c>
      <c r="AC44" s="9">
        <v>4.7888939999999998E-2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4417.9226992000004</v>
      </c>
      <c r="C45" s="9">
        <v>4307.4746317199997</v>
      </c>
      <c r="D45" s="9">
        <v>4199.7877659200003</v>
      </c>
      <c r="E45" s="9">
        <v>4094.7930755100001</v>
      </c>
      <c r="F45" s="9">
        <v>3992.4232486300002</v>
      </c>
      <c r="G45" s="9">
        <v>3892.6126674100001</v>
      </c>
      <c r="H45" s="9">
        <v>3795.2973576700001</v>
      </c>
      <c r="I45" s="9">
        <v>3700.4149283500001</v>
      </c>
      <c r="J45" s="9">
        <v>3607.9045664499999</v>
      </c>
      <c r="K45" s="9">
        <v>3517.7069522900001</v>
      </c>
      <c r="L45" s="9">
        <v>3429.76427848</v>
      </c>
      <c r="M45" s="9">
        <v>3344.0201715200001</v>
      </c>
      <c r="N45" s="9">
        <v>3260.41966723</v>
      </c>
      <c r="O45" s="9">
        <v>3178.9091755499999</v>
      </c>
      <c r="P45" s="9">
        <v>3099.4364461599998</v>
      </c>
      <c r="Q45" s="9">
        <v>3021.95053805</v>
      </c>
      <c r="R45" s="9">
        <v>2946.4017746</v>
      </c>
      <c r="S45" s="9">
        <v>2872.74173023</v>
      </c>
      <c r="T45" s="9">
        <v>2800.9231869800001</v>
      </c>
      <c r="U45" s="9">
        <v>2730.9001072999999</v>
      </c>
      <c r="V45" s="9">
        <v>2662.6276046200001</v>
      </c>
      <c r="W45" s="9">
        <v>2596.0619157800002</v>
      </c>
      <c r="X45" s="9">
        <v>2531.1603678900001</v>
      </c>
      <c r="Y45" s="9">
        <v>2467.8813586900001</v>
      </c>
      <c r="Z45" s="9">
        <v>2406.1843247299998</v>
      </c>
      <c r="AA45" s="9">
        <v>2346.0297166099999</v>
      </c>
      <c r="AB45" s="9">
        <v>2287.3789736899998</v>
      </c>
      <c r="AC45" s="9">
        <v>2230.1944993500001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320.46370655999999</v>
      </c>
      <c r="C46" s="9">
        <v>311.81235483</v>
      </c>
      <c r="D46" s="9">
        <v>304.01704516000001</v>
      </c>
      <c r="E46" s="9">
        <v>296.41661929999998</v>
      </c>
      <c r="F46" s="9">
        <v>289.00619757999999</v>
      </c>
      <c r="G46" s="9">
        <v>281.78104193000001</v>
      </c>
      <c r="H46" s="9">
        <v>274.73651639000002</v>
      </c>
      <c r="I46" s="9">
        <v>267.86810380999998</v>
      </c>
      <c r="J46" s="9">
        <v>261.17140203999998</v>
      </c>
      <c r="K46" s="9">
        <v>254.64211415</v>
      </c>
      <c r="L46" s="9">
        <v>248.27605399000001</v>
      </c>
      <c r="M46" s="9">
        <v>242.01238849999999</v>
      </c>
      <c r="N46" s="9">
        <v>235.9620783</v>
      </c>
      <c r="O46" s="9">
        <v>230.06302117000001</v>
      </c>
      <c r="P46" s="9">
        <v>224.30573050000001</v>
      </c>
      <c r="Q46" s="9">
        <v>218.69808746000001</v>
      </c>
      <c r="R46" s="9">
        <v>213.23063073</v>
      </c>
      <c r="S46" s="9">
        <v>207.89814529</v>
      </c>
      <c r="T46" s="9">
        <v>202.70068685999999</v>
      </c>
      <c r="U46" s="9">
        <v>197.63316932000001</v>
      </c>
      <c r="V46" s="9">
        <v>192.69233965999999</v>
      </c>
      <c r="W46" s="9">
        <v>187.87503125999999</v>
      </c>
      <c r="X46" s="9">
        <v>183.16747443</v>
      </c>
      <c r="Y46" s="9">
        <v>178.58746783999999</v>
      </c>
      <c r="Z46" s="9">
        <v>174.12278065999999</v>
      </c>
      <c r="AA46" s="9">
        <v>169.76971090999999</v>
      </c>
      <c r="AB46" s="9">
        <v>165.52546369999999</v>
      </c>
      <c r="AC46" s="9">
        <v>161.38571705999999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0.99795246000000004</v>
      </c>
      <c r="E47" s="9">
        <v>1</v>
      </c>
      <c r="F47" s="9">
        <v>1</v>
      </c>
      <c r="G47" s="9">
        <v>0.99999998000000001</v>
      </c>
      <c r="H47" s="9">
        <v>1</v>
      </c>
      <c r="I47" s="9">
        <v>1</v>
      </c>
      <c r="J47" s="9">
        <v>1</v>
      </c>
      <c r="K47" s="9">
        <v>1</v>
      </c>
      <c r="L47" s="9">
        <v>0.99999998999999995</v>
      </c>
      <c r="M47" s="9">
        <v>0.99999996999999996</v>
      </c>
      <c r="N47" s="9">
        <v>0.99976549999999997</v>
      </c>
      <c r="O47" s="9">
        <v>1</v>
      </c>
      <c r="P47" s="9">
        <v>0.99999998000000001</v>
      </c>
      <c r="Q47" s="9">
        <v>0.99997451999999998</v>
      </c>
      <c r="R47" s="9">
        <v>1</v>
      </c>
      <c r="S47" s="9">
        <v>0.99999998000000001</v>
      </c>
      <c r="T47" s="9">
        <v>0.99999172999999997</v>
      </c>
      <c r="U47" s="9">
        <v>0.99999998000000001</v>
      </c>
      <c r="V47" s="9">
        <v>1</v>
      </c>
      <c r="W47" s="9">
        <v>1</v>
      </c>
      <c r="X47" s="9">
        <v>1</v>
      </c>
      <c r="Y47" s="9">
        <v>0.99994168999999999</v>
      </c>
      <c r="Z47" s="9">
        <v>0.99999541000000003</v>
      </c>
      <c r="AA47" s="9">
        <v>1</v>
      </c>
      <c r="AB47" s="9">
        <v>1</v>
      </c>
      <c r="AC47" s="9">
        <v>0.99999996999999996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0.99795246000000004</v>
      </c>
      <c r="D48" s="9">
        <v>1</v>
      </c>
      <c r="E48" s="9">
        <v>1</v>
      </c>
      <c r="F48" s="9">
        <v>0.99999998000000001</v>
      </c>
      <c r="G48" s="9">
        <v>1</v>
      </c>
      <c r="H48" s="9">
        <v>1</v>
      </c>
      <c r="I48" s="9">
        <v>1</v>
      </c>
      <c r="J48" s="9">
        <v>1</v>
      </c>
      <c r="K48" s="9">
        <v>0.99999998999999995</v>
      </c>
      <c r="L48" s="9">
        <v>0.99999996999999996</v>
      </c>
      <c r="M48" s="9">
        <v>0.99976549999999997</v>
      </c>
      <c r="N48" s="9">
        <v>1</v>
      </c>
      <c r="O48" s="9">
        <v>0.99999998000000001</v>
      </c>
      <c r="P48" s="9">
        <v>0.99997451999999998</v>
      </c>
      <c r="Q48" s="9">
        <v>1</v>
      </c>
      <c r="R48" s="9">
        <v>0.99999998000000001</v>
      </c>
      <c r="S48" s="9">
        <v>0.99999172999999997</v>
      </c>
      <c r="T48" s="9">
        <v>0.99999998000000001</v>
      </c>
      <c r="U48" s="9">
        <v>1</v>
      </c>
      <c r="V48" s="9">
        <v>1</v>
      </c>
      <c r="W48" s="9">
        <v>1</v>
      </c>
      <c r="X48" s="9">
        <v>0.99994168999999999</v>
      </c>
      <c r="Y48" s="9">
        <v>0.99999541000000003</v>
      </c>
      <c r="Z48" s="9">
        <v>1</v>
      </c>
      <c r="AA48" s="9">
        <v>1</v>
      </c>
      <c r="AB48" s="9">
        <v>0.99999996999999996</v>
      </c>
      <c r="AC48" s="9">
        <v>0.99999002000000003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1.24356716</v>
      </c>
      <c r="D49" s="9">
        <v>1.2524896000000001</v>
      </c>
      <c r="E49" s="9">
        <v>1.2618871</v>
      </c>
      <c r="F49" s="9">
        <v>1.27183106</v>
      </c>
      <c r="G49" s="9">
        <v>1.2823884999999999</v>
      </c>
      <c r="H49" s="9">
        <v>1.2936539600000001</v>
      </c>
      <c r="I49" s="9">
        <v>1.30555964</v>
      </c>
      <c r="J49" s="9">
        <v>1.3181539600000001</v>
      </c>
      <c r="K49" s="9">
        <v>1.3315014700000001</v>
      </c>
      <c r="L49" s="9">
        <v>1.34563419</v>
      </c>
      <c r="M49" s="9">
        <v>1.36060136</v>
      </c>
      <c r="N49" s="9">
        <v>1.3764618799999999</v>
      </c>
      <c r="O49" s="9">
        <v>1.39322773</v>
      </c>
      <c r="P49" s="9">
        <v>1.41102862</v>
      </c>
      <c r="Q49" s="9">
        <v>1.42991081</v>
      </c>
      <c r="R49" s="9">
        <v>1.4498428400000001</v>
      </c>
      <c r="S49" s="9">
        <v>1.47093677</v>
      </c>
      <c r="T49" s="9">
        <v>1.4932508900000001</v>
      </c>
      <c r="U49" s="9">
        <v>1.5169129299999999</v>
      </c>
      <c r="V49" s="9">
        <v>1.5419101200000001</v>
      </c>
      <c r="W49" s="9">
        <v>1.56827092</v>
      </c>
      <c r="X49" s="9">
        <v>1.59633183</v>
      </c>
      <c r="Y49" s="9">
        <v>1.6259240699999999</v>
      </c>
      <c r="Z49" s="9">
        <v>1.65722502</v>
      </c>
      <c r="AA49" s="9">
        <v>1.6903313600000001</v>
      </c>
      <c r="AB49" s="9">
        <v>1.72521065</v>
      </c>
      <c r="AC49" s="9">
        <v>1.76234968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14663</v>
      </c>
      <c r="C50" s="9">
        <v>15680.52080423</v>
      </c>
      <c r="D50" s="9">
        <v>16704.030961420001</v>
      </c>
      <c r="E50" s="9">
        <v>17740.785791720002</v>
      </c>
      <c r="F50" s="9">
        <v>18796.639301890002</v>
      </c>
      <c r="G50" s="9">
        <v>19880.336691749999</v>
      </c>
      <c r="H50" s="9">
        <v>20975.911886590002</v>
      </c>
      <c r="I50" s="9">
        <v>22091.84068465</v>
      </c>
      <c r="J50" s="9">
        <v>23229.571314249999</v>
      </c>
      <c r="K50" s="9">
        <v>24388.669324179999</v>
      </c>
      <c r="L50" s="9">
        <v>25570.741659899999</v>
      </c>
      <c r="M50" s="9">
        <v>26778.160228159999</v>
      </c>
      <c r="N50" s="9">
        <v>28007.749479139999</v>
      </c>
      <c r="O50" s="9">
        <v>29269.055439520002</v>
      </c>
      <c r="P50" s="9">
        <v>30561.804831959998</v>
      </c>
      <c r="Q50" s="9">
        <v>31877.006661799998</v>
      </c>
      <c r="R50" s="9">
        <v>33222.4537728</v>
      </c>
      <c r="S50" s="9">
        <v>34597.963119289998</v>
      </c>
      <c r="T50" s="9">
        <v>36010.294335240003</v>
      </c>
      <c r="U50" s="9">
        <v>37452.421744170002</v>
      </c>
      <c r="V50" s="9">
        <v>38921.472566750002</v>
      </c>
      <c r="W50" s="9">
        <v>40441.502161719996</v>
      </c>
      <c r="X50" s="9">
        <v>41991.072015689999</v>
      </c>
      <c r="Y50" s="9">
        <v>43579.190300130002</v>
      </c>
      <c r="Z50" s="9">
        <v>45207.255844710002</v>
      </c>
      <c r="AA50" s="9">
        <v>46866.085379969998</v>
      </c>
      <c r="AB50" s="9">
        <v>48587.078263759999</v>
      </c>
      <c r="AC50" s="9">
        <v>50344.554817600001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57983527.25</v>
      </c>
      <c r="C51" s="9">
        <v>63659260.053232297</v>
      </c>
      <c r="D51" s="9">
        <v>69323926.597391501</v>
      </c>
      <c r="E51" s="9">
        <v>75058943.588180006</v>
      </c>
      <c r="F51" s="9">
        <v>80868712.455169499</v>
      </c>
      <c r="G51" s="9">
        <v>86763816.469030395</v>
      </c>
      <c r="H51" s="9">
        <v>92735336.600332603</v>
      </c>
      <c r="I51" s="9">
        <v>98799629.991074607</v>
      </c>
      <c r="J51" s="9">
        <v>104959989.487644</v>
      </c>
      <c r="K51" s="9">
        <v>111221187.072092</v>
      </c>
      <c r="L51" s="9">
        <v>117588719.12556399</v>
      </c>
      <c r="M51" s="9">
        <v>124073671.05744</v>
      </c>
      <c r="N51" s="9">
        <v>130670314.48344401</v>
      </c>
      <c r="O51" s="9">
        <v>137390123.98111701</v>
      </c>
      <c r="P51" s="9">
        <v>144243058.74499699</v>
      </c>
      <c r="Q51" s="9">
        <v>151223602.708785</v>
      </c>
      <c r="R51" s="9">
        <v>158348410.491597</v>
      </c>
      <c r="S51" s="9">
        <v>165620337.38454801</v>
      </c>
      <c r="T51" s="9">
        <v>173059522.20684299</v>
      </c>
      <c r="U51" s="9">
        <v>180648035.769384</v>
      </c>
      <c r="V51" s="9">
        <v>188400152.424081</v>
      </c>
      <c r="W51" s="9">
        <v>196324155.50029701</v>
      </c>
      <c r="X51" s="9">
        <v>204429499.61977601</v>
      </c>
      <c r="Y51" s="9">
        <v>212721098.88869101</v>
      </c>
      <c r="Z51" s="9">
        <v>221208744.67806199</v>
      </c>
      <c r="AA51" s="9">
        <v>229895892.77619299</v>
      </c>
      <c r="AB51" s="9">
        <v>238792216.57855999</v>
      </c>
      <c r="AC51" s="9">
        <v>247904725.42118901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57983527.25</v>
      </c>
      <c r="C52" s="9">
        <v>63659260.053232297</v>
      </c>
      <c r="D52" s="9">
        <v>69323926.597391501</v>
      </c>
      <c r="E52" s="9">
        <v>75058943.588180006</v>
      </c>
      <c r="F52" s="9">
        <v>80868712.455169499</v>
      </c>
      <c r="G52" s="9">
        <v>86763816.469030395</v>
      </c>
      <c r="H52" s="9">
        <v>92735336.600332603</v>
      </c>
      <c r="I52" s="9">
        <v>98799629.991074607</v>
      </c>
      <c r="J52" s="9">
        <v>104959989.487644</v>
      </c>
      <c r="K52" s="9">
        <v>111221187.072092</v>
      </c>
      <c r="L52" s="9">
        <v>117588719.12556399</v>
      </c>
      <c r="M52" s="9">
        <v>124073671.05744</v>
      </c>
      <c r="N52" s="9">
        <v>130670314.48344401</v>
      </c>
      <c r="O52" s="9">
        <v>137390123.98111701</v>
      </c>
      <c r="P52" s="9">
        <v>144243058.74499699</v>
      </c>
      <c r="Q52" s="9">
        <v>151223602.708785</v>
      </c>
      <c r="R52" s="9">
        <v>158348410.491597</v>
      </c>
      <c r="S52" s="9">
        <v>165620337.38454801</v>
      </c>
      <c r="T52" s="9">
        <v>173059522.20684299</v>
      </c>
      <c r="U52" s="9">
        <v>180648035.769384</v>
      </c>
      <c r="V52" s="9">
        <v>188400152.424081</v>
      </c>
      <c r="W52" s="9">
        <v>196324155.50029701</v>
      </c>
      <c r="X52" s="9">
        <v>204429499.61977601</v>
      </c>
      <c r="Y52" s="9">
        <v>212721098.88869101</v>
      </c>
      <c r="Z52" s="9">
        <v>221208744.67806199</v>
      </c>
      <c r="AA52" s="9">
        <v>229895892.77619299</v>
      </c>
      <c r="AB52" s="9">
        <v>238792216.57855999</v>
      </c>
      <c r="AC52" s="9">
        <v>247904725.42118901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4195.4596861700002</v>
      </c>
      <c r="C53" s="9">
        <v>4526.90815097</v>
      </c>
      <c r="D53" s="9">
        <v>4859.2224078199997</v>
      </c>
      <c r="E53" s="9">
        <v>5195.7649085499997</v>
      </c>
      <c r="F53" s="9">
        <v>5537.75319003</v>
      </c>
      <c r="G53" s="9">
        <v>5887.10390603</v>
      </c>
      <c r="H53" s="9">
        <v>6240.5716581899997</v>
      </c>
      <c r="I53" s="9">
        <v>6600.1628939599996</v>
      </c>
      <c r="J53" s="9">
        <v>6966.2325978899999</v>
      </c>
      <c r="K53" s="9">
        <v>7338.8148179</v>
      </c>
      <c r="L53" s="9">
        <v>7718.3484035600004</v>
      </c>
      <c r="M53" s="9">
        <v>8105.5536424499996</v>
      </c>
      <c r="N53" s="9">
        <v>8499.6885571599996</v>
      </c>
      <c r="O53" s="9">
        <v>8902.8434165599992</v>
      </c>
      <c r="P53" s="9">
        <v>9315.2094012199996</v>
      </c>
      <c r="Q53" s="9">
        <v>9734.9468851099991</v>
      </c>
      <c r="R53" s="9">
        <v>10163.940060049999</v>
      </c>
      <c r="S53" s="9">
        <v>10602.22388272</v>
      </c>
      <c r="T53" s="9">
        <v>11051.57162361</v>
      </c>
      <c r="U53" s="9">
        <v>11510.21347545</v>
      </c>
      <c r="V53" s="9">
        <v>11977.95294438</v>
      </c>
      <c r="W53" s="9">
        <v>12459.55395313</v>
      </c>
      <c r="X53" s="9">
        <v>12951.18163822</v>
      </c>
      <c r="Y53" s="9">
        <v>13454.66419524</v>
      </c>
      <c r="Z53" s="9">
        <v>13970.50580485</v>
      </c>
      <c r="AA53" s="9">
        <v>14497.04929169</v>
      </c>
      <c r="AB53" s="9">
        <v>15040.48519721</v>
      </c>
      <c r="AC53" s="9">
        <v>15596.11470702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28.41192835</v>
      </c>
      <c r="C55" s="9">
        <v>31.19303743</v>
      </c>
      <c r="D55" s="9">
        <v>33.968724029999997</v>
      </c>
      <c r="E55" s="9">
        <v>36.778882359999997</v>
      </c>
      <c r="F55" s="9">
        <v>39.625669100000003</v>
      </c>
      <c r="G55" s="9">
        <v>42.514270070000002</v>
      </c>
      <c r="H55" s="9">
        <v>45.44031493</v>
      </c>
      <c r="I55" s="9">
        <v>48.411818699999998</v>
      </c>
      <c r="J55" s="9">
        <v>51.430394849999999</v>
      </c>
      <c r="K55" s="9">
        <v>54.498381670000001</v>
      </c>
      <c r="L55" s="9">
        <v>57.618472369999999</v>
      </c>
      <c r="M55" s="9">
        <v>60.796098819999997</v>
      </c>
      <c r="N55" s="9">
        <v>64.028454100000005</v>
      </c>
      <c r="O55" s="9">
        <v>67.321160750000004</v>
      </c>
      <c r="P55" s="9">
        <v>70.679098789999998</v>
      </c>
      <c r="Q55" s="9">
        <v>74.099565330000004</v>
      </c>
      <c r="R55" s="9">
        <v>77.590721139999999</v>
      </c>
      <c r="S55" s="9">
        <v>81.153965319999998</v>
      </c>
      <c r="T55" s="9">
        <v>84.799165880000004</v>
      </c>
      <c r="U55" s="9">
        <v>88.517537529999998</v>
      </c>
      <c r="V55" s="9">
        <v>92.316074689999994</v>
      </c>
      <c r="W55" s="9">
        <v>96.198836200000002</v>
      </c>
      <c r="X55" s="9">
        <v>100.17045481</v>
      </c>
      <c r="Y55" s="9">
        <v>104.23333846</v>
      </c>
      <c r="Z55" s="9">
        <v>108.39228489</v>
      </c>
      <c r="AA55" s="9">
        <v>112.64898746</v>
      </c>
      <c r="AB55" s="9">
        <v>117.00818612</v>
      </c>
      <c r="AC55" s="9">
        <v>121.47331545999999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2780.6616212700001</v>
      </c>
      <c r="C56" s="9">
        <v>2973.6222056699999</v>
      </c>
      <c r="D56" s="9">
        <v>3167.7185988400001</v>
      </c>
      <c r="E56" s="9">
        <v>3364.326685</v>
      </c>
      <c r="F56" s="9">
        <v>3564.5566061200002</v>
      </c>
      <c r="G56" s="9">
        <v>3770.0667841899999</v>
      </c>
      <c r="H56" s="9">
        <v>3977.8294451400002</v>
      </c>
      <c r="I56" s="9">
        <v>4189.4519221800001</v>
      </c>
      <c r="J56" s="9">
        <v>4405.2088543899999</v>
      </c>
      <c r="K56" s="9">
        <v>4625.0178533400003</v>
      </c>
      <c r="L56" s="9">
        <v>4849.1836568899998</v>
      </c>
      <c r="M56" s="9">
        <v>5078.1560686499997</v>
      </c>
      <c r="N56" s="9">
        <v>5311.3328837700001</v>
      </c>
      <c r="O56" s="9">
        <v>5550.52439142</v>
      </c>
      <c r="P56" s="9">
        <v>5795.6787678399996</v>
      </c>
      <c r="Q56" s="9">
        <v>6045.0909790200003</v>
      </c>
      <c r="R56" s="9">
        <v>6300.2388440499999</v>
      </c>
      <c r="S56" s="9">
        <v>6561.0876505300002</v>
      </c>
      <c r="T56" s="9">
        <v>6828.9192817599996</v>
      </c>
      <c r="U56" s="9">
        <v>7102.4014026799996</v>
      </c>
      <c r="V56" s="9">
        <v>7380.9892252299996</v>
      </c>
      <c r="W56" s="9">
        <v>7669.2445589199997</v>
      </c>
      <c r="X56" s="9">
        <v>7963.1018475000001</v>
      </c>
      <c r="Y56" s="9">
        <v>8264.2693823499994</v>
      </c>
      <c r="Z56" s="9">
        <v>8573.0124347100009</v>
      </c>
      <c r="AA56" s="9">
        <v>8887.5895079500006</v>
      </c>
      <c r="AB56" s="9">
        <v>9213.9551126999995</v>
      </c>
      <c r="AC56" s="9">
        <v>9547.23940674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1414.7980649000001</v>
      </c>
      <c r="C57" s="9">
        <v>1553.2859453000001</v>
      </c>
      <c r="D57" s="9">
        <v>1691.50380898</v>
      </c>
      <c r="E57" s="9">
        <v>1831.43822355</v>
      </c>
      <c r="F57" s="9">
        <v>1973.1965839100001</v>
      </c>
      <c r="G57" s="9">
        <v>2117.0371218400001</v>
      </c>
      <c r="H57" s="9">
        <v>2262.7422130499999</v>
      </c>
      <c r="I57" s="9">
        <v>2410.7109717799999</v>
      </c>
      <c r="J57" s="9">
        <v>2561.0237434999999</v>
      </c>
      <c r="K57" s="9">
        <v>2713.7969645600001</v>
      </c>
      <c r="L57" s="9">
        <v>2869.1647466600002</v>
      </c>
      <c r="M57" s="9">
        <v>3027.3975737999999</v>
      </c>
      <c r="N57" s="9">
        <v>3188.3556733999999</v>
      </c>
      <c r="O57" s="9">
        <v>3352.3190251400001</v>
      </c>
      <c r="P57" s="9">
        <v>3519.5306333799999</v>
      </c>
      <c r="Q57" s="9">
        <v>3689.8559060900002</v>
      </c>
      <c r="R57" s="9">
        <v>3863.70121599</v>
      </c>
      <c r="S57" s="9">
        <v>4041.1362321800002</v>
      </c>
      <c r="T57" s="9">
        <v>4222.6523418500001</v>
      </c>
      <c r="U57" s="9">
        <v>4407.8120727699998</v>
      </c>
      <c r="V57" s="9">
        <v>4596.9637191499996</v>
      </c>
      <c r="W57" s="9">
        <v>4790.3093942100004</v>
      </c>
      <c r="X57" s="9">
        <v>4988.0797907200003</v>
      </c>
      <c r="Y57" s="9">
        <v>5190.3948128800002</v>
      </c>
      <c r="Z57" s="9">
        <v>5397.4933701399996</v>
      </c>
      <c r="AA57" s="9">
        <v>5609.4597837399997</v>
      </c>
      <c r="AB57" s="9">
        <v>5826.5300845199999</v>
      </c>
      <c r="AC57" s="9">
        <v>6048.8753002800004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1.1139518399999999</v>
      </c>
      <c r="E58" s="9">
        <v>1.1096590799999999</v>
      </c>
      <c r="F58" s="9">
        <v>1.1063189</v>
      </c>
      <c r="G58" s="9">
        <v>1.1036620800000001</v>
      </c>
      <c r="H58" s="9">
        <v>1.1017226899999999</v>
      </c>
      <c r="I58" s="9">
        <v>1.0990713400000001</v>
      </c>
      <c r="J58" s="9">
        <v>1.09708384</v>
      </c>
      <c r="K58" s="9">
        <v>1.0953125399999999</v>
      </c>
      <c r="L58" s="9">
        <v>1.09364325</v>
      </c>
      <c r="M58" s="9">
        <v>1.09215427</v>
      </c>
      <c r="N58" s="9">
        <v>1.09085287</v>
      </c>
      <c r="O58" s="9">
        <v>1.0894975200000001</v>
      </c>
      <c r="P58" s="9">
        <v>1.08857727</v>
      </c>
      <c r="Q58" s="9">
        <v>1.08767478</v>
      </c>
      <c r="R58" s="9">
        <v>1.0864939199999999</v>
      </c>
      <c r="S58" s="9">
        <v>1.08563276</v>
      </c>
      <c r="T58" s="9">
        <v>1.0847947899999999</v>
      </c>
      <c r="U58" s="9">
        <v>1.0841887800000001</v>
      </c>
      <c r="V58" s="9">
        <v>1.08338296</v>
      </c>
      <c r="W58" s="9">
        <v>1.08252547</v>
      </c>
      <c r="X58" s="9">
        <v>1.0823476599999999</v>
      </c>
      <c r="Y58" s="9">
        <v>1.0815795100000001</v>
      </c>
      <c r="Z58" s="9">
        <v>1.0810629</v>
      </c>
      <c r="AA58" s="9">
        <v>1.08058207</v>
      </c>
      <c r="AB58" s="9">
        <v>1.07988946</v>
      </c>
      <c r="AC58" s="9">
        <v>1.0799182300000001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1.1139518399999999</v>
      </c>
      <c r="D59" s="9">
        <v>1.1096590799999999</v>
      </c>
      <c r="E59" s="9">
        <v>1.1063189</v>
      </c>
      <c r="F59" s="9">
        <v>1.1036620800000001</v>
      </c>
      <c r="G59" s="9">
        <v>1.1017226899999999</v>
      </c>
      <c r="H59" s="9">
        <v>1.0990713400000001</v>
      </c>
      <c r="I59" s="9">
        <v>1.09708384</v>
      </c>
      <c r="J59" s="9">
        <v>1.0953125399999999</v>
      </c>
      <c r="K59" s="9">
        <v>1.09364325</v>
      </c>
      <c r="L59" s="9">
        <v>1.09215427</v>
      </c>
      <c r="M59" s="9">
        <v>1.09085287</v>
      </c>
      <c r="N59" s="9">
        <v>1.0894975200000001</v>
      </c>
      <c r="O59" s="9">
        <v>1.08857727</v>
      </c>
      <c r="P59" s="9">
        <v>1.08767478</v>
      </c>
      <c r="Q59" s="9">
        <v>1.0864939199999999</v>
      </c>
      <c r="R59" s="9">
        <v>1.08563276</v>
      </c>
      <c r="S59" s="9">
        <v>1.0847947899999999</v>
      </c>
      <c r="T59" s="9">
        <v>1.0841887800000001</v>
      </c>
      <c r="U59" s="9">
        <v>1.08338296</v>
      </c>
      <c r="V59" s="9">
        <v>1.08252547</v>
      </c>
      <c r="W59" s="9">
        <v>1.0823476599999999</v>
      </c>
      <c r="X59" s="9">
        <v>1.0815795100000001</v>
      </c>
      <c r="Y59" s="9">
        <v>1.0810629</v>
      </c>
      <c r="Z59" s="9">
        <v>1.08058207</v>
      </c>
      <c r="AA59" s="9">
        <v>1.07988946</v>
      </c>
      <c r="AB59" s="9">
        <v>1.0799182300000001</v>
      </c>
      <c r="AC59" s="9">
        <v>1.07934551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1.1356601099999999</v>
      </c>
      <c r="D60" s="9">
        <v>1.1303582999999999</v>
      </c>
      <c r="E60" s="9">
        <v>1.1257335100000001</v>
      </c>
      <c r="F60" s="9">
        <v>1.1216542300000001</v>
      </c>
      <c r="G60" s="9">
        <v>1.1180252500000001</v>
      </c>
      <c r="H60" s="9">
        <v>1.1147682299999999</v>
      </c>
      <c r="I60" s="9">
        <v>1.1118694600000001</v>
      </c>
      <c r="J60" s="9">
        <v>1.1092545899999999</v>
      </c>
      <c r="K60" s="9">
        <v>1.1068926100000001</v>
      </c>
      <c r="L60" s="9">
        <v>1.1047544300000001</v>
      </c>
      <c r="M60" s="9">
        <v>1.1028126599999999</v>
      </c>
      <c r="N60" s="9">
        <v>1.1010435999999999</v>
      </c>
      <c r="O60" s="9">
        <v>1.0994313499999999</v>
      </c>
      <c r="P60" s="9">
        <v>1.09795295</v>
      </c>
      <c r="Q60" s="9">
        <v>1.0965960100000001</v>
      </c>
      <c r="R60" s="9">
        <v>1.09535486</v>
      </c>
      <c r="S60" s="9">
        <v>1.09421225</v>
      </c>
      <c r="T60" s="9">
        <v>1.0931602199999999</v>
      </c>
      <c r="U60" s="9">
        <v>1.0921880799999999</v>
      </c>
      <c r="V60" s="9">
        <v>1.0912915999999999</v>
      </c>
      <c r="W60" s="9">
        <v>1.0904649099999999</v>
      </c>
      <c r="X60" s="9">
        <v>1.0896952900000001</v>
      </c>
      <c r="Y60" s="9">
        <v>1.0889841</v>
      </c>
      <c r="Z60" s="9">
        <v>1.08832434</v>
      </c>
      <c r="AA60" s="9">
        <v>1.0877117199999999</v>
      </c>
      <c r="AB60" s="9">
        <v>1.0871442600000001</v>
      </c>
      <c r="AC60" s="9">
        <v>1.0866131299999999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4190</v>
      </c>
      <c r="C61" s="9">
        <v>4085.25</v>
      </c>
      <c r="D61" s="9">
        <v>3983.1187500000001</v>
      </c>
      <c r="E61" s="9">
        <v>3883.5407812499998</v>
      </c>
      <c r="F61" s="9">
        <v>3786.4522771699999</v>
      </c>
      <c r="G61" s="9">
        <v>3691.7909702400002</v>
      </c>
      <c r="H61" s="9">
        <v>3599.4961959799998</v>
      </c>
      <c r="I61" s="9">
        <v>3509.5087910799998</v>
      </c>
      <c r="J61" s="9">
        <v>3421.7710713000001</v>
      </c>
      <c r="K61" s="9">
        <v>3336.2267945200001</v>
      </c>
      <c r="L61" s="9">
        <v>3252.8211246599999</v>
      </c>
      <c r="M61" s="9">
        <v>3171.5006011700002</v>
      </c>
      <c r="N61" s="9">
        <v>3092.2130861400001</v>
      </c>
      <c r="O61" s="9">
        <v>3014.9077589799999</v>
      </c>
      <c r="P61" s="9">
        <v>2939.5350650099999</v>
      </c>
      <c r="Q61" s="9">
        <v>2866.6867245799999</v>
      </c>
      <c r="R61" s="9">
        <v>2795.0195564599999</v>
      </c>
      <c r="S61" s="9">
        <v>2725.1440675499998</v>
      </c>
      <c r="T61" s="9">
        <v>2657.0154658599999</v>
      </c>
      <c r="U61" s="9">
        <v>2590.5900792100001</v>
      </c>
      <c r="V61" s="9">
        <v>2525.8253272299999</v>
      </c>
      <c r="W61" s="9">
        <v>2462.7240359100001</v>
      </c>
      <c r="X61" s="9">
        <v>2401.1559504799998</v>
      </c>
      <c r="Y61" s="9">
        <v>2341.1270719099998</v>
      </c>
      <c r="Z61" s="9">
        <v>2282.5988951099998</v>
      </c>
      <c r="AA61" s="9">
        <v>2225.53393151</v>
      </c>
      <c r="AB61" s="9">
        <v>2169.8955832199999</v>
      </c>
      <c r="AC61" s="9">
        <v>2115.82773314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20069844.5</v>
      </c>
      <c r="C62" s="9">
        <v>19568098.303838301</v>
      </c>
      <c r="D62" s="9">
        <v>19078860.430354901</v>
      </c>
      <c r="E62" s="9">
        <v>18601888.907217599</v>
      </c>
      <c r="F62" s="9">
        <v>18136841.7585283</v>
      </c>
      <c r="G62" s="9">
        <v>17683372.415821299</v>
      </c>
      <c r="H62" s="9">
        <v>17241288.090540402</v>
      </c>
      <c r="I62" s="9">
        <v>16810255.5632497</v>
      </c>
      <c r="J62" s="9">
        <v>16389998.951775899</v>
      </c>
      <c r="K62" s="9">
        <v>15980246.561312599</v>
      </c>
      <c r="L62" s="9">
        <v>15580740.3851308</v>
      </c>
      <c r="M62" s="9">
        <v>15191221.897651</v>
      </c>
      <c r="N62" s="9">
        <v>14811440.088243</v>
      </c>
      <c r="O62" s="9">
        <v>14441153.7111446</v>
      </c>
      <c r="P62" s="9">
        <v>14080124.7285854</v>
      </c>
      <c r="Q62" s="9">
        <v>13731187.329681</v>
      </c>
      <c r="R62" s="9">
        <v>13387741.8666985</v>
      </c>
      <c r="S62" s="9">
        <v>13053047.823023001</v>
      </c>
      <c r="T62" s="9">
        <v>12712866.848907899</v>
      </c>
      <c r="U62" s="9">
        <v>12395038.910564199</v>
      </c>
      <c r="V62" s="9">
        <v>12084089.914817899</v>
      </c>
      <c r="W62" s="9">
        <v>11782199.807886099</v>
      </c>
      <c r="X62" s="9">
        <v>11487644.886702601</v>
      </c>
      <c r="Y62" s="9">
        <v>11200453.861116501</v>
      </c>
      <c r="Z62" s="9">
        <v>10920440.518709499</v>
      </c>
      <c r="AA62" s="9">
        <v>10647429.547752099</v>
      </c>
      <c r="AB62" s="9">
        <v>10381243.804045901</v>
      </c>
      <c r="AC62" s="9">
        <v>10122571.6642481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20069844.5</v>
      </c>
      <c r="C63" s="9">
        <v>19568098.303838301</v>
      </c>
      <c r="D63" s="9">
        <v>19078860.430354901</v>
      </c>
      <c r="E63" s="9">
        <v>18601888.907217599</v>
      </c>
      <c r="F63" s="9">
        <v>18136841.7585283</v>
      </c>
      <c r="G63" s="9">
        <v>17683372.415821299</v>
      </c>
      <c r="H63" s="9">
        <v>17241288.090540402</v>
      </c>
      <c r="I63" s="9">
        <v>16810255.5632497</v>
      </c>
      <c r="J63" s="9">
        <v>16389998.951775899</v>
      </c>
      <c r="K63" s="9">
        <v>15980246.561312599</v>
      </c>
      <c r="L63" s="9">
        <v>15580740.3851308</v>
      </c>
      <c r="M63" s="9">
        <v>15191221.897651</v>
      </c>
      <c r="N63" s="9">
        <v>14811440.088243</v>
      </c>
      <c r="O63" s="9">
        <v>14441153.7111446</v>
      </c>
      <c r="P63" s="9">
        <v>14080124.7285854</v>
      </c>
      <c r="Q63" s="9">
        <v>13731187.329681</v>
      </c>
      <c r="R63" s="9">
        <v>13387741.8666985</v>
      </c>
      <c r="S63" s="9">
        <v>13053047.823023001</v>
      </c>
      <c r="T63" s="9">
        <v>12712866.848907899</v>
      </c>
      <c r="U63" s="9">
        <v>12395038.910564199</v>
      </c>
      <c r="V63" s="9">
        <v>12084089.914817899</v>
      </c>
      <c r="W63" s="9">
        <v>11782199.807886099</v>
      </c>
      <c r="X63" s="9">
        <v>11487644.886702601</v>
      </c>
      <c r="Y63" s="9">
        <v>11200453.861116501</v>
      </c>
      <c r="Z63" s="9">
        <v>10920440.518709499</v>
      </c>
      <c r="AA63" s="9">
        <v>10647429.547752099</v>
      </c>
      <c r="AB63" s="9">
        <v>10381243.804045901</v>
      </c>
      <c r="AC63" s="9">
        <v>10122571.6642481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2975.2003599300001</v>
      </c>
      <c r="C64" s="9">
        <v>2900.8203489900002</v>
      </c>
      <c r="D64" s="9">
        <v>2828.29901578</v>
      </c>
      <c r="E64" s="9">
        <v>2757.5915401000002</v>
      </c>
      <c r="F64" s="9">
        <v>2688.65176256</v>
      </c>
      <c r="G64" s="9">
        <v>2621.4343441000001</v>
      </c>
      <c r="H64" s="9">
        <v>2555.8984851499999</v>
      </c>
      <c r="I64" s="9">
        <v>2492.00101546</v>
      </c>
      <c r="J64" s="9">
        <v>2429.7009849000001</v>
      </c>
      <c r="K64" s="9">
        <v>2368.9584040099999</v>
      </c>
      <c r="L64" s="9">
        <v>2309.73444363</v>
      </c>
      <c r="M64" s="9">
        <v>2251.9910858200001</v>
      </c>
      <c r="N64" s="9">
        <v>2195.6912793000001</v>
      </c>
      <c r="O64" s="9">
        <v>2140.7989885900001</v>
      </c>
      <c r="P64" s="9">
        <v>2087.27901062</v>
      </c>
      <c r="Q64" s="9">
        <v>2035.55150658</v>
      </c>
      <c r="R64" s="9">
        <v>1984.6588595600001</v>
      </c>
      <c r="S64" s="9">
        <v>1935.0423765099999</v>
      </c>
      <c r="T64" s="9">
        <v>1886.3437778499999</v>
      </c>
      <c r="U64" s="9">
        <v>1839.1850374999999</v>
      </c>
      <c r="V64" s="9">
        <v>1793.1804315899999</v>
      </c>
      <c r="W64" s="9">
        <v>1748.38240079</v>
      </c>
      <c r="X64" s="9">
        <v>1704.6728517500001</v>
      </c>
      <c r="Y64" s="9">
        <v>1662.05604479</v>
      </c>
      <c r="Z64" s="9">
        <v>1620.5045972</v>
      </c>
      <c r="AA64" s="9">
        <v>1579.9919885100001</v>
      </c>
      <c r="AB64" s="9">
        <v>1540.49218868</v>
      </c>
      <c r="AC64" s="9">
        <v>1502.1073459500001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16.457272490000001</v>
      </c>
      <c r="C66" s="9">
        <v>16.045840609999999</v>
      </c>
      <c r="D66" s="9">
        <v>15.644665549999999</v>
      </c>
      <c r="E66" s="9">
        <v>15.2535489</v>
      </c>
      <c r="F66" s="9">
        <v>14.872210239999999</v>
      </c>
      <c r="G66" s="9">
        <v>14.50036538</v>
      </c>
      <c r="H66" s="9">
        <v>14.137856230000001</v>
      </c>
      <c r="I66" s="9">
        <v>13.78440956</v>
      </c>
      <c r="J66" s="9">
        <v>13.43979914</v>
      </c>
      <c r="K66" s="9">
        <v>13.103802180000001</v>
      </c>
      <c r="L66" s="9">
        <v>12.77620712</v>
      </c>
      <c r="M66" s="9">
        <v>12.45680196</v>
      </c>
      <c r="N66" s="9">
        <v>12.14538087</v>
      </c>
      <c r="O66" s="9">
        <v>11.84174604</v>
      </c>
      <c r="P66" s="9">
        <v>11.54570228</v>
      </c>
      <c r="Q66" s="9">
        <v>11.25957361</v>
      </c>
      <c r="R66" s="9">
        <v>10.97794833</v>
      </c>
      <c r="S66" s="9">
        <v>10.70349921</v>
      </c>
      <c r="T66" s="9">
        <v>10.42455082</v>
      </c>
      <c r="U66" s="9">
        <v>10.163931910000001</v>
      </c>
      <c r="V66" s="9">
        <v>9.9089537300000003</v>
      </c>
      <c r="W66" s="9">
        <v>9.6614038400000002</v>
      </c>
      <c r="X66" s="9">
        <v>9.4198688100000005</v>
      </c>
      <c r="Y66" s="9">
        <v>9.1843721699999996</v>
      </c>
      <c r="Z66" s="9">
        <v>8.9547612300000008</v>
      </c>
      <c r="AA66" s="9">
        <v>8.7308922300000003</v>
      </c>
      <c r="AB66" s="9">
        <v>8.5126199200000006</v>
      </c>
      <c r="AC66" s="9">
        <v>8.3005087599999996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2507.97437997</v>
      </c>
      <c r="C67" s="9">
        <v>2445.2750204700001</v>
      </c>
      <c r="D67" s="9">
        <v>2384.14314496</v>
      </c>
      <c r="E67" s="9">
        <v>2324.53956634</v>
      </c>
      <c r="F67" s="9">
        <v>2266.42608642</v>
      </c>
      <c r="G67" s="9">
        <v>2209.7654342599999</v>
      </c>
      <c r="H67" s="9">
        <v>2154.5212984099999</v>
      </c>
      <c r="I67" s="9">
        <v>2100.65826595</v>
      </c>
      <c r="J67" s="9">
        <v>2048.1418093000002</v>
      </c>
      <c r="K67" s="9">
        <v>1996.9382640700001</v>
      </c>
      <c r="L67" s="9">
        <v>1947.0148074599999</v>
      </c>
      <c r="M67" s="9">
        <v>1898.33944004</v>
      </c>
      <c r="N67" s="9">
        <v>1850.88095404</v>
      </c>
      <c r="O67" s="9">
        <v>1804.6089301899999</v>
      </c>
      <c r="P67" s="9">
        <v>1759.49370694</v>
      </c>
      <c r="Q67" s="9">
        <v>1715.8894655500001</v>
      </c>
      <c r="R67" s="9">
        <v>1672.99222891</v>
      </c>
      <c r="S67" s="9">
        <v>1631.1674231899999</v>
      </c>
      <c r="T67" s="9">
        <v>1590.38823761</v>
      </c>
      <c r="U67" s="9">
        <v>1550.62853167</v>
      </c>
      <c r="V67" s="9">
        <v>1511.86281837</v>
      </c>
      <c r="W67" s="9">
        <v>1474.09278926</v>
      </c>
      <c r="X67" s="9">
        <v>1437.24047879</v>
      </c>
      <c r="Y67" s="9">
        <v>1401.3094788999999</v>
      </c>
      <c r="Z67" s="9">
        <v>1366.2767419300001</v>
      </c>
      <c r="AA67" s="9">
        <v>1332.1198286399999</v>
      </c>
      <c r="AB67" s="9">
        <v>1298.81683292</v>
      </c>
      <c r="AC67" s="9">
        <v>1266.4538775999999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467.22597996000002</v>
      </c>
      <c r="C68" s="9">
        <v>455.54532850999999</v>
      </c>
      <c r="D68" s="9">
        <v>444.15587082000002</v>
      </c>
      <c r="E68" s="9">
        <v>433.05197376000001</v>
      </c>
      <c r="F68" s="9">
        <v>422.22567614000002</v>
      </c>
      <c r="G68" s="9">
        <v>411.66890984000003</v>
      </c>
      <c r="H68" s="9">
        <v>401.37718675000002</v>
      </c>
      <c r="I68" s="9">
        <v>391.34274950999998</v>
      </c>
      <c r="J68" s="9">
        <v>381.5591756</v>
      </c>
      <c r="K68" s="9">
        <v>372.02013994999999</v>
      </c>
      <c r="L68" s="9">
        <v>362.71963617</v>
      </c>
      <c r="M68" s="9">
        <v>353.65164578000002</v>
      </c>
      <c r="N68" s="9">
        <v>344.81032525000001</v>
      </c>
      <c r="O68" s="9">
        <v>336.1900584</v>
      </c>
      <c r="P68" s="9">
        <v>327.78530368000003</v>
      </c>
      <c r="Q68" s="9">
        <v>319.66204103000001</v>
      </c>
      <c r="R68" s="9">
        <v>311.66663066000001</v>
      </c>
      <c r="S68" s="9">
        <v>303.87495331999997</v>
      </c>
      <c r="T68" s="9">
        <v>295.95554024</v>
      </c>
      <c r="U68" s="9">
        <v>288.55650584</v>
      </c>
      <c r="V68" s="9">
        <v>281.31761322</v>
      </c>
      <c r="W68" s="9">
        <v>274.28961153</v>
      </c>
      <c r="X68" s="9">
        <v>267.43237296000001</v>
      </c>
      <c r="Y68" s="9">
        <v>260.74656589</v>
      </c>
      <c r="Z68" s="9">
        <v>254.22785528</v>
      </c>
      <c r="AA68" s="9">
        <v>247.87215986999999</v>
      </c>
      <c r="AB68" s="9">
        <v>241.67535576</v>
      </c>
      <c r="AC68" s="9">
        <v>235.65346833999999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</v>
      </c>
      <c r="E69" s="9">
        <v>0.99999813999999998</v>
      </c>
      <c r="F69" s="9">
        <v>1</v>
      </c>
      <c r="G69" s="9">
        <v>1</v>
      </c>
      <c r="H69" s="9">
        <v>0.99999727000000005</v>
      </c>
      <c r="I69" s="9">
        <v>1</v>
      </c>
      <c r="J69" s="9">
        <v>0.99999998000000001</v>
      </c>
      <c r="K69" s="9">
        <v>0.99999998999999995</v>
      </c>
      <c r="L69" s="9">
        <v>0.99999985000000002</v>
      </c>
      <c r="M69" s="9">
        <v>1</v>
      </c>
      <c r="N69" s="9">
        <v>1</v>
      </c>
      <c r="O69" s="9">
        <v>0.99999990999999999</v>
      </c>
      <c r="P69" s="9">
        <v>0.99999996999999996</v>
      </c>
      <c r="Q69" s="9">
        <v>0.99999998999999995</v>
      </c>
      <c r="R69" s="9">
        <v>1.0002233199999999</v>
      </c>
      <c r="S69" s="9">
        <v>0.99998761999999997</v>
      </c>
      <c r="T69" s="9">
        <v>0.99999996000000002</v>
      </c>
      <c r="U69" s="9">
        <v>0.99891136000000003</v>
      </c>
      <c r="V69" s="9">
        <v>0.99999948999999999</v>
      </c>
      <c r="W69" s="9">
        <v>0.99991121000000005</v>
      </c>
      <c r="X69" s="9">
        <v>1.00001801</v>
      </c>
      <c r="Y69" s="9">
        <v>1.0000000099999999</v>
      </c>
      <c r="Z69" s="9">
        <v>1.0000000099999999</v>
      </c>
      <c r="AA69" s="9">
        <v>0.99999981999999998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</v>
      </c>
      <c r="D70" s="9">
        <v>0.99999813999999998</v>
      </c>
      <c r="E70" s="9">
        <v>1</v>
      </c>
      <c r="F70" s="9">
        <v>1</v>
      </c>
      <c r="G70" s="9">
        <v>0.99999727000000005</v>
      </c>
      <c r="H70" s="9">
        <v>1</v>
      </c>
      <c r="I70" s="9">
        <v>0.99999998000000001</v>
      </c>
      <c r="J70" s="9">
        <v>0.99999998999999995</v>
      </c>
      <c r="K70" s="9">
        <v>0.99999985000000002</v>
      </c>
      <c r="L70" s="9">
        <v>1</v>
      </c>
      <c r="M70" s="9">
        <v>1</v>
      </c>
      <c r="N70" s="9">
        <v>0.99999990999999999</v>
      </c>
      <c r="O70" s="9">
        <v>0.99999996999999996</v>
      </c>
      <c r="P70" s="9">
        <v>0.99999998999999995</v>
      </c>
      <c r="Q70" s="9">
        <v>1.0002233199999999</v>
      </c>
      <c r="R70" s="9">
        <v>0.99998761999999997</v>
      </c>
      <c r="S70" s="9">
        <v>0.99999996000000002</v>
      </c>
      <c r="T70" s="9">
        <v>0.99891136000000003</v>
      </c>
      <c r="U70" s="9">
        <v>0.99999948999999999</v>
      </c>
      <c r="V70" s="9">
        <v>0.99991121000000005</v>
      </c>
      <c r="W70" s="9">
        <v>1.00001801</v>
      </c>
      <c r="X70" s="9">
        <v>1.0000000099999999</v>
      </c>
      <c r="Y70" s="9">
        <v>1.0000000099999999</v>
      </c>
      <c r="Z70" s="9">
        <v>0.99999981999999998</v>
      </c>
      <c r="AA70" s="9">
        <v>1</v>
      </c>
      <c r="AB70" s="9">
        <v>1</v>
      </c>
      <c r="AC70" s="9">
        <v>1.0000848600000001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1.9171908499999999</v>
      </c>
      <c r="D71" s="9">
        <v>1.95425604</v>
      </c>
      <c r="E71" s="9">
        <v>1.9932946899999999</v>
      </c>
      <c r="F71" s="9">
        <v>2.03460346</v>
      </c>
      <c r="G71" s="9">
        <v>2.07846069</v>
      </c>
      <c r="H71" s="9">
        <v>2.1252591399999998</v>
      </c>
      <c r="I71" s="9">
        <v>2.1747171700000001</v>
      </c>
      <c r="J71" s="9">
        <v>2.2270359000000002</v>
      </c>
      <c r="K71" s="9">
        <v>2.2824835299999999</v>
      </c>
      <c r="L71" s="9">
        <v>2.3411930399999998</v>
      </c>
      <c r="M71" s="9">
        <v>2.4033689599999999</v>
      </c>
      <c r="N71" s="9">
        <v>2.4692559900000002</v>
      </c>
      <c r="O71" s="9">
        <v>2.5389038899999998</v>
      </c>
      <c r="P71" s="9">
        <v>2.6128515299999999</v>
      </c>
      <c r="Q71" s="9">
        <v>2.69129109</v>
      </c>
      <c r="R71" s="9">
        <v>2.7737023999999999</v>
      </c>
      <c r="S71" s="9">
        <v>2.8613102700000002</v>
      </c>
      <c r="T71" s="9">
        <v>2.9539858799999998</v>
      </c>
      <c r="U71" s="9">
        <v>3.0522596900000001</v>
      </c>
      <c r="V71" s="9">
        <v>3.1560786599999999</v>
      </c>
      <c r="W71" s="9">
        <v>3.2655610500000001</v>
      </c>
      <c r="X71" s="9">
        <v>3.3820620199999998</v>
      </c>
      <c r="Y71" s="9">
        <v>3.5049630500000002</v>
      </c>
      <c r="Z71" s="9">
        <v>3.6349606099999998</v>
      </c>
      <c r="AA71" s="9">
        <v>3.7724562599999998</v>
      </c>
      <c r="AB71" s="9">
        <v>3.9173152500000001</v>
      </c>
      <c r="AC71" s="9">
        <v>4.0715592599999999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0.94130484000000003</v>
      </c>
      <c r="D72" s="9">
        <v>1.8910332299999999</v>
      </c>
      <c r="E72" s="9">
        <v>6.4477233900000002</v>
      </c>
      <c r="F72" s="9">
        <v>12.68291587</v>
      </c>
      <c r="G72" s="9">
        <v>11.414631180000001</v>
      </c>
      <c r="H72" s="9">
        <v>10.27414008</v>
      </c>
      <c r="I72" s="9">
        <v>9.3408045800000004</v>
      </c>
      <c r="J72" s="9">
        <v>8.5231397199999996</v>
      </c>
      <c r="K72" s="9">
        <v>8.7759787100000004</v>
      </c>
      <c r="L72" s="9">
        <v>10.373586380000001</v>
      </c>
      <c r="M72" s="9">
        <v>12.827580409999999</v>
      </c>
      <c r="N72" s="9">
        <v>18.793104979999999</v>
      </c>
      <c r="O72" s="9">
        <v>22.086383080000001</v>
      </c>
      <c r="P72" s="9">
        <v>19.880521460000001</v>
      </c>
      <c r="Q72" s="9">
        <v>17.937608310000002</v>
      </c>
      <c r="R72" s="9">
        <v>16.345740989999999</v>
      </c>
      <c r="S72" s="9">
        <v>15.932549180000001</v>
      </c>
      <c r="T72" s="9">
        <v>14.346069</v>
      </c>
      <c r="U72" s="9">
        <v>12.9114621</v>
      </c>
      <c r="V72" s="9">
        <v>19.261101629999999</v>
      </c>
      <c r="W72" s="9">
        <v>17.349020500000002</v>
      </c>
      <c r="X72" s="9">
        <v>15.647903380000001</v>
      </c>
      <c r="Y72" s="9">
        <v>14.088642289999999</v>
      </c>
      <c r="Z72" s="9">
        <v>12.68024572</v>
      </c>
      <c r="AA72" s="9">
        <v>21.81749413</v>
      </c>
      <c r="AB72" s="9">
        <v>21.033000520000002</v>
      </c>
      <c r="AC72" s="9">
        <v>18.929830410000001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0.23532555999999999</v>
      </c>
      <c r="D73" s="9">
        <v>0.26096493999999998</v>
      </c>
      <c r="E73" s="9">
        <v>1.18643776</v>
      </c>
      <c r="F73" s="9">
        <v>1.7200005700000001</v>
      </c>
      <c r="G73" s="9">
        <v>0</v>
      </c>
      <c r="H73" s="9">
        <v>0</v>
      </c>
      <c r="I73" s="9">
        <v>2.376574E-2</v>
      </c>
      <c r="J73" s="9">
        <v>2.9078799999999998E-2</v>
      </c>
      <c r="K73" s="9">
        <v>0.27630115999999999</v>
      </c>
      <c r="L73" s="9">
        <v>0.61478350999999998</v>
      </c>
      <c r="M73" s="9">
        <v>0.87686801000000003</v>
      </c>
      <c r="N73" s="9">
        <v>1.76603344</v>
      </c>
      <c r="O73" s="9">
        <v>1.33917288</v>
      </c>
      <c r="P73" s="9">
        <v>7.048E-4</v>
      </c>
      <c r="Q73" s="9">
        <v>1.1269650000000001E-2</v>
      </c>
      <c r="R73" s="9">
        <v>5.0488079999999998E-2</v>
      </c>
      <c r="S73" s="9">
        <v>0.30534653</v>
      </c>
      <c r="T73" s="9">
        <v>1.6926899999999999E-3</v>
      </c>
      <c r="U73" s="9">
        <v>0</v>
      </c>
      <c r="V73" s="9">
        <v>1.9101955900000001</v>
      </c>
      <c r="W73" s="9">
        <v>0</v>
      </c>
      <c r="X73" s="9">
        <v>1.195531E-2</v>
      </c>
      <c r="Y73" s="9">
        <v>1.3821300000000001E-3</v>
      </c>
      <c r="Z73" s="9">
        <v>0</v>
      </c>
      <c r="AA73" s="9">
        <v>2.6014300100000001</v>
      </c>
      <c r="AB73" s="9">
        <v>0.34930889999999998</v>
      </c>
      <c r="AC73" s="9">
        <v>4.261E-5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0.23532555999999999</v>
      </c>
      <c r="D74" s="9">
        <v>0.26096493999999998</v>
      </c>
      <c r="E74" s="9">
        <v>1.18643776</v>
      </c>
      <c r="F74" s="9">
        <v>1.7200005700000001</v>
      </c>
      <c r="G74" s="9">
        <v>0</v>
      </c>
      <c r="H74" s="9">
        <v>0</v>
      </c>
      <c r="I74" s="9">
        <v>2.376574E-2</v>
      </c>
      <c r="J74" s="9">
        <v>2.9078799999999998E-2</v>
      </c>
      <c r="K74" s="9">
        <v>0.27630115999999999</v>
      </c>
      <c r="L74" s="9">
        <v>0.61478350999999998</v>
      </c>
      <c r="M74" s="9">
        <v>0.87686801000000003</v>
      </c>
      <c r="N74" s="9">
        <v>1.76603344</v>
      </c>
      <c r="O74" s="9">
        <v>1.33917288</v>
      </c>
      <c r="P74" s="9">
        <v>7.048E-4</v>
      </c>
      <c r="Q74" s="9">
        <v>1.1269650000000001E-2</v>
      </c>
      <c r="R74" s="9">
        <v>5.0488079999999998E-2</v>
      </c>
      <c r="S74" s="9">
        <v>0.30534653</v>
      </c>
      <c r="T74" s="9">
        <v>1.6926899999999999E-3</v>
      </c>
      <c r="U74" s="9">
        <v>0</v>
      </c>
      <c r="V74" s="9">
        <v>1.9101955900000001</v>
      </c>
      <c r="W74" s="9">
        <v>0</v>
      </c>
      <c r="X74" s="9">
        <v>1.195531E-2</v>
      </c>
      <c r="Y74" s="9">
        <v>1.3821300000000001E-3</v>
      </c>
      <c r="Z74" s="9">
        <v>0</v>
      </c>
      <c r="AA74" s="9">
        <v>2.6014300100000001</v>
      </c>
      <c r="AB74" s="9">
        <v>0.34930889999999998</v>
      </c>
      <c r="AC74" s="9">
        <v>4.261E-5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0.24998223999999999</v>
      </c>
      <c r="D75" s="9">
        <v>0.50219860000000005</v>
      </c>
      <c r="E75" s="9">
        <v>1.71231544</v>
      </c>
      <c r="F75" s="9">
        <v>3.3681808000000002</v>
      </c>
      <c r="G75" s="9">
        <v>3.03134324</v>
      </c>
      <c r="H75" s="9">
        <v>2.7284670499999999</v>
      </c>
      <c r="I75" s="9">
        <v>2.4806047699999998</v>
      </c>
      <c r="J75" s="9">
        <v>2.26346048</v>
      </c>
      <c r="K75" s="9">
        <v>2.3306094399999999</v>
      </c>
      <c r="L75" s="9">
        <v>2.75488512</v>
      </c>
      <c r="M75" s="9">
        <v>3.4065872399999999</v>
      </c>
      <c r="N75" s="9">
        <v>4.9908427499999997</v>
      </c>
      <c r="O75" s="9">
        <v>5.8654210899999999</v>
      </c>
      <c r="P75" s="9">
        <v>5.2795997899999998</v>
      </c>
      <c r="Q75" s="9">
        <v>4.7636273600000001</v>
      </c>
      <c r="R75" s="9">
        <v>4.3408813300000002</v>
      </c>
      <c r="S75" s="9">
        <v>4.2311549499999996</v>
      </c>
      <c r="T75" s="9">
        <v>3.8098348299999998</v>
      </c>
      <c r="U75" s="9">
        <v>3.4288513300000001</v>
      </c>
      <c r="V75" s="9">
        <v>5.1151289499999999</v>
      </c>
      <c r="W75" s="9">
        <v>4.6073180200000001</v>
      </c>
      <c r="X75" s="9">
        <v>4.1555585300000004</v>
      </c>
      <c r="Y75" s="9">
        <v>3.7414709300000002</v>
      </c>
      <c r="Z75" s="9">
        <v>3.3674480199999999</v>
      </c>
      <c r="AA75" s="9">
        <v>5.7940305800000003</v>
      </c>
      <c r="AB75" s="9">
        <v>5.5856643799999999</v>
      </c>
      <c r="AC75" s="9">
        <v>5.0271281200000004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2.9999999999999997E-8</v>
      </c>
      <c r="D77" s="9">
        <v>2.9999999999999997E-8</v>
      </c>
      <c r="E77" s="9">
        <v>1.3E-7</v>
      </c>
      <c r="F77" s="9">
        <v>1.9000000000000001E-7</v>
      </c>
      <c r="G77" s="9">
        <v>0</v>
      </c>
      <c r="H77" s="9">
        <v>0</v>
      </c>
      <c r="I77" s="9">
        <v>0</v>
      </c>
      <c r="J77" s="9">
        <v>0</v>
      </c>
      <c r="K77" s="9">
        <v>2.9999999999999997E-8</v>
      </c>
      <c r="L77" s="9">
        <v>7.0000000000000005E-8</v>
      </c>
      <c r="M77" s="9">
        <v>9.9999999999999995E-8</v>
      </c>
      <c r="N77" s="9">
        <v>1.9999999999999999E-7</v>
      </c>
      <c r="O77" s="9">
        <v>1.4999999999999999E-7</v>
      </c>
      <c r="P77" s="9">
        <v>0</v>
      </c>
      <c r="Q77" s="9">
        <v>0</v>
      </c>
      <c r="R77" s="9">
        <v>1E-8</v>
      </c>
      <c r="S77" s="9">
        <v>2.9999999999999997E-8</v>
      </c>
      <c r="T77" s="9">
        <v>0</v>
      </c>
      <c r="U77" s="9">
        <v>0</v>
      </c>
      <c r="V77" s="9">
        <v>2.1E-7</v>
      </c>
      <c r="W77" s="9">
        <v>0</v>
      </c>
      <c r="X77" s="9">
        <v>0</v>
      </c>
      <c r="Y77" s="9">
        <v>0</v>
      </c>
      <c r="Z77" s="9">
        <v>0</v>
      </c>
      <c r="AA77" s="9">
        <v>2.8999999999999998E-7</v>
      </c>
      <c r="AB77" s="9">
        <v>4.0000000000000001E-8</v>
      </c>
      <c r="AC77" s="9">
        <v>0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0.24997900000000001</v>
      </c>
      <c r="D78" s="9">
        <v>0.50219501</v>
      </c>
      <c r="E78" s="9">
        <v>1.7122991000000001</v>
      </c>
      <c r="F78" s="9">
        <v>3.3681571199999998</v>
      </c>
      <c r="G78" s="9">
        <v>3.03134324</v>
      </c>
      <c r="H78" s="9">
        <v>2.7284670499999999</v>
      </c>
      <c r="I78" s="9">
        <v>2.48060444</v>
      </c>
      <c r="J78" s="9">
        <v>2.2634600699999998</v>
      </c>
      <c r="K78" s="9">
        <v>2.33060563</v>
      </c>
      <c r="L78" s="9">
        <v>2.7548766499999999</v>
      </c>
      <c r="M78" s="9">
        <v>3.40657517</v>
      </c>
      <c r="N78" s="9">
        <v>4.99081843</v>
      </c>
      <c r="O78" s="9">
        <v>5.8654026500000001</v>
      </c>
      <c r="P78" s="9">
        <v>5.2795997799999999</v>
      </c>
      <c r="Q78" s="9">
        <v>4.7636272100000001</v>
      </c>
      <c r="R78" s="9">
        <v>4.34088063</v>
      </c>
      <c r="S78" s="9">
        <v>4.2311507400000004</v>
      </c>
      <c r="T78" s="9">
        <v>3.8098348099999999</v>
      </c>
      <c r="U78" s="9">
        <v>3.4288513300000001</v>
      </c>
      <c r="V78" s="9">
        <v>5.1151026499999999</v>
      </c>
      <c r="W78" s="9">
        <v>4.6073180200000001</v>
      </c>
      <c r="X78" s="9">
        <v>4.1555583599999997</v>
      </c>
      <c r="Y78" s="9">
        <v>3.7414709099999999</v>
      </c>
      <c r="Z78" s="9">
        <v>3.3674480199999999</v>
      </c>
      <c r="AA78" s="9">
        <v>5.7939947600000004</v>
      </c>
      <c r="AB78" s="9">
        <v>5.5856595699999998</v>
      </c>
      <c r="AC78" s="9">
        <v>5.0271281200000004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3.2399999999999999E-6</v>
      </c>
      <c r="D79" s="9">
        <v>3.5899999999999999E-6</v>
      </c>
      <c r="E79" s="9">
        <v>1.6339999999999999E-5</v>
      </c>
      <c r="F79" s="9">
        <v>2.368E-5</v>
      </c>
      <c r="G79" s="9">
        <v>0</v>
      </c>
      <c r="H79" s="9">
        <v>0</v>
      </c>
      <c r="I79" s="9">
        <v>3.3000000000000002E-7</v>
      </c>
      <c r="J79" s="9">
        <v>3.9999999999999998E-7</v>
      </c>
      <c r="K79" s="9">
        <v>3.8E-6</v>
      </c>
      <c r="L79" s="9">
        <v>8.4700000000000002E-6</v>
      </c>
      <c r="M79" s="9">
        <v>1.207E-5</v>
      </c>
      <c r="N79" s="9">
        <v>2.4320000000000001E-5</v>
      </c>
      <c r="O79" s="9">
        <v>1.844E-5</v>
      </c>
      <c r="P79" s="9">
        <v>1E-8</v>
      </c>
      <c r="Q79" s="9">
        <v>1.6E-7</v>
      </c>
      <c r="R79" s="9">
        <v>6.9999999999999997E-7</v>
      </c>
      <c r="S79" s="9">
        <v>4.1999999999999996E-6</v>
      </c>
      <c r="T79" s="9">
        <v>2E-8</v>
      </c>
      <c r="U79" s="9">
        <v>0</v>
      </c>
      <c r="V79" s="9">
        <v>2.6299999999999999E-5</v>
      </c>
      <c r="W79" s="9">
        <v>0</v>
      </c>
      <c r="X79" s="9">
        <v>1.6E-7</v>
      </c>
      <c r="Y79" s="9">
        <v>2E-8</v>
      </c>
      <c r="Z79" s="9">
        <v>0</v>
      </c>
      <c r="AA79" s="9">
        <v>3.5819999999999999E-5</v>
      </c>
      <c r="AB79" s="9">
        <v>4.8099999999999997E-6</v>
      </c>
      <c r="AC79" s="9">
        <v>0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1.00176519</v>
      </c>
      <c r="E80" s="9">
        <v>1.0019275700000001</v>
      </c>
      <c r="F80" s="9">
        <v>1.0086255900000001</v>
      </c>
      <c r="G80" s="9">
        <v>1.0122987999999999</v>
      </c>
      <c r="H80" s="9">
        <v>1.0000000099999999</v>
      </c>
      <c r="I80" s="9">
        <v>1.00000168</v>
      </c>
      <c r="J80" s="9">
        <v>1.0001593200000001</v>
      </c>
      <c r="K80" s="9">
        <v>1.0001934100000001</v>
      </c>
      <c r="L80" s="9">
        <v>1.0018001299999999</v>
      </c>
      <c r="M80" s="9">
        <v>1.00395064</v>
      </c>
      <c r="N80" s="9">
        <v>1.0054573600000001</v>
      </c>
      <c r="O80" s="9">
        <v>1.0110896</v>
      </c>
      <c r="P80" s="9">
        <v>1.0077423000000001</v>
      </c>
      <c r="Q80" s="9">
        <v>1.00000406</v>
      </c>
      <c r="R80" s="9">
        <v>1.0000645699999999</v>
      </c>
      <c r="S80" s="9">
        <v>1.0002822099999999</v>
      </c>
      <c r="T80" s="9">
        <v>1.00166756</v>
      </c>
      <c r="U80" s="9">
        <v>1.00000903</v>
      </c>
      <c r="V80" s="9">
        <v>1</v>
      </c>
      <c r="W80" s="9">
        <v>1.00969916</v>
      </c>
      <c r="X80" s="9">
        <v>1.0000173699999999</v>
      </c>
      <c r="Y80" s="9">
        <v>1.00004078</v>
      </c>
      <c r="Z80" s="9">
        <v>1.00000651</v>
      </c>
      <c r="AA80" s="9">
        <v>1.00000054</v>
      </c>
      <c r="AB80" s="9">
        <v>1.0116276200000001</v>
      </c>
      <c r="AC80" s="9">
        <v>1.0015209899999999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1.00176519</v>
      </c>
      <c r="D81" s="9">
        <v>1.0019275700000001</v>
      </c>
      <c r="E81" s="9">
        <v>1.0086255900000001</v>
      </c>
      <c r="F81" s="9">
        <v>1.0122987999999999</v>
      </c>
      <c r="G81" s="9">
        <v>1.0000000099999999</v>
      </c>
      <c r="H81" s="9">
        <v>1.00000168</v>
      </c>
      <c r="I81" s="9">
        <v>1.0001593200000001</v>
      </c>
      <c r="J81" s="9">
        <v>1.0001934100000001</v>
      </c>
      <c r="K81" s="9">
        <v>1.0018001299999999</v>
      </c>
      <c r="L81" s="9">
        <v>1.00395064</v>
      </c>
      <c r="M81" s="9">
        <v>1.0054573600000001</v>
      </c>
      <c r="N81" s="9">
        <v>1.0110896</v>
      </c>
      <c r="O81" s="9">
        <v>1.0077423000000001</v>
      </c>
      <c r="P81" s="9">
        <v>1.00000406</v>
      </c>
      <c r="Q81" s="9">
        <v>1.0000645699999999</v>
      </c>
      <c r="R81" s="9">
        <v>1.0002822099999999</v>
      </c>
      <c r="S81" s="9">
        <v>1.00166756</v>
      </c>
      <c r="T81" s="9">
        <v>1.00000903</v>
      </c>
      <c r="U81" s="9">
        <v>1</v>
      </c>
      <c r="V81" s="9">
        <v>1.00969916</v>
      </c>
      <c r="W81" s="9">
        <v>1.0000173699999999</v>
      </c>
      <c r="X81" s="9">
        <v>1.00004078</v>
      </c>
      <c r="Y81" s="9">
        <v>1.00000651</v>
      </c>
      <c r="Z81" s="9">
        <v>1.00000054</v>
      </c>
      <c r="AA81" s="9">
        <v>1.0116276200000001</v>
      </c>
      <c r="AB81" s="9">
        <v>1.0015209899999999</v>
      </c>
      <c r="AC81" s="9">
        <v>1.00000014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4BA5C-968B-4CF7-AD87-AE057E62E57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28265.27</v>
      </c>
      <c r="C5" s="9">
        <v>28854.965224480002</v>
      </c>
      <c r="D5" s="9">
        <v>29643.227178069999</v>
      </c>
      <c r="E5" s="9">
        <v>30468.27073837</v>
      </c>
      <c r="F5" s="9">
        <v>31186.148555029999</v>
      </c>
      <c r="G5" s="9">
        <v>31996.893545049999</v>
      </c>
      <c r="H5" s="9">
        <v>32837.000352609997</v>
      </c>
      <c r="I5" s="9">
        <v>33708.907793810002</v>
      </c>
      <c r="J5" s="9">
        <v>34618.057809240003</v>
      </c>
      <c r="K5" s="9">
        <v>35550.331475990002</v>
      </c>
      <c r="L5" s="9">
        <v>36536.74002818</v>
      </c>
      <c r="M5" s="9">
        <v>37538.748851659999</v>
      </c>
      <c r="N5" s="9">
        <v>38600.850457039996</v>
      </c>
      <c r="O5" s="9">
        <v>39687.277461259997</v>
      </c>
      <c r="P5" s="9">
        <v>40818.018309730003</v>
      </c>
      <c r="Q5" s="9">
        <v>41985.943858240003</v>
      </c>
      <c r="R5" s="9">
        <v>43227.980523110004</v>
      </c>
      <c r="S5" s="9">
        <v>44583.765607519999</v>
      </c>
      <c r="T5" s="9">
        <v>45984.272152489997</v>
      </c>
      <c r="U5" s="9">
        <v>47430.225692100001</v>
      </c>
      <c r="V5" s="9">
        <v>48922.223818810002</v>
      </c>
      <c r="W5" s="9">
        <v>50462.711038870002</v>
      </c>
      <c r="X5" s="9">
        <v>52051.024142419999</v>
      </c>
      <c r="Y5" s="9">
        <v>53690.849762350001</v>
      </c>
      <c r="Z5" s="9">
        <v>55380.957497770003</v>
      </c>
      <c r="AA5" s="9">
        <v>57126.287089500001</v>
      </c>
      <c r="AB5" s="9">
        <v>58920.011039689998</v>
      </c>
      <c r="AC5" s="9">
        <v>60778.286159260002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135995476.894999</v>
      </c>
      <c r="C6" s="9">
        <v>140655029.03559801</v>
      </c>
      <c r="D6" s="9">
        <v>145454410.85418999</v>
      </c>
      <c r="E6" s="9">
        <v>150397761.22248301</v>
      </c>
      <c r="F6" s="9">
        <v>155489405.327153</v>
      </c>
      <c r="G6" s="9">
        <v>160733800.141545</v>
      </c>
      <c r="H6" s="9">
        <v>166135526.07181001</v>
      </c>
      <c r="I6" s="9">
        <v>171699303.47085199</v>
      </c>
      <c r="J6" s="9">
        <v>177429995.00848001</v>
      </c>
      <c r="K6" s="9">
        <v>183332604.460572</v>
      </c>
      <c r="L6" s="9">
        <v>189412296.92621699</v>
      </c>
      <c r="M6" s="9">
        <v>195674374.937354</v>
      </c>
      <c r="N6" s="9">
        <v>202124321.100384</v>
      </c>
      <c r="O6" s="9">
        <v>208767762.11649501</v>
      </c>
      <c r="P6" s="9">
        <v>215610507.691618</v>
      </c>
      <c r="Q6" s="9">
        <v>222658534.89368701</v>
      </c>
      <c r="R6" s="9">
        <v>229918002.891265</v>
      </c>
      <c r="S6" s="9">
        <v>237395254.79713601</v>
      </c>
      <c r="T6" s="9">
        <v>245096824.445319</v>
      </c>
      <c r="U6" s="9">
        <v>253029441.26836699</v>
      </c>
      <c r="V6" s="9">
        <v>261200036.50575101</v>
      </c>
      <c r="W6" s="9">
        <v>269615749.566571</v>
      </c>
      <c r="X6" s="9">
        <v>278283933.93777102</v>
      </c>
      <c r="Y6" s="9">
        <v>287212164.058864</v>
      </c>
      <c r="Z6" s="9">
        <v>296408240.72270602</v>
      </c>
      <c r="AA6" s="9">
        <v>305880200.15394199</v>
      </c>
      <c r="AB6" s="9">
        <v>315636316.73334801</v>
      </c>
      <c r="AC6" s="9">
        <v>325685118.86498201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135995476.89500001</v>
      </c>
      <c r="C7" s="9">
        <v>140655053.176175</v>
      </c>
      <c r="D7" s="9">
        <v>145454416.745785</v>
      </c>
      <c r="E7" s="9">
        <v>150397761.22248301</v>
      </c>
      <c r="F7" s="9">
        <v>155489406.033483</v>
      </c>
      <c r="G7" s="9">
        <v>160733800.18881199</v>
      </c>
      <c r="H7" s="9">
        <v>166135526.16880199</v>
      </c>
      <c r="I7" s="9">
        <v>171699303.92819101</v>
      </c>
      <c r="J7" s="9">
        <v>177429995.02036199</v>
      </c>
      <c r="K7" s="9">
        <v>183332606.84529701</v>
      </c>
      <c r="L7" s="9">
        <v>189412297.02498099</v>
      </c>
      <c r="M7" s="9">
        <v>195674377.91005599</v>
      </c>
      <c r="N7" s="9">
        <v>202124321.221683</v>
      </c>
      <c r="O7" s="9">
        <v>208767762.83265799</v>
      </c>
      <c r="P7" s="9">
        <v>215610507.69196299</v>
      </c>
      <c r="Q7" s="9">
        <v>222658534.89704701</v>
      </c>
      <c r="R7" s="9">
        <v>229918002.91828299</v>
      </c>
      <c r="S7" s="9">
        <v>237395254.98015699</v>
      </c>
      <c r="T7" s="9">
        <v>245096824.60388601</v>
      </c>
      <c r="U7" s="9">
        <v>253029441.31632799</v>
      </c>
      <c r="V7" s="9">
        <v>261200036.53014299</v>
      </c>
      <c r="W7" s="9">
        <v>269615749.60037202</v>
      </c>
      <c r="X7" s="9">
        <v>278283934.06270802</v>
      </c>
      <c r="Y7" s="9">
        <v>287212164.05891502</v>
      </c>
      <c r="Z7" s="9">
        <v>296408240.95500702</v>
      </c>
      <c r="AA7" s="9">
        <v>305880200.15798199</v>
      </c>
      <c r="AB7" s="9">
        <v>315636318.13704699</v>
      </c>
      <c r="AC7" s="9">
        <v>325685119.65548301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15635.29232907</v>
      </c>
      <c r="C8" s="9">
        <v>15515.647486219999</v>
      </c>
      <c r="D8" s="9">
        <v>15418.144813090001</v>
      </c>
      <c r="E8" s="9">
        <v>15327.263856019999</v>
      </c>
      <c r="F8" s="9">
        <v>15223.269787290001</v>
      </c>
      <c r="G8" s="9">
        <v>15142.23885449</v>
      </c>
      <c r="H8" s="9">
        <v>15072.938156419999</v>
      </c>
      <c r="I8" s="9">
        <v>15015.93122592</v>
      </c>
      <c r="J8" s="9">
        <v>14971.20373748</v>
      </c>
      <c r="K8" s="9">
        <v>14938.931693930001</v>
      </c>
      <c r="L8" s="9">
        <v>14919.686364650001</v>
      </c>
      <c r="M8" s="9">
        <v>14911.7200529</v>
      </c>
      <c r="N8" s="9">
        <v>14916.96838559</v>
      </c>
      <c r="O8" s="9">
        <v>14932.492517189999</v>
      </c>
      <c r="P8" s="9">
        <v>14960.48946411</v>
      </c>
      <c r="Q8" s="9">
        <v>15000.319787730001</v>
      </c>
      <c r="R8" s="9">
        <v>15058.876878810001</v>
      </c>
      <c r="S8" s="9">
        <v>15143.689136790001</v>
      </c>
      <c r="T8" s="9">
        <v>15241.33605208</v>
      </c>
      <c r="U8" s="9">
        <v>15351.770241759999</v>
      </c>
      <c r="V8" s="9">
        <v>15475.033028600001</v>
      </c>
      <c r="W8" s="9">
        <v>15611.5801219</v>
      </c>
      <c r="X8" s="9">
        <v>15761.24131008</v>
      </c>
      <c r="Y8" s="9">
        <v>15924.425469469999</v>
      </c>
      <c r="Z8" s="9">
        <v>16101.08417808</v>
      </c>
      <c r="AA8" s="9">
        <v>16291.596417180001</v>
      </c>
      <c r="AB8" s="9">
        <v>16496.327674029999</v>
      </c>
      <c r="AC8" s="9">
        <v>16715.962252189998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2317.9515254500002</v>
      </c>
      <c r="C9" s="9">
        <v>2456.94571279</v>
      </c>
      <c r="D9" s="9">
        <v>2598.6788716000001</v>
      </c>
      <c r="E9" s="9">
        <v>2743.28966816</v>
      </c>
      <c r="F9" s="9">
        <v>2890.8760071699999</v>
      </c>
      <c r="G9" s="9">
        <v>3041.65545651</v>
      </c>
      <c r="H9" s="9">
        <v>3195.6402839900002</v>
      </c>
      <c r="I9" s="9">
        <v>3353.0185992800002</v>
      </c>
      <c r="J9" s="9">
        <v>3513.9285335599998</v>
      </c>
      <c r="K9" s="9">
        <v>3678.4955535600002</v>
      </c>
      <c r="L9" s="9">
        <v>3846.8719183200001</v>
      </c>
      <c r="M9" s="9">
        <v>4019.2493791799998</v>
      </c>
      <c r="N9" s="9">
        <v>4195.6518024200004</v>
      </c>
      <c r="O9" s="9">
        <v>4376.2951857500002</v>
      </c>
      <c r="P9" s="9">
        <v>4561.3329511900001</v>
      </c>
      <c r="Q9" s="9">
        <v>4750.9587814300003</v>
      </c>
      <c r="R9" s="9">
        <v>4945.2622828100002</v>
      </c>
      <c r="S9" s="9">
        <v>5144.4475061100002</v>
      </c>
      <c r="T9" s="9">
        <v>5348.6919229599998</v>
      </c>
      <c r="U9" s="9">
        <v>5558.1527825499998</v>
      </c>
      <c r="V9" s="9">
        <v>5773.0183091500003</v>
      </c>
      <c r="W9" s="9">
        <v>5993.5150436000004</v>
      </c>
      <c r="X9" s="9">
        <v>6219.7483787900001</v>
      </c>
      <c r="Y9" s="9">
        <v>6451.9600087299996</v>
      </c>
      <c r="Z9" s="9">
        <v>6690.3403179799998</v>
      </c>
      <c r="AA9" s="9">
        <v>6935.0980849699999</v>
      </c>
      <c r="AB9" s="9">
        <v>7186.4458271699996</v>
      </c>
      <c r="AC9" s="9">
        <v>7444.5991517000002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17953.243854519998</v>
      </c>
      <c r="C12" s="9">
        <v>17972.59319901</v>
      </c>
      <c r="D12" s="9">
        <v>18016.82368469</v>
      </c>
      <c r="E12" s="9">
        <v>18070.553524179999</v>
      </c>
      <c r="F12" s="9">
        <v>18114.145794460001</v>
      </c>
      <c r="G12" s="9">
        <v>18183.894311</v>
      </c>
      <c r="H12" s="9">
        <v>18268.578440400001</v>
      </c>
      <c r="I12" s="9">
        <v>18368.949825200001</v>
      </c>
      <c r="J12" s="9">
        <v>18485.132271040002</v>
      </c>
      <c r="K12" s="9">
        <v>18617.427247489999</v>
      </c>
      <c r="L12" s="9">
        <v>18766.55828297</v>
      </c>
      <c r="M12" s="9">
        <v>18930.969432080001</v>
      </c>
      <c r="N12" s="9">
        <v>19112.620188010002</v>
      </c>
      <c r="O12" s="9">
        <v>19308.787702950001</v>
      </c>
      <c r="P12" s="9">
        <v>19521.822415300001</v>
      </c>
      <c r="Q12" s="9">
        <v>19751.27856916</v>
      </c>
      <c r="R12" s="9">
        <v>20004.139161629999</v>
      </c>
      <c r="S12" s="9">
        <v>20288.136642900001</v>
      </c>
      <c r="T12" s="9">
        <v>20590.02797504</v>
      </c>
      <c r="U12" s="9">
        <v>20909.92302432</v>
      </c>
      <c r="V12" s="9">
        <v>21248.051337739998</v>
      </c>
      <c r="W12" s="9">
        <v>21605.095165489998</v>
      </c>
      <c r="X12" s="9">
        <v>21980.989688869999</v>
      </c>
      <c r="Y12" s="9">
        <v>22376.385478200002</v>
      </c>
      <c r="Z12" s="9">
        <v>22791.424496060001</v>
      </c>
      <c r="AA12" s="9">
        <v>23226.69450215</v>
      </c>
      <c r="AB12" s="9">
        <v>23682.773501200001</v>
      </c>
      <c r="AC12" s="9">
        <v>24160.561403880001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17953.243854519998</v>
      </c>
      <c r="C13" s="9">
        <v>17972.59319901</v>
      </c>
      <c r="D13" s="9">
        <v>18016.82368469</v>
      </c>
      <c r="E13" s="9">
        <v>18070.553524179999</v>
      </c>
      <c r="F13" s="9">
        <v>18114.145794460001</v>
      </c>
      <c r="G13" s="9">
        <v>18183.894311</v>
      </c>
      <c r="H13" s="9">
        <v>18268.578440400001</v>
      </c>
      <c r="I13" s="9">
        <v>18368.949825200001</v>
      </c>
      <c r="J13" s="9">
        <v>18485.132271040002</v>
      </c>
      <c r="K13" s="9">
        <v>18617.427247489999</v>
      </c>
      <c r="L13" s="9">
        <v>18766.55828297</v>
      </c>
      <c r="M13" s="9">
        <v>18930.969432080001</v>
      </c>
      <c r="N13" s="9">
        <v>19112.620188010002</v>
      </c>
      <c r="O13" s="9">
        <v>19308.787702950001</v>
      </c>
      <c r="P13" s="9">
        <v>19521.822415300001</v>
      </c>
      <c r="Q13" s="9">
        <v>19751.27856916</v>
      </c>
      <c r="R13" s="9">
        <v>20004.139161629999</v>
      </c>
      <c r="S13" s="9">
        <v>20288.136642900001</v>
      </c>
      <c r="T13" s="9">
        <v>20590.02797504</v>
      </c>
      <c r="U13" s="9">
        <v>20909.92302432</v>
      </c>
      <c r="V13" s="9">
        <v>21248.051337739998</v>
      </c>
      <c r="W13" s="9">
        <v>21605.095165489998</v>
      </c>
      <c r="X13" s="9">
        <v>21980.989688869999</v>
      </c>
      <c r="Y13" s="9">
        <v>22376.385478200002</v>
      </c>
      <c r="Z13" s="9">
        <v>22791.424496060001</v>
      </c>
      <c r="AA13" s="9">
        <v>23226.69450215</v>
      </c>
      <c r="AB13" s="9">
        <v>23682.773501200001</v>
      </c>
      <c r="AC13" s="9">
        <v>24160.561403880001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1743.02</v>
      </c>
      <c r="C17" s="9">
        <v>1684.91933333</v>
      </c>
      <c r="D17" s="9">
        <v>1628.75535556</v>
      </c>
      <c r="E17" s="9">
        <v>1574.46351037</v>
      </c>
      <c r="F17" s="9">
        <v>1521.9813933600001</v>
      </c>
      <c r="G17" s="9">
        <v>1471.24868025</v>
      </c>
      <c r="H17" s="9">
        <v>1422.20705757</v>
      </c>
      <c r="I17" s="9">
        <v>1374.8001556500001</v>
      </c>
      <c r="J17" s="9">
        <v>1328.9734837999999</v>
      </c>
      <c r="K17" s="9">
        <v>1284.67436767</v>
      </c>
      <c r="L17" s="9">
        <v>1241.8518887499999</v>
      </c>
      <c r="M17" s="9">
        <v>1200.45682579</v>
      </c>
      <c r="N17" s="9">
        <v>1160.4415982600001</v>
      </c>
      <c r="O17" s="9">
        <v>1121.76021165</v>
      </c>
      <c r="P17" s="9">
        <v>1084.3682045999999</v>
      </c>
      <c r="Q17" s="9">
        <v>1048.2225977799999</v>
      </c>
      <c r="R17" s="9">
        <v>1013.28184452</v>
      </c>
      <c r="S17" s="9">
        <v>979.50942362000001</v>
      </c>
      <c r="T17" s="9">
        <v>946.85910950000005</v>
      </c>
      <c r="U17" s="9">
        <v>915.29713919000005</v>
      </c>
      <c r="V17" s="9">
        <v>884.78723490000004</v>
      </c>
      <c r="W17" s="9">
        <v>855.29432707000001</v>
      </c>
      <c r="X17" s="9">
        <v>826.78451622</v>
      </c>
      <c r="Y17" s="9">
        <v>799.22503234999999</v>
      </c>
      <c r="Z17" s="9">
        <v>772.58419891000005</v>
      </c>
      <c r="AA17" s="9">
        <v>746.83139233999998</v>
      </c>
      <c r="AB17" s="9">
        <v>721.93701262000002</v>
      </c>
      <c r="AC17" s="9">
        <v>697.87245071999996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1025020.675</v>
      </c>
      <c r="C18" s="9">
        <v>990182.77189261001</v>
      </c>
      <c r="D18" s="9">
        <v>955165.10706370999</v>
      </c>
      <c r="E18" s="9">
        <v>923326.26992327999</v>
      </c>
      <c r="F18" s="9">
        <v>892522.36137410998</v>
      </c>
      <c r="G18" s="9">
        <v>860929.35337794002</v>
      </c>
      <c r="H18" s="9">
        <v>832231.70386819995</v>
      </c>
      <c r="I18" s="9">
        <v>804490.64688305999</v>
      </c>
      <c r="J18" s="9">
        <v>777674.28986974002</v>
      </c>
      <c r="K18" s="9">
        <v>751751.69542303996</v>
      </c>
      <c r="L18" s="9">
        <v>726656.29411901999</v>
      </c>
      <c r="M18" s="9">
        <v>699800.30709738994</v>
      </c>
      <c r="N18" s="9">
        <v>676473.61869365</v>
      </c>
      <c r="O18" s="9">
        <v>653905.24190599995</v>
      </c>
      <c r="P18" s="9">
        <v>632108.39755324996</v>
      </c>
      <c r="Q18" s="9">
        <v>609580.31289109006</v>
      </c>
      <c r="R18" s="9">
        <v>589260.46493958996</v>
      </c>
      <c r="S18" s="9">
        <v>569620.56657667004</v>
      </c>
      <c r="T18" s="9">
        <v>550633.21405843995</v>
      </c>
      <c r="U18" s="9">
        <v>532261.00563064998</v>
      </c>
      <c r="V18" s="9">
        <v>514518.97231337999</v>
      </c>
      <c r="W18" s="9">
        <v>495987.83410520997</v>
      </c>
      <c r="X18" s="9">
        <v>479454.90633336001</v>
      </c>
      <c r="Y18" s="9">
        <v>463236.71679296001</v>
      </c>
      <c r="Z18" s="9">
        <v>447795.49346443999</v>
      </c>
      <c r="AA18" s="9">
        <v>432868.97705260001</v>
      </c>
      <c r="AB18" s="9">
        <v>418440.01116125</v>
      </c>
      <c r="AC18" s="9">
        <v>404492.01379971998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1025020.675</v>
      </c>
      <c r="C19" s="9">
        <v>990182.77189261001</v>
      </c>
      <c r="D19" s="9">
        <v>955165.10706370999</v>
      </c>
      <c r="E19" s="9">
        <v>923326.26992327999</v>
      </c>
      <c r="F19" s="9">
        <v>892522.36137410998</v>
      </c>
      <c r="G19" s="9">
        <v>860929.35337794002</v>
      </c>
      <c r="H19" s="9">
        <v>832231.70386819995</v>
      </c>
      <c r="I19" s="9">
        <v>804490.64688305999</v>
      </c>
      <c r="J19" s="9">
        <v>777674.28986974002</v>
      </c>
      <c r="K19" s="9">
        <v>751751.69542303996</v>
      </c>
      <c r="L19" s="9">
        <v>726656.29411901999</v>
      </c>
      <c r="M19" s="9">
        <v>699800.30709738994</v>
      </c>
      <c r="N19" s="9">
        <v>676473.61869365</v>
      </c>
      <c r="O19" s="9">
        <v>653905.24190599995</v>
      </c>
      <c r="P19" s="9">
        <v>632108.39755324996</v>
      </c>
      <c r="Q19" s="9">
        <v>609580.31289109006</v>
      </c>
      <c r="R19" s="9">
        <v>589260.46493958996</v>
      </c>
      <c r="S19" s="9">
        <v>569620.56657667004</v>
      </c>
      <c r="T19" s="9">
        <v>550633.21405843995</v>
      </c>
      <c r="U19" s="9">
        <v>532261.00563064998</v>
      </c>
      <c r="V19" s="9">
        <v>514518.97231337999</v>
      </c>
      <c r="W19" s="9">
        <v>495987.83410520997</v>
      </c>
      <c r="X19" s="9">
        <v>479454.90633336001</v>
      </c>
      <c r="Y19" s="9">
        <v>463236.71679296001</v>
      </c>
      <c r="Z19" s="9">
        <v>447795.49346443999</v>
      </c>
      <c r="AA19" s="9">
        <v>432868.97705260001</v>
      </c>
      <c r="AB19" s="9">
        <v>418440.01116125</v>
      </c>
      <c r="AC19" s="9">
        <v>404492.01379971998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355.85122024999998</v>
      </c>
      <c r="C20" s="9">
        <v>343.98951290999997</v>
      </c>
      <c r="D20" s="9">
        <v>332.52319581</v>
      </c>
      <c r="E20" s="9">
        <v>321.43908929000003</v>
      </c>
      <c r="F20" s="9">
        <v>310.72445298000002</v>
      </c>
      <c r="G20" s="9">
        <v>300.36697120999997</v>
      </c>
      <c r="H20" s="9">
        <v>290.35473883999998</v>
      </c>
      <c r="I20" s="9">
        <v>280.67624754000002</v>
      </c>
      <c r="J20" s="9">
        <v>271.32037262</v>
      </c>
      <c r="K20" s="9">
        <v>262.2763602</v>
      </c>
      <c r="L20" s="9">
        <v>253.53381486000001</v>
      </c>
      <c r="M20" s="9">
        <v>245.08268770000001</v>
      </c>
      <c r="N20" s="9">
        <v>236.91326477999999</v>
      </c>
      <c r="O20" s="9">
        <v>229.01615595000001</v>
      </c>
      <c r="P20" s="9">
        <v>221.38228409000001</v>
      </c>
      <c r="Q20" s="9">
        <v>214.00287462</v>
      </c>
      <c r="R20" s="9">
        <v>206.86944546000001</v>
      </c>
      <c r="S20" s="9">
        <v>199.97454053999999</v>
      </c>
      <c r="T20" s="9">
        <v>193.30872252</v>
      </c>
      <c r="U20" s="9">
        <v>186.86509842999999</v>
      </c>
      <c r="V20" s="9">
        <v>180.63626188999999</v>
      </c>
      <c r="W20" s="9">
        <v>174.61505316</v>
      </c>
      <c r="X20" s="9">
        <v>168.79455139999999</v>
      </c>
      <c r="Y20" s="9">
        <v>163.16806635</v>
      </c>
      <c r="Z20" s="9">
        <v>157.72913101</v>
      </c>
      <c r="AA20" s="9">
        <v>152.47149332000001</v>
      </c>
      <c r="AB20" s="9">
        <v>147.38911021000001</v>
      </c>
      <c r="AC20" s="9">
        <v>142.47614093000001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5.1250999999999996E-3</v>
      </c>
      <c r="C22" s="9">
        <v>4.9509100000000002E-3</v>
      </c>
      <c r="D22" s="9">
        <v>4.77583E-3</v>
      </c>
      <c r="E22" s="9">
        <v>4.61663E-3</v>
      </c>
      <c r="F22" s="9">
        <v>4.4626099999999997E-3</v>
      </c>
      <c r="G22" s="9">
        <v>4.3046500000000001E-3</v>
      </c>
      <c r="H22" s="9">
        <v>4.1611599999999997E-3</v>
      </c>
      <c r="I22" s="9">
        <v>4.0224500000000003E-3</v>
      </c>
      <c r="J22" s="9">
        <v>3.8883699999999999E-3</v>
      </c>
      <c r="K22" s="9">
        <v>3.7587599999999999E-3</v>
      </c>
      <c r="L22" s="9">
        <v>3.63328E-3</v>
      </c>
      <c r="M22" s="9">
        <v>3.4989999999999999E-3</v>
      </c>
      <c r="N22" s="9">
        <v>3.38237E-3</v>
      </c>
      <c r="O22" s="9">
        <v>3.2695300000000001E-3</v>
      </c>
      <c r="P22" s="9">
        <v>3.1605399999999999E-3</v>
      </c>
      <c r="Q22" s="9">
        <v>3.0479000000000001E-3</v>
      </c>
      <c r="R22" s="9">
        <v>2.9462999999999998E-3</v>
      </c>
      <c r="S22" s="9">
        <v>2.8481000000000001E-3</v>
      </c>
      <c r="T22" s="9">
        <v>2.7531700000000001E-3</v>
      </c>
      <c r="U22" s="9">
        <v>2.6613100000000001E-3</v>
      </c>
      <c r="V22" s="9">
        <v>2.57259E-3</v>
      </c>
      <c r="W22" s="9">
        <v>2.4799399999999999E-3</v>
      </c>
      <c r="X22" s="9">
        <v>2.39727E-3</v>
      </c>
      <c r="Y22" s="9">
        <v>2.3161800000000001E-3</v>
      </c>
      <c r="Z22" s="9">
        <v>2.2389799999999998E-3</v>
      </c>
      <c r="AA22" s="9">
        <v>2.1643399999999998E-3</v>
      </c>
      <c r="AB22" s="9">
        <v>2.0921999999999998E-3</v>
      </c>
      <c r="AC22" s="9">
        <v>2.0224599999999998E-3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355.85122024999998</v>
      </c>
      <c r="C23" s="9">
        <v>343.98951290999997</v>
      </c>
      <c r="D23" s="9">
        <v>332.52319581</v>
      </c>
      <c r="E23" s="9">
        <v>321.43908929000003</v>
      </c>
      <c r="F23" s="9">
        <v>310.72445298000002</v>
      </c>
      <c r="G23" s="9">
        <v>300.36697120999997</v>
      </c>
      <c r="H23" s="9">
        <v>290.35473883999998</v>
      </c>
      <c r="I23" s="9">
        <v>280.67624754000002</v>
      </c>
      <c r="J23" s="9">
        <v>271.32037262</v>
      </c>
      <c r="K23" s="9">
        <v>262.2763602</v>
      </c>
      <c r="L23" s="9">
        <v>253.53381486000001</v>
      </c>
      <c r="M23" s="9">
        <v>245.08268770000001</v>
      </c>
      <c r="N23" s="9">
        <v>236.91326477999999</v>
      </c>
      <c r="O23" s="9">
        <v>229.01615595000001</v>
      </c>
      <c r="P23" s="9">
        <v>221.38228409000001</v>
      </c>
      <c r="Q23" s="9">
        <v>214.00287462</v>
      </c>
      <c r="R23" s="9">
        <v>206.86944546000001</v>
      </c>
      <c r="S23" s="9">
        <v>199.97454053999999</v>
      </c>
      <c r="T23" s="9">
        <v>193.30872252</v>
      </c>
      <c r="U23" s="9">
        <v>186.86509842999999</v>
      </c>
      <c r="V23" s="9">
        <v>180.63626188999999</v>
      </c>
      <c r="W23" s="9">
        <v>174.61505316</v>
      </c>
      <c r="X23" s="9">
        <v>168.79455139999999</v>
      </c>
      <c r="Y23" s="9">
        <v>163.16806635</v>
      </c>
      <c r="Z23" s="9">
        <v>157.72913101</v>
      </c>
      <c r="AA23" s="9">
        <v>152.47149332000001</v>
      </c>
      <c r="AB23" s="9">
        <v>147.38911021000001</v>
      </c>
      <c r="AC23" s="9">
        <v>142.47614093000001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0.99932326000000005</v>
      </c>
      <c r="E25" s="9">
        <v>0.99789843</v>
      </c>
      <c r="F25" s="9">
        <v>1</v>
      </c>
      <c r="G25" s="9">
        <v>0.99997046000000001</v>
      </c>
      <c r="H25" s="9">
        <v>0.99786472000000004</v>
      </c>
      <c r="I25" s="9">
        <v>0.99999998999999995</v>
      </c>
      <c r="J25" s="9">
        <v>1</v>
      </c>
      <c r="K25" s="9">
        <v>1</v>
      </c>
      <c r="L25" s="9">
        <v>0.99999983999999997</v>
      </c>
      <c r="M25" s="9">
        <v>0.99994907</v>
      </c>
      <c r="N25" s="9">
        <v>0.99625003000000001</v>
      </c>
      <c r="O25" s="9">
        <v>0.99999998000000001</v>
      </c>
      <c r="P25" s="9">
        <v>0.99997055000000001</v>
      </c>
      <c r="Q25" s="9">
        <v>1</v>
      </c>
      <c r="R25" s="9">
        <v>0.99761422</v>
      </c>
      <c r="S25" s="9">
        <v>0.99999914000000001</v>
      </c>
      <c r="T25" s="9">
        <v>1.00000372</v>
      </c>
      <c r="U25" s="9">
        <v>1</v>
      </c>
      <c r="V25" s="9">
        <v>0.99996662000000003</v>
      </c>
      <c r="W25" s="9">
        <v>1</v>
      </c>
      <c r="X25" s="9">
        <v>0.99722438000000002</v>
      </c>
      <c r="Y25" s="9">
        <v>1</v>
      </c>
      <c r="Z25" s="9">
        <v>0.99949003000000003</v>
      </c>
      <c r="AA25" s="9">
        <v>1</v>
      </c>
      <c r="AB25" s="9">
        <v>1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0.99932326000000005</v>
      </c>
      <c r="D26" s="9">
        <v>0.99789843</v>
      </c>
      <c r="E26" s="9">
        <v>1</v>
      </c>
      <c r="F26" s="9">
        <v>0.99997046000000001</v>
      </c>
      <c r="G26" s="9">
        <v>0.99786472000000004</v>
      </c>
      <c r="H26" s="9">
        <v>0.99999998999999995</v>
      </c>
      <c r="I26" s="9">
        <v>1</v>
      </c>
      <c r="J26" s="9">
        <v>1</v>
      </c>
      <c r="K26" s="9">
        <v>0.99999983999999997</v>
      </c>
      <c r="L26" s="9">
        <v>0.99994907</v>
      </c>
      <c r="M26" s="9">
        <v>0.99625003000000001</v>
      </c>
      <c r="N26" s="9">
        <v>0.99999998000000001</v>
      </c>
      <c r="O26" s="9">
        <v>0.99997055000000001</v>
      </c>
      <c r="P26" s="9">
        <v>1</v>
      </c>
      <c r="Q26" s="9">
        <v>0.99761422</v>
      </c>
      <c r="R26" s="9">
        <v>0.99999914000000001</v>
      </c>
      <c r="S26" s="9">
        <v>1.00000372</v>
      </c>
      <c r="T26" s="9">
        <v>1</v>
      </c>
      <c r="U26" s="9">
        <v>0.99996662000000003</v>
      </c>
      <c r="V26" s="9">
        <v>1</v>
      </c>
      <c r="W26" s="9">
        <v>0.99722438000000002</v>
      </c>
      <c r="X26" s="9">
        <v>1</v>
      </c>
      <c r="Y26" s="9">
        <v>0.99949003000000003</v>
      </c>
      <c r="Z26" s="9">
        <v>1</v>
      </c>
      <c r="AA26" s="9">
        <v>1</v>
      </c>
      <c r="AB26" s="9">
        <v>1</v>
      </c>
      <c r="AC26" s="9">
        <v>1.0000000099999999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1.31742626</v>
      </c>
      <c r="D27" s="9">
        <v>1.3335408399999999</v>
      </c>
      <c r="E27" s="9">
        <v>1.3525858500000001</v>
      </c>
      <c r="F27" s="9">
        <v>1.37299745</v>
      </c>
      <c r="G27" s="9">
        <v>1.3931851500000001</v>
      </c>
      <c r="H27" s="9">
        <v>1.41547606</v>
      </c>
      <c r="I27" s="9">
        <v>1.43923836</v>
      </c>
      <c r="J27" s="9">
        <v>1.4645910600000001</v>
      </c>
      <c r="K27" s="9">
        <v>1.4917023300000001</v>
      </c>
      <c r="L27" s="9">
        <v>1.5204856200000001</v>
      </c>
      <c r="M27" s="9">
        <v>1.55147762</v>
      </c>
      <c r="N27" s="9">
        <v>1.58425412</v>
      </c>
      <c r="O27" s="9">
        <v>1.6195888599999999</v>
      </c>
      <c r="P27" s="9">
        <v>1.65708579</v>
      </c>
      <c r="Q27" s="9">
        <v>1.6971919900000001</v>
      </c>
      <c r="R27" s="9">
        <v>1.7399472600000001</v>
      </c>
      <c r="S27" s="9">
        <v>1.7861541999999999</v>
      </c>
      <c r="T27" s="9">
        <v>1.8367589900000001</v>
      </c>
      <c r="U27" s="9">
        <v>1.89079481</v>
      </c>
      <c r="V27" s="9">
        <v>1.94847802</v>
      </c>
      <c r="W27" s="9">
        <v>2.01003825</v>
      </c>
      <c r="X27" s="9">
        <v>2.0757567400000001</v>
      </c>
      <c r="Y27" s="9">
        <v>2.1458675</v>
      </c>
      <c r="Z27" s="9">
        <v>2.2207124199999999</v>
      </c>
      <c r="AA27" s="9">
        <v>2.3005457900000001</v>
      </c>
      <c r="AB27" s="9">
        <v>2.3857796699999998</v>
      </c>
      <c r="AC27" s="9">
        <v>2.4765691400000001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17</v>
      </c>
      <c r="C28" s="9">
        <v>16.320000520000001</v>
      </c>
      <c r="D28" s="9">
        <v>15.6672005</v>
      </c>
      <c r="E28" s="9">
        <v>15.04051248</v>
      </c>
      <c r="F28" s="9">
        <v>14.438891979999999</v>
      </c>
      <c r="G28" s="9">
        <v>13.8613363</v>
      </c>
      <c r="H28" s="9">
        <v>13.306882849999999</v>
      </c>
      <c r="I28" s="9">
        <v>12.774607530000001</v>
      </c>
      <c r="J28" s="9">
        <v>12.26362323</v>
      </c>
      <c r="K28" s="9">
        <v>11.7730783</v>
      </c>
      <c r="L28" s="9">
        <v>11.302155170000001</v>
      </c>
      <c r="M28" s="9">
        <v>10.85006896</v>
      </c>
      <c r="N28" s="9">
        <v>10.416066199999999</v>
      </c>
      <c r="O28" s="9">
        <v>9.9994235600000003</v>
      </c>
      <c r="P28" s="9">
        <v>9.5994466099999993</v>
      </c>
      <c r="Q28" s="9">
        <v>9.2154687499999994</v>
      </c>
      <c r="R28" s="9">
        <v>8.8468499999999999</v>
      </c>
      <c r="S28" s="9">
        <v>8.4929760000000005</v>
      </c>
      <c r="T28" s="9">
        <v>8.1532569600000002</v>
      </c>
      <c r="U28" s="9">
        <v>7.8271266800000001</v>
      </c>
      <c r="V28" s="9">
        <v>7.5140416099999996</v>
      </c>
      <c r="W28" s="9">
        <v>7.21347995</v>
      </c>
      <c r="X28" s="9">
        <v>6.9249407500000002</v>
      </c>
      <c r="Y28" s="9">
        <v>6.6479431199999999</v>
      </c>
      <c r="Z28" s="9">
        <v>6.3820253999999998</v>
      </c>
      <c r="AA28" s="9">
        <v>6.1267443799999999</v>
      </c>
      <c r="AB28" s="9">
        <v>5.8816746000000002</v>
      </c>
      <c r="AC28" s="9">
        <v>5.6464076199999997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6067.75</v>
      </c>
      <c r="C29" s="9">
        <v>5825.0401840599998</v>
      </c>
      <c r="D29" s="9">
        <v>5591.6685865299996</v>
      </c>
      <c r="E29" s="9">
        <v>3866.1829617200001</v>
      </c>
      <c r="F29" s="9">
        <v>3711.5350741500001</v>
      </c>
      <c r="G29" s="9">
        <v>3556.6681147300001</v>
      </c>
      <c r="H29" s="9">
        <v>3409.2817126800001</v>
      </c>
      <c r="I29" s="9">
        <v>3272.9085349100001</v>
      </c>
      <c r="J29" s="9">
        <v>3010.9552134400001</v>
      </c>
      <c r="K29" s="9">
        <v>2890.47535647</v>
      </c>
      <c r="L29" s="9">
        <v>2512.5161475599998</v>
      </c>
      <c r="M29" s="9">
        <v>2412.01292689</v>
      </c>
      <c r="N29" s="9">
        <v>2315.5305474100001</v>
      </c>
      <c r="O29" s="9">
        <v>2222.9070498299998</v>
      </c>
      <c r="P29" s="9">
        <v>2133.9895365000002</v>
      </c>
      <c r="Q29" s="9">
        <v>2048.6298310500001</v>
      </c>
      <c r="R29" s="9">
        <v>1966.6825063399999</v>
      </c>
      <c r="S29" s="9">
        <v>1887.1406933999999</v>
      </c>
      <c r="T29" s="9">
        <v>1811.64063541</v>
      </c>
      <c r="U29" s="9">
        <v>1735.39960389</v>
      </c>
      <c r="V29" s="9">
        <v>1665.97622869</v>
      </c>
      <c r="W29" s="9">
        <v>1277.2806718300001</v>
      </c>
      <c r="X29" s="9">
        <v>1202.4513838800001</v>
      </c>
      <c r="Y29" s="9">
        <v>1150.7454037499999</v>
      </c>
      <c r="Z29" s="9">
        <v>1063.6103202700001</v>
      </c>
      <c r="AA29" s="9">
        <v>1021.06572706</v>
      </c>
      <c r="AB29" s="9">
        <v>955.26504537999995</v>
      </c>
      <c r="AC29" s="9">
        <v>916.52370146999999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6067.75</v>
      </c>
      <c r="C30" s="9">
        <v>5825.0401840599998</v>
      </c>
      <c r="D30" s="9">
        <v>5591.6685865299996</v>
      </c>
      <c r="E30" s="9">
        <v>3866.1829617200001</v>
      </c>
      <c r="F30" s="9">
        <v>3711.5350741500001</v>
      </c>
      <c r="G30" s="9">
        <v>3556.6681147300001</v>
      </c>
      <c r="H30" s="9">
        <v>3409.2817126800001</v>
      </c>
      <c r="I30" s="9">
        <v>3272.9085349100001</v>
      </c>
      <c r="J30" s="9">
        <v>3010.9552134400001</v>
      </c>
      <c r="K30" s="9">
        <v>2890.47535647</v>
      </c>
      <c r="L30" s="9">
        <v>2512.5161475599998</v>
      </c>
      <c r="M30" s="9">
        <v>2412.01292689</v>
      </c>
      <c r="N30" s="9">
        <v>2315.5305474100001</v>
      </c>
      <c r="O30" s="9">
        <v>2222.9070498299998</v>
      </c>
      <c r="P30" s="9">
        <v>2133.9895365000002</v>
      </c>
      <c r="Q30" s="9">
        <v>2048.6298310500001</v>
      </c>
      <c r="R30" s="9">
        <v>1966.6825063399999</v>
      </c>
      <c r="S30" s="9">
        <v>1887.1406933999999</v>
      </c>
      <c r="T30" s="9">
        <v>1811.64063541</v>
      </c>
      <c r="U30" s="9">
        <v>1735.39960389</v>
      </c>
      <c r="V30" s="9">
        <v>1665.97622869</v>
      </c>
      <c r="W30" s="9">
        <v>1277.2806718300001</v>
      </c>
      <c r="X30" s="9">
        <v>1202.4513838800001</v>
      </c>
      <c r="Y30" s="9">
        <v>1150.7454037499999</v>
      </c>
      <c r="Z30" s="9">
        <v>1063.6103202700001</v>
      </c>
      <c r="AA30" s="9">
        <v>1021.06572706</v>
      </c>
      <c r="AB30" s="9">
        <v>955.26504537999995</v>
      </c>
      <c r="AC30" s="9">
        <v>916.52370146999999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5.1419245199999999</v>
      </c>
      <c r="C31" s="9">
        <v>4.9362476900000001</v>
      </c>
      <c r="D31" s="9">
        <v>4.7387977899999996</v>
      </c>
      <c r="E31" s="9">
        <v>4.54924588</v>
      </c>
      <c r="F31" s="9">
        <v>4.3672760400000001</v>
      </c>
      <c r="G31" s="9">
        <v>4.1925850000000002</v>
      </c>
      <c r="H31" s="9">
        <v>4.0248815999999996</v>
      </c>
      <c r="I31" s="9">
        <v>3.8638863400000001</v>
      </c>
      <c r="J31" s="9">
        <v>3.70933088</v>
      </c>
      <c r="K31" s="9">
        <v>3.5609576500000002</v>
      </c>
      <c r="L31" s="9">
        <v>3.41851934</v>
      </c>
      <c r="M31" s="9">
        <v>3.2817785700000002</v>
      </c>
      <c r="N31" s="9">
        <v>3.1505074199999998</v>
      </c>
      <c r="O31" s="9">
        <v>3.0244871299999998</v>
      </c>
      <c r="P31" s="9">
        <v>2.9035076399999999</v>
      </c>
      <c r="Q31" s="9">
        <v>2.7873673399999999</v>
      </c>
      <c r="R31" s="9">
        <v>2.6758726400000001</v>
      </c>
      <c r="S31" s="9">
        <v>2.5688377400000002</v>
      </c>
      <c r="T31" s="9">
        <v>2.4660842299999999</v>
      </c>
      <c r="U31" s="9">
        <v>2.3674408599999999</v>
      </c>
      <c r="V31" s="9">
        <v>2.2727432200000002</v>
      </c>
      <c r="W31" s="9">
        <v>2.1818335000000002</v>
      </c>
      <c r="X31" s="9">
        <v>2.0945601599999999</v>
      </c>
      <c r="Y31" s="9">
        <v>2.0107777499999999</v>
      </c>
      <c r="Z31" s="9">
        <v>1.93034664</v>
      </c>
      <c r="AA31" s="9">
        <v>1.85313277</v>
      </c>
      <c r="AB31" s="9">
        <v>1.7790074600000001</v>
      </c>
      <c r="AC31" s="9">
        <v>1.70784716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2.427E-5</v>
      </c>
      <c r="C33" s="9">
        <v>2.3300000000000001E-5</v>
      </c>
      <c r="D33" s="9">
        <v>2.2370000000000001E-5</v>
      </c>
      <c r="E33" s="9">
        <v>1.5460000000000001E-5</v>
      </c>
      <c r="F33" s="9">
        <v>1.485E-5</v>
      </c>
      <c r="G33" s="9">
        <v>1.4229999999999999E-5</v>
      </c>
      <c r="H33" s="9">
        <v>1.364E-5</v>
      </c>
      <c r="I33" s="9">
        <v>1.309E-5</v>
      </c>
      <c r="J33" s="9">
        <v>1.204E-5</v>
      </c>
      <c r="K33" s="9">
        <v>1.1559999999999999E-5</v>
      </c>
      <c r="L33" s="9">
        <v>1.005E-5</v>
      </c>
      <c r="M33" s="9">
        <v>9.6500000000000008E-6</v>
      </c>
      <c r="N33" s="9">
        <v>9.2599999999999994E-6</v>
      </c>
      <c r="O33" s="9">
        <v>8.8899999999999996E-6</v>
      </c>
      <c r="P33" s="9">
        <v>8.5399999999999996E-6</v>
      </c>
      <c r="Q33" s="9">
        <v>8.1899999999999995E-6</v>
      </c>
      <c r="R33" s="9">
        <v>7.8699999999999992E-6</v>
      </c>
      <c r="S33" s="9">
        <v>7.5499999999999997E-6</v>
      </c>
      <c r="T33" s="9">
        <v>7.25E-6</v>
      </c>
      <c r="U33" s="9">
        <v>6.9399999999999996E-6</v>
      </c>
      <c r="V33" s="9">
        <v>6.6599999999999998E-6</v>
      </c>
      <c r="W33" s="9">
        <v>5.1100000000000002E-6</v>
      </c>
      <c r="X33" s="9">
        <v>4.8099999999999997E-6</v>
      </c>
      <c r="Y33" s="9">
        <v>4.6E-6</v>
      </c>
      <c r="Z33" s="9">
        <v>4.25E-6</v>
      </c>
      <c r="AA33" s="9">
        <v>4.0799999999999999E-6</v>
      </c>
      <c r="AB33" s="9">
        <v>3.8199999999999998E-6</v>
      </c>
      <c r="AC33" s="9">
        <v>3.67E-6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5.1419245199999999</v>
      </c>
      <c r="C34" s="9">
        <v>4.9362476900000001</v>
      </c>
      <c r="D34" s="9">
        <v>4.7387977899999996</v>
      </c>
      <c r="E34" s="9">
        <v>4.54924588</v>
      </c>
      <c r="F34" s="9">
        <v>4.3672760400000001</v>
      </c>
      <c r="G34" s="9">
        <v>4.1925850000000002</v>
      </c>
      <c r="H34" s="9">
        <v>4.0248815999999996</v>
      </c>
      <c r="I34" s="9">
        <v>3.8638863400000001</v>
      </c>
      <c r="J34" s="9">
        <v>3.70933088</v>
      </c>
      <c r="K34" s="9">
        <v>3.5609576500000002</v>
      </c>
      <c r="L34" s="9">
        <v>3.41851934</v>
      </c>
      <c r="M34" s="9">
        <v>3.2817785700000002</v>
      </c>
      <c r="N34" s="9">
        <v>3.1505074199999998</v>
      </c>
      <c r="O34" s="9">
        <v>3.0244871299999998</v>
      </c>
      <c r="P34" s="9">
        <v>2.9035076399999999</v>
      </c>
      <c r="Q34" s="9">
        <v>2.7873673399999999</v>
      </c>
      <c r="R34" s="9">
        <v>2.6758726400000001</v>
      </c>
      <c r="S34" s="9">
        <v>2.5688377400000002</v>
      </c>
      <c r="T34" s="9">
        <v>2.4660842299999999</v>
      </c>
      <c r="U34" s="9">
        <v>2.3674408599999999</v>
      </c>
      <c r="V34" s="9">
        <v>2.2727432200000002</v>
      </c>
      <c r="W34" s="9">
        <v>2.1818335000000002</v>
      </c>
      <c r="X34" s="9">
        <v>2.0945601599999999</v>
      </c>
      <c r="Y34" s="9">
        <v>2.0107777499999999</v>
      </c>
      <c r="Z34" s="9">
        <v>1.93034664</v>
      </c>
      <c r="AA34" s="9">
        <v>1.85313277</v>
      </c>
      <c r="AB34" s="9">
        <v>1.7790074600000001</v>
      </c>
      <c r="AC34" s="9">
        <v>1.70784716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1.00000003</v>
      </c>
      <c r="E36" s="9">
        <v>0.99993383999999996</v>
      </c>
      <c r="F36" s="9">
        <v>0.72022757999999998</v>
      </c>
      <c r="G36" s="9">
        <v>0.99999985000000002</v>
      </c>
      <c r="H36" s="9">
        <v>0.99820224000000002</v>
      </c>
      <c r="I36" s="9">
        <v>0.99850055999999998</v>
      </c>
      <c r="J36" s="9">
        <v>0.99999941999999997</v>
      </c>
      <c r="K36" s="9">
        <v>0.95829494000000004</v>
      </c>
      <c r="L36" s="9">
        <v>0.99998558999999998</v>
      </c>
      <c r="M36" s="9">
        <v>0.90545810000000004</v>
      </c>
      <c r="N36" s="9">
        <v>0.99999892999999995</v>
      </c>
      <c r="O36" s="9">
        <v>0.99999919999999998</v>
      </c>
      <c r="P36" s="9">
        <v>0.99999897999999998</v>
      </c>
      <c r="Q36" s="9">
        <v>0.99999941999999997</v>
      </c>
      <c r="R36" s="9">
        <v>0.99999994000000003</v>
      </c>
      <c r="S36" s="9">
        <v>0.99999892000000001</v>
      </c>
      <c r="T36" s="9">
        <v>0.99953681000000005</v>
      </c>
      <c r="U36" s="9">
        <v>0.99999203000000003</v>
      </c>
      <c r="V36" s="9">
        <v>0.99782919999999997</v>
      </c>
      <c r="W36" s="9">
        <v>0.99999556000000001</v>
      </c>
      <c r="X36" s="9">
        <v>0.79863125999999995</v>
      </c>
      <c r="Y36" s="9">
        <v>0.98064079000000004</v>
      </c>
      <c r="Z36" s="9">
        <v>0.99687451000000005</v>
      </c>
      <c r="AA36" s="9">
        <v>0.96279108999999996</v>
      </c>
      <c r="AB36" s="9">
        <v>0.99999981999999998</v>
      </c>
      <c r="AC36" s="9">
        <v>0.97453840000000003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1.00000003</v>
      </c>
      <c r="D37" s="9">
        <v>0.99993383999999996</v>
      </c>
      <c r="E37" s="9">
        <v>0.72022757999999998</v>
      </c>
      <c r="F37" s="9">
        <v>0.99999985000000002</v>
      </c>
      <c r="G37" s="9">
        <v>0.99820224000000002</v>
      </c>
      <c r="H37" s="9">
        <v>0.99850055999999998</v>
      </c>
      <c r="I37" s="9">
        <v>0.99999941999999997</v>
      </c>
      <c r="J37" s="9">
        <v>0.95829494000000004</v>
      </c>
      <c r="K37" s="9">
        <v>0.99998558999999998</v>
      </c>
      <c r="L37" s="9">
        <v>0.90545810000000004</v>
      </c>
      <c r="M37" s="9">
        <v>0.99999892999999995</v>
      </c>
      <c r="N37" s="9">
        <v>0.99999919999999998</v>
      </c>
      <c r="O37" s="9">
        <v>0.99999897999999998</v>
      </c>
      <c r="P37" s="9">
        <v>0.99999941999999997</v>
      </c>
      <c r="Q37" s="9">
        <v>0.99999994000000003</v>
      </c>
      <c r="R37" s="9">
        <v>0.99999892000000001</v>
      </c>
      <c r="S37" s="9">
        <v>0.99953681000000005</v>
      </c>
      <c r="T37" s="9">
        <v>0.99999203000000003</v>
      </c>
      <c r="U37" s="9">
        <v>0.99782919999999997</v>
      </c>
      <c r="V37" s="9">
        <v>0.99999556000000001</v>
      </c>
      <c r="W37" s="9">
        <v>0.79863125999999995</v>
      </c>
      <c r="X37" s="9">
        <v>0.98064079000000004</v>
      </c>
      <c r="Y37" s="9">
        <v>0.99687451000000005</v>
      </c>
      <c r="Z37" s="9">
        <v>0.96279108999999996</v>
      </c>
      <c r="AA37" s="9">
        <v>0.99999981999999998</v>
      </c>
      <c r="AB37" s="9">
        <v>0.97453840000000003</v>
      </c>
      <c r="AC37" s="9">
        <v>0.99942125000000004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43.030237589999999</v>
      </c>
      <c r="D38" s="9">
        <v>45.69300269</v>
      </c>
      <c r="E38" s="9">
        <v>48.824905950000002</v>
      </c>
      <c r="F38" s="9">
        <v>52.202036620000001</v>
      </c>
      <c r="G38" s="9">
        <v>55.590131229999997</v>
      </c>
      <c r="H38" s="9">
        <v>59.34096736</v>
      </c>
      <c r="I38" s="9">
        <v>63.365389069999999</v>
      </c>
      <c r="J38" s="9">
        <v>67.686828289999994</v>
      </c>
      <c r="K38" s="9">
        <v>72.336879190000005</v>
      </c>
      <c r="L38" s="9">
        <v>77.308325780000004</v>
      </c>
      <c r="M38" s="9">
        <v>82.691256820000007</v>
      </c>
      <c r="N38" s="9">
        <v>88.426657919999997</v>
      </c>
      <c r="O38" s="9">
        <v>94.643971840000006</v>
      </c>
      <c r="P38" s="9">
        <v>101.28911644999999</v>
      </c>
      <c r="Q38" s="9">
        <v>108.44211018999999</v>
      </c>
      <c r="R38" s="9">
        <v>116.11905398</v>
      </c>
      <c r="S38" s="9">
        <v>124.46087667</v>
      </c>
      <c r="T38" s="9">
        <v>133.63636801000001</v>
      </c>
      <c r="U38" s="9">
        <v>143.50075217</v>
      </c>
      <c r="V38" s="9">
        <v>154.10362201000001</v>
      </c>
      <c r="W38" s="9">
        <v>165.49751269999999</v>
      </c>
      <c r="X38" s="9">
        <v>177.74494501999999</v>
      </c>
      <c r="Y38" s="9">
        <v>190.90192225999999</v>
      </c>
      <c r="Z38" s="9">
        <v>205.04425452999999</v>
      </c>
      <c r="AA38" s="9">
        <v>220.23449840000001</v>
      </c>
      <c r="AB38" s="9">
        <v>236.56408654000001</v>
      </c>
      <c r="AC38" s="9">
        <v>254.08175614999999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8601</v>
      </c>
      <c r="C39" s="9">
        <v>8385.9750000000004</v>
      </c>
      <c r="D39" s="9">
        <v>8176.3256250000004</v>
      </c>
      <c r="E39" s="9">
        <v>7971.9174844299996</v>
      </c>
      <c r="F39" s="9">
        <v>7772.6195473199996</v>
      </c>
      <c r="G39" s="9">
        <v>7578.3040586400002</v>
      </c>
      <c r="H39" s="9">
        <v>7388.8464571699997</v>
      </c>
      <c r="I39" s="9">
        <v>7204.1252957400002</v>
      </c>
      <c r="J39" s="9">
        <v>7024.0221633499996</v>
      </c>
      <c r="K39" s="9">
        <v>6848.42160926</v>
      </c>
      <c r="L39" s="9">
        <v>6677.2110690299996</v>
      </c>
      <c r="M39" s="9">
        <v>6510.2807933599997</v>
      </c>
      <c r="N39" s="9">
        <v>6347.5237735299997</v>
      </c>
      <c r="O39" s="9">
        <v>6188.8356793100002</v>
      </c>
      <c r="P39" s="9">
        <v>6034.1147873299997</v>
      </c>
      <c r="Q39" s="9">
        <v>5883.2619176500002</v>
      </c>
      <c r="R39" s="9">
        <v>5736.1803696999996</v>
      </c>
      <c r="S39" s="9">
        <v>5592.7758604600003</v>
      </c>
      <c r="T39" s="9">
        <v>5452.9564639500004</v>
      </c>
      <c r="U39" s="9">
        <v>5316.6325538999999</v>
      </c>
      <c r="V39" s="9">
        <v>5183.7167400500002</v>
      </c>
      <c r="W39" s="9">
        <v>5054.1238218999997</v>
      </c>
      <c r="X39" s="9">
        <v>4927.7707263599996</v>
      </c>
      <c r="Y39" s="9">
        <v>4804.5764582000002</v>
      </c>
      <c r="Z39" s="9">
        <v>4684.46204674</v>
      </c>
      <c r="AA39" s="9">
        <v>4567.35049557</v>
      </c>
      <c r="AB39" s="9">
        <v>4453.1667331799999</v>
      </c>
      <c r="AC39" s="9">
        <v>4341.8375648499996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66380828.814999998</v>
      </c>
      <c r="C40" s="9">
        <v>64716736.148752503</v>
      </c>
      <c r="D40" s="9">
        <v>63098817.744321197</v>
      </c>
      <c r="E40" s="9">
        <v>61521347.301132798</v>
      </c>
      <c r="F40" s="9">
        <v>59983313.610891901</v>
      </c>
      <c r="G40" s="9">
        <v>58482916.078615203</v>
      </c>
      <c r="H40" s="9">
        <v>57020843.176601402</v>
      </c>
      <c r="I40" s="9">
        <v>55595322.095447898</v>
      </c>
      <c r="J40" s="9">
        <v>54205439.040080503</v>
      </c>
      <c r="K40" s="9">
        <v>52850303.059829302</v>
      </c>
      <c r="L40" s="9">
        <v>51529045.483284399</v>
      </c>
      <c r="M40" s="9">
        <v>50240819.354356296</v>
      </c>
      <c r="N40" s="9">
        <v>48984766.329281896</v>
      </c>
      <c r="O40" s="9">
        <v>47760147.171989501</v>
      </c>
      <c r="P40" s="9">
        <v>46566139.759890497</v>
      </c>
      <c r="Q40" s="9">
        <v>45401986.264401302</v>
      </c>
      <c r="R40" s="9">
        <v>44266936.607716002</v>
      </c>
      <c r="S40" s="9">
        <v>43160169.129391901</v>
      </c>
      <c r="T40" s="9">
        <v>42080487.082348898</v>
      </c>
      <c r="U40" s="9">
        <v>41028474.917223401</v>
      </c>
      <c r="V40" s="9">
        <v>40002763.043429397</v>
      </c>
      <c r="W40" s="9">
        <v>39002693.970074899</v>
      </c>
      <c r="X40" s="9">
        <v>38027626.620661303</v>
      </c>
      <c r="Y40" s="9">
        <v>37076929.981972903</v>
      </c>
      <c r="Z40" s="9">
        <v>36150006.732364804</v>
      </c>
      <c r="AA40" s="9">
        <v>35246256.563697599</v>
      </c>
      <c r="AB40" s="9">
        <v>34365099.516758397</v>
      </c>
      <c r="AC40" s="9">
        <v>33505972.026498001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66380828.814999998</v>
      </c>
      <c r="C41" s="9">
        <v>64716736.148752503</v>
      </c>
      <c r="D41" s="9">
        <v>63098817.744321197</v>
      </c>
      <c r="E41" s="9">
        <v>61521347.301132798</v>
      </c>
      <c r="F41" s="9">
        <v>59983313.610891901</v>
      </c>
      <c r="G41" s="9">
        <v>58482916.078615203</v>
      </c>
      <c r="H41" s="9">
        <v>57020843.176601402</v>
      </c>
      <c r="I41" s="9">
        <v>55595322.095447898</v>
      </c>
      <c r="J41" s="9">
        <v>54205439.040080503</v>
      </c>
      <c r="K41" s="9">
        <v>52850303.059829302</v>
      </c>
      <c r="L41" s="9">
        <v>51529045.483284399</v>
      </c>
      <c r="M41" s="9">
        <v>50240819.354356296</v>
      </c>
      <c r="N41" s="9">
        <v>48984766.329281896</v>
      </c>
      <c r="O41" s="9">
        <v>47760147.171989501</v>
      </c>
      <c r="P41" s="9">
        <v>46566139.759890497</v>
      </c>
      <c r="Q41" s="9">
        <v>45401986.264401302</v>
      </c>
      <c r="R41" s="9">
        <v>44266936.607716002</v>
      </c>
      <c r="S41" s="9">
        <v>43160169.129391901</v>
      </c>
      <c r="T41" s="9">
        <v>42080487.082348898</v>
      </c>
      <c r="U41" s="9">
        <v>41028474.917223401</v>
      </c>
      <c r="V41" s="9">
        <v>40002763.043429397</v>
      </c>
      <c r="W41" s="9">
        <v>39002693.970074899</v>
      </c>
      <c r="X41" s="9">
        <v>38027626.620661303</v>
      </c>
      <c r="Y41" s="9">
        <v>37076929.981972903</v>
      </c>
      <c r="Z41" s="9">
        <v>36150006.732364804</v>
      </c>
      <c r="AA41" s="9">
        <v>35246256.563697599</v>
      </c>
      <c r="AB41" s="9">
        <v>34365099.516758397</v>
      </c>
      <c r="AC41" s="9">
        <v>33505972.026498001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9948.1006909900007</v>
      </c>
      <c r="C42" s="9">
        <v>9699.3519513400006</v>
      </c>
      <c r="D42" s="9">
        <v>9456.8681525499996</v>
      </c>
      <c r="E42" s="9">
        <v>9220.4464487999994</v>
      </c>
      <c r="F42" s="9">
        <v>8989.9352875000004</v>
      </c>
      <c r="G42" s="9">
        <v>8765.1786687799995</v>
      </c>
      <c r="H42" s="9">
        <v>8546.0492020599995</v>
      </c>
      <c r="I42" s="9">
        <v>8332.3979719899999</v>
      </c>
      <c r="J42" s="9">
        <v>8124.0880226600002</v>
      </c>
      <c r="K42" s="9">
        <v>7920.98582205</v>
      </c>
      <c r="L42" s="9">
        <v>7722.9611765</v>
      </c>
      <c r="M42" s="9">
        <v>7529.8871483100002</v>
      </c>
      <c r="N42" s="9">
        <v>7341.6396406100002</v>
      </c>
      <c r="O42" s="9">
        <v>7158.09864973</v>
      </c>
      <c r="P42" s="9">
        <v>6979.14614575</v>
      </c>
      <c r="Q42" s="9">
        <v>6804.6674920900005</v>
      </c>
      <c r="R42" s="9">
        <v>6634.5508047900003</v>
      </c>
      <c r="S42" s="9">
        <v>6468.6860836899996</v>
      </c>
      <c r="T42" s="9">
        <v>6306.9620788499997</v>
      </c>
      <c r="U42" s="9">
        <v>6149.2880286700001</v>
      </c>
      <c r="V42" s="9">
        <v>5995.5558279400002</v>
      </c>
      <c r="W42" s="9">
        <v>5845.6669326499996</v>
      </c>
      <c r="X42" s="9">
        <v>5699.5252593300002</v>
      </c>
      <c r="Y42" s="9">
        <v>5557.0370674599999</v>
      </c>
      <c r="Z42" s="9">
        <v>5418.1111407799999</v>
      </c>
      <c r="AA42" s="9">
        <v>5282.6583622500002</v>
      </c>
      <c r="AB42" s="9">
        <v>5150.5918967999996</v>
      </c>
      <c r="AC42" s="9">
        <v>5021.82709935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0.19914249000000001</v>
      </c>
      <c r="C44" s="9">
        <v>0.19415020999999999</v>
      </c>
      <c r="D44" s="9">
        <v>0.18929645</v>
      </c>
      <c r="E44" s="9">
        <v>0.18456404000000001</v>
      </c>
      <c r="F44" s="9">
        <v>0.17994994</v>
      </c>
      <c r="G44" s="9">
        <v>0.17544874999999999</v>
      </c>
      <c r="H44" s="9">
        <v>0.17106252999999999</v>
      </c>
      <c r="I44" s="9">
        <v>0.16678597000000001</v>
      </c>
      <c r="J44" s="9">
        <v>0.16261632000000001</v>
      </c>
      <c r="K44" s="9">
        <v>0.15855090999999999</v>
      </c>
      <c r="L44" s="9">
        <v>0.15458714000000001</v>
      </c>
      <c r="M44" s="9">
        <v>0.15072246</v>
      </c>
      <c r="N44" s="9">
        <v>0.14695430000000001</v>
      </c>
      <c r="O44" s="9">
        <v>0.14328044000000001</v>
      </c>
      <c r="P44" s="9">
        <v>0.13969841999999999</v>
      </c>
      <c r="Q44" s="9">
        <v>0.13620595999999999</v>
      </c>
      <c r="R44" s="9">
        <v>0.13280080999999999</v>
      </c>
      <c r="S44" s="9">
        <v>0.12948050999999999</v>
      </c>
      <c r="T44" s="9">
        <v>0.12624146</v>
      </c>
      <c r="U44" s="9">
        <v>0.12308542</v>
      </c>
      <c r="V44" s="9">
        <v>0.12000829</v>
      </c>
      <c r="W44" s="9">
        <v>0.11700808</v>
      </c>
      <c r="X44" s="9">
        <v>0.11408288</v>
      </c>
      <c r="Y44" s="9">
        <v>0.11123079</v>
      </c>
      <c r="Z44" s="9">
        <v>0.10845001999999999</v>
      </c>
      <c r="AA44" s="9">
        <v>0.10573877</v>
      </c>
      <c r="AB44" s="9">
        <v>0.1030953</v>
      </c>
      <c r="AC44" s="9">
        <v>0.10051792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9276.9905116699993</v>
      </c>
      <c r="C45" s="9">
        <v>9045.0657488699999</v>
      </c>
      <c r="D45" s="9">
        <v>8818.9391051500006</v>
      </c>
      <c r="E45" s="9">
        <v>8598.4656275800007</v>
      </c>
      <c r="F45" s="9">
        <v>8383.5039868900003</v>
      </c>
      <c r="G45" s="9">
        <v>8173.9163872199997</v>
      </c>
      <c r="H45" s="9">
        <v>7969.5684775399995</v>
      </c>
      <c r="I45" s="9">
        <v>7770.3292656000003</v>
      </c>
      <c r="J45" s="9">
        <v>7576.07103396</v>
      </c>
      <c r="K45" s="9">
        <v>7386.6692581099996</v>
      </c>
      <c r="L45" s="9">
        <v>7202.0025266599996</v>
      </c>
      <c r="M45" s="9">
        <v>7021.9524646299997</v>
      </c>
      <c r="N45" s="9">
        <v>6846.4036530200001</v>
      </c>
      <c r="O45" s="9">
        <v>6675.2435618199997</v>
      </c>
      <c r="P45" s="9">
        <v>6508.3624727799997</v>
      </c>
      <c r="Q45" s="9">
        <v>6345.6534109599997</v>
      </c>
      <c r="R45" s="9">
        <v>6187.0120756799997</v>
      </c>
      <c r="S45" s="9">
        <v>6032.3367737899998</v>
      </c>
      <c r="T45" s="9">
        <v>5881.5283544499998</v>
      </c>
      <c r="U45" s="9">
        <v>5734.4901472499996</v>
      </c>
      <c r="V45" s="9">
        <v>5591.1278935700002</v>
      </c>
      <c r="W45" s="9">
        <v>5451.34969662</v>
      </c>
      <c r="X45" s="9">
        <v>5315.0659542000003</v>
      </c>
      <c r="Y45" s="9">
        <v>5182.1893053399999</v>
      </c>
      <c r="Z45" s="9">
        <v>5052.6345727099997</v>
      </c>
      <c r="AA45" s="9">
        <v>4926.3187083900002</v>
      </c>
      <c r="AB45" s="9">
        <v>4803.1607406800003</v>
      </c>
      <c r="AC45" s="9">
        <v>4683.0817221699999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671.11017932000004</v>
      </c>
      <c r="C46" s="9">
        <v>654.28620246000003</v>
      </c>
      <c r="D46" s="9">
        <v>637.92904739999994</v>
      </c>
      <c r="E46" s="9">
        <v>621.98082121000004</v>
      </c>
      <c r="F46" s="9">
        <v>606.43130060999999</v>
      </c>
      <c r="G46" s="9">
        <v>591.26228155000001</v>
      </c>
      <c r="H46" s="9">
        <v>576.48072451999997</v>
      </c>
      <c r="I46" s="9">
        <v>562.06870637999998</v>
      </c>
      <c r="J46" s="9">
        <v>548.01698869999996</v>
      </c>
      <c r="K46" s="9">
        <v>534.31656393000003</v>
      </c>
      <c r="L46" s="9">
        <v>520.95864984000002</v>
      </c>
      <c r="M46" s="9">
        <v>507.93468367000003</v>
      </c>
      <c r="N46" s="9">
        <v>495.23598758999998</v>
      </c>
      <c r="O46" s="9">
        <v>482.85508791000001</v>
      </c>
      <c r="P46" s="9">
        <v>470.78367297</v>
      </c>
      <c r="Q46" s="9">
        <v>459.01408113000002</v>
      </c>
      <c r="R46" s="9">
        <v>447.53872910000001</v>
      </c>
      <c r="S46" s="9">
        <v>436.34930989999998</v>
      </c>
      <c r="T46" s="9">
        <v>425.43372440000002</v>
      </c>
      <c r="U46" s="9">
        <v>414.79788141</v>
      </c>
      <c r="V46" s="9">
        <v>404.42793437</v>
      </c>
      <c r="W46" s="9">
        <v>394.31723604000001</v>
      </c>
      <c r="X46" s="9">
        <v>384.45930513000002</v>
      </c>
      <c r="Y46" s="9">
        <v>374.84776212000003</v>
      </c>
      <c r="Z46" s="9">
        <v>365.47656805999998</v>
      </c>
      <c r="AA46" s="9">
        <v>356.33965386</v>
      </c>
      <c r="AB46" s="9">
        <v>347.43115611000002</v>
      </c>
      <c r="AC46" s="9">
        <v>338.74537719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0.99992935999999999</v>
      </c>
      <c r="E47" s="9">
        <v>1</v>
      </c>
      <c r="F47" s="9">
        <v>1</v>
      </c>
      <c r="G47" s="9">
        <v>1</v>
      </c>
      <c r="H47" s="9">
        <v>0.99998606999999995</v>
      </c>
      <c r="I47" s="9">
        <v>1</v>
      </c>
      <c r="J47" s="9">
        <v>1</v>
      </c>
      <c r="K47" s="9">
        <v>1</v>
      </c>
      <c r="L47" s="9">
        <v>1</v>
      </c>
      <c r="M47" s="9">
        <v>1</v>
      </c>
      <c r="N47" s="9">
        <v>1</v>
      </c>
      <c r="O47" s="9">
        <v>0.99999934000000001</v>
      </c>
      <c r="P47" s="9">
        <v>1</v>
      </c>
      <c r="Q47" s="9">
        <v>0.99999992000000004</v>
      </c>
      <c r="R47" s="9">
        <v>1</v>
      </c>
      <c r="S47" s="9">
        <v>1</v>
      </c>
      <c r="T47" s="9">
        <v>0.99999782000000004</v>
      </c>
      <c r="U47" s="9">
        <v>0.99998388999999999</v>
      </c>
      <c r="V47" s="9">
        <v>1</v>
      </c>
      <c r="W47" s="9">
        <v>1</v>
      </c>
      <c r="X47" s="9">
        <v>1</v>
      </c>
      <c r="Y47" s="9">
        <v>1</v>
      </c>
      <c r="Z47" s="9">
        <v>0.99999983999999997</v>
      </c>
      <c r="AA47" s="9">
        <v>1</v>
      </c>
      <c r="AB47" s="9">
        <v>1</v>
      </c>
      <c r="AC47" s="9">
        <v>0.99999998000000001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0.99992935999999999</v>
      </c>
      <c r="D48" s="9">
        <v>1</v>
      </c>
      <c r="E48" s="9">
        <v>1</v>
      </c>
      <c r="F48" s="9">
        <v>1</v>
      </c>
      <c r="G48" s="9">
        <v>0.99998606999999995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0.99999934000000001</v>
      </c>
      <c r="O48" s="9">
        <v>1</v>
      </c>
      <c r="P48" s="9">
        <v>0.99999992000000004</v>
      </c>
      <c r="Q48" s="9">
        <v>1</v>
      </c>
      <c r="R48" s="9">
        <v>1</v>
      </c>
      <c r="S48" s="9">
        <v>0.99999782000000004</v>
      </c>
      <c r="T48" s="9">
        <v>0.99998388999999999</v>
      </c>
      <c r="U48" s="9">
        <v>1</v>
      </c>
      <c r="V48" s="9">
        <v>1</v>
      </c>
      <c r="W48" s="9">
        <v>1</v>
      </c>
      <c r="X48" s="9">
        <v>1</v>
      </c>
      <c r="Y48" s="9">
        <v>0.99999983999999997</v>
      </c>
      <c r="Z48" s="9">
        <v>1</v>
      </c>
      <c r="AA48" s="9">
        <v>1</v>
      </c>
      <c r="AB48" s="9">
        <v>0.99999998000000001</v>
      </c>
      <c r="AC48" s="9">
        <v>1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1.12062292</v>
      </c>
      <c r="D49" s="9">
        <v>1.12488572</v>
      </c>
      <c r="E49" s="9">
        <v>1.1299772400000001</v>
      </c>
      <c r="F49" s="9">
        <v>1.1353947200000001</v>
      </c>
      <c r="G49" s="9">
        <v>1.1406440799999999</v>
      </c>
      <c r="H49" s="9">
        <v>1.1464312699999999</v>
      </c>
      <c r="I49" s="9">
        <v>1.15255208</v>
      </c>
      <c r="J49" s="9">
        <v>1.1590319499999999</v>
      </c>
      <c r="K49" s="9">
        <v>1.1659097700000001</v>
      </c>
      <c r="L49" s="9">
        <v>1.1731485699999999</v>
      </c>
      <c r="M49" s="9">
        <v>1.18089281</v>
      </c>
      <c r="N49" s="9">
        <v>1.18900615</v>
      </c>
      <c r="O49" s="9">
        <v>1.1976974199999999</v>
      </c>
      <c r="P49" s="9">
        <v>1.2068382499999999</v>
      </c>
      <c r="Q49" s="9">
        <v>1.2165401</v>
      </c>
      <c r="R49" s="9">
        <v>1.2267975099999999</v>
      </c>
      <c r="S49" s="9">
        <v>1.2378145700000001</v>
      </c>
      <c r="T49" s="9">
        <v>1.2498280900000001</v>
      </c>
      <c r="U49" s="9">
        <v>1.2625472099999999</v>
      </c>
      <c r="V49" s="9">
        <v>1.27600979</v>
      </c>
      <c r="W49" s="9">
        <v>1.2902548199999999</v>
      </c>
      <c r="X49" s="9">
        <v>1.3053331800000001</v>
      </c>
      <c r="Y49" s="9">
        <v>1.32128132</v>
      </c>
      <c r="Z49" s="9">
        <v>1.3381619600000001</v>
      </c>
      <c r="AA49" s="9">
        <v>1.3560127500000001</v>
      </c>
      <c r="AB49" s="9">
        <v>1.3749097800000001</v>
      </c>
      <c r="AC49" s="9">
        <v>1.3948612300000001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11541.25</v>
      </c>
      <c r="C50" s="9">
        <v>12563.824407800001</v>
      </c>
      <c r="D50" s="9">
        <v>13773.65067497</v>
      </c>
      <c r="E50" s="9">
        <v>15009.24161709</v>
      </c>
      <c r="F50" s="9">
        <v>16126.941298719999</v>
      </c>
      <c r="G50" s="9">
        <v>17327.0662318</v>
      </c>
      <c r="H50" s="9">
        <v>18546.387047880002</v>
      </c>
      <c r="I50" s="9">
        <v>19787.611150420002</v>
      </c>
      <c r="J50" s="9">
        <v>21056.441869009999</v>
      </c>
      <c r="K50" s="9">
        <v>22339.014667650001</v>
      </c>
      <c r="L50" s="9">
        <v>23666.58835595</v>
      </c>
      <c r="M50" s="9">
        <v>25000.86926824</v>
      </c>
      <c r="N50" s="9">
        <v>26386.584421129999</v>
      </c>
      <c r="O50" s="9">
        <v>27788.194663760001</v>
      </c>
      <c r="P50" s="9">
        <v>29225.91057529</v>
      </c>
      <c r="Q50" s="9">
        <v>30692.81921057</v>
      </c>
      <c r="R50" s="9">
        <v>32226.05741197</v>
      </c>
      <c r="S50" s="9">
        <v>33865.463651700004</v>
      </c>
      <c r="T50" s="9">
        <v>35542.217718480002</v>
      </c>
      <c r="U50" s="9">
        <v>37257.235408829998</v>
      </c>
      <c r="V50" s="9">
        <v>39011.303175339999</v>
      </c>
      <c r="W50" s="9">
        <v>40807.049348710003</v>
      </c>
      <c r="X50" s="9">
        <v>42643.989649379997</v>
      </c>
      <c r="Y50" s="9">
        <v>44525.85486593</v>
      </c>
      <c r="Z50" s="9">
        <v>46451.847400530001</v>
      </c>
      <c r="AA50" s="9">
        <v>48426.93867666</v>
      </c>
      <c r="AB50" s="9">
        <v>50444.461833180001</v>
      </c>
      <c r="AC50" s="9">
        <v>52520.730044609998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44835783.357500002</v>
      </c>
      <c r="C51" s="9">
        <v>51788197.650515199</v>
      </c>
      <c r="D51" s="9">
        <v>58819601.0907555</v>
      </c>
      <c r="E51" s="9">
        <v>65938367.109480098</v>
      </c>
      <c r="F51" s="9">
        <v>73149291.780363098</v>
      </c>
      <c r="G51" s="9">
        <v>80462346.338312894</v>
      </c>
      <c r="H51" s="9">
        <v>87878091.498946697</v>
      </c>
      <c r="I51" s="9">
        <v>95405299.775288999</v>
      </c>
      <c r="J51" s="9">
        <v>103051994.87696999</v>
      </c>
      <c r="K51" s="9">
        <v>110820580.28093401</v>
      </c>
      <c r="L51" s="9">
        <v>118719842.356168</v>
      </c>
      <c r="M51" s="9">
        <v>126758020.904006</v>
      </c>
      <c r="N51" s="9">
        <v>134936776.327393</v>
      </c>
      <c r="O51" s="9">
        <v>143265603.018507</v>
      </c>
      <c r="P51" s="9">
        <v>151751388.86506301</v>
      </c>
      <c r="Q51" s="9">
        <v>160402651.74025801</v>
      </c>
      <c r="R51" s="9">
        <v>169223659.150911</v>
      </c>
      <c r="S51" s="9">
        <v>178223302.47603199</v>
      </c>
      <c r="T51" s="9">
        <v>187409623.910014</v>
      </c>
      <c r="U51" s="9">
        <v>196789142.98007399</v>
      </c>
      <c r="V51" s="9">
        <v>206370208.78754199</v>
      </c>
      <c r="W51" s="9">
        <v>216162682.749226</v>
      </c>
      <c r="X51" s="9">
        <v>226171375.783932</v>
      </c>
      <c r="Y51" s="9">
        <v>236406194.12670699</v>
      </c>
      <c r="Z51" s="9">
        <v>246876338.71070901</v>
      </c>
      <c r="AA51" s="9">
        <v>257590343.276344</v>
      </c>
      <c r="AB51" s="9">
        <v>268557354.42575997</v>
      </c>
      <c r="AC51" s="9">
        <v>279786728.54951102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44835783.357500002</v>
      </c>
      <c r="C52" s="9">
        <v>51788197.650515199</v>
      </c>
      <c r="D52" s="9">
        <v>58819601.0907555</v>
      </c>
      <c r="E52" s="9">
        <v>65938367.109480098</v>
      </c>
      <c r="F52" s="9">
        <v>73149291.780363098</v>
      </c>
      <c r="G52" s="9">
        <v>80462346.338312894</v>
      </c>
      <c r="H52" s="9">
        <v>87878091.498946697</v>
      </c>
      <c r="I52" s="9">
        <v>95405299.775288999</v>
      </c>
      <c r="J52" s="9">
        <v>103051994.87696999</v>
      </c>
      <c r="K52" s="9">
        <v>110820580.28093401</v>
      </c>
      <c r="L52" s="9">
        <v>118719842.356168</v>
      </c>
      <c r="M52" s="9">
        <v>126758020.904006</v>
      </c>
      <c r="N52" s="9">
        <v>134936776.327393</v>
      </c>
      <c r="O52" s="9">
        <v>143265603.018507</v>
      </c>
      <c r="P52" s="9">
        <v>151751388.86506301</v>
      </c>
      <c r="Q52" s="9">
        <v>160402651.74025801</v>
      </c>
      <c r="R52" s="9">
        <v>169223659.150911</v>
      </c>
      <c r="S52" s="9">
        <v>178223302.47603199</v>
      </c>
      <c r="T52" s="9">
        <v>187409623.910014</v>
      </c>
      <c r="U52" s="9">
        <v>196789142.98007399</v>
      </c>
      <c r="V52" s="9">
        <v>206370208.78754199</v>
      </c>
      <c r="W52" s="9">
        <v>216162682.749226</v>
      </c>
      <c r="X52" s="9">
        <v>226171375.783932</v>
      </c>
      <c r="Y52" s="9">
        <v>236406194.12670699</v>
      </c>
      <c r="Z52" s="9">
        <v>246876338.71070901</v>
      </c>
      <c r="AA52" s="9">
        <v>257590343.276344</v>
      </c>
      <c r="AB52" s="9">
        <v>268557354.42575997</v>
      </c>
      <c r="AC52" s="9">
        <v>279786728.54951102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3282.65238804</v>
      </c>
      <c r="C53" s="9">
        <v>3646.2102363499998</v>
      </c>
      <c r="D53" s="9">
        <v>4047.20548319</v>
      </c>
      <c r="E53" s="9">
        <v>4455.2183377199999</v>
      </c>
      <c r="F53" s="9">
        <v>4843.1232035000003</v>
      </c>
      <c r="G53" s="9">
        <v>5249.1509962700002</v>
      </c>
      <c r="H53" s="9">
        <v>5661.3247081099998</v>
      </c>
      <c r="I53" s="9">
        <v>6080.3718148600001</v>
      </c>
      <c r="J53" s="9">
        <v>6507.5696629000004</v>
      </c>
      <c r="K53" s="9">
        <v>6940.3476545399999</v>
      </c>
      <c r="L53" s="9">
        <v>7384.8480345300004</v>
      </c>
      <c r="M53" s="9">
        <v>7834.0099208299998</v>
      </c>
      <c r="N53" s="9">
        <v>8296.3557680899994</v>
      </c>
      <c r="O53" s="9">
        <v>8765.3776669199997</v>
      </c>
      <c r="P53" s="9">
        <v>9245.0763750599999</v>
      </c>
      <c r="Q53" s="9">
        <v>9734.3487717000007</v>
      </c>
      <c r="R53" s="9">
        <v>10240.341539589999</v>
      </c>
      <c r="S53" s="9">
        <v>10770.82651553</v>
      </c>
      <c r="T53" s="9">
        <v>11312.94900362</v>
      </c>
      <c r="U53" s="9">
        <v>11867.04175009</v>
      </c>
      <c r="V53" s="9">
        <v>12433.45761431</v>
      </c>
      <c r="W53" s="9">
        <v>13012.935646149999</v>
      </c>
      <c r="X53" s="9">
        <v>13605.50139424</v>
      </c>
      <c r="Y53" s="9">
        <v>14212.104069909999</v>
      </c>
      <c r="Z53" s="9">
        <v>14832.81692107</v>
      </c>
      <c r="AA53" s="9">
        <v>15468.79094169</v>
      </c>
      <c r="AB53" s="9">
        <v>16118.985018810001</v>
      </c>
      <c r="AC53" s="9">
        <v>16786.721045729999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21.969533850000001</v>
      </c>
      <c r="C55" s="9">
        <v>25.376216849999999</v>
      </c>
      <c r="D55" s="9">
        <v>28.821604529999998</v>
      </c>
      <c r="E55" s="9">
        <v>32.30979988</v>
      </c>
      <c r="F55" s="9">
        <v>35.843152969999998</v>
      </c>
      <c r="G55" s="9">
        <v>39.426549710000003</v>
      </c>
      <c r="H55" s="9">
        <v>43.060264830000001</v>
      </c>
      <c r="I55" s="9">
        <v>46.748596890000002</v>
      </c>
      <c r="J55" s="9">
        <v>50.495477489999999</v>
      </c>
      <c r="K55" s="9">
        <v>54.30208434</v>
      </c>
      <c r="L55" s="9">
        <v>58.172722749999998</v>
      </c>
      <c r="M55" s="9">
        <v>62.111430239999997</v>
      </c>
      <c r="N55" s="9">
        <v>66.119020399999997</v>
      </c>
      <c r="O55" s="9">
        <v>70.200145480000003</v>
      </c>
      <c r="P55" s="9">
        <v>74.358180540000006</v>
      </c>
      <c r="Q55" s="9">
        <v>78.59729935</v>
      </c>
      <c r="R55" s="9">
        <v>82.919592980000004</v>
      </c>
      <c r="S55" s="9">
        <v>87.32941821</v>
      </c>
      <c r="T55" s="9">
        <v>91.830715720000001</v>
      </c>
      <c r="U55" s="9">
        <v>96.426680059999995</v>
      </c>
      <c r="V55" s="9">
        <v>101.12140230999999</v>
      </c>
      <c r="W55" s="9">
        <v>105.91971454999999</v>
      </c>
      <c r="X55" s="9">
        <v>110.82397413</v>
      </c>
      <c r="Y55" s="9">
        <v>115.83903512000001</v>
      </c>
      <c r="Z55" s="9">
        <v>120.96940597</v>
      </c>
      <c r="AA55" s="9">
        <v>126.21926821</v>
      </c>
      <c r="AB55" s="9">
        <v>131.59310367</v>
      </c>
      <c r="AC55" s="9">
        <v>137.09549698999999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2188.6592741200002</v>
      </c>
      <c r="C56" s="9">
        <v>2382.57821367</v>
      </c>
      <c r="D56" s="9">
        <v>2612.0072165699999</v>
      </c>
      <c r="E56" s="9">
        <v>2846.3221802500002</v>
      </c>
      <c r="F56" s="9">
        <v>3058.2804840600002</v>
      </c>
      <c r="G56" s="9">
        <v>3285.8697456099999</v>
      </c>
      <c r="H56" s="9">
        <v>3517.0992755399998</v>
      </c>
      <c r="I56" s="9">
        <v>3752.4825003400001</v>
      </c>
      <c r="J56" s="9">
        <v>3993.1009878999998</v>
      </c>
      <c r="K56" s="9">
        <v>4236.3254956800001</v>
      </c>
      <c r="L56" s="9">
        <v>4488.0838810400001</v>
      </c>
      <c r="M56" s="9">
        <v>4741.1142107699998</v>
      </c>
      <c r="N56" s="9">
        <v>5003.8984257100001</v>
      </c>
      <c r="O56" s="9">
        <v>5269.6969532700004</v>
      </c>
      <c r="P56" s="9">
        <v>5542.3424867499998</v>
      </c>
      <c r="Q56" s="9">
        <v>5820.5240692400002</v>
      </c>
      <c r="R56" s="9">
        <v>6111.2842563000004</v>
      </c>
      <c r="S56" s="9">
        <v>6422.1779351200003</v>
      </c>
      <c r="T56" s="9">
        <v>6740.15418021</v>
      </c>
      <c r="U56" s="9">
        <v>7065.3866613800001</v>
      </c>
      <c r="V56" s="9">
        <v>7398.0245199000001</v>
      </c>
      <c r="W56" s="9">
        <v>7738.5661870699996</v>
      </c>
      <c r="X56" s="9">
        <v>8086.9198251199996</v>
      </c>
      <c r="Y56" s="9">
        <v>8443.7929332200001</v>
      </c>
      <c r="Z56" s="9">
        <v>8809.0342565299998</v>
      </c>
      <c r="AA56" s="9">
        <v>9183.5865657499999</v>
      </c>
      <c r="AB56" s="9">
        <v>9566.1855708200001</v>
      </c>
      <c r="AC56" s="9">
        <v>9959.9248691199991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1093.99311392</v>
      </c>
      <c r="C57" s="9">
        <v>1263.63202267</v>
      </c>
      <c r="D57" s="9">
        <v>1435.19826661</v>
      </c>
      <c r="E57" s="9">
        <v>1608.8961574699999</v>
      </c>
      <c r="F57" s="9">
        <v>1784.8427194400001</v>
      </c>
      <c r="G57" s="9">
        <v>1963.2812506499999</v>
      </c>
      <c r="H57" s="9">
        <v>2144.2254325700001</v>
      </c>
      <c r="I57" s="9">
        <v>2327.88931452</v>
      </c>
      <c r="J57" s="9">
        <v>2514.4686750000001</v>
      </c>
      <c r="K57" s="9">
        <v>2704.0221588499999</v>
      </c>
      <c r="L57" s="9">
        <v>2896.7641534899999</v>
      </c>
      <c r="M57" s="9">
        <v>3092.8957100600001</v>
      </c>
      <c r="N57" s="9">
        <v>3292.4573423900001</v>
      </c>
      <c r="O57" s="9">
        <v>3495.6807136500001</v>
      </c>
      <c r="P57" s="9">
        <v>3702.7338883100001</v>
      </c>
      <c r="Q57" s="9">
        <v>3913.82470246</v>
      </c>
      <c r="R57" s="9">
        <v>4129.0572832799999</v>
      </c>
      <c r="S57" s="9">
        <v>4348.6485804200001</v>
      </c>
      <c r="T57" s="9">
        <v>4572.7948233999996</v>
      </c>
      <c r="U57" s="9">
        <v>4801.6550887100002</v>
      </c>
      <c r="V57" s="9">
        <v>5035.4330944200001</v>
      </c>
      <c r="W57" s="9">
        <v>5274.3694590799996</v>
      </c>
      <c r="X57" s="9">
        <v>5518.5815691300004</v>
      </c>
      <c r="Y57" s="9">
        <v>5768.3111366900002</v>
      </c>
      <c r="Z57" s="9">
        <v>6023.78266454</v>
      </c>
      <c r="AA57" s="9">
        <v>6285.2043759400003</v>
      </c>
      <c r="AB57" s="9">
        <v>6552.7994479899999</v>
      </c>
      <c r="AC57" s="9">
        <v>6826.7961766099997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1.1339601100000001</v>
      </c>
      <c r="E58" s="9">
        <v>1.13510139</v>
      </c>
      <c r="F58" s="9">
        <v>1.1291330799999999</v>
      </c>
      <c r="G58" s="9">
        <v>1.1192369099999999</v>
      </c>
      <c r="H58" s="9">
        <v>1.1191847800000001</v>
      </c>
      <c r="I58" s="9">
        <v>1.1149696600000001</v>
      </c>
      <c r="J58" s="9">
        <v>1.1113806100000001</v>
      </c>
      <c r="K58" s="9">
        <v>1.10846092</v>
      </c>
      <c r="L58" s="9">
        <v>1.10511582</v>
      </c>
      <c r="M58" s="9">
        <v>1.1035713300000001</v>
      </c>
      <c r="N58" s="9">
        <v>1.10039401</v>
      </c>
      <c r="O58" s="9">
        <v>1.0994027900000001</v>
      </c>
      <c r="P58" s="9">
        <v>1.0969982199999999</v>
      </c>
      <c r="Q58" s="9">
        <v>1.0955607999999999</v>
      </c>
      <c r="R58" s="9">
        <v>1.0939500600000001</v>
      </c>
      <c r="S58" s="9">
        <v>1.09370239</v>
      </c>
      <c r="T58" s="9">
        <v>1.0942873500000001</v>
      </c>
      <c r="U58" s="9">
        <v>1.09317851</v>
      </c>
      <c r="V58" s="9">
        <v>1.0919301800000001</v>
      </c>
      <c r="W58" s="9">
        <v>1.09070825</v>
      </c>
      <c r="X58" s="9">
        <v>1.0896160800000001</v>
      </c>
      <c r="Y58" s="9">
        <v>1.0885575700000001</v>
      </c>
      <c r="Z58" s="9">
        <v>1.0876350699999999</v>
      </c>
      <c r="AA58" s="9">
        <v>1.0867245800000001</v>
      </c>
      <c r="AB58" s="9">
        <v>1.08595741</v>
      </c>
      <c r="AC58" s="9">
        <v>1.08506372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1.1339601100000001</v>
      </c>
      <c r="D59" s="9">
        <v>1.1419733599999999</v>
      </c>
      <c r="E59" s="9">
        <v>1.1351113100000001</v>
      </c>
      <c r="F59" s="9">
        <v>1.1192369099999999</v>
      </c>
      <c r="G59" s="9">
        <v>1.1191847800000001</v>
      </c>
      <c r="H59" s="9">
        <v>1.1149696600000001</v>
      </c>
      <c r="I59" s="9">
        <v>1.1113806100000001</v>
      </c>
      <c r="J59" s="9">
        <v>1.10846092</v>
      </c>
      <c r="K59" s="9">
        <v>1.10511582</v>
      </c>
      <c r="L59" s="9">
        <v>1.1035713300000001</v>
      </c>
      <c r="M59" s="9">
        <v>1.10039401</v>
      </c>
      <c r="N59" s="9">
        <v>1.0994027900000001</v>
      </c>
      <c r="O59" s="9">
        <v>1.0969982199999999</v>
      </c>
      <c r="P59" s="9">
        <v>1.0955607999999999</v>
      </c>
      <c r="Q59" s="9">
        <v>1.0939500600000001</v>
      </c>
      <c r="R59" s="9">
        <v>1.09370239</v>
      </c>
      <c r="S59" s="9">
        <v>1.0946584100000001</v>
      </c>
      <c r="T59" s="9">
        <v>1.09324189</v>
      </c>
      <c r="U59" s="9">
        <v>1.0919301800000001</v>
      </c>
      <c r="V59" s="9">
        <v>1.09070825</v>
      </c>
      <c r="W59" s="9">
        <v>1.0896160800000001</v>
      </c>
      <c r="X59" s="9">
        <v>1.0885575700000001</v>
      </c>
      <c r="Y59" s="9">
        <v>1.0876350699999999</v>
      </c>
      <c r="Z59" s="9">
        <v>1.0867245800000001</v>
      </c>
      <c r="AA59" s="9">
        <v>1.08595741</v>
      </c>
      <c r="AB59" s="9">
        <v>1.08506372</v>
      </c>
      <c r="AC59" s="9">
        <v>1.0845411300000001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1.14961169</v>
      </c>
      <c r="D60" s="9">
        <v>1.1421687899999999</v>
      </c>
      <c r="E60" s="9">
        <v>1.1351113900000001</v>
      </c>
      <c r="F60" s="9">
        <v>1.12914308</v>
      </c>
      <c r="G60" s="9">
        <v>1.1244459</v>
      </c>
      <c r="H60" s="9">
        <v>1.12018953</v>
      </c>
      <c r="I60" s="9">
        <v>1.1164723999999999</v>
      </c>
      <c r="J60" s="9">
        <v>1.1132002599999999</v>
      </c>
      <c r="K60" s="9">
        <v>1.1102954700000001</v>
      </c>
      <c r="L60" s="9">
        <v>1.10772362</v>
      </c>
      <c r="M60" s="9">
        <v>1.10539933</v>
      </c>
      <c r="N60" s="9">
        <v>1.10333276</v>
      </c>
      <c r="O60" s="9">
        <v>1.1014474999999999</v>
      </c>
      <c r="P60" s="9">
        <v>1.0997532299999999</v>
      </c>
      <c r="Q60" s="9">
        <v>1.09821144</v>
      </c>
      <c r="R60" s="9">
        <v>1.0968098500000001</v>
      </c>
      <c r="S60" s="9">
        <v>1.0955135499999999</v>
      </c>
      <c r="T60" s="9">
        <v>1.0942973499999999</v>
      </c>
      <c r="U60" s="9">
        <v>1.0931885100000001</v>
      </c>
      <c r="V60" s="9">
        <v>1.0921753000000001</v>
      </c>
      <c r="W60" s="9">
        <v>1.0912476</v>
      </c>
      <c r="X60" s="9">
        <v>1.0903960800000001</v>
      </c>
      <c r="Y60" s="9">
        <v>1.0896135199999999</v>
      </c>
      <c r="Z60" s="9">
        <v>1.08889269</v>
      </c>
      <c r="AA60" s="9">
        <v>1.0882278599999999</v>
      </c>
      <c r="AB60" s="9">
        <v>1.08761324</v>
      </c>
      <c r="AC60" s="9">
        <v>1.08704567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6363</v>
      </c>
      <c r="C61" s="9">
        <v>6203.9264828400001</v>
      </c>
      <c r="D61" s="9">
        <v>6048.8283220599997</v>
      </c>
      <c r="E61" s="9">
        <v>5897.6076139999996</v>
      </c>
      <c r="F61" s="9">
        <v>5750.1674236500003</v>
      </c>
      <c r="G61" s="9">
        <v>5606.4132380600004</v>
      </c>
      <c r="H61" s="9">
        <v>5466.2529071500003</v>
      </c>
      <c r="I61" s="9">
        <v>5329.5965844700004</v>
      </c>
      <c r="J61" s="9">
        <v>5196.3566698599998</v>
      </c>
      <c r="K61" s="9">
        <v>5066.4477531100001</v>
      </c>
      <c r="L61" s="9">
        <v>4939.7865592799999</v>
      </c>
      <c r="M61" s="9">
        <v>4816.2918952999999</v>
      </c>
      <c r="N61" s="9">
        <v>4695.8845979199996</v>
      </c>
      <c r="O61" s="9">
        <v>4578.4874829700002</v>
      </c>
      <c r="P61" s="9">
        <v>4464.0252958999999</v>
      </c>
      <c r="Q61" s="9">
        <v>4352.4246635</v>
      </c>
      <c r="R61" s="9">
        <v>4243.6140469100001</v>
      </c>
      <c r="S61" s="9">
        <v>4137.5236957400002</v>
      </c>
      <c r="T61" s="9">
        <v>4034.0856035900001</v>
      </c>
      <c r="U61" s="9">
        <v>3933.2334635000002</v>
      </c>
      <c r="V61" s="9">
        <v>3834.9026269199999</v>
      </c>
      <c r="W61" s="9">
        <v>3739.0300612400001</v>
      </c>
      <c r="X61" s="9">
        <v>3645.5543097099999</v>
      </c>
      <c r="Y61" s="9">
        <v>3554.5454627499998</v>
      </c>
      <c r="Z61" s="9">
        <v>3465.6818262000002</v>
      </c>
      <c r="AA61" s="9">
        <v>3379.0397805500002</v>
      </c>
      <c r="AB61" s="9">
        <v>3294.5637861099999</v>
      </c>
      <c r="AC61" s="9">
        <v>3212.19969145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23747776.297499999</v>
      </c>
      <c r="C62" s="9">
        <v>23154087.424253501</v>
      </c>
      <c r="D62" s="9">
        <v>22575235.243463598</v>
      </c>
      <c r="E62" s="9">
        <v>22010854.3589858</v>
      </c>
      <c r="F62" s="9">
        <v>21460566.039450001</v>
      </c>
      <c r="G62" s="9">
        <v>20924051.703124698</v>
      </c>
      <c r="H62" s="9">
        <v>20400950.410681799</v>
      </c>
      <c r="I62" s="9">
        <v>19890918.0446974</v>
      </c>
      <c r="J62" s="9">
        <v>19391875.846345801</v>
      </c>
      <c r="K62" s="9">
        <v>18907078.949030101</v>
      </c>
      <c r="L62" s="9">
        <v>18434240.276498601</v>
      </c>
      <c r="M62" s="9">
        <v>17973322.358967301</v>
      </c>
      <c r="N62" s="9">
        <v>17523989.294467799</v>
      </c>
      <c r="O62" s="9">
        <v>17085883.777042601</v>
      </c>
      <c r="P62" s="9">
        <v>16658736.6795747</v>
      </c>
      <c r="Q62" s="9">
        <v>16242267.9463048</v>
      </c>
      <c r="R62" s="9">
        <v>15836179.9851915</v>
      </c>
      <c r="S62" s="9">
        <v>15440275.484442299</v>
      </c>
      <c r="T62" s="9">
        <v>15054268.598262999</v>
      </c>
      <c r="U62" s="9">
        <v>14677826.965834901</v>
      </c>
      <c r="V62" s="9">
        <v>14310879.726237001</v>
      </c>
      <c r="W62" s="9">
        <v>13953107.732493199</v>
      </c>
      <c r="X62" s="9">
        <v>13604274.1754604</v>
      </c>
      <c r="Y62" s="9">
        <v>13264652.4879869</v>
      </c>
      <c r="Z62" s="9">
        <v>12933036.175847899</v>
      </c>
      <c r="AA62" s="9">
        <v>12609710.2711202</v>
      </c>
      <c r="AB62" s="9">
        <v>12294467.514622999</v>
      </c>
      <c r="AC62" s="9">
        <v>11987009.7514717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23747776.297499999</v>
      </c>
      <c r="C63" s="9">
        <v>23154087.424253501</v>
      </c>
      <c r="D63" s="9">
        <v>22575235.243463598</v>
      </c>
      <c r="E63" s="9">
        <v>22010854.3589858</v>
      </c>
      <c r="F63" s="9">
        <v>21460566.039450001</v>
      </c>
      <c r="G63" s="9">
        <v>20924051.703124698</v>
      </c>
      <c r="H63" s="9">
        <v>20400950.410681799</v>
      </c>
      <c r="I63" s="9">
        <v>19890918.0446974</v>
      </c>
      <c r="J63" s="9">
        <v>19391875.846345801</v>
      </c>
      <c r="K63" s="9">
        <v>18907078.949030101</v>
      </c>
      <c r="L63" s="9">
        <v>18434240.276498601</v>
      </c>
      <c r="M63" s="9">
        <v>17973322.358967301</v>
      </c>
      <c r="N63" s="9">
        <v>17523989.294467799</v>
      </c>
      <c r="O63" s="9">
        <v>17085883.777042601</v>
      </c>
      <c r="P63" s="9">
        <v>16658736.6795747</v>
      </c>
      <c r="Q63" s="9">
        <v>16242267.9463048</v>
      </c>
      <c r="R63" s="9">
        <v>15836179.9851915</v>
      </c>
      <c r="S63" s="9">
        <v>15440275.484442299</v>
      </c>
      <c r="T63" s="9">
        <v>15054268.598262999</v>
      </c>
      <c r="U63" s="9">
        <v>14677826.965834901</v>
      </c>
      <c r="V63" s="9">
        <v>14310879.726237001</v>
      </c>
      <c r="W63" s="9">
        <v>13953107.732493199</v>
      </c>
      <c r="X63" s="9">
        <v>13604274.1754604</v>
      </c>
      <c r="Y63" s="9">
        <v>13264652.4879869</v>
      </c>
      <c r="Z63" s="9">
        <v>12933036.175847899</v>
      </c>
      <c r="AA63" s="9">
        <v>12609710.2711202</v>
      </c>
      <c r="AB63" s="9">
        <v>12294467.514622999</v>
      </c>
      <c r="AC63" s="9">
        <v>11987009.7514717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4361.4976307200004</v>
      </c>
      <c r="C64" s="9">
        <v>4252.4612063499999</v>
      </c>
      <c r="D64" s="9">
        <v>4146.1496770800004</v>
      </c>
      <c r="E64" s="9">
        <v>4042.4959350700001</v>
      </c>
      <c r="F64" s="9">
        <v>3941.4331418500001</v>
      </c>
      <c r="G64" s="9">
        <v>3842.8973089900001</v>
      </c>
      <c r="H64" s="9">
        <v>3746.8248762899998</v>
      </c>
      <c r="I64" s="9">
        <v>3653.1540540400001</v>
      </c>
      <c r="J64" s="9">
        <v>3561.7840146200001</v>
      </c>
      <c r="K64" s="9">
        <v>3472.73941423</v>
      </c>
      <c r="L64" s="9">
        <v>3385.9171645199999</v>
      </c>
      <c r="M64" s="9">
        <v>3301.2677941299999</v>
      </c>
      <c r="N64" s="9">
        <v>3218.73609915</v>
      </c>
      <c r="O64" s="9">
        <v>3138.2675619900001</v>
      </c>
      <c r="P64" s="9">
        <v>3059.8108728699999</v>
      </c>
      <c r="Q64" s="9">
        <v>2983.3155936899998</v>
      </c>
      <c r="R64" s="9">
        <v>2908.7319760599999</v>
      </c>
      <c r="S64" s="9">
        <v>2836.0136766300002</v>
      </c>
      <c r="T64" s="9">
        <v>2765.1133348799999</v>
      </c>
      <c r="U64" s="9">
        <v>2695.9835246299999</v>
      </c>
      <c r="V64" s="9">
        <v>2628.5839000699998</v>
      </c>
      <c r="W64" s="9">
        <v>2562.8693025600001</v>
      </c>
      <c r="X64" s="9">
        <v>2498.79743349</v>
      </c>
      <c r="Y64" s="9">
        <v>2436.4166118399999</v>
      </c>
      <c r="Z64" s="9">
        <v>2375.5061965499999</v>
      </c>
      <c r="AA64" s="9">
        <v>2316.11854163</v>
      </c>
      <c r="AB64" s="9">
        <v>2258.2155781400002</v>
      </c>
      <c r="AC64" s="9">
        <v>2201.7579520499999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19.473176559999999</v>
      </c>
      <c r="C66" s="9">
        <v>18.986351689999999</v>
      </c>
      <c r="D66" s="9">
        <v>18.5116929</v>
      </c>
      <c r="E66" s="9">
        <v>18.048900570000001</v>
      </c>
      <c r="F66" s="9">
        <v>17.59766415</v>
      </c>
      <c r="G66" s="9">
        <v>17.157722400000001</v>
      </c>
      <c r="H66" s="9">
        <v>16.728779339999999</v>
      </c>
      <c r="I66" s="9">
        <v>16.3105528</v>
      </c>
      <c r="J66" s="9">
        <v>15.901338190000001</v>
      </c>
      <c r="K66" s="9">
        <v>15.50380474</v>
      </c>
      <c r="L66" s="9">
        <v>15.11607703</v>
      </c>
      <c r="M66" s="9">
        <v>14.73812433</v>
      </c>
      <c r="N66" s="9">
        <v>14.369671220000001</v>
      </c>
      <c r="O66" s="9">
        <v>14.0104247</v>
      </c>
      <c r="P66" s="9">
        <v>13.660164079999999</v>
      </c>
      <c r="Q66" s="9">
        <v>13.318659719999999</v>
      </c>
      <c r="R66" s="9">
        <v>12.98566759</v>
      </c>
      <c r="S66" s="9">
        <v>12.6610259</v>
      </c>
      <c r="T66" s="9">
        <v>12.344500249999999</v>
      </c>
      <c r="U66" s="9">
        <v>12.035818109999999</v>
      </c>
      <c r="V66" s="9">
        <v>11.734921379999999</v>
      </c>
      <c r="W66" s="9">
        <v>11.441548340000001</v>
      </c>
      <c r="X66" s="9">
        <v>11.155504820000001</v>
      </c>
      <c r="Y66" s="9">
        <v>10.87701504</v>
      </c>
      <c r="Z66" s="9">
        <v>10.605089660000001</v>
      </c>
      <c r="AA66" s="9">
        <v>10.339962420000001</v>
      </c>
      <c r="AB66" s="9">
        <v>10.081463360000001</v>
      </c>
      <c r="AC66" s="9">
        <v>9.8293479999999995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3808.6493985100001</v>
      </c>
      <c r="C67" s="9">
        <v>3713.4340511199998</v>
      </c>
      <c r="D67" s="9">
        <v>3620.5982006099998</v>
      </c>
      <c r="E67" s="9">
        <v>3530.0832455999998</v>
      </c>
      <c r="F67" s="9">
        <v>3441.8311644599999</v>
      </c>
      <c r="G67" s="9">
        <v>3355.7853853400002</v>
      </c>
      <c r="H67" s="9">
        <v>3271.89075073</v>
      </c>
      <c r="I67" s="9">
        <v>3190.0934819600002</v>
      </c>
      <c r="J67" s="9">
        <v>3110.3411449199998</v>
      </c>
      <c r="K67" s="9">
        <v>3032.5826162899998</v>
      </c>
      <c r="L67" s="9">
        <v>2956.7680508799999</v>
      </c>
      <c r="M67" s="9">
        <v>2882.8488496099999</v>
      </c>
      <c r="N67" s="9">
        <v>2810.77762837</v>
      </c>
      <c r="O67" s="9">
        <v>2740.5081876600002</v>
      </c>
      <c r="P67" s="9">
        <v>2671.99548297</v>
      </c>
      <c r="Q67" s="9">
        <v>2605.1955959000002</v>
      </c>
      <c r="R67" s="9">
        <v>2540.0657059999999</v>
      </c>
      <c r="S67" s="9">
        <v>2476.5640633500002</v>
      </c>
      <c r="T67" s="9">
        <v>2414.6499619199999</v>
      </c>
      <c r="U67" s="9">
        <v>2354.2837128699998</v>
      </c>
      <c r="V67" s="9">
        <v>2295.4266200500001</v>
      </c>
      <c r="W67" s="9">
        <v>2238.0409545399998</v>
      </c>
      <c r="X67" s="9">
        <v>2182.0899306800002</v>
      </c>
      <c r="Y67" s="9">
        <v>2127.61550192</v>
      </c>
      <c r="Z67" s="9">
        <v>2074.4251143800002</v>
      </c>
      <c r="AA67" s="9">
        <v>2022.5644865199999</v>
      </c>
      <c r="AB67" s="9">
        <v>1972.0003744000001</v>
      </c>
      <c r="AC67" s="9">
        <v>1922.70036504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552.84823220999999</v>
      </c>
      <c r="C68" s="9">
        <v>539.02715523999996</v>
      </c>
      <c r="D68" s="9">
        <v>525.55147647000001</v>
      </c>
      <c r="E68" s="9">
        <v>512.41268948000004</v>
      </c>
      <c r="F68" s="9">
        <v>499.60197740000001</v>
      </c>
      <c r="G68" s="9">
        <v>487.11192364999999</v>
      </c>
      <c r="H68" s="9">
        <v>474.93412555999998</v>
      </c>
      <c r="I68" s="9">
        <v>463.06057207999999</v>
      </c>
      <c r="J68" s="9">
        <v>451.44286970000002</v>
      </c>
      <c r="K68" s="9">
        <v>440.15679792999998</v>
      </c>
      <c r="L68" s="9">
        <v>429.14911364</v>
      </c>
      <c r="M68" s="9">
        <v>418.41894452000003</v>
      </c>
      <c r="N68" s="9">
        <v>407.95847078000003</v>
      </c>
      <c r="O68" s="9">
        <v>397.75937433000001</v>
      </c>
      <c r="P68" s="9">
        <v>387.81538990000001</v>
      </c>
      <c r="Q68" s="9">
        <v>378.11999779000001</v>
      </c>
      <c r="R68" s="9">
        <v>368.66627005999999</v>
      </c>
      <c r="S68" s="9">
        <v>359.44961327999999</v>
      </c>
      <c r="T68" s="9">
        <v>350.46337297000002</v>
      </c>
      <c r="U68" s="9">
        <v>341.69981175999999</v>
      </c>
      <c r="V68" s="9">
        <v>333.15728002999998</v>
      </c>
      <c r="W68" s="9">
        <v>324.82834801000001</v>
      </c>
      <c r="X68" s="9">
        <v>316.70750279999999</v>
      </c>
      <c r="Y68" s="9">
        <v>308.80110991999999</v>
      </c>
      <c r="Z68" s="9">
        <v>301.08108217</v>
      </c>
      <c r="AA68" s="9">
        <v>293.55405510999998</v>
      </c>
      <c r="AB68" s="9">
        <v>286.21520373999999</v>
      </c>
      <c r="AC68" s="9">
        <v>279.05758701000002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1.0000002400000001</v>
      </c>
      <c r="E69" s="9">
        <v>1</v>
      </c>
      <c r="F69" s="9">
        <v>1</v>
      </c>
      <c r="G69" s="9">
        <v>0.99999921000000003</v>
      </c>
      <c r="H69" s="9">
        <v>0.99999998999999995</v>
      </c>
      <c r="I69" s="9">
        <v>1</v>
      </c>
      <c r="J69" s="9">
        <v>0.99999956999999995</v>
      </c>
      <c r="K69" s="9">
        <v>0.99990877</v>
      </c>
      <c r="L69" s="9">
        <v>1</v>
      </c>
      <c r="M69" s="9">
        <v>0.99999123000000001</v>
      </c>
      <c r="N69" s="9">
        <v>0.99999656000000003</v>
      </c>
      <c r="O69" s="9">
        <v>1</v>
      </c>
      <c r="P69" s="9">
        <v>0.99999965999999996</v>
      </c>
      <c r="Q69" s="9">
        <v>1</v>
      </c>
      <c r="R69" s="9">
        <v>0.99999998000000001</v>
      </c>
      <c r="S69" s="9">
        <v>0.99999802999999998</v>
      </c>
      <c r="T69" s="9">
        <v>1</v>
      </c>
      <c r="U69" s="9">
        <v>1</v>
      </c>
      <c r="V69" s="9">
        <v>0.99999420999999999</v>
      </c>
      <c r="W69" s="9">
        <v>0.99999989</v>
      </c>
      <c r="X69" s="9">
        <v>1</v>
      </c>
      <c r="Y69" s="9">
        <v>0.99999956999999995</v>
      </c>
      <c r="Z69" s="9">
        <v>1.00003658</v>
      </c>
      <c r="AA69" s="9">
        <v>1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1.0000002400000001</v>
      </c>
      <c r="D70" s="9">
        <v>1</v>
      </c>
      <c r="E70" s="9">
        <v>1</v>
      </c>
      <c r="F70" s="9">
        <v>0.99999921000000003</v>
      </c>
      <c r="G70" s="9">
        <v>0.99999998999999995</v>
      </c>
      <c r="H70" s="9">
        <v>1</v>
      </c>
      <c r="I70" s="9">
        <v>0.99999956999999995</v>
      </c>
      <c r="J70" s="9">
        <v>0.99990877</v>
      </c>
      <c r="K70" s="9">
        <v>1</v>
      </c>
      <c r="L70" s="9">
        <v>0.99999123000000001</v>
      </c>
      <c r="M70" s="9">
        <v>0.99999656000000003</v>
      </c>
      <c r="N70" s="9">
        <v>1</v>
      </c>
      <c r="O70" s="9">
        <v>0.99999965999999996</v>
      </c>
      <c r="P70" s="9">
        <v>1</v>
      </c>
      <c r="Q70" s="9">
        <v>0.99999998000000001</v>
      </c>
      <c r="R70" s="9">
        <v>0.99999802999999998</v>
      </c>
      <c r="S70" s="9">
        <v>1</v>
      </c>
      <c r="T70" s="9">
        <v>1</v>
      </c>
      <c r="U70" s="9">
        <v>0.99999420999999999</v>
      </c>
      <c r="V70" s="9">
        <v>0.99999989</v>
      </c>
      <c r="W70" s="9">
        <v>1</v>
      </c>
      <c r="X70" s="9">
        <v>0.99999956999999995</v>
      </c>
      <c r="Y70" s="9">
        <v>1.00003658</v>
      </c>
      <c r="Z70" s="9">
        <v>1</v>
      </c>
      <c r="AA70" s="9">
        <v>1</v>
      </c>
      <c r="AB70" s="9">
        <v>1</v>
      </c>
      <c r="AC70" s="9">
        <v>0.99999199000000005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1.55054914</v>
      </c>
      <c r="D71" s="9">
        <v>1.5750350500000001</v>
      </c>
      <c r="E71" s="9">
        <v>1.6042813899999999</v>
      </c>
      <c r="F71" s="9">
        <v>1.6354000399999999</v>
      </c>
      <c r="G71" s="9">
        <v>1.6655529899999999</v>
      </c>
      <c r="H71" s="9">
        <v>1.6987953200000001</v>
      </c>
      <c r="I71" s="9">
        <v>1.7339539900000001</v>
      </c>
      <c r="J71" s="9">
        <v>1.77117517</v>
      </c>
      <c r="K71" s="9">
        <v>1.81068217</v>
      </c>
      <c r="L71" s="9">
        <v>1.8522627199999999</v>
      </c>
      <c r="M71" s="9">
        <v>1.89674656</v>
      </c>
      <c r="N71" s="9">
        <v>1.9433505799999999</v>
      </c>
      <c r="O71" s="9">
        <v>1.9932742999999999</v>
      </c>
      <c r="P71" s="9">
        <v>2.04578031</v>
      </c>
      <c r="Q71" s="9">
        <v>2.1015089100000002</v>
      </c>
      <c r="R71" s="9">
        <v>2.1604287000000002</v>
      </c>
      <c r="S71" s="9">
        <v>2.2237120699999999</v>
      </c>
      <c r="T71" s="9">
        <v>2.2927191599999999</v>
      </c>
      <c r="U71" s="9">
        <v>2.36577934</v>
      </c>
      <c r="V71" s="9">
        <v>2.4431100400000001</v>
      </c>
      <c r="W71" s="9">
        <v>2.5249351899999999</v>
      </c>
      <c r="X71" s="9">
        <v>2.6115471299999999</v>
      </c>
      <c r="Y71" s="9">
        <v>2.70315518</v>
      </c>
      <c r="Z71" s="9">
        <v>2.8000548300000001</v>
      </c>
      <c r="AA71" s="9">
        <v>2.9025882200000002</v>
      </c>
      <c r="AB71" s="9">
        <v>3.0111310699999998</v>
      </c>
      <c r="AC71" s="9">
        <v>3.1257304100000001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96.562312849999998</v>
      </c>
      <c r="D72" s="9">
        <v>110.47440532</v>
      </c>
      <c r="E72" s="9">
        <v>99.42696479</v>
      </c>
      <c r="F72" s="9">
        <v>92.490680209999994</v>
      </c>
      <c r="G72" s="9">
        <v>83.247635270000004</v>
      </c>
      <c r="H72" s="9">
        <v>75.310835159999996</v>
      </c>
      <c r="I72" s="9">
        <v>69.609106060000002</v>
      </c>
      <c r="J72" s="9">
        <v>62.737090250000001</v>
      </c>
      <c r="K72" s="9">
        <v>65.960911420000002</v>
      </c>
      <c r="L72" s="9">
        <v>59.795094749999997</v>
      </c>
      <c r="M72" s="9">
        <v>65.671174660000005</v>
      </c>
      <c r="N72" s="9">
        <v>59.589249610000003</v>
      </c>
      <c r="O72" s="9">
        <v>56.494977380000002</v>
      </c>
      <c r="P72" s="9">
        <v>50.84689419</v>
      </c>
      <c r="Q72" s="9">
        <v>45.775620570000001</v>
      </c>
      <c r="R72" s="9">
        <v>41.306129429999999</v>
      </c>
      <c r="S72" s="9">
        <v>37.907596140000003</v>
      </c>
      <c r="T72" s="9">
        <v>34.751182929999999</v>
      </c>
      <c r="U72" s="9">
        <v>31.544574019999999</v>
      </c>
      <c r="V72" s="9">
        <v>28.410929079999999</v>
      </c>
      <c r="W72" s="9">
        <v>25.70504163</v>
      </c>
      <c r="X72" s="9">
        <v>23.63434161</v>
      </c>
      <c r="Y72" s="9">
        <v>21.271077739999999</v>
      </c>
      <c r="Z72" s="9">
        <v>20.07315509</v>
      </c>
      <c r="AA72" s="9">
        <v>18.082217020000002</v>
      </c>
      <c r="AB72" s="9">
        <v>21.88857119</v>
      </c>
      <c r="AC72" s="9">
        <v>22.861726130000001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24.14057665</v>
      </c>
      <c r="D73" s="9">
        <v>5.89159407</v>
      </c>
      <c r="E73" s="9">
        <v>0</v>
      </c>
      <c r="F73" s="9">
        <v>0.70633036000000005</v>
      </c>
      <c r="G73" s="9">
        <v>4.7266710000000003E-2</v>
      </c>
      <c r="H73" s="9">
        <v>9.6990969999999996E-2</v>
      </c>
      <c r="I73" s="9">
        <v>0.45733857999999999</v>
      </c>
      <c r="J73" s="9">
        <v>1.188137E-2</v>
      </c>
      <c r="K73" s="9">
        <v>2.3847248699999999</v>
      </c>
      <c r="L73" s="9">
        <v>9.8764779999999996E-2</v>
      </c>
      <c r="M73" s="9">
        <v>2.9727011800000001</v>
      </c>
      <c r="N73" s="9">
        <v>0.12129754</v>
      </c>
      <c r="O73" s="9">
        <v>0.71616374000000005</v>
      </c>
      <c r="P73" s="9">
        <v>3.4658999999999997E-4</v>
      </c>
      <c r="Q73" s="9">
        <v>3.36097E-3</v>
      </c>
      <c r="R73" s="9">
        <v>2.701779E-2</v>
      </c>
      <c r="S73" s="9">
        <v>0.18301965000000001</v>
      </c>
      <c r="T73" s="9">
        <v>0.15856574000000001</v>
      </c>
      <c r="U73" s="9">
        <v>4.7960860000000001E-2</v>
      </c>
      <c r="V73" s="9">
        <v>2.4390390000000001E-2</v>
      </c>
      <c r="W73" s="9">
        <v>3.3801600000000001E-2</v>
      </c>
      <c r="X73" s="9">
        <v>0.1249379</v>
      </c>
      <c r="Y73" s="9">
        <v>5.2160000000000002E-5</v>
      </c>
      <c r="Z73" s="9">
        <v>0.23229991999999999</v>
      </c>
      <c r="AA73" s="9">
        <v>4.04105E-3</v>
      </c>
      <c r="AB73" s="9">
        <v>1.4036972400000001</v>
      </c>
      <c r="AC73" s="9">
        <v>0.79050304000000005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24.14057665</v>
      </c>
      <c r="D74" s="9">
        <v>5.89159407</v>
      </c>
      <c r="E74" s="9">
        <v>0</v>
      </c>
      <c r="F74" s="9">
        <v>0.70633036000000005</v>
      </c>
      <c r="G74" s="9">
        <v>4.7266710000000003E-2</v>
      </c>
      <c r="H74" s="9">
        <v>9.6990969999999996E-2</v>
      </c>
      <c r="I74" s="9">
        <v>0.45733857999999999</v>
      </c>
      <c r="J74" s="9">
        <v>1.188137E-2</v>
      </c>
      <c r="K74" s="9">
        <v>2.3847248699999999</v>
      </c>
      <c r="L74" s="9">
        <v>9.8764779999999996E-2</v>
      </c>
      <c r="M74" s="9">
        <v>2.9727011800000001</v>
      </c>
      <c r="N74" s="9">
        <v>0.12129754</v>
      </c>
      <c r="O74" s="9">
        <v>0.71616374000000005</v>
      </c>
      <c r="P74" s="9">
        <v>3.4658999999999997E-4</v>
      </c>
      <c r="Q74" s="9">
        <v>3.36097E-3</v>
      </c>
      <c r="R74" s="9">
        <v>2.701779E-2</v>
      </c>
      <c r="S74" s="9">
        <v>0.18301965000000001</v>
      </c>
      <c r="T74" s="9">
        <v>0.15856574000000001</v>
      </c>
      <c r="U74" s="9">
        <v>4.7960860000000001E-2</v>
      </c>
      <c r="V74" s="9">
        <v>2.4390390000000001E-2</v>
      </c>
      <c r="W74" s="9">
        <v>3.3801600000000001E-2</v>
      </c>
      <c r="X74" s="9">
        <v>0.1249379</v>
      </c>
      <c r="Y74" s="9">
        <v>5.2160000000000002E-5</v>
      </c>
      <c r="Z74" s="9">
        <v>0.23229991999999999</v>
      </c>
      <c r="AA74" s="9">
        <v>4.04105E-3</v>
      </c>
      <c r="AB74" s="9">
        <v>1.4036972400000001</v>
      </c>
      <c r="AC74" s="9">
        <v>0.79050304000000005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25.644044359999999</v>
      </c>
      <c r="D75" s="9">
        <v>29.338378280000001</v>
      </c>
      <c r="E75" s="9">
        <v>26.40446743</v>
      </c>
      <c r="F75" s="9">
        <v>24.56243259</v>
      </c>
      <c r="G75" s="9">
        <v>22.107780760000001</v>
      </c>
      <c r="H75" s="9">
        <v>20.000033510000002</v>
      </c>
      <c r="I75" s="9">
        <v>18.485850429999999</v>
      </c>
      <c r="J75" s="9">
        <v>16.660867360000001</v>
      </c>
      <c r="K75" s="9">
        <v>17.517038830000001</v>
      </c>
      <c r="L75" s="9">
        <v>15.879573219999999</v>
      </c>
      <c r="M75" s="9">
        <v>17.440102549999999</v>
      </c>
      <c r="N75" s="9">
        <v>15.824907960000001</v>
      </c>
      <c r="O75" s="9">
        <v>15.00318122</v>
      </c>
      <c r="P75" s="9">
        <v>13.503229879999999</v>
      </c>
      <c r="Q75" s="9">
        <v>12.15646972</v>
      </c>
      <c r="R75" s="9">
        <v>10.969523089999999</v>
      </c>
      <c r="S75" s="9">
        <v>10.06698877</v>
      </c>
      <c r="T75" s="9">
        <v>9.2287509399999994</v>
      </c>
      <c r="U75" s="9">
        <v>8.3771816300000008</v>
      </c>
      <c r="V75" s="9">
        <v>7.5449903000000003</v>
      </c>
      <c r="W75" s="9">
        <v>6.8263974699999999</v>
      </c>
      <c r="X75" s="9">
        <v>6.2764902400000002</v>
      </c>
      <c r="Y75" s="9">
        <v>5.6488848899999997</v>
      </c>
      <c r="Z75" s="9">
        <v>5.3307600099999997</v>
      </c>
      <c r="AA75" s="9">
        <v>4.80203048</v>
      </c>
      <c r="AB75" s="9">
        <v>5.8128897799999999</v>
      </c>
      <c r="AC75" s="9">
        <v>6.0713186500000003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2.6900000000000001E-6</v>
      </c>
      <c r="D77" s="9">
        <v>6.6000000000000003E-7</v>
      </c>
      <c r="E77" s="9">
        <v>0</v>
      </c>
      <c r="F77" s="9">
        <v>8.0000000000000002E-8</v>
      </c>
      <c r="G77" s="9">
        <v>1E-8</v>
      </c>
      <c r="H77" s="9">
        <v>1E-8</v>
      </c>
      <c r="I77" s="9">
        <v>4.9999999999999998E-8</v>
      </c>
      <c r="J77" s="9">
        <v>0</v>
      </c>
      <c r="K77" s="9">
        <v>2.7000000000000001E-7</v>
      </c>
      <c r="L77" s="9">
        <v>1E-8</v>
      </c>
      <c r="M77" s="9">
        <v>3.3000000000000002E-7</v>
      </c>
      <c r="N77" s="9">
        <v>1E-8</v>
      </c>
      <c r="O77" s="9">
        <v>8.0000000000000002E-8</v>
      </c>
      <c r="P77" s="9">
        <v>0</v>
      </c>
      <c r="Q77" s="9">
        <v>0</v>
      </c>
      <c r="R77" s="9">
        <v>0</v>
      </c>
      <c r="S77" s="9">
        <v>2E-8</v>
      </c>
      <c r="T77" s="9">
        <v>2E-8</v>
      </c>
      <c r="U77" s="9">
        <v>1E-8</v>
      </c>
      <c r="V77" s="9">
        <v>0</v>
      </c>
      <c r="W77" s="9">
        <v>0</v>
      </c>
      <c r="X77" s="9">
        <v>1E-8</v>
      </c>
      <c r="Y77" s="9">
        <v>0</v>
      </c>
      <c r="Z77" s="9">
        <v>2.9999999999999997E-8</v>
      </c>
      <c r="AA77" s="9">
        <v>0</v>
      </c>
      <c r="AB77" s="9">
        <v>1.6E-7</v>
      </c>
      <c r="AC77" s="9">
        <v>8.9999999999999999E-8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25.64371195</v>
      </c>
      <c r="D78" s="9">
        <v>29.338297149999999</v>
      </c>
      <c r="E78" s="9">
        <v>26.40446743</v>
      </c>
      <c r="F78" s="9">
        <v>24.562422869999999</v>
      </c>
      <c r="G78" s="9">
        <v>22.10778011</v>
      </c>
      <c r="H78" s="9">
        <v>20.000032170000001</v>
      </c>
      <c r="I78" s="9">
        <v>18.485844140000001</v>
      </c>
      <c r="J78" s="9">
        <v>16.660867199999998</v>
      </c>
      <c r="K78" s="9">
        <v>17.517005990000001</v>
      </c>
      <c r="L78" s="9">
        <v>15.87957186</v>
      </c>
      <c r="M78" s="9">
        <v>17.440061620000002</v>
      </c>
      <c r="N78" s="9">
        <v>15.824906289999999</v>
      </c>
      <c r="O78" s="9">
        <v>15.00317136</v>
      </c>
      <c r="P78" s="9">
        <v>13.503229879999999</v>
      </c>
      <c r="Q78" s="9">
        <v>12.156469680000001</v>
      </c>
      <c r="R78" s="9">
        <v>10.969522720000001</v>
      </c>
      <c r="S78" s="9">
        <v>10.066986249999999</v>
      </c>
      <c r="T78" s="9">
        <v>9.2287487600000002</v>
      </c>
      <c r="U78" s="9">
        <v>8.3771809699999995</v>
      </c>
      <c r="V78" s="9">
        <v>7.5449899699999996</v>
      </c>
      <c r="W78" s="9">
        <v>6.82639701</v>
      </c>
      <c r="X78" s="9">
        <v>6.27648852</v>
      </c>
      <c r="Y78" s="9">
        <v>5.6488848899999997</v>
      </c>
      <c r="Z78" s="9">
        <v>5.3307568099999996</v>
      </c>
      <c r="AA78" s="9">
        <v>4.8020304300000003</v>
      </c>
      <c r="AB78" s="9">
        <v>5.8128704500000001</v>
      </c>
      <c r="AC78" s="9">
        <v>6.0713077599999998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3.3241999999999999E-4</v>
      </c>
      <c r="D79" s="9">
        <v>8.1130000000000004E-5</v>
      </c>
      <c r="E79" s="9">
        <v>0</v>
      </c>
      <c r="F79" s="9">
        <v>9.73E-6</v>
      </c>
      <c r="G79" s="9">
        <v>6.5000000000000002E-7</v>
      </c>
      <c r="H79" s="9">
        <v>1.3400000000000001E-6</v>
      </c>
      <c r="I79" s="9">
        <v>6.2999999999999998E-6</v>
      </c>
      <c r="J79" s="9">
        <v>1.6E-7</v>
      </c>
      <c r="K79" s="9">
        <v>3.2839999999999997E-5</v>
      </c>
      <c r="L79" s="9">
        <v>1.3599999999999999E-6</v>
      </c>
      <c r="M79" s="9">
        <v>4.0930000000000003E-5</v>
      </c>
      <c r="N79" s="9">
        <v>1.6700000000000001E-6</v>
      </c>
      <c r="O79" s="9">
        <v>9.8600000000000005E-6</v>
      </c>
      <c r="P79" s="9">
        <v>0</v>
      </c>
      <c r="Q79" s="9">
        <v>4.9999999999999998E-8</v>
      </c>
      <c r="R79" s="9">
        <v>3.7E-7</v>
      </c>
      <c r="S79" s="9">
        <v>2.52E-6</v>
      </c>
      <c r="T79" s="9">
        <v>2.1799999999999999E-6</v>
      </c>
      <c r="U79" s="9">
        <v>6.6000000000000003E-7</v>
      </c>
      <c r="V79" s="9">
        <v>3.3999999999999997E-7</v>
      </c>
      <c r="W79" s="9">
        <v>4.7E-7</v>
      </c>
      <c r="X79" s="9">
        <v>1.72E-6</v>
      </c>
      <c r="Y79" s="9">
        <v>0</v>
      </c>
      <c r="Z79" s="9">
        <v>3.1999999999999999E-6</v>
      </c>
      <c r="AA79" s="9">
        <v>5.9999999999999995E-8</v>
      </c>
      <c r="AB79" s="9">
        <v>1.933E-5</v>
      </c>
      <c r="AC79" s="9">
        <v>1.0890000000000001E-5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1.2025567800000001</v>
      </c>
      <c r="E80" s="9">
        <v>1.0482971000000001</v>
      </c>
      <c r="F80" s="9">
        <v>1</v>
      </c>
      <c r="G80" s="9">
        <v>1.0058399</v>
      </c>
      <c r="H80" s="9">
        <v>1.00001144</v>
      </c>
      <c r="I80" s="9">
        <v>1.0007185599999999</v>
      </c>
      <c r="J80" s="9">
        <v>1.0033035699999999</v>
      </c>
      <c r="K80" s="9">
        <v>1.0001564599999999</v>
      </c>
      <c r="L80" s="9">
        <v>1.01628641</v>
      </c>
      <c r="M80" s="9">
        <v>1.0007186699999999</v>
      </c>
      <c r="N80" s="9">
        <v>1.01927663</v>
      </c>
      <c r="O80" s="9">
        <v>1.0007679700000001</v>
      </c>
      <c r="P80" s="9">
        <v>1.0044114099999999</v>
      </c>
      <c r="Q80" s="9">
        <v>1.00000212</v>
      </c>
      <c r="R80" s="9">
        <v>1.00001955</v>
      </c>
      <c r="S80" s="9">
        <v>1.0001531800000001</v>
      </c>
      <c r="T80" s="9">
        <v>1.0010081500000001</v>
      </c>
      <c r="U80" s="9">
        <v>1.00084726</v>
      </c>
      <c r="V80" s="9">
        <v>1.0003478100000001</v>
      </c>
      <c r="W80" s="9">
        <v>1.0000261399999999</v>
      </c>
      <c r="X80" s="9">
        <v>1.0001647</v>
      </c>
      <c r="Y80" s="9">
        <v>1.0005904000000001</v>
      </c>
      <c r="Z80" s="9">
        <v>1.0000001999999999</v>
      </c>
      <c r="AA80" s="9">
        <v>1.0010320399999999</v>
      </c>
      <c r="AB80" s="9">
        <v>1.00001764</v>
      </c>
      <c r="AC80" s="9">
        <v>1.00586306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1.2025567800000001</v>
      </c>
      <c r="D81" s="9">
        <v>1.0482971000000001</v>
      </c>
      <c r="E81" s="9">
        <v>1</v>
      </c>
      <c r="F81" s="9">
        <v>1.0058399</v>
      </c>
      <c r="G81" s="9">
        <v>1.00001144</v>
      </c>
      <c r="H81" s="9">
        <v>1.0007185599999999</v>
      </c>
      <c r="I81" s="9">
        <v>1.0033035699999999</v>
      </c>
      <c r="J81" s="9">
        <v>1.0001564599999999</v>
      </c>
      <c r="K81" s="9">
        <v>1.01628641</v>
      </c>
      <c r="L81" s="9">
        <v>1.0007186699999999</v>
      </c>
      <c r="M81" s="9">
        <v>1.01927663</v>
      </c>
      <c r="N81" s="9">
        <v>1.0007679700000001</v>
      </c>
      <c r="O81" s="9">
        <v>1.0044114099999999</v>
      </c>
      <c r="P81" s="9">
        <v>1.00000212</v>
      </c>
      <c r="Q81" s="9">
        <v>1.00001955</v>
      </c>
      <c r="R81" s="9">
        <v>1.0001531800000001</v>
      </c>
      <c r="S81" s="9">
        <v>1.0010081500000001</v>
      </c>
      <c r="T81" s="9">
        <v>1.00084726</v>
      </c>
      <c r="U81" s="9">
        <v>1.0003478100000001</v>
      </c>
      <c r="V81" s="9">
        <v>1.0000261399999999</v>
      </c>
      <c r="W81" s="9">
        <v>1.0001647</v>
      </c>
      <c r="X81" s="9">
        <v>1.0005904000000001</v>
      </c>
      <c r="Y81" s="9">
        <v>1.0000001999999999</v>
      </c>
      <c r="Z81" s="9">
        <v>1.0010320399999999</v>
      </c>
      <c r="AA81" s="9">
        <v>1.00001764</v>
      </c>
      <c r="AB81" s="9">
        <v>1.00586306</v>
      </c>
      <c r="AC81" s="9">
        <v>1.0032016699999999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35BB5-65F9-46A1-AD96-9B38DE2960E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>
        <v>27</v>
      </c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104</v>
      </c>
      <c r="B2" s="9">
        <v>0</v>
      </c>
      <c r="C2" s="9">
        <v>1</v>
      </c>
      <c r="D2" s="9">
        <v>2</v>
      </c>
      <c r="E2" s="9">
        <v>3</v>
      </c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70</v>
      </c>
      <c r="B3" s="9">
        <v>0</v>
      </c>
      <c r="C3" s="9">
        <v>0</v>
      </c>
      <c r="D3" s="9">
        <v>0</v>
      </c>
      <c r="E3" s="9">
        <v>0</v>
      </c>
      <c r="F3" s="9">
        <v>0</v>
      </c>
      <c r="G3" s="9">
        <v>0</v>
      </c>
      <c r="H3" s="9">
        <v>0</v>
      </c>
      <c r="I3" s="9">
        <v>0</v>
      </c>
      <c r="J3" s="9">
        <v>0</v>
      </c>
      <c r="K3" s="9">
        <v>0</v>
      </c>
      <c r="L3" s="9">
        <v>0</v>
      </c>
      <c r="M3" s="9">
        <v>0</v>
      </c>
      <c r="N3" s="9">
        <v>0</v>
      </c>
      <c r="O3" s="9">
        <v>0</v>
      </c>
      <c r="P3" s="9">
        <v>0</v>
      </c>
      <c r="Q3" s="9">
        <v>0</v>
      </c>
      <c r="R3" s="9">
        <v>0</v>
      </c>
      <c r="S3" s="9">
        <v>0</v>
      </c>
      <c r="T3" s="9">
        <v>0</v>
      </c>
      <c r="U3" s="9">
        <v>0</v>
      </c>
      <c r="V3" s="9">
        <v>0</v>
      </c>
      <c r="W3" s="9">
        <v>0</v>
      </c>
      <c r="X3" s="9">
        <v>0</v>
      </c>
      <c r="Y3" s="9">
        <v>0</v>
      </c>
      <c r="Z3" s="9">
        <v>0</v>
      </c>
      <c r="AA3" s="9">
        <v>0</v>
      </c>
      <c r="AB3" s="9">
        <v>0</v>
      </c>
      <c r="AC3" s="9">
        <v>0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105</v>
      </c>
      <c r="B4" s="9">
        <v>0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0</v>
      </c>
      <c r="AA4" s="9">
        <v>0</v>
      </c>
      <c r="AB4" s="9">
        <v>0</v>
      </c>
      <c r="AC4" s="9">
        <v>0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106</v>
      </c>
      <c r="B5" s="9">
        <v>110677</v>
      </c>
      <c r="C5" s="9">
        <v>111640.95189657</v>
      </c>
      <c r="D5" s="9">
        <v>112849.82607282</v>
      </c>
      <c r="E5" s="9">
        <v>114325.07343311</v>
      </c>
      <c r="F5" s="9">
        <v>116239.25638033</v>
      </c>
      <c r="G5" s="9">
        <v>118224.41066035999</v>
      </c>
      <c r="H5" s="9">
        <v>120328.83464895999</v>
      </c>
      <c r="I5" s="9">
        <v>122542.31389709</v>
      </c>
      <c r="J5" s="9">
        <v>124885.83546445001</v>
      </c>
      <c r="K5" s="9">
        <v>127358.90105727001</v>
      </c>
      <c r="L5" s="9">
        <v>129946.95567683</v>
      </c>
      <c r="M5" s="9">
        <v>132660.6626823</v>
      </c>
      <c r="N5" s="9">
        <v>135502.11290427999</v>
      </c>
      <c r="O5" s="9">
        <v>138472.50987139001</v>
      </c>
      <c r="P5" s="9">
        <v>141575.43691131999</v>
      </c>
      <c r="Q5" s="9">
        <v>144805.22797345</v>
      </c>
      <c r="R5" s="9">
        <v>148211.61484746</v>
      </c>
      <c r="S5" s="9">
        <v>151803.15982445999</v>
      </c>
      <c r="T5" s="9">
        <v>155554.34595630999</v>
      </c>
      <c r="U5" s="9">
        <v>159443.15699162</v>
      </c>
      <c r="V5" s="9">
        <v>163435.82398412999</v>
      </c>
      <c r="W5" s="9">
        <v>167621.75938552001</v>
      </c>
      <c r="X5" s="9">
        <v>171961.31887754999</v>
      </c>
      <c r="Y5" s="9">
        <v>176457.81512021</v>
      </c>
      <c r="Z5" s="9">
        <v>181107.97079699999</v>
      </c>
      <c r="AA5" s="9">
        <v>185915.61737413</v>
      </c>
      <c r="AB5" s="9">
        <v>190889.44752275999</v>
      </c>
      <c r="AC5" s="9">
        <v>196042.33554997999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107</v>
      </c>
      <c r="B6" s="9">
        <v>409950380.25</v>
      </c>
      <c r="C6" s="9">
        <v>422295401.68935198</v>
      </c>
      <c r="D6" s="9">
        <v>435010813.85308599</v>
      </c>
      <c r="E6" s="9">
        <v>448107673.65068799</v>
      </c>
      <c r="F6" s="9">
        <v>461597435.44943202</v>
      </c>
      <c r="G6" s="9">
        <v>475491890.07115602</v>
      </c>
      <c r="H6" s="9">
        <v>489803178.37004298</v>
      </c>
      <c r="I6" s="9">
        <v>504543803.14604801</v>
      </c>
      <c r="J6" s="9">
        <v>519726648.98767298</v>
      </c>
      <c r="K6" s="9">
        <v>535364982.21139997</v>
      </c>
      <c r="L6" s="9">
        <v>551472463.22491205</v>
      </c>
      <c r="M6" s="9">
        <v>568063168.72609198</v>
      </c>
      <c r="N6" s="9">
        <v>585151595.40596795</v>
      </c>
      <c r="O6" s="9">
        <v>602752674.784266</v>
      </c>
      <c r="P6" s="9">
        <v>620881784.93446398</v>
      </c>
      <c r="Q6" s="9">
        <v>639554766.53312695</v>
      </c>
      <c r="R6" s="9">
        <v>658787945.19589996</v>
      </c>
      <c r="S6" s="9">
        <v>678598113.57015502</v>
      </c>
      <c r="T6" s="9">
        <v>699002591.69846904</v>
      </c>
      <c r="U6" s="9">
        <v>720019201.053774</v>
      </c>
      <c r="V6" s="9">
        <v>741666300.11002195</v>
      </c>
      <c r="W6" s="9">
        <v>763962823.35458803</v>
      </c>
      <c r="X6" s="9">
        <v>786928242.40752995</v>
      </c>
      <c r="Y6" s="9">
        <v>810582624.11190796</v>
      </c>
      <c r="Z6" s="9">
        <v>834946635.28117096</v>
      </c>
      <c r="AA6" s="9">
        <v>860041565.470222</v>
      </c>
      <c r="AB6" s="9">
        <v>885889343.12684703</v>
      </c>
      <c r="AC6" s="9">
        <v>912512555.85832095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108</v>
      </c>
      <c r="B7" s="9">
        <v>409950380.25</v>
      </c>
      <c r="C7" s="9">
        <v>422295423.2475</v>
      </c>
      <c r="D7" s="9">
        <v>435010817.53492498</v>
      </c>
      <c r="E7" s="9">
        <v>448107673.65097201</v>
      </c>
      <c r="F7" s="9">
        <v>461597435.45050198</v>
      </c>
      <c r="G7" s="9">
        <v>475491890.10401702</v>
      </c>
      <c r="H7" s="9">
        <v>489803178.39713699</v>
      </c>
      <c r="I7" s="9">
        <v>504543805.33905101</v>
      </c>
      <c r="J7" s="9">
        <v>519726651.08922303</v>
      </c>
      <c r="K7" s="9">
        <v>535364982.2119</v>
      </c>
      <c r="L7" s="9">
        <v>551472463.26825702</v>
      </c>
      <c r="M7" s="9">
        <v>568063168.75630403</v>
      </c>
      <c r="N7" s="9">
        <v>585151595.40899396</v>
      </c>
      <c r="O7" s="9">
        <v>602752674.86126304</v>
      </c>
      <c r="P7" s="9">
        <v>620881786.697101</v>
      </c>
      <c r="Q7" s="9">
        <v>639554771.88801396</v>
      </c>
      <c r="R7" s="9">
        <v>658787946.634655</v>
      </c>
      <c r="S7" s="9">
        <v>678598116.62369394</v>
      </c>
      <c r="T7" s="9">
        <v>699002591.71240497</v>
      </c>
      <c r="U7" s="9">
        <v>720019201.05377698</v>
      </c>
      <c r="V7" s="9">
        <v>741666308.67539096</v>
      </c>
      <c r="W7" s="9">
        <v>763962829.525653</v>
      </c>
      <c r="X7" s="9">
        <v>786928246.00142205</v>
      </c>
      <c r="Y7" s="9">
        <v>810582624.97146499</v>
      </c>
      <c r="Z7" s="9">
        <v>834946635.31060898</v>
      </c>
      <c r="AA7" s="9">
        <v>860041565.95992696</v>
      </c>
      <c r="AB7" s="9">
        <v>885889344.52872503</v>
      </c>
      <c r="AC7" s="9">
        <v>912512556.45458698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109</v>
      </c>
      <c r="B8" s="9">
        <v>34427.75582731</v>
      </c>
      <c r="C8" s="9">
        <v>34250.33862183</v>
      </c>
      <c r="D8" s="9">
        <v>34109.543026109997</v>
      </c>
      <c r="E8" s="9">
        <v>34026.401931690001</v>
      </c>
      <c r="F8" s="9">
        <v>34040.275708039997</v>
      </c>
      <c r="G8" s="9">
        <v>34075.265618580001</v>
      </c>
      <c r="H8" s="9">
        <v>34143.277088080002</v>
      </c>
      <c r="I8" s="9">
        <v>34244.071473639997</v>
      </c>
      <c r="J8" s="9">
        <v>34378.850324370003</v>
      </c>
      <c r="K8" s="9">
        <v>34545.042144300001</v>
      </c>
      <c r="L8" s="9">
        <v>34742.141691459998</v>
      </c>
      <c r="M8" s="9">
        <v>34971.810585270003</v>
      </c>
      <c r="N8" s="9">
        <v>35234.173909049998</v>
      </c>
      <c r="O8" s="9">
        <v>35529.27600908</v>
      </c>
      <c r="P8" s="9">
        <v>35859.252266099997</v>
      </c>
      <c r="Q8" s="9">
        <v>36225.140120579999</v>
      </c>
      <c r="R8" s="9">
        <v>36626.772853900002</v>
      </c>
      <c r="S8" s="9">
        <v>37072.161263560003</v>
      </c>
      <c r="T8" s="9">
        <v>37551.506607739997</v>
      </c>
      <c r="U8" s="9">
        <v>38063.755531330004</v>
      </c>
      <c r="V8" s="9">
        <v>38611.440798759999</v>
      </c>
      <c r="W8" s="9">
        <v>39198.786737809998</v>
      </c>
      <c r="X8" s="9">
        <v>39818.178118709999</v>
      </c>
      <c r="Y8" s="9">
        <v>40470.215680020003</v>
      </c>
      <c r="Z8" s="9">
        <v>41156.444118550004</v>
      </c>
      <c r="AA8" s="9">
        <v>41878.833485429997</v>
      </c>
      <c r="AB8" s="9">
        <v>42639.281717810001</v>
      </c>
      <c r="AC8" s="9">
        <v>43438.127277450003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110</v>
      </c>
      <c r="B9" s="9">
        <v>6426.6911513599998</v>
      </c>
      <c r="C9" s="9">
        <v>6857.93009592</v>
      </c>
      <c r="D9" s="9">
        <v>7293.1930530999998</v>
      </c>
      <c r="E9" s="9">
        <v>7732.7894826399997</v>
      </c>
      <c r="F9" s="9">
        <v>8170.7589589700001</v>
      </c>
      <c r="G9" s="9">
        <v>8621.5791741499997</v>
      </c>
      <c r="H9" s="9">
        <v>9078.2481351000006</v>
      </c>
      <c r="I9" s="9">
        <v>9541.5677553700007</v>
      </c>
      <c r="J9" s="9">
        <v>10011.7720099</v>
      </c>
      <c r="K9" s="9">
        <v>10489.462339629999</v>
      </c>
      <c r="L9" s="9">
        <v>10975.04251092</v>
      </c>
      <c r="M9" s="9">
        <v>11468.997960180001</v>
      </c>
      <c r="N9" s="9">
        <v>11971.75399694</v>
      </c>
      <c r="O9" s="9">
        <v>12483.84713796</v>
      </c>
      <c r="P9" s="9">
        <v>13005.790711</v>
      </c>
      <c r="Q9" s="9">
        <v>13536.738787009999</v>
      </c>
      <c r="R9" s="9">
        <v>14079.961878210001</v>
      </c>
      <c r="S9" s="9">
        <v>14634.53189176</v>
      </c>
      <c r="T9" s="9">
        <v>15200.84632409</v>
      </c>
      <c r="U9" s="9">
        <v>15779.752050929999</v>
      </c>
      <c r="V9" s="9">
        <v>16371.58140046</v>
      </c>
      <c r="W9" s="9">
        <v>16976.920113439999</v>
      </c>
      <c r="X9" s="9">
        <v>17596.328053910001</v>
      </c>
      <c r="Y9" s="9">
        <v>18230.394304720001</v>
      </c>
      <c r="Z9" s="9">
        <v>18880.000713869998</v>
      </c>
      <c r="AA9" s="9">
        <v>19545.122207830002</v>
      </c>
      <c r="AB9" s="9">
        <v>20226.69586888</v>
      </c>
      <c r="AC9" s="9">
        <v>20925.351346179999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111</v>
      </c>
      <c r="B10" s="9">
        <v>0</v>
      </c>
      <c r="C10" s="9">
        <v>0</v>
      </c>
      <c r="D10" s="9">
        <v>0</v>
      </c>
      <c r="E10" s="9">
        <v>0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0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0</v>
      </c>
      <c r="AA10" s="9">
        <v>0</v>
      </c>
      <c r="AB10" s="9">
        <v>0</v>
      </c>
      <c r="AC10" s="9">
        <v>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37</v>
      </c>
      <c r="B11" s="9">
        <v>0</v>
      </c>
      <c r="C11" s="9">
        <v>0</v>
      </c>
      <c r="D11" s="9">
        <v>0</v>
      </c>
      <c r="E11" s="9">
        <v>0</v>
      </c>
      <c r="F11" s="9">
        <v>0</v>
      </c>
      <c r="G11" s="9">
        <v>0</v>
      </c>
      <c r="H11" s="9">
        <v>0</v>
      </c>
      <c r="I11" s="9">
        <v>0</v>
      </c>
      <c r="J11" s="9">
        <v>0</v>
      </c>
      <c r="K11" s="9">
        <v>0</v>
      </c>
      <c r="L11" s="9">
        <v>0</v>
      </c>
      <c r="M11" s="9">
        <v>0</v>
      </c>
      <c r="N11" s="9">
        <v>0</v>
      </c>
      <c r="O11" s="9">
        <v>0</v>
      </c>
      <c r="P11" s="9">
        <v>0</v>
      </c>
      <c r="Q11" s="9">
        <v>0</v>
      </c>
      <c r="R11" s="9">
        <v>0</v>
      </c>
      <c r="S11" s="9">
        <v>0</v>
      </c>
      <c r="T11" s="9">
        <v>0</v>
      </c>
      <c r="U11" s="9">
        <v>0</v>
      </c>
      <c r="V11" s="9">
        <v>0</v>
      </c>
      <c r="W11" s="9">
        <v>0</v>
      </c>
      <c r="X11" s="9">
        <v>0</v>
      </c>
      <c r="Y11" s="9">
        <v>0</v>
      </c>
      <c r="Z11" s="9">
        <v>0</v>
      </c>
      <c r="AA11" s="9">
        <v>0</v>
      </c>
      <c r="AB11" s="9">
        <v>0</v>
      </c>
      <c r="AC11" s="9">
        <v>0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112</v>
      </c>
      <c r="B12" s="9">
        <v>40854.446978669999</v>
      </c>
      <c r="C12" s="9">
        <v>41108.268717760002</v>
      </c>
      <c r="D12" s="9">
        <v>41402.736079200004</v>
      </c>
      <c r="E12" s="9">
        <v>41759.191414330002</v>
      </c>
      <c r="F12" s="9">
        <v>42211.034667009997</v>
      </c>
      <c r="G12" s="9">
        <v>42696.84479273</v>
      </c>
      <c r="H12" s="9">
        <v>43221.525223179997</v>
      </c>
      <c r="I12" s="9">
        <v>43785.639229009998</v>
      </c>
      <c r="J12" s="9">
        <v>44390.62233428</v>
      </c>
      <c r="K12" s="9">
        <v>45034.504483930003</v>
      </c>
      <c r="L12" s="9">
        <v>45717.184202379998</v>
      </c>
      <c r="M12" s="9">
        <v>46440.808545450003</v>
      </c>
      <c r="N12" s="9">
        <v>47205.92790599</v>
      </c>
      <c r="O12" s="9">
        <v>48013.123147040002</v>
      </c>
      <c r="P12" s="9">
        <v>48865.042977099998</v>
      </c>
      <c r="Q12" s="9">
        <v>49761.878907600003</v>
      </c>
      <c r="R12" s="9">
        <v>50706.734732110002</v>
      </c>
      <c r="S12" s="9">
        <v>51706.69315531</v>
      </c>
      <c r="T12" s="9">
        <v>52752.352931829999</v>
      </c>
      <c r="U12" s="9">
        <v>53843.50758225</v>
      </c>
      <c r="V12" s="9">
        <v>54983.022199229999</v>
      </c>
      <c r="W12" s="9">
        <v>56175.706851260002</v>
      </c>
      <c r="X12" s="9">
        <v>57414.50617262</v>
      </c>
      <c r="Y12" s="9">
        <v>58700.609984739996</v>
      </c>
      <c r="Z12" s="9">
        <v>60036.444832419998</v>
      </c>
      <c r="AA12" s="9">
        <v>61423.95569327</v>
      </c>
      <c r="AB12" s="9">
        <v>62865.977586690002</v>
      </c>
      <c r="AC12" s="9">
        <v>64363.478623629999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113</v>
      </c>
      <c r="B13" s="9">
        <v>40854.446978669999</v>
      </c>
      <c r="C13" s="9">
        <v>41108.268717760002</v>
      </c>
      <c r="D13" s="9">
        <v>41402.736079200004</v>
      </c>
      <c r="E13" s="9">
        <v>41759.191414330002</v>
      </c>
      <c r="F13" s="9">
        <v>42211.034667009997</v>
      </c>
      <c r="G13" s="9">
        <v>42696.84479273</v>
      </c>
      <c r="H13" s="9">
        <v>43221.525223179997</v>
      </c>
      <c r="I13" s="9">
        <v>43785.639229009998</v>
      </c>
      <c r="J13" s="9">
        <v>44390.62233428</v>
      </c>
      <c r="K13" s="9">
        <v>45034.504483930003</v>
      </c>
      <c r="L13" s="9">
        <v>45717.184202379998</v>
      </c>
      <c r="M13" s="9">
        <v>46440.808545450003</v>
      </c>
      <c r="N13" s="9">
        <v>47205.92790599</v>
      </c>
      <c r="O13" s="9">
        <v>48013.123147040002</v>
      </c>
      <c r="P13" s="9">
        <v>48865.042977099998</v>
      </c>
      <c r="Q13" s="9">
        <v>49761.878907600003</v>
      </c>
      <c r="R13" s="9">
        <v>50706.734732110002</v>
      </c>
      <c r="S13" s="9">
        <v>51706.69315531</v>
      </c>
      <c r="T13" s="9">
        <v>52752.352931829999</v>
      </c>
      <c r="U13" s="9">
        <v>53843.50758225</v>
      </c>
      <c r="V13" s="9">
        <v>54983.022199229999</v>
      </c>
      <c r="W13" s="9">
        <v>56175.706851260002</v>
      </c>
      <c r="X13" s="9">
        <v>57414.50617262</v>
      </c>
      <c r="Y13" s="9">
        <v>58700.609984739996</v>
      </c>
      <c r="Z13" s="9">
        <v>60036.444832419998</v>
      </c>
      <c r="AA13" s="9">
        <v>61423.95569327</v>
      </c>
      <c r="AB13" s="9">
        <v>62865.977586690002</v>
      </c>
      <c r="AC13" s="9">
        <v>64363.478623629999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64</v>
      </c>
      <c r="B14" s="9">
        <v>1</v>
      </c>
      <c r="C14" s="9">
        <v>1.03</v>
      </c>
      <c r="D14" s="9">
        <v>1.03</v>
      </c>
      <c r="E14" s="9">
        <v>1.03</v>
      </c>
      <c r="F14" s="9">
        <v>1.03</v>
      </c>
      <c r="G14" s="9">
        <v>1.03</v>
      </c>
      <c r="H14" s="9">
        <v>1.03</v>
      </c>
      <c r="I14" s="9">
        <v>1.03</v>
      </c>
      <c r="J14" s="9">
        <v>1.03</v>
      </c>
      <c r="K14" s="9">
        <v>1.03</v>
      </c>
      <c r="L14" s="9">
        <v>1.03</v>
      </c>
      <c r="M14" s="9">
        <v>1.03</v>
      </c>
      <c r="N14" s="9">
        <v>1.03</v>
      </c>
      <c r="O14" s="9">
        <v>1.03</v>
      </c>
      <c r="P14" s="9">
        <v>1.03</v>
      </c>
      <c r="Q14" s="9">
        <v>1.03</v>
      </c>
      <c r="R14" s="9">
        <v>1.03</v>
      </c>
      <c r="S14" s="9">
        <v>1.03</v>
      </c>
      <c r="T14" s="9">
        <v>1.03</v>
      </c>
      <c r="U14" s="9">
        <v>1.03</v>
      </c>
      <c r="V14" s="9">
        <v>1.03</v>
      </c>
      <c r="W14" s="9">
        <v>1.03</v>
      </c>
      <c r="X14" s="9">
        <v>1.03</v>
      </c>
      <c r="Y14" s="9">
        <v>1.03</v>
      </c>
      <c r="Z14" s="9">
        <v>1.03</v>
      </c>
      <c r="AA14" s="9">
        <v>1.03</v>
      </c>
      <c r="AB14" s="9">
        <v>1.03</v>
      </c>
      <c r="AC14" s="9">
        <v>1.03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114</v>
      </c>
      <c r="B15" s="9">
        <v>0</v>
      </c>
      <c r="C15" s="9">
        <v>0</v>
      </c>
      <c r="D15" s="9">
        <v>0</v>
      </c>
      <c r="E15" s="9">
        <v>0</v>
      </c>
      <c r="F15" s="9">
        <v>0</v>
      </c>
      <c r="G15" s="9">
        <v>0</v>
      </c>
      <c r="H15" s="9">
        <v>0</v>
      </c>
      <c r="I15" s="9">
        <v>0</v>
      </c>
      <c r="J15" s="9">
        <v>0</v>
      </c>
      <c r="K15" s="9">
        <v>0</v>
      </c>
      <c r="L15" s="9">
        <v>0</v>
      </c>
      <c r="M15" s="9">
        <v>0</v>
      </c>
      <c r="N15" s="9">
        <v>0</v>
      </c>
      <c r="O15" s="9">
        <v>0</v>
      </c>
      <c r="P15" s="9">
        <v>0</v>
      </c>
      <c r="Q15" s="9">
        <v>0</v>
      </c>
      <c r="R15" s="9">
        <v>0</v>
      </c>
      <c r="S15" s="9">
        <v>0</v>
      </c>
      <c r="T15" s="9">
        <v>0</v>
      </c>
      <c r="U15" s="9">
        <v>0</v>
      </c>
      <c r="V15" s="9">
        <v>0</v>
      </c>
      <c r="W15" s="9">
        <v>0</v>
      </c>
      <c r="X15" s="9">
        <v>0</v>
      </c>
      <c r="Y15" s="9">
        <v>0</v>
      </c>
      <c r="Z15" s="9">
        <v>0</v>
      </c>
      <c r="AA15" s="9">
        <v>0</v>
      </c>
      <c r="AB15" s="9">
        <v>0</v>
      </c>
      <c r="AC15" s="9">
        <v>0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115</v>
      </c>
      <c r="B16" s="9">
        <v>0</v>
      </c>
      <c r="C16" s="9">
        <v>0</v>
      </c>
      <c r="D16" s="9">
        <v>0</v>
      </c>
      <c r="E16" s="9">
        <v>0</v>
      </c>
      <c r="F16" s="9">
        <v>0</v>
      </c>
      <c r="G16" s="9">
        <v>0</v>
      </c>
      <c r="H16" s="9">
        <v>0</v>
      </c>
      <c r="I16" s="9">
        <v>0</v>
      </c>
      <c r="J16" s="9">
        <v>0</v>
      </c>
      <c r="K16" s="9">
        <v>0</v>
      </c>
      <c r="L16" s="9">
        <v>0</v>
      </c>
      <c r="M16" s="9">
        <v>0</v>
      </c>
      <c r="N16" s="9">
        <v>0</v>
      </c>
      <c r="O16" s="9">
        <v>0</v>
      </c>
      <c r="P16" s="9">
        <v>0</v>
      </c>
      <c r="Q16" s="9">
        <v>0</v>
      </c>
      <c r="R16" s="9">
        <v>0</v>
      </c>
      <c r="S16" s="9">
        <v>0</v>
      </c>
      <c r="T16" s="9">
        <v>0</v>
      </c>
      <c r="U16" s="9">
        <v>0</v>
      </c>
      <c r="V16" s="9">
        <v>0</v>
      </c>
      <c r="W16" s="9">
        <v>0</v>
      </c>
      <c r="X16" s="9">
        <v>0</v>
      </c>
      <c r="Y16" s="9">
        <v>0</v>
      </c>
      <c r="Z16" s="9">
        <v>0</v>
      </c>
      <c r="AA16" s="9">
        <v>0</v>
      </c>
      <c r="AB16" s="9">
        <v>0</v>
      </c>
      <c r="AC16" s="9">
        <v>0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116</v>
      </c>
      <c r="B17" s="9">
        <v>13741</v>
      </c>
      <c r="C17" s="9">
        <v>13282.966676219999</v>
      </c>
      <c r="D17" s="9">
        <v>12840.201120350001</v>
      </c>
      <c r="E17" s="9">
        <v>12420.695074740001</v>
      </c>
      <c r="F17" s="9">
        <v>12207.422988689999</v>
      </c>
      <c r="G17" s="9">
        <v>11800.50888906</v>
      </c>
      <c r="H17" s="9">
        <v>11409.698325920001</v>
      </c>
      <c r="I17" s="9">
        <v>11029.623232190001</v>
      </c>
      <c r="J17" s="9">
        <v>10664.507060309999</v>
      </c>
      <c r="K17" s="9">
        <v>10309.18100257</v>
      </c>
      <c r="L17" s="9">
        <v>9965.6858987399992</v>
      </c>
      <c r="M17" s="9">
        <v>9633.4964361500006</v>
      </c>
      <c r="N17" s="9">
        <v>9313.7452482799999</v>
      </c>
      <c r="O17" s="9">
        <v>9004.7533506100008</v>
      </c>
      <c r="P17" s="9">
        <v>8706.9477423699991</v>
      </c>
      <c r="Q17" s="9">
        <v>8455.7212700599994</v>
      </c>
      <c r="R17" s="9">
        <v>8173.8638943899996</v>
      </c>
      <c r="S17" s="9">
        <v>7901.4017645800004</v>
      </c>
      <c r="T17" s="9">
        <v>7642.1309164800005</v>
      </c>
      <c r="U17" s="9">
        <v>7387.8984252800001</v>
      </c>
      <c r="V17" s="9">
        <v>7141.6354922800001</v>
      </c>
      <c r="W17" s="9">
        <v>6903.5809788099996</v>
      </c>
      <c r="X17" s="9">
        <v>6673.4616716800001</v>
      </c>
      <c r="Y17" s="9">
        <v>6451.0129492899996</v>
      </c>
      <c r="Z17" s="9">
        <v>6235.9792434000001</v>
      </c>
      <c r="AA17" s="9">
        <v>6028.1133119899996</v>
      </c>
      <c r="AB17" s="9">
        <v>5827.1762015900003</v>
      </c>
      <c r="AC17" s="9">
        <v>5632.9369948699996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117</v>
      </c>
      <c r="B18" s="9">
        <v>19768701.75</v>
      </c>
      <c r="C18" s="9">
        <v>19109745.038748801</v>
      </c>
      <c r="D18" s="9">
        <v>18471880.051141601</v>
      </c>
      <c r="E18" s="9">
        <v>17868379.741254099</v>
      </c>
      <c r="F18" s="9">
        <v>17561567.0710322</v>
      </c>
      <c r="G18" s="9">
        <v>16976181.460168399</v>
      </c>
      <c r="H18" s="9">
        <v>16413962.398358</v>
      </c>
      <c r="I18" s="9">
        <v>15867187.354988299</v>
      </c>
      <c r="J18" s="9">
        <v>15341932.1777601</v>
      </c>
      <c r="K18" s="9">
        <v>14830761.0333321</v>
      </c>
      <c r="L18" s="9">
        <v>14336609.8684831</v>
      </c>
      <c r="M18" s="9">
        <v>13858722.969774799</v>
      </c>
      <c r="N18" s="9">
        <v>13398729.740803801</v>
      </c>
      <c r="O18" s="9">
        <v>12954214.798792901</v>
      </c>
      <c r="P18" s="9">
        <v>12525792.4237277</v>
      </c>
      <c r="Q18" s="9">
        <v>12164378.6727037</v>
      </c>
      <c r="R18" s="9">
        <v>11758240.118485101</v>
      </c>
      <c r="S18" s="9">
        <v>11366298.6780394</v>
      </c>
      <c r="T18" s="9">
        <v>10993333.2238276</v>
      </c>
      <c r="U18" s="9">
        <v>10627615.5303434</v>
      </c>
      <c r="V18" s="9">
        <v>10273362.179713299</v>
      </c>
      <c r="W18" s="9">
        <v>9930916.7779449094</v>
      </c>
      <c r="X18" s="9">
        <v>9599886.3033187706</v>
      </c>
      <c r="Y18" s="9">
        <v>9279890.0565419402</v>
      </c>
      <c r="Z18" s="9">
        <v>8970560.4729858804</v>
      </c>
      <c r="AA18" s="9">
        <v>8671541.8529317901</v>
      </c>
      <c r="AB18" s="9">
        <v>8382490.4407917298</v>
      </c>
      <c r="AC18" s="9">
        <v>8103074.0860502999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118</v>
      </c>
      <c r="B19" s="9">
        <v>19768701.75</v>
      </c>
      <c r="C19" s="9">
        <v>19109745.038748801</v>
      </c>
      <c r="D19" s="9">
        <v>18471880.051141601</v>
      </c>
      <c r="E19" s="9">
        <v>17868379.741254099</v>
      </c>
      <c r="F19" s="9">
        <v>17561567.0710322</v>
      </c>
      <c r="G19" s="9">
        <v>16976181.460168399</v>
      </c>
      <c r="H19" s="9">
        <v>16413962.398358</v>
      </c>
      <c r="I19" s="9">
        <v>15867187.354988299</v>
      </c>
      <c r="J19" s="9">
        <v>15341932.1777601</v>
      </c>
      <c r="K19" s="9">
        <v>14830761.0333321</v>
      </c>
      <c r="L19" s="9">
        <v>14336609.8684831</v>
      </c>
      <c r="M19" s="9">
        <v>13858722.969774799</v>
      </c>
      <c r="N19" s="9">
        <v>13398729.740803801</v>
      </c>
      <c r="O19" s="9">
        <v>12954214.798792901</v>
      </c>
      <c r="P19" s="9">
        <v>12525792.4237277</v>
      </c>
      <c r="Q19" s="9">
        <v>12164378.6727037</v>
      </c>
      <c r="R19" s="9">
        <v>11758240.118485101</v>
      </c>
      <c r="S19" s="9">
        <v>11366298.6780394</v>
      </c>
      <c r="T19" s="9">
        <v>10993333.2238276</v>
      </c>
      <c r="U19" s="9">
        <v>10627615.5303434</v>
      </c>
      <c r="V19" s="9">
        <v>10273362.179713299</v>
      </c>
      <c r="W19" s="9">
        <v>9930916.7779449094</v>
      </c>
      <c r="X19" s="9">
        <v>9599886.3033187706</v>
      </c>
      <c r="Y19" s="9">
        <v>9279890.0565419402</v>
      </c>
      <c r="Z19" s="9">
        <v>8970560.4729858804</v>
      </c>
      <c r="AA19" s="9">
        <v>8671541.8529317901</v>
      </c>
      <c r="AB19" s="9">
        <v>8382490.4407917298</v>
      </c>
      <c r="AC19" s="9">
        <v>8103074.0860502999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119</v>
      </c>
      <c r="B20" s="9">
        <v>2805.33305268</v>
      </c>
      <c r="C20" s="9">
        <v>2711.82195288</v>
      </c>
      <c r="D20" s="9">
        <v>2621.4278877800002</v>
      </c>
      <c r="E20" s="9">
        <v>2535.7824343500001</v>
      </c>
      <c r="F20" s="9">
        <v>2492.2412632400001</v>
      </c>
      <c r="G20" s="9">
        <v>2409.1665544699999</v>
      </c>
      <c r="H20" s="9">
        <v>2329.37950912</v>
      </c>
      <c r="I20" s="9">
        <v>2251.78419416</v>
      </c>
      <c r="J20" s="9">
        <v>2177.2428605499999</v>
      </c>
      <c r="K20" s="9">
        <v>2104.7002556299999</v>
      </c>
      <c r="L20" s="9">
        <v>2034.5730328499999</v>
      </c>
      <c r="M20" s="9">
        <v>1966.75394551</v>
      </c>
      <c r="N20" s="9">
        <v>1901.47422962</v>
      </c>
      <c r="O20" s="9">
        <v>1838.3911073199999</v>
      </c>
      <c r="P20" s="9">
        <v>1777.59175385</v>
      </c>
      <c r="Q20" s="9">
        <v>1726.30189675</v>
      </c>
      <c r="R20" s="9">
        <v>1668.7585001899999</v>
      </c>
      <c r="S20" s="9">
        <v>1613.1332168500001</v>
      </c>
      <c r="T20" s="9">
        <v>1560.20103726</v>
      </c>
      <c r="U20" s="9">
        <v>1508.2974777899999</v>
      </c>
      <c r="V20" s="9">
        <v>1458.0209662100001</v>
      </c>
      <c r="W20" s="9">
        <v>1409.42026794</v>
      </c>
      <c r="X20" s="9">
        <v>1362.4396043500001</v>
      </c>
      <c r="Y20" s="9">
        <v>1317.0249508700001</v>
      </c>
      <c r="Z20" s="9">
        <v>1273.12413124</v>
      </c>
      <c r="AA20" s="9">
        <v>1230.6866690500001</v>
      </c>
      <c r="AB20" s="9">
        <v>1189.6637800799999</v>
      </c>
      <c r="AC20" s="9">
        <v>1150.0083207499999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120</v>
      </c>
      <c r="B21" s="9">
        <v>0</v>
      </c>
      <c r="C21" s="9">
        <v>0</v>
      </c>
      <c r="D21" s="9">
        <v>0</v>
      </c>
      <c r="E21" s="9">
        <v>0</v>
      </c>
      <c r="F21" s="9">
        <v>0</v>
      </c>
      <c r="G21" s="9">
        <v>0</v>
      </c>
      <c r="H21" s="9">
        <v>0</v>
      </c>
      <c r="I21" s="9">
        <v>0</v>
      </c>
      <c r="J21" s="9">
        <v>0</v>
      </c>
      <c r="K21" s="9">
        <v>0</v>
      </c>
      <c r="L21" s="9">
        <v>0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0</v>
      </c>
      <c r="S21" s="9">
        <v>0</v>
      </c>
      <c r="T21" s="9">
        <v>0</v>
      </c>
      <c r="U21" s="9">
        <v>0</v>
      </c>
      <c r="V21" s="9">
        <v>0</v>
      </c>
      <c r="W21" s="9">
        <v>0</v>
      </c>
      <c r="X21" s="9">
        <v>0</v>
      </c>
      <c r="Y21" s="9">
        <v>0</v>
      </c>
      <c r="Z21" s="9">
        <v>0</v>
      </c>
      <c r="AA21" s="9">
        <v>0</v>
      </c>
      <c r="AB21" s="9">
        <v>0</v>
      </c>
      <c r="AC21" s="9">
        <v>0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121</v>
      </c>
      <c r="B22" s="9">
        <v>9.8843509999999996E-2</v>
      </c>
      <c r="C22" s="9">
        <v>9.5548729999999998E-2</v>
      </c>
      <c r="D22" s="9">
        <v>9.2359399999999994E-2</v>
      </c>
      <c r="E22" s="9">
        <v>8.9341900000000002E-2</v>
      </c>
      <c r="F22" s="9">
        <v>8.7807839999999998E-2</v>
      </c>
      <c r="G22" s="9">
        <v>8.4880910000000004E-2</v>
      </c>
      <c r="H22" s="9">
        <v>8.2069810000000007E-2</v>
      </c>
      <c r="I22" s="9">
        <v>7.9335939999999994E-2</v>
      </c>
      <c r="J22" s="9">
        <v>7.6709659999999999E-2</v>
      </c>
      <c r="K22" s="9">
        <v>7.4153810000000001E-2</v>
      </c>
      <c r="L22" s="9">
        <v>7.1683049999999998E-2</v>
      </c>
      <c r="M22" s="9">
        <v>6.9293610000000005E-2</v>
      </c>
      <c r="N22" s="9">
        <v>6.6993650000000002E-2</v>
      </c>
      <c r="O22" s="9">
        <v>6.477107E-2</v>
      </c>
      <c r="P22" s="9">
        <v>6.2628959999999997E-2</v>
      </c>
      <c r="Q22" s="9">
        <v>6.0821890000000003E-2</v>
      </c>
      <c r="R22" s="9">
        <v>5.8791200000000002E-2</v>
      </c>
      <c r="S22" s="9">
        <v>5.6831489999999998E-2</v>
      </c>
      <c r="T22" s="9">
        <v>5.4966670000000002E-2</v>
      </c>
      <c r="U22" s="9">
        <v>5.3138079999999997E-2</v>
      </c>
      <c r="V22" s="9">
        <v>5.1366809999999999E-2</v>
      </c>
      <c r="W22" s="9">
        <v>4.9654579999999997E-2</v>
      </c>
      <c r="X22" s="9">
        <v>4.7999430000000003E-2</v>
      </c>
      <c r="Y22" s="9">
        <v>4.6399450000000002E-2</v>
      </c>
      <c r="Z22" s="9">
        <v>4.4852799999999998E-2</v>
      </c>
      <c r="AA22" s="9">
        <v>4.3357710000000001E-2</v>
      </c>
      <c r="AB22" s="9">
        <v>4.1912449999999997E-2</v>
      </c>
      <c r="AC22" s="9">
        <v>4.0515370000000002E-2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122</v>
      </c>
      <c r="B23" s="9">
        <v>2805.33305268</v>
      </c>
      <c r="C23" s="9">
        <v>2711.82195288</v>
      </c>
      <c r="D23" s="9">
        <v>2621.4278877800002</v>
      </c>
      <c r="E23" s="9">
        <v>2535.7824343500001</v>
      </c>
      <c r="F23" s="9">
        <v>2492.2412632400001</v>
      </c>
      <c r="G23" s="9">
        <v>2409.1665544699999</v>
      </c>
      <c r="H23" s="9">
        <v>2329.37950912</v>
      </c>
      <c r="I23" s="9">
        <v>2251.78419416</v>
      </c>
      <c r="J23" s="9">
        <v>2177.2428605499999</v>
      </c>
      <c r="K23" s="9">
        <v>2104.7002556299999</v>
      </c>
      <c r="L23" s="9">
        <v>2034.5730328499999</v>
      </c>
      <c r="M23" s="9">
        <v>1966.75394551</v>
      </c>
      <c r="N23" s="9">
        <v>1901.47422962</v>
      </c>
      <c r="O23" s="9">
        <v>1838.3911073199999</v>
      </c>
      <c r="P23" s="9">
        <v>1777.59175385</v>
      </c>
      <c r="Q23" s="9">
        <v>1726.30189675</v>
      </c>
      <c r="R23" s="9">
        <v>1668.7585001899999</v>
      </c>
      <c r="S23" s="9">
        <v>1613.1332168500001</v>
      </c>
      <c r="T23" s="9">
        <v>1560.20103726</v>
      </c>
      <c r="U23" s="9">
        <v>1508.2974777899999</v>
      </c>
      <c r="V23" s="9">
        <v>1458.0209662100001</v>
      </c>
      <c r="W23" s="9">
        <v>1409.42026794</v>
      </c>
      <c r="X23" s="9">
        <v>1362.4396043500001</v>
      </c>
      <c r="Y23" s="9">
        <v>1317.0249508700001</v>
      </c>
      <c r="Z23" s="9">
        <v>1273.12413124</v>
      </c>
      <c r="AA23" s="9">
        <v>1230.6866690500001</v>
      </c>
      <c r="AB23" s="9">
        <v>1189.6637800799999</v>
      </c>
      <c r="AC23" s="9">
        <v>1150.0083207499999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123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>
        <v>0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124</v>
      </c>
      <c r="B25" s="9">
        <v>1</v>
      </c>
      <c r="C25" s="9">
        <v>1.03333333</v>
      </c>
      <c r="D25" s="9">
        <v>1</v>
      </c>
      <c r="E25" s="9">
        <v>0.99995270999999997</v>
      </c>
      <c r="F25" s="9">
        <v>1.00068486</v>
      </c>
      <c r="G25" s="9">
        <v>1.0167199600000001</v>
      </c>
      <c r="H25" s="9">
        <v>1</v>
      </c>
      <c r="I25" s="9">
        <v>1.0002226400000001</v>
      </c>
      <c r="J25" s="9">
        <v>1.0000225</v>
      </c>
      <c r="K25" s="9">
        <v>1.0002380399999999</v>
      </c>
      <c r="L25" s="9">
        <v>1.00001528</v>
      </c>
      <c r="M25" s="9">
        <v>1.0000144799999999</v>
      </c>
      <c r="N25" s="9">
        <v>1.0000000099999999</v>
      </c>
      <c r="O25" s="9">
        <v>1.00014662</v>
      </c>
      <c r="P25" s="9">
        <v>1.0001628600000001</v>
      </c>
      <c r="Q25" s="9">
        <v>1.0002702999999999</v>
      </c>
      <c r="R25" s="9">
        <v>1.0046342399999999</v>
      </c>
      <c r="S25" s="9">
        <v>0.99994393000000004</v>
      </c>
      <c r="T25" s="9">
        <v>0.99999998999999995</v>
      </c>
      <c r="U25" s="9">
        <v>1.00053799</v>
      </c>
      <c r="V25" s="9">
        <v>1.00006839</v>
      </c>
      <c r="W25" s="9">
        <v>1.0000000499999999</v>
      </c>
      <c r="X25" s="9">
        <v>1</v>
      </c>
      <c r="Y25" s="9">
        <v>1.0000000099999999</v>
      </c>
      <c r="Z25" s="9">
        <v>1</v>
      </c>
      <c r="AA25" s="9">
        <v>1.0000000099999999</v>
      </c>
      <c r="AB25" s="9">
        <v>1.0000000099999999</v>
      </c>
      <c r="AC25" s="9">
        <v>1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125</v>
      </c>
      <c r="B26" s="9">
        <v>1</v>
      </c>
      <c r="C26" s="9">
        <v>1</v>
      </c>
      <c r="D26" s="9">
        <v>0.99995270999999997</v>
      </c>
      <c r="E26" s="9">
        <v>1.00068486</v>
      </c>
      <c r="F26" s="9">
        <v>1.0167199600000001</v>
      </c>
      <c r="G26" s="9">
        <v>1</v>
      </c>
      <c r="H26" s="9">
        <v>1.0002226400000001</v>
      </c>
      <c r="I26" s="9">
        <v>1.0000225</v>
      </c>
      <c r="J26" s="9">
        <v>1.0002380399999999</v>
      </c>
      <c r="K26" s="9">
        <v>1.00001528</v>
      </c>
      <c r="L26" s="9">
        <v>1.0000144799999999</v>
      </c>
      <c r="M26" s="9">
        <v>1.0000000099999999</v>
      </c>
      <c r="N26" s="9">
        <v>1.00014662</v>
      </c>
      <c r="O26" s="9">
        <v>1.0001628600000001</v>
      </c>
      <c r="P26" s="9">
        <v>1.0002702999999999</v>
      </c>
      <c r="Q26" s="9">
        <v>1.0046342399999999</v>
      </c>
      <c r="R26" s="9">
        <v>0.99994393000000004</v>
      </c>
      <c r="S26" s="9">
        <v>0.99999998999999995</v>
      </c>
      <c r="T26" s="9">
        <v>1.00053799</v>
      </c>
      <c r="U26" s="9">
        <v>1.00006839</v>
      </c>
      <c r="V26" s="9">
        <v>1.0000000499999999</v>
      </c>
      <c r="W26" s="9">
        <v>1</v>
      </c>
      <c r="X26" s="9">
        <v>1.0000000099999999</v>
      </c>
      <c r="Y26" s="9">
        <v>1</v>
      </c>
      <c r="Z26" s="9">
        <v>1.0000000099999999</v>
      </c>
      <c r="AA26" s="9">
        <v>1.0000000099999999</v>
      </c>
      <c r="AB26" s="9">
        <v>1</v>
      </c>
      <c r="AC26" s="9">
        <v>1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126</v>
      </c>
      <c r="B27" s="9">
        <v>1</v>
      </c>
      <c r="C27" s="9">
        <v>1.1727626900000001</v>
      </c>
      <c r="D27" s="9">
        <v>1.1789718199999999</v>
      </c>
      <c r="E27" s="9">
        <v>1.1857775100000001</v>
      </c>
      <c r="F27" s="9">
        <v>1.1931440600000001</v>
      </c>
      <c r="G27" s="9">
        <v>1.1987736</v>
      </c>
      <c r="H27" s="9">
        <v>1.20757512</v>
      </c>
      <c r="I27" s="9">
        <v>1.21692665</v>
      </c>
      <c r="J27" s="9">
        <v>1.2269251000000001</v>
      </c>
      <c r="K27" s="9">
        <v>1.23756211</v>
      </c>
      <c r="L27" s="9">
        <v>1.24896809</v>
      </c>
      <c r="M27" s="9">
        <v>1.26111844</v>
      </c>
      <c r="N27" s="9">
        <v>1.27408096</v>
      </c>
      <c r="O27" s="9">
        <v>1.28786797</v>
      </c>
      <c r="P27" s="9">
        <v>1.3025633299999999</v>
      </c>
      <c r="Q27" s="9">
        <v>1.3182024400000001</v>
      </c>
      <c r="R27" s="9">
        <v>1.3335353400000001</v>
      </c>
      <c r="S27" s="9">
        <v>1.3513886399999999</v>
      </c>
      <c r="T27" s="9">
        <v>1.37052763</v>
      </c>
      <c r="U27" s="9">
        <v>1.39078075</v>
      </c>
      <c r="V27" s="9">
        <v>1.41252573</v>
      </c>
      <c r="W27" s="9">
        <v>1.4356255099999999</v>
      </c>
      <c r="X27" s="9">
        <v>1.46035976</v>
      </c>
      <c r="Y27" s="9">
        <v>1.48672552</v>
      </c>
      <c r="Z27" s="9">
        <v>1.5148290900000001</v>
      </c>
      <c r="AA27" s="9">
        <v>1.5447645000000001</v>
      </c>
      <c r="AB27" s="9">
        <v>1.576651</v>
      </c>
      <c r="AC27" s="9">
        <v>1.6106299799999999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127</v>
      </c>
      <c r="B28" s="9">
        <v>26871</v>
      </c>
      <c r="C28" s="9">
        <v>25796.16</v>
      </c>
      <c r="D28" s="9">
        <v>24764.331221519999</v>
      </c>
      <c r="E28" s="9">
        <v>23773.75798839</v>
      </c>
      <c r="F28" s="9">
        <v>22822.807668860001</v>
      </c>
      <c r="G28" s="9">
        <v>21909.895372160001</v>
      </c>
      <c r="H28" s="9">
        <v>21034.444018450002</v>
      </c>
      <c r="I28" s="9">
        <v>20193.066264109999</v>
      </c>
      <c r="J28" s="9">
        <v>19385.343613540001</v>
      </c>
      <c r="K28" s="9">
        <v>18609.929869</v>
      </c>
      <c r="L28" s="9">
        <v>17865.532689719999</v>
      </c>
      <c r="M28" s="9">
        <v>17150.911382130002</v>
      </c>
      <c r="N28" s="9">
        <v>16464.87492685</v>
      </c>
      <c r="O28" s="9">
        <v>15806.27992977</v>
      </c>
      <c r="P28" s="9">
        <v>15174.02873258</v>
      </c>
      <c r="Q28" s="9">
        <v>14567.067619109999</v>
      </c>
      <c r="R28" s="9">
        <v>13984.384914349999</v>
      </c>
      <c r="S28" s="9">
        <v>13425.05259166</v>
      </c>
      <c r="T28" s="9">
        <v>12888.050488000001</v>
      </c>
      <c r="U28" s="9">
        <v>12372.541752040001</v>
      </c>
      <c r="V28" s="9">
        <v>11877.640150589999</v>
      </c>
      <c r="W28" s="9">
        <v>11402.53456045</v>
      </c>
      <c r="X28" s="9">
        <v>10946.532425019999</v>
      </c>
      <c r="Y28" s="9">
        <v>10508.67112802</v>
      </c>
      <c r="Z28" s="9">
        <v>10088.324282899999</v>
      </c>
      <c r="AA28" s="9">
        <v>9684.7913115800002</v>
      </c>
      <c r="AB28" s="9">
        <v>9297.3996591199993</v>
      </c>
      <c r="AC28" s="9">
        <v>8925.5037202000003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128</v>
      </c>
      <c r="B29" s="9">
        <v>99460984</v>
      </c>
      <c r="C29" s="9">
        <v>95482544.6354976</v>
      </c>
      <c r="D29" s="9">
        <v>91663308.074805498</v>
      </c>
      <c r="E29" s="9">
        <v>87996775.810044706</v>
      </c>
      <c r="F29" s="9">
        <v>84476904.456722602</v>
      </c>
      <c r="G29" s="9">
        <v>81097828.315682799</v>
      </c>
      <c r="H29" s="9">
        <v>77857411.035004601</v>
      </c>
      <c r="I29" s="9">
        <v>74743114.617273495</v>
      </c>
      <c r="J29" s="9">
        <v>71752690.511973903</v>
      </c>
      <c r="K29" s="9">
        <v>68882581.271095201</v>
      </c>
      <c r="L29" s="9">
        <v>66127278.077550203</v>
      </c>
      <c r="M29" s="9">
        <v>63482186.934737697</v>
      </c>
      <c r="N29" s="9">
        <v>60942899.452829301</v>
      </c>
      <c r="O29" s="9">
        <v>58505177.754983202</v>
      </c>
      <c r="P29" s="9">
        <v>56164970.5499852</v>
      </c>
      <c r="Q29" s="9">
        <v>53918371.8606105</v>
      </c>
      <c r="R29" s="9">
        <v>51761636.783919401</v>
      </c>
      <c r="S29" s="9">
        <v>49691330.745752797</v>
      </c>
      <c r="T29" s="9">
        <v>47703677.293534599</v>
      </c>
      <c r="U29" s="9">
        <v>45795579.369414903</v>
      </c>
      <c r="V29" s="9">
        <v>43963756.448675103</v>
      </c>
      <c r="W29" s="9">
        <v>42205206.249531299</v>
      </c>
      <c r="X29" s="9">
        <v>40517365.351164199</v>
      </c>
      <c r="Y29" s="9">
        <v>38896670.338458002</v>
      </c>
      <c r="Z29" s="9">
        <v>37328237.5962402</v>
      </c>
      <c r="AA29" s="9">
        <v>35835042.1712372</v>
      </c>
      <c r="AB29" s="9">
        <v>34401640.285303697</v>
      </c>
      <c r="AC29" s="9">
        <v>33025574.849449702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129</v>
      </c>
      <c r="B30" s="9">
        <v>99460984</v>
      </c>
      <c r="C30" s="9">
        <v>95482544.6354976</v>
      </c>
      <c r="D30" s="9">
        <v>91663308.074805498</v>
      </c>
      <c r="E30" s="9">
        <v>87996775.810044706</v>
      </c>
      <c r="F30" s="9">
        <v>84476904.456722602</v>
      </c>
      <c r="G30" s="9">
        <v>81097828.315682799</v>
      </c>
      <c r="H30" s="9">
        <v>77857411.035004601</v>
      </c>
      <c r="I30" s="9">
        <v>74743114.617273495</v>
      </c>
      <c r="J30" s="9">
        <v>71752690.511973903</v>
      </c>
      <c r="K30" s="9">
        <v>68882581.271095201</v>
      </c>
      <c r="L30" s="9">
        <v>66127278.077550203</v>
      </c>
      <c r="M30" s="9">
        <v>63482186.934737697</v>
      </c>
      <c r="N30" s="9">
        <v>60942899.452829301</v>
      </c>
      <c r="O30" s="9">
        <v>58505177.754983202</v>
      </c>
      <c r="P30" s="9">
        <v>56164970.5499852</v>
      </c>
      <c r="Q30" s="9">
        <v>53918371.8606105</v>
      </c>
      <c r="R30" s="9">
        <v>51761636.783919401</v>
      </c>
      <c r="S30" s="9">
        <v>49691330.745752797</v>
      </c>
      <c r="T30" s="9">
        <v>47703677.293534599</v>
      </c>
      <c r="U30" s="9">
        <v>45795579.369414903</v>
      </c>
      <c r="V30" s="9">
        <v>43963756.448675103</v>
      </c>
      <c r="W30" s="9">
        <v>42205206.249531299</v>
      </c>
      <c r="X30" s="9">
        <v>40517365.351164199</v>
      </c>
      <c r="Y30" s="9">
        <v>38896670.338458002</v>
      </c>
      <c r="Z30" s="9">
        <v>37328237.5962402</v>
      </c>
      <c r="AA30" s="9">
        <v>35835042.1712372</v>
      </c>
      <c r="AB30" s="9">
        <v>34401640.285303697</v>
      </c>
      <c r="AC30" s="9">
        <v>33025574.849449702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130</v>
      </c>
      <c r="B31" s="9">
        <v>8127.5678688199996</v>
      </c>
      <c r="C31" s="9">
        <v>7802.4651540699997</v>
      </c>
      <c r="D31" s="9">
        <v>7490.37187782</v>
      </c>
      <c r="E31" s="9">
        <v>7190.7570074699997</v>
      </c>
      <c r="F31" s="9">
        <v>6903.1267271699999</v>
      </c>
      <c r="G31" s="9">
        <v>6627.0016611199999</v>
      </c>
      <c r="H31" s="9">
        <v>6362.2072622100004</v>
      </c>
      <c r="I31" s="9">
        <v>6107.7189736600003</v>
      </c>
      <c r="J31" s="9">
        <v>5863.4102147100002</v>
      </c>
      <c r="K31" s="9">
        <v>5628.8738061200002</v>
      </c>
      <c r="L31" s="9">
        <v>5403.7188585599997</v>
      </c>
      <c r="M31" s="9">
        <v>5187.5701042199998</v>
      </c>
      <c r="N31" s="9">
        <v>4980.0673000500001</v>
      </c>
      <c r="O31" s="9">
        <v>4780.8646080500002</v>
      </c>
      <c r="P31" s="9">
        <v>4589.6300237300002</v>
      </c>
      <c r="Q31" s="9">
        <v>4406.0448336099998</v>
      </c>
      <c r="R31" s="9">
        <v>4229.8030402699997</v>
      </c>
      <c r="S31" s="9">
        <v>4060.62394705</v>
      </c>
      <c r="T31" s="9">
        <v>3898.19898917</v>
      </c>
      <c r="U31" s="9">
        <v>3742.2750474300001</v>
      </c>
      <c r="V31" s="9">
        <v>3592.58406629</v>
      </c>
      <c r="W31" s="9">
        <v>3448.8807084499999</v>
      </c>
      <c r="X31" s="9">
        <v>3310.9554989600001</v>
      </c>
      <c r="Y31" s="9">
        <v>3178.5172790000001</v>
      </c>
      <c r="Z31" s="9">
        <v>3051.37658784</v>
      </c>
      <c r="AA31" s="9">
        <v>2929.3215243300001</v>
      </c>
      <c r="AB31" s="9">
        <v>2812.1486633599998</v>
      </c>
      <c r="AC31" s="9">
        <v>2699.6627311699999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131</v>
      </c>
      <c r="B32" s="9">
        <v>0</v>
      </c>
      <c r="C32" s="9">
        <v>0</v>
      </c>
      <c r="D32" s="9">
        <v>0</v>
      </c>
      <c r="E32" s="9">
        <v>0</v>
      </c>
      <c r="F32" s="9">
        <v>0</v>
      </c>
      <c r="G32" s="9">
        <v>0</v>
      </c>
      <c r="H32" s="9">
        <v>0</v>
      </c>
      <c r="I32" s="9">
        <v>0</v>
      </c>
      <c r="J32" s="9">
        <v>0</v>
      </c>
      <c r="K32" s="9">
        <v>0</v>
      </c>
      <c r="L32" s="9">
        <v>0</v>
      </c>
      <c r="M32" s="9">
        <v>0</v>
      </c>
      <c r="N32" s="9">
        <v>0</v>
      </c>
      <c r="O32" s="9">
        <v>0</v>
      </c>
      <c r="P32" s="9">
        <v>0</v>
      </c>
      <c r="Q32" s="9">
        <v>0</v>
      </c>
      <c r="R32" s="9">
        <v>0</v>
      </c>
      <c r="S32" s="9">
        <v>0</v>
      </c>
      <c r="T32" s="9">
        <v>0</v>
      </c>
      <c r="U32" s="9">
        <v>0</v>
      </c>
      <c r="V32" s="9">
        <v>0</v>
      </c>
      <c r="W32" s="9">
        <v>0</v>
      </c>
      <c r="X32" s="9">
        <v>0</v>
      </c>
      <c r="Y32" s="9">
        <v>0</v>
      </c>
      <c r="Z32" s="9">
        <v>0</v>
      </c>
      <c r="AA32" s="9">
        <v>0</v>
      </c>
      <c r="AB32" s="9">
        <v>0</v>
      </c>
      <c r="AC32" s="9">
        <v>0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132</v>
      </c>
      <c r="B33" s="9">
        <v>0.39784394000000001</v>
      </c>
      <c r="C33" s="9">
        <v>0.38193018000000001</v>
      </c>
      <c r="D33" s="9">
        <v>0.36665323</v>
      </c>
      <c r="E33" s="9">
        <v>0.3519871</v>
      </c>
      <c r="F33" s="9">
        <v>0.33790762000000002</v>
      </c>
      <c r="G33" s="9">
        <v>0.32439130999999999</v>
      </c>
      <c r="H33" s="9">
        <v>0.31142964000000001</v>
      </c>
      <c r="I33" s="9">
        <v>0.29897246</v>
      </c>
      <c r="J33" s="9">
        <v>0.28701075999999998</v>
      </c>
      <c r="K33" s="9">
        <v>0.27553032999999999</v>
      </c>
      <c r="L33" s="9">
        <v>0.26450910999999999</v>
      </c>
      <c r="M33" s="9">
        <v>0.25392874999999998</v>
      </c>
      <c r="N33" s="9">
        <v>0.2437716</v>
      </c>
      <c r="O33" s="9">
        <v>0.23402070999999999</v>
      </c>
      <c r="P33" s="9">
        <v>0.22465988000000001</v>
      </c>
      <c r="Q33" s="9">
        <v>0.21567349</v>
      </c>
      <c r="R33" s="9">
        <v>0.20704655</v>
      </c>
      <c r="S33" s="9">
        <v>0.19876532</v>
      </c>
      <c r="T33" s="9">
        <v>0.19081471</v>
      </c>
      <c r="U33" s="9">
        <v>0.18318232000000001</v>
      </c>
      <c r="V33" s="9">
        <v>0.17585503</v>
      </c>
      <c r="W33" s="9">
        <v>0.16882082000000001</v>
      </c>
      <c r="X33" s="9">
        <v>0.16206946</v>
      </c>
      <c r="Y33" s="9">
        <v>0.15558668</v>
      </c>
      <c r="Z33" s="9">
        <v>0.14931295</v>
      </c>
      <c r="AA33" s="9">
        <v>0.14334016999999999</v>
      </c>
      <c r="AB33" s="9">
        <v>0.13760655999999999</v>
      </c>
      <c r="AC33" s="9">
        <v>0.13210230000000001</v>
      </c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133</v>
      </c>
      <c r="B34" s="9">
        <v>8127.5678688199996</v>
      </c>
      <c r="C34" s="9">
        <v>7802.4651540699997</v>
      </c>
      <c r="D34" s="9">
        <v>7490.37187782</v>
      </c>
      <c r="E34" s="9">
        <v>7190.7570074699997</v>
      </c>
      <c r="F34" s="9">
        <v>6903.1267271699999</v>
      </c>
      <c r="G34" s="9">
        <v>6627.0016611199999</v>
      </c>
      <c r="H34" s="9">
        <v>6362.2072622100004</v>
      </c>
      <c r="I34" s="9">
        <v>6107.7189736600003</v>
      </c>
      <c r="J34" s="9">
        <v>5863.4102147100002</v>
      </c>
      <c r="K34" s="9">
        <v>5628.8738061200002</v>
      </c>
      <c r="L34" s="9">
        <v>5403.7188585599997</v>
      </c>
      <c r="M34" s="9">
        <v>5187.5701042199998</v>
      </c>
      <c r="N34" s="9">
        <v>4980.0673000500001</v>
      </c>
      <c r="O34" s="9">
        <v>4780.8646080500002</v>
      </c>
      <c r="P34" s="9">
        <v>4589.6300237300002</v>
      </c>
      <c r="Q34" s="9">
        <v>4406.0448336099998</v>
      </c>
      <c r="R34" s="9">
        <v>4229.8030402699997</v>
      </c>
      <c r="S34" s="9">
        <v>4060.62394705</v>
      </c>
      <c r="T34" s="9">
        <v>3898.19898917</v>
      </c>
      <c r="U34" s="9">
        <v>3742.2750474300001</v>
      </c>
      <c r="V34" s="9">
        <v>3592.58406629</v>
      </c>
      <c r="W34" s="9">
        <v>3448.8807084499999</v>
      </c>
      <c r="X34" s="9">
        <v>3310.9554989600001</v>
      </c>
      <c r="Y34" s="9">
        <v>3178.5172790000001</v>
      </c>
      <c r="Z34" s="9">
        <v>3051.37658784</v>
      </c>
      <c r="AA34" s="9">
        <v>2929.3215243300001</v>
      </c>
      <c r="AB34" s="9">
        <v>2812.1486633599998</v>
      </c>
      <c r="AC34" s="9">
        <v>2699.6627311699999</v>
      </c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134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>
        <v>0</v>
      </c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135</v>
      </c>
      <c r="B36" s="9">
        <v>1</v>
      </c>
      <c r="C36" s="9">
        <v>1.04</v>
      </c>
      <c r="D36" s="9">
        <v>1</v>
      </c>
      <c r="E36" s="9">
        <v>1.0000007099999999</v>
      </c>
      <c r="F36" s="9">
        <v>1</v>
      </c>
      <c r="G36" s="9">
        <v>1</v>
      </c>
      <c r="H36" s="9">
        <v>1</v>
      </c>
      <c r="I36" s="9">
        <v>1.0000449</v>
      </c>
      <c r="J36" s="9">
        <v>1</v>
      </c>
      <c r="K36" s="9">
        <v>0.99999024999999997</v>
      </c>
      <c r="L36" s="9">
        <v>0.99999998000000001</v>
      </c>
      <c r="M36" s="9">
        <v>1</v>
      </c>
      <c r="N36" s="9">
        <v>1</v>
      </c>
      <c r="O36" s="9">
        <v>1</v>
      </c>
      <c r="P36" s="9">
        <v>0.99999990000000005</v>
      </c>
      <c r="Q36" s="9">
        <v>1</v>
      </c>
      <c r="R36" s="9">
        <v>1</v>
      </c>
      <c r="S36" s="9">
        <v>1</v>
      </c>
      <c r="T36" s="9">
        <v>1.00000321</v>
      </c>
      <c r="U36" s="9">
        <v>1</v>
      </c>
      <c r="V36" s="9">
        <v>1.0000010699999999</v>
      </c>
      <c r="W36" s="9">
        <v>1.0000000099999999</v>
      </c>
      <c r="X36" s="9">
        <v>1</v>
      </c>
      <c r="Y36" s="9">
        <v>1.0000090699999999</v>
      </c>
      <c r="Z36" s="9">
        <v>0.99999998999999995</v>
      </c>
      <c r="AA36" s="9">
        <v>0.99966348000000005</v>
      </c>
      <c r="AB36" s="9">
        <v>0.99999815999999997</v>
      </c>
      <c r="AC36" s="9">
        <v>0.99999998999999995</v>
      </c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136</v>
      </c>
      <c r="B37" s="9">
        <v>1</v>
      </c>
      <c r="C37" s="9">
        <v>1</v>
      </c>
      <c r="D37" s="9">
        <v>1.0000007099999999</v>
      </c>
      <c r="E37" s="9">
        <v>1</v>
      </c>
      <c r="F37" s="9">
        <v>1</v>
      </c>
      <c r="G37" s="9">
        <v>1</v>
      </c>
      <c r="H37" s="9">
        <v>1.0000449</v>
      </c>
      <c r="I37" s="9">
        <v>1</v>
      </c>
      <c r="J37" s="9">
        <v>0.99999024999999997</v>
      </c>
      <c r="K37" s="9">
        <v>0.99999998000000001</v>
      </c>
      <c r="L37" s="9">
        <v>1</v>
      </c>
      <c r="M37" s="9">
        <v>1</v>
      </c>
      <c r="N37" s="9">
        <v>1</v>
      </c>
      <c r="O37" s="9">
        <v>0.99999990000000005</v>
      </c>
      <c r="P37" s="9">
        <v>1</v>
      </c>
      <c r="Q37" s="9">
        <v>1</v>
      </c>
      <c r="R37" s="9">
        <v>1</v>
      </c>
      <c r="S37" s="9">
        <v>1.00000321</v>
      </c>
      <c r="T37" s="9">
        <v>1</v>
      </c>
      <c r="U37" s="9">
        <v>1.0000010699999999</v>
      </c>
      <c r="V37" s="9">
        <v>1.0000000099999999</v>
      </c>
      <c r="W37" s="9">
        <v>1</v>
      </c>
      <c r="X37" s="9">
        <v>1.0000090699999999</v>
      </c>
      <c r="Y37" s="9">
        <v>0.99999998999999995</v>
      </c>
      <c r="Z37" s="9">
        <v>0.99966348000000005</v>
      </c>
      <c r="AA37" s="9">
        <v>0.99999815999999997</v>
      </c>
      <c r="AB37" s="9">
        <v>0.99999998999999995</v>
      </c>
      <c r="AC37" s="9">
        <v>1.0000000099999999</v>
      </c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137</v>
      </c>
      <c r="B38" s="9">
        <v>1</v>
      </c>
      <c r="C38" s="9">
        <v>1.1340449699999999</v>
      </c>
      <c r="D38" s="9">
        <v>1.1393241199999999</v>
      </c>
      <c r="E38" s="9">
        <v>1.14511232</v>
      </c>
      <c r="F38" s="9">
        <v>1.1514762000000001</v>
      </c>
      <c r="G38" s="9">
        <v>1.1586563700000001</v>
      </c>
      <c r="H38" s="9">
        <v>1.16630582</v>
      </c>
      <c r="I38" s="9">
        <v>1.17450611</v>
      </c>
      <c r="J38" s="9">
        <v>1.1832961799999999</v>
      </c>
      <c r="K38" s="9">
        <v>1.1927373400000001</v>
      </c>
      <c r="L38" s="9">
        <v>1.2028749599999999</v>
      </c>
      <c r="M38" s="9">
        <v>1.2137374400000001</v>
      </c>
      <c r="N38" s="9">
        <v>1.22539007</v>
      </c>
      <c r="O38" s="9">
        <v>1.23789075</v>
      </c>
      <c r="P38" s="9">
        <v>1.25130001</v>
      </c>
      <c r="Q38" s="9">
        <v>1.26568641</v>
      </c>
      <c r="R38" s="9">
        <v>1.28110747</v>
      </c>
      <c r="S38" s="9">
        <v>1.29772344</v>
      </c>
      <c r="T38" s="9">
        <v>1.31563561</v>
      </c>
      <c r="U38" s="9">
        <v>1.3348894899999999</v>
      </c>
      <c r="V38" s="9">
        <v>1.3555326000000001</v>
      </c>
      <c r="W38" s="9">
        <v>1.3775878800000001</v>
      </c>
      <c r="X38" s="9">
        <v>1.4013441</v>
      </c>
      <c r="Y38" s="9">
        <v>1.4268274700000001</v>
      </c>
      <c r="Z38" s="9">
        <v>1.4541706599999999</v>
      </c>
      <c r="AA38" s="9">
        <v>1.4834882700000001</v>
      </c>
      <c r="AB38" s="9">
        <v>1.5149233900000001</v>
      </c>
      <c r="AC38" s="9">
        <v>1.5486423199999999</v>
      </c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138</v>
      </c>
      <c r="B39" s="9">
        <v>5157</v>
      </c>
      <c r="C39" s="9">
        <v>5028.0749999999998</v>
      </c>
      <c r="D39" s="9">
        <v>4902.3731250000001</v>
      </c>
      <c r="E39" s="9">
        <v>4779.8137993700002</v>
      </c>
      <c r="F39" s="9">
        <v>4660.3184614900001</v>
      </c>
      <c r="G39" s="9">
        <v>4543.8104999500001</v>
      </c>
      <c r="H39" s="9">
        <v>4430.2152374500001</v>
      </c>
      <c r="I39" s="9">
        <v>4319.4598565200004</v>
      </c>
      <c r="J39" s="9">
        <v>4211.4733600999998</v>
      </c>
      <c r="K39" s="9">
        <v>4106.1865357999995</v>
      </c>
      <c r="L39" s="9">
        <v>4003.5318724099998</v>
      </c>
      <c r="M39" s="9">
        <v>3903.4435755999998</v>
      </c>
      <c r="N39" s="9">
        <v>3805.8574940799999</v>
      </c>
      <c r="O39" s="9">
        <v>3710.7110602399998</v>
      </c>
      <c r="P39" s="9">
        <v>3617.94328374</v>
      </c>
      <c r="Q39" s="9">
        <v>3527.4947016400001</v>
      </c>
      <c r="R39" s="9">
        <v>3439.3073340999999</v>
      </c>
      <c r="S39" s="9">
        <v>3353.3246507499998</v>
      </c>
      <c r="T39" s="9">
        <v>3269.4915344800002</v>
      </c>
      <c r="U39" s="9">
        <v>3187.7542461200001</v>
      </c>
      <c r="V39" s="9">
        <v>3108.0604692400002</v>
      </c>
      <c r="W39" s="9">
        <v>3030.38507248</v>
      </c>
      <c r="X39" s="9">
        <v>2954.6254456699999</v>
      </c>
      <c r="Y39" s="9">
        <v>2880.7598095200001</v>
      </c>
      <c r="Z39" s="9">
        <v>2808.7460694699998</v>
      </c>
      <c r="AA39" s="9">
        <v>2738.5274177299998</v>
      </c>
      <c r="AB39" s="9">
        <v>2670.0642322899998</v>
      </c>
      <c r="AC39" s="9">
        <v>2603.3126264799998</v>
      </c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139</v>
      </c>
      <c r="B40" s="9">
        <v>41219508.75</v>
      </c>
      <c r="C40" s="9">
        <v>40189021.015013203</v>
      </c>
      <c r="D40" s="9">
        <v>39184295.441655703</v>
      </c>
      <c r="E40" s="9">
        <v>38204688.075550102</v>
      </c>
      <c r="F40" s="9">
        <v>37249570.930437997</v>
      </c>
      <c r="G40" s="9">
        <v>36318277.688842498</v>
      </c>
      <c r="H40" s="9">
        <v>35410056.769837901</v>
      </c>
      <c r="I40" s="9">
        <v>34524805.275803</v>
      </c>
      <c r="J40" s="9">
        <v>33661685.133155897</v>
      </c>
      <c r="K40" s="9">
        <v>32820143.082358599</v>
      </c>
      <c r="L40" s="9">
        <v>31999639.102578901</v>
      </c>
      <c r="M40" s="9">
        <v>31199479.983685799</v>
      </c>
      <c r="N40" s="9">
        <v>30419493.047044698</v>
      </c>
      <c r="O40" s="9">
        <v>29659005.748955801</v>
      </c>
      <c r="P40" s="9">
        <v>28917530.033702299</v>
      </c>
      <c r="Q40" s="9">
        <v>28194590.6855161</v>
      </c>
      <c r="R40" s="9">
        <v>27489725.4337711</v>
      </c>
      <c r="S40" s="9">
        <v>26801882.629286699</v>
      </c>
      <c r="T40" s="9">
        <v>26131156.2676965</v>
      </c>
      <c r="U40" s="9">
        <v>25477877.3482101</v>
      </c>
      <c r="V40" s="9">
        <v>24840931.048074801</v>
      </c>
      <c r="W40" s="9">
        <v>24220116.493740901</v>
      </c>
      <c r="X40" s="9">
        <v>23614613.377587002</v>
      </c>
      <c r="Y40" s="9">
        <v>23024247.8327232</v>
      </c>
      <c r="Z40" s="9">
        <v>22448683.638526302</v>
      </c>
      <c r="AA40" s="9">
        <v>21887466.168317899</v>
      </c>
      <c r="AB40" s="9">
        <v>21339458.692736201</v>
      </c>
      <c r="AC40" s="9">
        <v>20803974.483785301</v>
      </c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140</v>
      </c>
      <c r="B41" s="9">
        <v>41219508.75</v>
      </c>
      <c r="C41" s="9">
        <v>40189021.015013203</v>
      </c>
      <c r="D41" s="9">
        <v>39184295.441655703</v>
      </c>
      <c r="E41" s="9">
        <v>38204688.075550102</v>
      </c>
      <c r="F41" s="9">
        <v>37249570.930437997</v>
      </c>
      <c r="G41" s="9">
        <v>36318277.688842498</v>
      </c>
      <c r="H41" s="9">
        <v>35410056.769837901</v>
      </c>
      <c r="I41" s="9">
        <v>34524805.275803</v>
      </c>
      <c r="J41" s="9">
        <v>33661685.133155897</v>
      </c>
      <c r="K41" s="9">
        <v>32820143.082358599</v>
      </c>
      <c r="L41" s="9">
        <v>31999639.102578901</v>
      </c>
      <c r="M41" s="9">
        <v>31199479.983685799</v>
      </c>
      <c r="N41" s="9">
        <v>30419493.047044698</v>
      </c>
      <c r="O41" s="9">
        <v>29659005.748955801</v>
      </c>
      <c r="P41" s="9">
        <v>28917530.033702299</v>
      </c>
      <c r="Q41" s="9">
        <v>28194590.6855161</v>
      </c>
      <c r="R41" s="9">
        <v>27489725.4337711</v>
      </c>
      <c r="S41" s="9">
        <v>26801882.629286699</v>
      </c>
      <c r="T41" s="9">
        <v>26131156.2676965</v>
      </c>
      <c r="U41" s="9">
        <v>25477877.3482101</v>
      </c>
      <c r="V41" s="9">
        <v>24840931.048074801</v>
      </c>
      <c r="W41" s="9">
        <v>24220116.493740901</v>
      </c>
      <c r="X41" s="9">
        <v>23614613.377587002</v>
      </c>
      <c r="Y41" s="9">
        <v>23024247.8327232</v>
      </c>
      <c r="Z41" s="9">
        <v>22448683.638526302</v>
      </c>
      <c r="AA41" s="9">
        <v>21887466.168317899</v>
      </c>
      <c r="AB41" s="9">
        <v>21339458.692736201</v>
      </c>
      <c r="AC41" s="9">
        <v>20803974.483785301</v>
      </c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141</v>
      </c>
      <c r="B42" s="9">
        <v>5979.0406005900004</v>
      </c>
      <c r="C42" s="9">
        <v>5829.5645854100003</v>
      </c>
      <c r="D42" s="9">
        <v>5683.8254702900003</v>
      </c>
      <c r="E42" s="9">
        <v>5541.7298364300004</v>
      </c>
      <c r="F42" s="9">
        <v>5403.1865987499996</v>
      </c>
      <c r="G42" s="9">
        <v>5268.1063881600003</v>
      </c>
      <c r="H42" s="9">
        <v>5136.4010596500002</v>
      </c>
      <c r="I42" s="9">
        <v>5007.9910324000002</v>
      </c>
      <c r="J42" s="9">
        <v>4882.7912564899998</v>
      </c>
      <c r="K42" s="9">
        <v>4760.7214863199997</v>
      </c>
      <c r="L42" s="9">
        <v>4641.7034450900001</v>
      </c>
      <c r="M42" s="9">
        <v>4525.6591590500002</v>
      </c>
      <c r="N42" s="9">
        <v>4412.5176892099998</v>
      </c>
      <c r="O42" s="9">
        <v>4302.2047510499997</v>
      </c>
      <c r="P42" s="9">
        <v>4194.6496264999996</v>
      </c>
      <c r="Q42" s="9">
        <v>4089.78337474</v>
      </c>
      <c r="R42" s="9">
        <v>3987.5387854700002</v>
      </c>
      <c r="S42" s="9">
        <v>3887.84425319</v>
      </c>
      <c r="T42" s="9">
        <v>3790.6412791799999</v>
      </c>
      <c r="U42" s="9">
        <v>3695.8752470700001</v>
      </c>
      <c r="V42" s="9">
        <v>3603.4784577999999</v>
      </c>
      <c r="W42" s="9">
        <v>3513.42177399</v>
      </c>
      <c r="X42" s="9">
        <v>3425.58622758</v>
      </c>
      <c r="Y42" s="9">
        <v>3339.9465697700002</v>
      </c>
      <c r="Z42" s="9">
        <v>3256.4539983700001</v>
      </c>
      <c r="AA42" s="9">
        <v>3175.04264457</v>
      </c>
      <c r="AB42" s="9">
        <v>3095.6582799500002</v>
      </c>
      <c r="AC42" s="9">
        <v>3018.2466257900001</v>
      </c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142</v>
      </c>
      <c r="B43" s="9">
        <v>0</v>
      </c>
      <c r="C43" s="9">
        <v>0</v>
      </c>
      <c r="D43" s="9">
        <v>0</v>
      </c>
      <c r="E43" s="9">
        <v>0</v>
      </c>
      <c r="F43" s="9">
        <v>0</v>
      </c>
      <c r="G43" s="9">
        <v>0</v>
      </c>
      <c r="H43" s="9">
        <v>0</v>
      </c>
      <c r="I43" s="9">
        <v>0</v>
      </c>
      <c r="J43" s="9">
        <v>0</v>
      </c>
      <c r="K43" s="9">
        <v>0</v>
      </c>
      <c r="L43" s="9">
        <v>0</v>
      </c>
      <c r="M43" s="9">
        <v>0</v>
      </c>
      <c r="N43" s="9">
        <v>0</v>
      </c>
      <c r="O43" s="9">
        <v>0</v>
      </c>
      <c r="P43" s="9">
        <v>0</v>
      </c>
      <c r="Q43" s="9">
        <v>0</v>
      </c>
      <c r="R43" s="9">
        <v>0</v>
      </c>
      <c r="S43" s="9">
        <v>0</v>
      </c>
      <c r="T43" s="9">
        <v>0</v>
      </c>
      <c r="U43" s="9">
        <v>0</v>
      </c>
      <c r="V43" s="9">
        <v>0</v>
      </c>
      <c r="W43" s="9">
        <v>0</v>
      </c>
      <c r="X43" s="9">
        <v>0</v>
      </c>
      <c r="Y43" s="9">
        <v>0</v>
      </c>
      <c r="Z43" s="9">
        <v>0</v>
      </c>
      <c r="AA43" s="9">
        <v>0</v>
      </c>
      <c r="AB43" s="9">
        <v>0</v>
      </c>
      <c r="AC43" s="9">
        <v>0</v>
      </c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143</v>
      </c>
      <c r="B44" s="9">
        <v>0.12365853</v>
      </c>
      <c r="C44" s="9">
        <v>0.12056706</v>
      </c>
      <c r="D44" s="9">
        <v>0.11755288999999999</v>
      </c>
      <c r="E44" s="9">
        <v>0.11461406</v>
      </c>
      <c r="F44" s="9">
        <v>0.11174871</v>
      </c>
      <c r="G44" s="9">
        <v>0.10895483</v>
      </c>
      <c r="H44" s="9">
        <v>0.10623017</v>
      </c>
      <c r="I44" s="9">
        <v>0.10357442</v>
      </c>
      <c r="J44" s="9">
        <v>0.10098506</v>
      </c>
      <c r="K44" s="9">
        <v>9.8460430000000002E-2</v>
      </c>
      <c r="L44" s="9">
        <v>9.5998920000000001E-2</v>
      </c>
      <c r="M44" s="9">
        <v>9.3598440000000005E-2</v>
      </c>
      <c r="N44" s="9">
        <v>9.1258480000000003E-2</v>
      </c>
      <c r="O44" s="9">
        <v>8.8977020000000004E-2</v>
      </c>
      <c r="P44" s="9">
        <v>8.6752590000000004E-2</v>
      </c>
      <c r="Q44" s="9">
        <v>8.4583770000000003E-2</v>
      </c>
      <c r="R44" s="9">
        <v>8.2469180000000003E-2</v>
      </c>
      <c r="S44" s="9">
        <v>8.0405649999999995E-2</v>
      </c>
      <c r="T44" s="9">
        <v>7.8393470000000007E-2</v>
      </c>
      <c r="U44" s="9">
        <v>7.6433630000000002E-2</v>
      </c>
      <c r="V44" s="9">
        <v>7.4522790000000005E-2</v>
      </c>
      <c r="W44" s="9">
        <v>7.2660349999999999E-2</v>
      </c>
      <c r="X44" s="9">
        <v>7.0843840000000005E-2</v>
      </c>
      <c r="Y44" s="9">
        <v>6.9072739999999994E-2</v>
      </c>
      <c r="Z44" s="9">
        <v>6.7346050000000005E-2</v>
      </c>
      <c r="AA44" s="9">
        <v>6.5662399999999996E-2</v>
      </c>
      <c r="AB44" s="9">
        <v>6.401838E-2</v>
      </c>
      <c r="AC44" s="9">
        <v>6.2411920000000003E-2</v>
      </c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144</v>
      </c>
      <c r="B45" s="9">
        <v>5562.3113671299998</v>
      </c>
      <c r="C45" s="9">
        <v>5423.2535829500002</v>
      </c>
      <c r="D45" s="9">
        <v>5287.6722433799996</v>
      </c>
      <c r="E45" s="9">
        <v>5155.4804399799996</v>
      </c>
      <c r="F45" s="9">
        <v>5026.5934366399997</v>
      </c>
      <c r="G45" s="9">
        <v>4900.9286007299997</v>
      </c>
      <c r="H45" s="9">
        <v>4778.4053857099998</v>
      </c>
      <c r="I45" s="9">
        <v>4658.9452510700003</v>
      </c>
      <c r="J45" s="9">
        <v>4542.4716197899997</v>
      </c>
      <c r="K45" s="9">
        <v>4428.9098397600001</v>
      </c>
      <c r="L45" s="9">
        <v>4318.1870937599997</v>
      </c>
      <c r="M45" s="9">
        <v>4210.2324164199999</v>
      </c>
      <c r="N45" s="9">
        <v>4104.9766145000003</v>
      </c>
      <c r="O45" s="9">
        <v>4002.3522029300002</v>
      </c>
      <c r="P45" s="9">
        <v>3902.2933978599999</v>
      </c>
      <c r="Q45" s="9">
        <v>3804.7360629099999</v>
      </c>
      <c r="R45" s="9">
        <v>3709.6176613399998</v>
      </c>
      <c r="S45" s="9">
        <v>3616.87721981</v>
      </c>
      <c r="T45" s="9">
        <v>3526.4552893099999</v>
      </c>
      <c r="U45" s="9">
        <v>3438.2939070799998</v>
      </c>
      <c r="V45" s="9">
        <v>3352.3366449</v>
      </c>
      <c r="W45" s="9">
        <v>3268.5563962400001</v>
      </c>
      <c r="X45" s="9">
        <v>3186.8424863400001</v>
      </c>
      <c r="Y45" s="9">
        <v>3107.17142418</v>
      </c>
      <c r="Z45" s="9">
        <v>3029.4978067799998</v>
      </c>
      <c r="AA45" s="9">
        <v>2953.76036161</v>
      </c>
      <c r="AB45" s="9">
        <v>2879.9163525700001</v>
      </c>
      <c r="AC45" s="9">
        <v>2807.9184437600002</v>
      </c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145</v>
      </c>
      <c r="B46" s="9">
        <v>416.72923345999999</v>
      </c>
      <c r="C46" s="9">
        <v>406.31100246</v>
      </c>
      <c r="D46" s="9">
        <v>396.15322692000001</v>
      </c>
      <c r="E46" s="9">
        <v>386.24939644</v>
      </c>
      <c r="F46" s="9">
        <v>376.59316210999998</v>
      </c>
      <c r="G46" s="9">
        <v>367.17778743000002</v>
      </c>
      <c r="H46" s="9">
        <v>357.99567394000002</v>
      </c>
      <c r="I46" s="9">
        <v>349.04578134000002</v>
      </c>
      <c r="J46" s="9">
        <v>340.31963669999999</v>
      </c>
      <c r="K46" s="9">
        <v>331.81164655999999</v>
      </c>
      <c r="L46" s="9">
        <v>323.51635133000002</v>
      </c>
      <c r="M46" s="9">
        <v>315.42674263999999</v>
      </c>
      <c r="N46" s="9">
        <v>307.54107470999998</v>
      </c>
      <c r="O46" s="9">
        <v>299.85254811999999</v>
      </c>
      <c r="P46" s="9">
        <v>292.35622863999998</v>
      </c>
      <c r="Q46" s="9">
        <v>285.04731183000001</v>
      </c>
      <c r="R46" s="9">
        <v>277.92112414000002</v>
      </c>
      <c r="S46" s="9">
        <v>270.96703337999998</v>
      </c>
      <c r="T46" s="9">
        <v>264.18598987000001</v>
      </c>
      <c r="U46" s="9">
        <v>257.58133999</v>
      </c>
      <c r="V46" s="9">
        <v>251.14181289999999</v>
      </c>
      <c r="W46" s="9">
        <v>244.86537774999999</v>
      </c>
      <c r="X46" s="9">
        <v>238.74374125</v>
      </c>
      <c r="Y46" s="9">
        <v>232.77514558999999</v>
      </c>
      <c r="Z46" s="9">
        <v>226.95619159</v>
      </c>
      <c r="AA46" s="9">
        <v>221.28228296</v>
      </c>
      <c r="AB46" s="9">
        <v>215.74192737999999</v>
      </c>
      <c r="AC46" s="9">
        <v>210.32818202999999</v>
      </c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146</v>
      </c>
      <c r="B47" s="9">
        <v>1</v>
      </c>
      <c r="C47" s="9">
        <v>1.0249999999999999</v>
      </c>
      <c r="D47" s="9">
        <v>1</v>
      </c>
      <c r="E47" s="9">
        <v>1</v>
      </c>
      <c r="F47" s="9">
        <v>1</v>
      </c>
      <c r="G47" s="9">
        <v>1</v>
      </c>
      <c r="H47" s="9">
        <v>0.99999850999999995</v>
      </c>
      <c r="I47" s="9">
        <v>0.99999254999999998</v>
      </c>
      <c r="J47" s="9">
        <v>1</v>
      </c>
      <c r="K47" s="9">
        <v>1</v>
      </c>
      <c r="L47" s="9">
        <v>1</v>
      </c>
      <c r="M47" s="9">
        <v>0.99999998999999995</v>
      </c>
      <c r="N47" s="9">
        <v>0.99999461000000001</v>
      </c>
      <c r="O47" s="9">
        <v>1</v>
      </c>
      <c r="P47" s="9">
        <v>1</v>
      </c>
      <c r="Q47" s="9">
        <v>0.99999998000000001</v>
      </c>
      <c r="R47" s="9">
        <v>0.99999996000000002</v>
      </c>
      <c r="S47" s="9">
        <v>0.99999998000000001</v>
      </c>
      <c r="T47" s="9">
        <v>0.99997762999999995</v>
      </c>
      <c r="U47" s="9">
        <v>0.99997400999999997</v>
      </c>
      <c r="V47" s="9">
        <v>1</v>
      </c>
      <c r="W47" s="9">
        <v>1.00000003</v>
      </c>
      <c r="X47" s="9">
        <v>1.00000862</v>
      </c>
      <c r="Y47" s="9">
        <v>0.99999998999999995</v>
      </c>
      <c r="Z47" s="9">
        <v>0.99999998999999995</v>
      </c>
      <c r="AA47" s="9">
        <v>1.00000187</v>
      </c>
      <c r="AB47" s="9">
        <v>0.99999998000000001</v>
      </c>
      <c r="AC47" s="9">
        <v>0.99996154000000004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147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0.99999850999999995</v>
      </c>
      <c r="H48" s="9">
        <v>0.99999254999999998</v>
      </c>
      <c r="I48" s="9">
        <v>1</v>
      </c>
      <c r="J48" s="9">
        <v>1</v>
      </c>
      <c r="K48" s="9">
        <v>1</v>
      </c>
      <c r="L48" s="9">
        <v>0.99999998999999995</v>
      </c>
      <c r="M48" s="9">
        <v>0.99999461000000001</v>
      </c>
      <c r="N48" s="9">
        <v>1</v>
      </c>
      <c r="O48" s="9">
        <v>1</v>
      </c>
      <c r="P48" s="9">
        <v>0.99999998000000001</v>
      </c>
      <c r="Q48" s="9">
        <v>0.99999996000000002</v>
      </c>
      <c r="R48" s="9">
        <v>0.99999998000000001</v>
      </c>
      <c r="S48" s="9">
        <v>0.99997762999999995</v>
      </c>
      <c r="T48" s="9">
        <v>0.99997400999999997</v>
      </c>
      <c r="U48" s="9">
        <v>1</v>
      </c>
      <c r="V48" s="9">
        <v>1.00000003</v>
      </c>
      <c r="W48" s="9">
        <v>1.00000862</v>
      </c>
      <c r="X48" s="9">
        <v>0.99999998999999995</v>
      </c>
      <c r="Y48" s="9">
        <v>0.99999998999999995</v>
      </c>
      <c r="Z48" s="9">
        <v>1.00000187</v>
      </c>
      <c r="AA48" s="9">
        <v>0.99999998000000001</v>
      </c>
      <c r="AB48" s="9">
        <v>0.99996154000000004</v>
      </c>
      <c r="AC48" s="9">
        <v>0.99990398000000003</v>
      </c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148</v>
      </c>
      <c r="B49" s="9">
        <v>1</v>
      </c>
      <c r="C49" s="9">
        <v>1.6218260799999999</v>
      </c>
      <c r="D49" s="9">
        <v>1.6422878400000001</v>
      </c>
      <c r="E49" s="9">
        <v>1.6647875299999999</v>
      </c>
      <c r="F49" s="9">
        <v>1.68957527</v>
      </c>
      <c r="G49" s="9">
        <v>1.7178141099999999</v>
      </c>
      <c r="H49" s="9">
        <v>1.7474981700000001</v>
      </c>
      <c r="I49" s="9">
        <v>1.77899469</v>
      </c>
      <c r="J49" s="9">
        <v>1.81233091</v>
      </c>
      <c r="K49" s="9">
        <v>1.8477357400000001</v>
      </c>
      <c r="L49" s="9">
        <v>1.88531184</v>
      </c>
      <c r="M49" s="9">
        <v>1.92506932</v>
      </c>
      <c r="N49" s="9">
        <v>1.9671909999999999</v>
      </c>
      <c r="O49" s="9">
        <v>2.0118098799999999</v>
      </c>
      <c r="P49" s="9">
        <v>2.0590590099999999</v>
      </c>
      <c r="Q49" s="9">
        <v>2.1090958199999998</v>
      </c>
      <c r="R49" s="9">
        <v>2.1620138099999999</v>
      </c>
      <c r="S49" s="9">
        <v>2.2183520099999998</v>
      </c>
      <c r="T49" s="9">
        <v>2.2783577500000001</v>
      </c>
      <c r="U49" s="9">
        <v>2.3420058899999998</v>
      </c>
      <c r="V49" s="9">
        <v>2.4092878299999998</v>
      </c>
      <c r="W49" s="9">
        <v>2.4800789600000002</v>
      </c>
      <c r="X49" s="9">
        <v>2.5553391900000002</v>
      </c>
      <c r="Y49" s="9">
        <v>2.6349525100000002</v>
      </c>
      <c r="Z49" s="9">
        <v>2.7191479900000002</v>
      </c>
      <c r="AA49" s="9">
        <v>2.8081112899999998</v>
      </c>
      <c r="AB49" s="9">
        <v>2.90211547</v>
      </c>
      <c r="AC49" s="9">
        <v>3.0014876699999999</v>
      </c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149</v>
      </c>
      <c r="B50" s="9">
        <v>51156</v>
      </c>
      <c r="C50" s="9">
        <v>54125.55022035</v>
      </c>
      <c r="D50" s="9">
        <v>57269.925605949997</v>
      </c>
      <c r="E50" s="9">
        <v>60604.636445609998</v>
      </c>
      <c r="F50" s="9">
        <v>64121.191389419997</v>
      </c>
      <c r="G50" s="9">
        <v>67853.348446339995</v>
      </c>
      <c r="H50" s="9">
        <v>71640.550785579995</v>
      </c>
      <c r="I50" s="9">
        <v>75481.586419760002</v>
      </c>
      <c r="J50" s="9">
        <v>79393.897759080006</v>
      </c>
      <c r="K50" s="9">
        <v>83383.755320269993</v>
      </c>
      <c r="L50" s="9">
        <v>87436.103094580001</v>
      </c>
      <c r="M50" s="9">
        <v>91563.611720080007</v>
      </c>
      <c r="N50" s="9">
        <v>95768.66565594</v>
      </c>
      <c r="O50" s="9">
        <v>100055.52019111</v>
      </c>
      <c r="P50" s="9">
        <v>104428.65294646</v>
      </c>
      <c r="Q50" s="9">
        <v>108848.27678162001</v>
      </c>
      <c r="R50" s="9">
        <v>113442.55779363</v>
      </c>
      <c r="S50" s="9">
        <v>118181.16742925</v>
      </c>
      <c r="T50" s="9">
        <v>123036.01496384</v>
      </c>
      <c r="U50" s="9">
        <v>127994.27096600999</v>
      </c>
      <c r="V50" s="9">
        <v>133020.31355990001</v>
      </c>
      <c r="W50" s="9">
        <v>138204.28881945999</v>
      </c>
      <c r="X50" s="9">
        <v>143507.75362973</v>
      </c>
      <c r="Y50" s="9">
        <v>148935.39917054999</v>
      </c>
      <c r="Z50" s="9">
        <v>154484.98175539999</v>
      </c>
      <c r="AA50" s="9">
        <v>160161.49437316001</v>
      </c>
      <c r="AB50" s="9">
        <v>165974.68374393001</v>
      </c>
      <c r="AC50" s="9">
        <v>171938.46161473999</v>
      </c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150</v>
      </c>
      <c r="B51" s="9">
        <v>179977065.75</v>
      </c>
      <c r="C51" s="9">
        <v>199902462.610365</v>
      </c>
      <c r="D51" s="9">
        <v>219772862.88977799</v>
      </c>
      <c r="E51" s="9">
        <v>239767324.32097799</v>
      </c>
      <c r="F51" s="9">
        <v>259645650.01198199</v>
      </c>
      <c r="G51" s="9">
        <v>280002354.98821402</v>
      </c>
      <c r="H51" s="9">
        <v>300551931.66320699</v>
      </c>
      <c r="I51" s="9">
        <v>321328127.97306901</v>
      </c>
      <c r="J51" s="9">
        <v>342341787.45533001</v>
      </c>
      <c r="K51" s="9">
        <v>363619149.09190202</v>
      </c>
      <c r="L51" s="9">
        <v>385176897.15078998</v>
      </c>
      <c r="M51" s="9">
        <v>407036540.877226</v>
      </c>
      <c r="N51" s="9">
        <v>429216702.592601</v>
      </c>
      <c r="O51" s="9">
        <v>451739850.25845802</v>
      </c>
      <c r="P51" s="9">
        <v>474667469.66246802</v>
      </c>
      <c r="Q51" s="9">
        <v>497886553.68720698</v>
      </c>
      <c r="R51" s="9">
        <v>521572243.29129201</v>
      </c>
      <c r="S51" s="9">
        <v>545687654.47255397</v>
      </c>
      <c r="T51" s="9">
        <v>570249751.82834995</v>
      </c>
      <c r="U51" s="9">
        <v>595339886.01698995</v>
      </c>
      <c r="V51" s="9">
        <v>620879463.86538899</v>
      </c>
      <c r="W51" s="9">
        <v>646940517.03245902</v>
      </c>
      <c r="X51" s="9">
        <v>673546962.38679898</v>
      </c>
      <c r="Y51" s="9">
        <v>700723637.06135297</v>
      </c>
      <c r="Z51" s="9">
        <v>728507345.25896299</v>
      </c>
      <c r="AA51" s="9">
        <v>756898002.19711697</v>
      </c>
      <c r="AB51" s="9">
        <v>785934978.45366704</v>
      </c>
      <c r="AC51" s="9">
        <v>815644936.39168596</v>
      </c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151</v>
      </c>
      <c r="B52" s="9">
        <v>179977065.75</v>
      </c>
      <c r="C52" s="9">
        <v>199902462.610365</v>
      </c>
      <c r="D52" s="9">
        <v>219772862.88977799</v>
      </c>
      <c r="E52" s="9">
        <v>239767324.32097799</v>
      </c>
      <c r="F52" s="9">
        <v>259645650.01198199</v>
      </c>
      <c r="G52" s="9">
        <v>280002354.98821402</v>
      </c>
      <c r="H52" s="9">
        <v>300551931.66320699</v>
      </c>
      <c r="I52" s="9">
        <v>321328127.97306901</v>
      </c>
      <c r="J52" s="9">
        <v>342341787.45533001</v>
      </c>
      <c r="K52" s="9">
        <v>363619149.09190202</v>
      </c>
      <c r="L52" s="9">
        <v>385176897.15078998</v>
      </c>
      <c r="M52" s="9">
        <v>407036540.877226</v>
      </c>
      <c r="N52" s="9">
        <v>429216702.592601</v>
      </c>
      <c r="O52" s="9">
        <v>451739850.25845802</v>
      </c>
      <c r="P52" s="9">
        <v>474667469.66246802</v>
      </c>
      <c r="Q52" s="9">
        <v>497886553.68720698</v>
      </c>
      <c r="R52" s="9">
        <v>521572243.29129201</v>
      </c>
      <c r="S52" s="9">
        <v>545687654.47255397</v>
      </c>
      <c r="T52" s="9">
        <v>570249751.82834995</v>
      </c>
      <c r="U52" s="9">
        <v>595339886.01698995</v>
      </c>
      <c r="V52" s="9">
        <v>620879463.86538899</v>
      </c>
      <c r="W52" s="9">
        <v>646940517.03245902</v>
      </c>
      <c r="X52" s="9">
        <v>673546962.38679898</v>
      </c>
      <c r="Y52" s="9">
        <v>700723637.06135297</v>
      </c>
      <c r="Z52" s="9">
        <v>728507345.25896299</v>
      </c>
      <c r="AA52" s="9">
        <v>756898002.19711697</v>
      </c>
      <c r="AB52" s="9">
        <v>785934978.45366704</v>
      </c>
      <c r="AC52" s="9">
        <v>815644936.39168596</v>
      </c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152</v>
      </c>
      <c r="B53" s="9">
        <v>14092.560631910001</v>
      </c>
      <c r="C53" s="9">
        <v>15141.879804509999</v>
      </c>
      <c r="D53" s="9">
        <v>16223.010550769999</v>
      </c>
      <c r="E53" s="9">
        <v>17343.26321913</v>
      </c>
      <c r="F53" s="9">
        <v>18495.166723040002</v>
      </c>
      <c r="G53" s="9">
        <v>19699.62902955</v>
      </c>
      <c r="H53" s="9">
        <v>20919.236081350002</v>
      </c>
      <c r="I53" s="9">
        <v>22154.58148927</v>
      </c>
      <c r="J53" s="9">
        <v>23409.23757895</v>
      </c>
      <c r="K53" s="9">
        <v>24685.033709650001</v>
      </c>
      <c r="L53" s="9">
        <v>25979.521786500001</v>
      </c>
      <c r="M53" s="9">
        <v>27295.62946923</v>
      </c>
      <c r="N53" s="9">
        <v>28634.263326479999</v>
      </c>
      <c r="O53" s="9">
        <v>29996.778540890002</v>
      </c>
      <c r="P53" s="9">
        <v>31385.524492640001</v>
      </c>
      <c r="Q53" s="9">
        <v>32790.198655350003</v>
      </c>
      <c r="R53" s="9">
        <v>34239.379627460003</v>
      </c>
      <c r="S53" s="9">
        <v>35726.415993909999</v>
      </c>
      <c r="T53" s="9">
        <v>37246.394622740001</v>
      </c>
      <c r="U53" s="9">
        <v>38798.867522649998</v>
      </c>
      <c r="V53" s="9">
        <v>40375.161759809998</v>
      </c>
      <c r="W53" s="9">
        <v>41994.130025580002</v>
      </c>
      <c r="X53" s="9">
        <v>43649.065617100001</v>
      </c>
      <c r="Y53" s="9">
        <v>45341.464186259996</v>
      </c>
      <c r="Z53" s="9">
        <v>47071.798267439997</v>
      </c>
      <c r="AA53" s="9">
        <v>48841.012652229998</v>
      </c>
      <c r="AB53" s="9">
        <v>50651.916331020002</v>
      </c>
      <c r="AC53" s="9">
        <v>52507.798060970003</v>
      </c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153</v>
      </c>
      <c r="B54" s="9">
        <v>0</v>
      </c>
      <c r="C54" s="9">
        <v>0</v>
      </c>
      <c r="D54" s="9">
        <v>0</v>
      </c>
      <c r="E54" s="9">
        <v>0</v>
      </c>
      <c r="F54" s="9">
        <v>0</v>
      </c>
      <c r="G54" s="9">
        <v>0</v>
      </c>
      <c r="H54" s="9">
        <v>0</v>
      </c>
      <c r="I54" s="9">
        <v>0</v>
      </c>
      <c r="J54" s="9">
        <v>0</v>
      </c>
      <c r="K54" s="9">
        <v>0</v>
      </c>
      <c r="L54" s="9">
        <v>0</v>
      </c>
      <c r="M54" s="9">
        <v>0</v>
      </c>
      <c r="N54" s="9">
        <v>0</v>
      </c>
      <c r="O54" s="9">
        <v>0</v>
      </c>
      <c r="P54" s="9">
        <v>0</v>
      </c>
      <c r="Q54" s="9">
        <v>0</v>
      </c>
      <c r="R54" s="9">
        <v>0</v>
      </c>
      <c r="S54" s="9">
        <v>0</v>
      </c>
      <c r="T54" s="9">
        <v>0</v>
      </c>
      <c r="U54" s="9">
        <v>0</v>
      </c>
      <c r="V54" s="9">
        <v>0</v>
      </c>
      <c r="W54" s="9">
        <v>0</v>
      </c>
      <c r="X54" s="9">
        <v>0</v>
      </c>
      <c r="Y54" s="9">
        <v>0</v>
      </c>
      <c r="Z54" s="9">
        <v>0</v>
      </c>
      <c r="AA54" s="9">
        <v>0</v>
      </c>
      <c r="AB54" s="9">
        <v>0</v>
      </c>
      <c r="AC54" s="9">
        <v>0</v>
      </c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154</v>
      </c>
      <c r="B55" s="9">
        <v>88.188762220000001</v>
      </c>
      <c r="C55" s="9">
        <v>97.952206680000003</v>
      </c>
      <c r="D55" s="9">
        <v>107.68870282</v>
      </c>
      <c r="E55" s="9">
        <v>117.48598892</v>
      </c>
      <c r="F55" s="9">
        <v>127.22636851</v>
      </c>
      <c r="G55" s="9">
        <v>137.20115394000001</v>
      </c>
      <c r="H55" s="9">
        <v>147.27044651</v>
      </c>
      <c r="I55" s="9">
        <v>157.45078271</v>
      </c>
      <c r="J55" s="9">
        <v>167.74747585</v>
      </c>
      <c r="K55" s="9">
        <v>178.17338305999999</v>
      </c>
      <c r="L55" s="9">
        <v>188.7366796</v>
      </c>
      <c r="M55" s="9">
        <v>199.44790502999999</v>
      </c>
      <c r="N55" s="9">
        <v>210.31618427000001</v>
      </c>
      <c r="O55" s="9">
        <v>221.35252663</v>
      </c>
      <c r="P55" s="9">
        <v>232.58706013</v>
      </c>
      <c r="Q55" s="9">
        <v>243.96441131</v>
      </c>
      <c r="R55" s="9">
        <v>255.57039921000001</v>
      </c>
      <c r="S55" s="9">
        <v>267.38695068999999</v>
      </c>
      <c r="T55" s="9">
        <v>279.42237840000001</v>
      </c>
      <c r="U55" s="9">
        <v>291.71654415</v>
      </c>
      <c r="V55" s="9">
        <v>304.23093728999999</v>
      </c>
      <c r="W55" s="9">
        <v>317.00085335</v>
      </c>
      <c r="X55" s="9">
        <v>330.03801156999998</v>
      </c>
      <c r="Y55" s="9">
        <v>343.35458216000001</v>
      </c>
      <c r="Z55" s="9">
        <v>356.96859918000001</v>
      </c>
      <c r="AA55" s="9">
        <v>370.88002108000001</v>
      </c>
      <c r="AB55" s="9">
        <v>385.10813944</v>
      </c>
      <c r="AC55" s="9">
        <v>399.66601882999998</v>
      </c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155</v>
      </c>
      <c r="B56" s="9">
        <v>9701.1202276099993</v>
      </c>
      <c r="C56" s="9">
        <v>10264.25971681</v>
      </c>
      <c r="D56" s="9">
        <v>10860.55269626</v>
      </c>
      <c r="E56" s="9">
        <v>11492.9405057</v>
      </c>
      <c r="F56" s="9">
        <v>12159.81286274</v>
      </c>
      <c r="G56" s="9">
        <v>12867.57156783</v>
      </c>
      <c r="H56" s="9">
        <v>13585.768948770001</v>
      </c>
      <c r="I56" s="9">
        <v>14314.17516673</v>
      </c>
      <c r="J56" s="9">
        <v>15056.09796504</v>
      </c>
      <c r="K56" s="9">
        <v>15812.72647181</v>
      </c>
      <c r="L56" s="9">
        <v>16581.20549602</v>
      </c>
      <c r="M56" s="9">
        <v>17363.937871819999</v>
      </c>
      <c r="N56" s="9">
        <v>18161.375783219999</v>
      </c>
      <c r="O56" s="9">
        <v>18974.326194590001</v>
      </c>
      <c r="P56" s="9">
        <v>19803.638232879999</v>
      </c>
      <c r="Q56" s="9">
        <v>20641.766745379999</v>
      </c>
      <c r="R56" s="9">
        <v>21513.01689115</v>
      </c>
      <c r="S56" s="9">
        <v>22411.637224779999</v>
      </c>
      <c r="T56" s="9">
        <v>23332.300678129999</v>
      </c>
      <c r="U56" s="9">
        <v>24272.574303829999</v>
      </c>
      <c r="V56" s="9">
        <v>25225.702841490001</v>
      </c>
      <c r="W56" s="9">
        <v>26208.781409989999</v>
      </c>
      <c r="X56" s="9">
        <v>27214.519734860001</v>
      </c>
      <c r="Y56" s="9">
        <v>28243.807441960002</v>
      </c>
      <c r="Z56" s="9">
        <v>29296.21904312</v>
      </c>
      <c r="AA56" s="9">
        <v>30372.701398630001</v>
      </c>
      <c r="AB56" s="9">
        <v>31475.10285675</v>
      </c>
      <c r="AC56" s="9">
        <v>32606.061613009999</v>
      </c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156</v>
      </c>
      <c r="B57" s="9">
        <v>4391.4404043000004</v>
      </c>
      <c r="C57" s="9">
        <v>4877.6200876900002</v>
      </c>
      <c r="D57" s="9">
        <v>5362.4578545100003</v>
      </c>
      <c r="E57" s="9">
        <v>5850.3227134299996</v>
      </c>
      <c r="F57" s="9">
        <v>6335.3538602899998</v>
      </c>
      <c r="G57" s="9">
        <v>6832.0574617100001</v>
      </c>
      <c r="H57" s="9">
        <v>7333.46713258</v>
      </c>
      <c r="I57" s="9">
        <v>7840.4063225399996</v>
      </c>
      <c r="J57" s="9">
        <v>8353.1396139099998</v>
      </c>
      <c r="K57" s="9">
        <v>8872.3072378399993</v>
      </c>
      <c r="L57" s="9">
        <v>9398.3162904799992</v>
      </c>
      <c r="M57" s="9">
        <v>9931.6915974000003</v>
      </c>
      <c r="N57" s="9">
        <v>10472.88754326</v>
      </c>
      <c r="O57" s="9">
        <v>11022.452346309999</v>
      </c>
      <c r="P57" s="9">
        <v>11581.88625976</v>
      </c>
      <c r="Q57" s="9">
        <v>12148.431909970001</v>
      </c>
      <c r="R57" s="9">
        <v>12726.36273631</v>
      </c>
      <c r="S57" s="9">
        <v>13314.77876913</v>
      </c>
      <c r="T57" s="9">
        <v>13914.09394461</v>
      </c>
      <c r="U57" s="9">
        <v>14526.29321881</v>
      </c>
      <c r="V57" s="9">
        <v>15149.458918320001</v>
      </c>
      <c r="W57" s="9">
        <v>15785.348615589999</v>
      </c>
      <c r="X57" s="9">
        <v>16434.54588224</v>
      </c>
      <c r="Y57" s="9">
        <v>17097.656744299999</v>
      </c>
      <c r="Z57" s="9">
        <v>17775.579224320001</v>
      </c>
      <c r="AA57" s="9">
        <v>18468.311253610002</v>
      </c>
      <c r="AB57" s="9">
        <v>19176.813474269999</v>
      </c>
      <c r="AC57" s="9">
        <v>19901.73644796</v>
      </c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157</v>
      </c>
      <c r="B58" s="9">
        <v>1</v>
      </c>
      <c r="C58" s="9">
        <v>1.04</v>
      </c>
      <c r="D58" s="9">
        <v>1.10213428</v>
      </c>
      <c r="E58" s="9">
        <v>1.1021813600000001</v>
      </c>
      <c r="F58" s="9">
        <v>1.1023207900000001</v>
      </c>
      <c r="G58" s="9">
        <v>1.1021088800000001</v>
      </c>
      <c r="H58" s="9">
        <v>1.1022966000000001</v>
      </c>
      <c r="I58" s="9">
        <v>1.0998068000000001</v>
      </c>
      <c r="J58" s="9">
        <v>1.09751602</v>
      </c>
      <c r="K58" s="9">
        <v>1.09565764</v>
      </c>
      <c r="L58" s="9">
        <v>1.0940145400000001</v>
      </c>
      <c r="M58" s="9">
        <v>1.0922903799999999</v>
      </c>
      <c r="N58" s="9">
        <v>1.0908395799999999</v>
      </c>
      <c r="O58" s="9">
        <v>1.0895051499999999</v>
      </c>
      <c r="P58" s="9">
        <v>1.08829438</v>
      </c>
      <c r="Q58" s="9">
        <v>1.0871948600000001</v>
      </c>
      <c r="R58" s="9">
        <v>1.0857520300000001</v>
      </c>
      <c r="S58" s="9">
        <v>1.0856334599999999</v>
      </c>
      <c r="T58" s="9">
        <v>1.0851781300000001</v>
      </c>
      <c r="U58" s="9">
        <v>1.08445803</v>
      </c>
      <c r="V58" s="9">
        <v>1.08364503</v>
      </c>
      <c r="W58" s="9">
        <v>1.0825705400000001</v>
      </c>
      <c r="X58" s="9">
        <v>1.0822617800000001</v>
      </c>
      <c r="Y58" s="9">
        <v>1.0816396800000001</v>
      </c>
      <c r="Z58" s="9">
        <v>1.08106382</v>
      </c>
      <c r="AA58" s="9">
        <v>1.0804809099999999</v>
      </c>
      <c r="AB58" s="9">
        <v>1.0799424500000001</v>
      </c>
      <c r="AC58" s="9">
        <v>1.0794747899999999</v>
      </c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158</v>
      </c>
      <c r="B59" s="9">
        <v>1</v>
      </c>
      <c r="C59" s="9">
        <v>1.10213428</v>
      </c>
      <c r="D59" s="9">
        <v>1.1021813600000001</v>
      </c>
      <c r="E59" s="9">
        <v>1.1023207900000001</v>
      </c>
      <c r="F59" s="9">
        <v>1.1021088800000001</v>
      </c>
      <c r="G59" s="9">
        <v>1.1022966000000001</v>
      </c>
      <c r="H59" s="9">
        <v>1.0998068000000001</v>
      </c>
      <c r="I59" s="9">
        <v>1.09751602</v>
      </c>
      <c r="J59" s="9">
        <v>1.09565764</v>
      </c>
      <c r="K59" s="9">
        <v>1.0940145400000001</v>
      </c>
      <c r="L59" s="9">
        <v>1.0922903799999999</v>
      </c>
      <c r="M59" s="9">
        <v>1.0908395799999999</v>
      </c>
      <c r="N59" s="9">
        <v>1.0895051499999999</v>
      </c>
      <c r="O59" s="9">
        <v>1.08829438</v>
      </c>
      <c r="P59" s="9">
        <v>1.0871948600000001</v>
      </c>
      <c r="Q59" s="9">
        <v>1.0857520300000001</v>
      </c>
      <c r="R59" s="9">
        <v>1.0856334599999999</v>
      </c>
      <c r="S59" s="9">
        <v>1.0851781300000001</v>
      </c>
      <c r="T59" s="9">
        <v>1.08445803</v>
      </c>
      <c r="U59" s="9">
        <v>1.08364503</v>
      </c>
      <c r="V59" s="9">
        <v>1.0825705400000001</v>
      </c>
      <c r="W59" s="9">
        <v>1.0822617800000001</v>
      </c>
      <c r="X59" s="9">
        <v>1.0816396800000001</v>
      </c>
      <c r="Y59" s="9">
        <v>1.08106382</v>
      </c>
      <c r="Z59" s="9">
        <v>1.0804809099999999</v>
      </c>
      <c r="AA59" s="9">
        <v>1.0799424500000001</v>
      </c>
      <c r="AB59" s="9">
        <v>1.0794747899999999</v>
      </c>
      <c r="AC59" s="9">
        <v>1.07909568</v>
      </c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159</v>
      </c>
      <c r="B60" s="9">
        <v>1</v>
      </c>
      <c r="C60" s="9">
        <v>1.1356657299999999</v>
      </c>
      <c r="D60" s="9">
        <v>1.13073829</v>
      </c>
      <c r="E60" s="9">
        <v>1.12623823</v>
      </c>
      <c r="F60" s="9">
        <v>1.1221316800000001</v>
      </c>
      <c r="G60" s="9">
        <v>1.1185369599999999</v>
      </c>
      <c r="H60" s="9">
        <v>1.11509602</v>
      </c>
      <c r="I60" s="9">
        <v>1.11203216</v>
      </c>
      <c r="J60" s="9">
        <v>1.1092900000000001</v>
      </c>
      <c r="K60" s="9">
        <v>1.10682444</v>
      </c>
      <c r="L60" s="9">
        <v>1.10459697</v>
      </c>
      <c r="M60" s="9">
        <v>1.1025853000000001</v>
      </c>
      <c r="N60" s="9">
        <v>1.1007607800000001</v>
      </c>
      <c r="O60" s="9">
        <v>1.09910285</v>
      </c>
      <c r="P60" s="9">
        <v>1.09759209</v>
      </c>
      <c r="Q60" s="9">
        <v>1.0962127399999999</v>
      </c>
      <c r="R60" s="9">
        <v>1.09497347</v>
      </c>
      <c r="S60" s="9">
        <v>1.0938086499999999</v>
      </c>
      <c r="T60" s="9">
        <v>1.09273442</v>
      </c>
      <c r="U60" s="9">
        <v>1.0917480500000001</v>
      </c>
      <c r="V60" s="9">
        <v>1.09083993</v>
      </c>
      <c r="W60" s="9">
        <v>1.0900071</v>
      </c>
      <c r="X60" s="9">
        <v>1.0892355199999999</v>
      </c>
      <c r="Y60" s="9">
        <v>1.0885232899999999</v>
      </c>
      <c r="Z60" s="9">
        <v>1.08786505</v>
      </c>
      <c r="AA60" s="9">
        <v>1.08725648</v>
      </c>
      <c r="AB60" s="9">
        <v>1.0866932199999999</v>
      </c>
      <c r="AC60" s="9">
        <v>1.0861711599999999</v>
      </c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160</v>
      </c>
      <c r="B61" s="9">
        <v>13752</v>
      </c>
      <c r="C61" s="9">
        <v>13408.2</v>
      </c>
      <c r="D61" s="9">
        <v>13072.995000000001</v>
      </c>
      <c r="E61" s="9">
        <v>12746.170125000001</v>
      </c>
      <c r="F61" s="9">
        <v>12427.515871879999</v>
      </c>
      <c r="G61" s="9">
        <v>12116.84745284</v>
      </c>
      <c r="H61" s="9">
        <v>11813.92628156</v>
      </c>
      <c r="I61" s="9">
        <v>11518.57812452</v>
      </c>
      <c r="J61" s="9">
        <v>11230.613671409999</v>
      </c>
      <c r="K61" s="9">
        <v>10949.848329619999</v>
      </c>
      <c r="L61" s="9">
        <v>10676.10212138</v>
      </c>
      <c r="M61" s="9">
        <v>10409.199568350001</v>
      </c>
      <c r="N61" s="9">
        <v>10148.969579140001</v>
      </c>
      <c r="O61" s="9">
        <v>9895.2453396599994</v>
      </c>
      <c r="P61" s="9">
        <v>9647.8642061699993</v>
      </c>
      <c r="Q61" s="9">
        <v>9406.6676010200008</v>
      </c>
      <c r="R61" s="9">
        <v>9171.5009109900002</v>
      </c>
      <c r="S61" s="9">
        <v>8942.2133882199996</v>
      </c>
      <c r="T61" s="9">
        <v>8718.6580535100002</v>
      </c>
      <c r="U61" s="9">
        <v>8500.6916021699999</v>
      </c>
      <c r="V61" s="9">
        <v>8288.1743121199997</v>
      </c>
      <c r="W61" s="9">
        <v>8080.9699543099996</v>
      </c>
      <c r="X61" s="9">
        <v>7878.9457054599998</v>
      </c>
      <c r="Y61" s="9">
        <v>7681.9720628200002</v>
      </c>
      <c r="Z61" s="9">
        <v>7489.9394458200004</v>
      </c>
      <c r="AA61" s="9">
        <v>7302.6909596799997</v>
      </c>
      <c r="AB61" s="9">
        <v>7120.1236858299999</v>
      </c>
      <c r="AC61" s="9">
        <v>6942.1205936899996</v>
      </c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161</v>
      </c>
      <c r="B62" s="9">
        <v>69524120</v>
      </c>
      <c r="C62" s="9">
        <v>67611628.389726907</v>
      </c>
      <c r="D62" s="9">
        <v>65918467.395704903</v>
      </c>
      <c r="E62" s="9">
        <v>64270505.702860899</v>
      </c>
      <c r="F62" s="9">
        <v>62663742.979256503</v>
      </c>
      <c r="G62" s="9">
        <v>61097247.618248798</v>
      </c>
      <c r="H62" s="9">
        <v>59569816.503635399</v>
      </c>
      <c r="I62" s="9">
        <v>58080567.924914204</v>
      </c>
      <c r="J62" s="9">
        <v>56628553.709452398</v>
      </c>
      <c r="K62" s="9">
        <v>55212347.732712097</v>
      </c>
      <c r="L62" s="9">
        <v>53832039.0255097</v>
      </c>
      <c r="M62" s="9">
        <v>52486237.960668199</v>
      </c>
      <c r="N62" s="9">
        <v>51173770.5726889</v>
      </c>
      <c r="O62" s="9">
        <v>49894426.223076202</v>
      </c>
      <c r="P62" s="9">
        <v>48606022.264579803</v>
      </c>
      <c r="Q62" s="9">
        <v>47390871.627089404</v>
      </c>
      <c r="R62" s="9">
        <v>46206099.568432197</v>
      </c>
      <c r="S62" s="9">
        <v>45050947.044522204</v>
      </c>
      <c r="T62" s="9">
        <v>43924673.085060798</v>
      </c>
      <c r="U62" s="9">
        <v>42778242.788815998</v>
      </c>
      <c r="V62" s="9">
        <v>41708786.568170302</v>
      </c>
      <c r="W62" s="9">
        <v>40666066.800911702</v>
      </c>
      <c r="X62" s="9">
        <v>39649414.988660499</v>
      </c>
      <c r="Y62" s="9">
        <v>38658178.822831102</v>
      </c>
      <c r="Z62" s="9">
        <v>37691808.314455204</v>
      </c>
      <c r="AA62" s="9">
        <v>36749513.080618396</v>
      </c>
      <c r="AB62" s="9">
        <v>35830775.254347399</v>
      </c>
      <c r="AC62" s="9">
        <v>34934996.047349699</v>
      </c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162</v>
      </c>
      <c r="B63" s="9">
        <v>69524120</v>
      </c>
      <c r="C63" s="9">
        <v>67611628.389726907</v>
      </c>
      <c r="D63" s="9">
        <v>65918467.395704903</v>
      </c>
      <c r="E63" s="9">
        <v>64270505.702860899</v>
      </c>
      <c r="F63" s="9">
        <v>62663742.979256503</v>
      </c>
      <c r="G63" s="9">
        <v>61097247.618248798</v>
      </c>
      <c r="H63" s="9">
        <v>59569816.503635399</v>
      </c>
      <c r="I63" s="9">
        <v>58080567.924914204</v>
      </c>
      <c r="J63" s="9">
        <v>56628553.709452398</v>
      </c>
      <c r="K63" s="9">
        <v>55212347.732712097</v>
      </c>
      <c r="L63" s="9">
        <v>53832039.0255097</v>
      </c>
      <c r="M63" s="9">
        <v>52486237.960668199</v>
      </c>
      <c r="N63" s="9">
        <v>51173770.5726889</v>
      </c>
      <c r="O63" s="9">
        <v>49894426.223076202</v>
      </c>
      <c r="P63" s="9">
        <v>48606022.264579803</v>
      </c>
      <c r="Q63" s="9">
        <v>47390871.627089404</v>
      </c>
      <c r="R63" s="9">
        <v>46206099.568432197</v>
      </c>
      <c r="S63" s="9">
        <v>45050947.044522204</v>
      </c>
      <c r="T63" s="9">
        <v>43924673.085060798</v>
      </c>
      <c r="U63" s="9">
        <v>42778242.788815998</v>
      </c>
      <c r="V63" s="9">
        <v>41708786.568170302</v>
      </c>
      <c r="W63" s="9">
        <v>40666066.800911702</v>
      </c>
      <c r="X63" s="9">
        <v>39649414.988660499</v>
      </c>
      <c r="Y63" s="9">
        <v>38658178.822831102</v>
      </c>
      <c r="Z63" s="9">
        <v>37691808.314455204</v>
      </c>
      <c r="AA63" s="9">
        <v>36749513.080618396</v>
      </c>
      <c r="AB63" s="9">
        <v>35830775.254347399</v>
      </c>
      <c r="AC63" s="9">
        <v>34934996.047349699</v>
      </c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163</v>
      </c>
      <c r="B64" s="9">
        <v>9849.9448246699994</v>
      </c>
      <c r="C64" s="9">
        <v>9599.6364372000007</v>
      </c>
      <c r="D64" s="9">
        <v>9359.5787060500006</v>
      </c>
      <c r="E64" s="9">
        <v>9125.58923822</v>
      </c>
      <c r="F64" s="9">
        <v>8897.4495053800001</v>
      </c>
      <c r="G64" s="9">
        <v>8675.0272127999997</v>
      </c>
      <c r="H64" s="9">
        <v>8458.15154325</v>
      </c>
      <c r="I64" s="9">
        <v>8246.6976809600001</v>
      </c>
      <c r="J64" s="9">
        <v>8040.5302385300001</v>
      </c>
      <c r="K64" s="9">
        <v>7839.5055256899996</v>
      </c>
      <c r="L64" s="9">
        <v>7643.5178872200004</v>
      </c>
      <c r="M64" s="9">
        <v>7452.4299379599997</v>
      </c>
      <c r="N64" s="9">
        <v>7266.1119392199998</v>
      </c>
      <c r="O64" s="9">
        <v>7084.4591387500004</v>
      </c>
      <c r="P64" s="9">
        <v>6906.3921721899997</v>
      </c>
      <c r="Q64" s="9">
        <v>6733.7323660000002</v>
      </c>
      <c r="R64" s="9">
        <v>6565.3890506099997</v>
      </c>
      <c r="S64" s="9">
        <v>6401.2543235399999</v>
      </c>
      <c r="T64" s="9">
        <v>6241.2229588600003</v>
      </c>
      <c r="U64" s="9">
        <v>6084.0676473200001</v>
      </c>
      <c r="V64" s="9">
        <v>5931.9659526300002</v>
      </c>
      <c r="W64" s="9">
        <v>5783.6668014099996</v>
      </c>
      <c r="X64" s="9">
        <v>5639.0751280699997</v>
      </c>
      <c r="Y64" s="9">
        <v>5498.0982314499997</v>
      </c>
      <c r="Z64" s="9">
        <v>5360.6577170500004</v>
      </c>
      <c r="AA64" s="9">
        <v>5226.6412735200001</v>
      </c>
      <c r="AB64" s="9">
        <v>5095.9752417899999</v>
      </c>
      <c r="AC64" s="9">
        <v>4968.575632</v>
      </c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164</v>
      </c>
      <c r="B65" s="9">
        <v>0</v>
      </c>
      <c r="C65" s="9">
        <v>0</v>
      </c>
      <c r="D65" s="9">
        <v>0</v>
      </c>
      <c r="E65" s="9">
        <v>0</v>
      </c>
      <c r="F65" s="9">
        <v>0</v>
      </c>
      <c r="G65" s="9">
        <v>0</v>
      </c>
      <c r="H65" s="9">
        <v>0</v>
      </c>
      <c r="I65" s="9">
        <v>0</v>
      </c>
      <c r="J65" s="9">
        <v>0</v>
      </c>
      <c r="K65" s="9">
        <v>0</v>
      </c>
      <c r="L65" s="9">
        <v>0</v>
      </c>
      <c r="M65" s="9">
        <v>0</v>
      </c>
      <c r="N65" s="9">
        <v>0</v>
      </c>
      <c r="O65" s="9">
        <v>0</v>
      </c>
      <c r="P65" s="9">
        <v>0</v>
      </c>
      <c r="Q65" s="9">
        <v>0</v>
      </c>
      <c r="R65" s="9">
        <v>0</v>
      </c>
      <c r="S65" s="9">
        <v>0</v>
      </c>
      <c r="T65" s="9">
        <v>0</v>
      </c>
      <c r="U65" s="9">
        <v>0</v>
      </c>
      <c r="V65" s="9">
        <v>0</v>
      </c>
      <c r="W65" s="9">
        <v>0</v>
      </c>
      <c r="X65" s="9">
        <v>0</v>
      </c>
      <c r="Y65" s="9">
        <v>0</v>
      </c>
      <c r="Z65" s="9">
        <v>0</v>
      </c>
      <c r="AA65" s="9">
        <v>0</v>
      </c>
      <c r="AB65" s="9">
        <v>0</v>
      </c>
      <c r="AC65" s="9">
        <v>0</v>
      </c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165</v>
      </c>
      <c r="B66" s="9">
        <v>57.009778400000002</v>
      </c>
      <c r="C66" s="9">
        <v>55.441535279999997</v>
      </c>
      <c r="D66" s="9">
        <v>54.053143259999999</v>
      </c>
      <c r="E66" s="9">
        <v>52.701814679999998</v>
      </c>
      <c r="F66" s="9">
        <v>51.384269240000002</v>
      </c>
      <c r="G66" s="9">
        <v>50.099743050000001</v>
      </c>
      <c r="H66" s="9">
        <v>48.847249529999999</v>
      </c>
      <c r="I66" s="9">
        <v>47.626065699999998</v>
      </c>
      <c r="J66" s="9">
        <v>46.435414039999998</v>
      </c>
      <c r="K66" s="9">
        <v>45.274125140000002</v>
      </c>
      <c r="L66" s="9">
        <v>44.142271999999998</v>
      </c>
      <c r="M66" s="9">
        <v>43.03871513</v>
      </c>
      <c r="N66" s="9">
        <v>41.962491870000001</v>
      </c>
      <c r="O66" s="9">
        <v>40.913429499999999</v>
      </c>
      <c r="P66" s="9">
        <v>39.85693826</v>
      </c>
      <c r="Q66" s="9">
        <v>38.860514729999998</v>
      </c>
      <c r="R66" s="9">
        <v>37.889001649999997</v>
      </c>
      <c r="S66" s="9">
        <v>36.941776580000003</v>
      </c>
      <c r="T66" s="9">
        <v>36.018231929999999</v>
      </c>
      <c r="U66" s="9">
        <v>35.07815909</v>
      </c>
      <c r="V66" s="9">
        <v>34.201204990000001</v>
      </c>
      <c r="W66" s="9">
        <v>33.346174779999998</v>
      </c>
      <c r="X66" s="9">
        <v>32.512520289999998</v>
      </c>
      <c r="Y66" s="9">
        <v>31.699706630000001</v>
      </c>
      <c r="Z66" s="9">
        <v>30.907282819999999</v>
      </c>
      <c r="AA66" s="9">
        <v>30.134600729999999</v>
      </c>
      <c r="AB66" s="9">
        <v>29.381235709999999</v>
      </c>
      <c r="AC66" s="9">
        <v>28.646696760000001</v>
      </c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166</v>
      </c>
      <c r="B67" s="9">
        <v>8231.4233110700006</v>
      </c>
      <c r="C67" s="9">
        <v>8025.6377282900003</v>
      </c>
      <c r="D67" s="9">
        <v>7824.9967850800003</v>
      </c>
      <c r="E67" s="9">
        <v>7629.3718654499999</v>
      </c>
      <c r="F67" s="9">
        <v>7438.6375688199996</v>
      </c>
      <c r="G67" s="9">
        <v>7252.6832882400004</v>
      </c>
      <c r="H67" s="9">
        <v>7071.3662150399996</v>
      </c>
      <c r="I67" s="9">
        <v>6894.5820596699996</v>
      </c>
      <c r="J67" s="9">
        <v>6722.2175081699997</v>
      </c>
      <c r="K67" s="9">
        <v>6554.1620704699999</v>
      </c>
      <c r="L67" s="9">
        <v>6390.3080187100004</v>
      </c>
      <c r="M67" s="9">
        <v>6230.5503182399998</v>
      </c>
      <c r="N67" s="9">
        <v>6074.7865602800002</v>
      </c>
      <c r="O67" s="9">
        <v>5922.9168962800004</v>
      </c>
      <c r="P67" s="9">
        <v>5774.8439738699999</v>
      </c>
      <c r="Q67" s="9">
        <v>5630.47287452</v>
      </c>
      <c r="R67" s="9">
        <v>5489.71105266</v>
      </c>
      <c r="S67" s="9">
        <v>5352.4682763399996</v>
      </c>
      <c r="T67" s="9">
        <v>5218.6565694399997</v>
      </c>
      <c r="U67" s="9">
        <v>5088.1901551999999</v>
      </c>
      <c r="V67" s="9">
        <v>4960.9854013200002</v>
      </c>
      <c r="W67" s="9">
        <v>4836.9607662899998</v>
      </c>
      <c r="X67" s="9">
        <v>4716.0367471299996</v>
      </c>
      <c r="Y67" s="9">
        <v>4598.1358284500002</v>
      </c>
      <c r="Z67" s="9">
        <v>4483.1924194900002</v>
      </c>
      <c r="AA67" s="9">
        <v>4371.1126089999998</v>
      </c>
      <c r="AB67" s="9">
        <v>4261.8347938699999</v>
      </c>
      <c r="AC67" s="9">
        <v>4155.2889240200002</v>
      </c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167</v>
      </c>
      <c r="B68" s="9">
        <v>1618.5215135999999</v>
      </c>
      <c r="C68" s="9">
        <v>1573.99870891</v>
      </c>
      <c r="D68" s="9">
        <v>1534.5819209700001</v>
      </c>
      <c r="E68" s="9">
        <v>1496.21737276</v>
      </c>
      <c r="F68" s="9">
        <v>1458.81193656</v>
      </c>
      <c r="G68" s="9">
        <v>1422.3439245500001</v>
      </c>
      <c r="H68" s="9">
        <v>1386.7853282000001</v>
      </c>
      <c r="I68" s="9">
        <v>1352.11562129</v>
      </c>
      <c r="J68" s="9">
        <v>1318.3127303599999</v>
      </c>
      <c r="K68" s="9">
        <v>1285.3434552199999</v>
      </c>
      <c r="L68" s="9">
        <v>1253.20986851</v>
      </c>
      <c r="M68" s="9">
        <v>1221.8796197199999</v>
      </c>
      <c r="N68" s="9">
        <v>1191.3253789299999</v>
      </c>
      <c r="O68" s="9">
        <v>1161.54224247</v>
      </c>
      <c r="P68" s="9">
        <v>1131.54819832</v>
      </c>
      <c r="Q68" s="9">
        <v>1103.25949148</v>
      </c>
      <c r="R68" s="9">
        <v>1075.67799795</v>
      </c>
      <c r="S68" s="9">
        <v>1048.7860472</v>
      </c>
      <c r="T68" s="9">
        <v>1022.56638942</v>
      </c>
      <c r="U68" s="9">
        <v>995.87749212000006</v>
      </c>
      <c r="V68" s="9">
        <v>970.98055131000001</v>
      </c>
      <c r="W68" s="9">
        <v>946.70603513000003</v>
      </c>
      <c r="X68" s="9">
        <v>923.03838094000002</v>
      </c>
      <c r="Y68" s="9">
        <v>899.96240299999999</v>
      </c>
      <c r="Z68" s="9">
        <v>877.46529755999995</v>
      </c>
      <c r="AA68" s="9">
        <v>855.52866452000001</v>
      </c>
      <c r="AB68" s="9">
        <v>834.14044792000004</v>
      </c>
      <c r="AC68" s="9">
        <v>813.28670797999996</v>
      </c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168</v>
      </c>
      <c r="B69" s="9">
        <v>1</v>
      </c>
      <c r="C69" s="9">
        <v>1.0249999999999999</v>
      </c>
      <c r="D69" s="9">
        <v>0.99742737000000004</v>
      </c>
      <c r="E69" s="9">
        <v>0.99995646000000005</v>
      </c>
      <c r="F69" s="9">
        <v>1</v>
      </c>
      <c r="G69" s="9">
        <v>1</v>
      </c>
      <c r="H69" s="9">
        <v>1.00000161</v>
      </c>
      <c r="I69" s="9">
        <v>1</v>
      </c>
      <c r="J69" s="9">
        <v>0.99999994999999997</v>
      </c>
      <c r="K69" s="9">
        <v>1</v>
      </c>
      <c r="L69" s="9">
        <v>0.99999108999999997</v>
      </c>
      <c r="M69" s="9">
        <v>1</v>
      </c>
      <c r="N69" s="9">
        <v>1</v>
      </c>
      <c r="O69" s="9">
        <v>0.99999391000000004</v>
      </c>
      <c r="P69" s="9">
        <v>1</v>
      </c>
      <c r="Q69" s="9">
        <v>0.9991563</v>
      </c>
      <c r="R69" s="9">
        <v>1</v>
      </c>
      <c r="S69" s="9">
        <v>0.99999998999999995</v>
      </c>
      <c r="T69" s="9">
        <v>1</v>
      </c>
      <c r="U69" s="9">
        <v>0.99999998999999995</v>
      </c>
      <c r="V69" s="9">
        <v>0.99887188000000005</v>
      </c>
      <c r="W69" s="9">
        <v>1</v>
      </c>
      <c r="X69" s="9">
        <v>1</v>
      </c>
      <c r="Y69" s="9">
        <v>1</v>
      </c>
      <c r="Z69" s="9">
        <v>0.99999998000000001</v>
      </c>
      <c r="AA69" s="9">
        <v>1.00000223</v>
      </c>
      <c r="AB69" s="9">
        <v>1</v>
      </c>
      <c r="AC69" s="9">
        <v>1</v>
      </c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169</v>
      </c>
      <c r="B70" s="9">
        <v>1</v>
      </c>
      <c r="C70" s="9">
        <v>0.99742737000000004</v>
      </c>
      <c r="D70" s="9">
        <v>0.99995646000000005</v>
      </c>
      <c r="E70" s="9">
        <v>1</v>
      </c>
      <c r="F70" s="9">
        <v>1</v>
      </c>
      <c r="G70" s="9">
        <v>1.00000161</v>
      </c>
      <c r="H70" s="9">
        <v>1</v>
      </c>
      <c r="I70" s="9">
        <v>0.99999994999999997</v>
      </c>
      <c r="J70" s="9">
        <v>1</v>
      </c>
      <c r="K70" s="9">
        <v>0.99999108999999997</v>
      </c>
      <c r="L70" s="9">
        <v>1</v>
      </c>
      <c r="M70" s="9">
        <v>1</v>
      </c>
      <c r="N70" s="9">
        <v>0.99999391000000004</v>
      </c>
      <c r="O70" s="9">
        <v>1</v>
      </c>
      <c r="P70" s="9">
        <v>0.9991563</v>
      </c>
      <c r="Q70" s="9">
        <v>1</v>
      </c>
      <c r="R70" s="9">
        <v>0.99999998999999995</v>
      </c>
      <c r="S70" s="9">
        <v>1</v>
      </c>
      <c r="T70" s="9">
        <v>0.99999998999999995</v>
      </c>
      <c r="U70" s="9">
        <v>0.99887188000000005</v>
      </c>
      <c r="V70" s="9">
        <v>1</v>
      </c>
      <c r="W70" s="9">
        <v>1</v>
      </c>
      <c r="X70" s="9">
        <v>1</v>
      </c>
      <c r="Y70" s="9">
        <v>0.99999998000000001</v>
      </c>
      <c r="Z70" s="9">
        <v>1.00000223</v>
      </c>
      <c r="AA70" s="9">
        <v>1</v>
      </c>
      <c r="AB70" s="9">
        <v>1</v>
      </c>
      <c r="AC70" s="9">
        <v>0.99999972000000004</v>
      </c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170</v>
      </c>
      <c r="B71" s="9">
        <v>1</v>
      </c>
      <c r="C71" s="9">
        <v>1.9731093099999999</v>
      </c>
      <c r="D71" s="9">
        <v>2.0057163199999999</v>
      </c>
      <c r="E71" s="9">
        <v>2.0415708700000001</v>
      </c>
      <c r="F71" s="9">
        <v>2.0810715800000001</v>
      </c>
      <c r="G71" s="9">
        <v>2.1260718199999999</v>
      </c>
      <c r="H71" s="9">
        <v>2.1733732699999999</v>
      </c>
      <c r="I71" s="9">
        <v>2.2235647100000002</v>
      </c>
      <c r="J71" s="9">
        <v>2.2766878300000002</v>
      </c>
      <c r="K71" s="9">
        <v>2.3331073999999998</v>
      </c>
      <c r="L71" s="9">
        <v>2.3929870100000001</v>
      </c>
      <c r="M71" s="9">
        <v>2.45634277</v>
      </c>
      <c r="N71" s="9">
        <v>2.5234660099999999</v>
      </c>
      <c r="O71" s="9">
        <v>2.5945686800000001</v>
      </c>
      <c r="P71" s="9">
        <v>2.6698628000000002</v>
      </c>
      <c r="Q71" s="9">
        <v>2.7495992400000002</v>
      </c>
      <c r="R71" s="9">
        <v>2.8339270000000001</v>
      </c>
      <c r="S71" s="9">
        <v>2.92370507</v>
      </c>
      <c r="T71" s="9">
        <v>3.0193275599999998</v>
      </c>
      <c r="U71" s="9">
        <v>3.1207544</v>
      </c>
      <c r="V71" s="9">
        <v>3.2279719199999999</v>
      </c>
      <c r="W71" s="9">
        <v>3.3407815799999998</v>
      </c>
      <c r="X71" s="9">
        <v>3.4607339000000001</v>
      </c>
      <c r="Y71" s="9">
        <v>3.5876032499999999</v>
      </c>
      <c r="Z71" s="9">
        <v>3.7217745999999998</v>
      </c>
      <c r="AA71" s="9">
        <v>3.86354278</v>
      </c>
      <c r="AB71" s="9">
        <v>4.0133449199999998</v>
      </c>
      <c r="AC71" s="9">
        <v>4.1717013500000002</v>
      </c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171</v>
      </c>
      <c r="B72" s="9">
        <v>0</v>
      </c>
      <c r="C72" s="9">
        <v>86.232600750000003</v>
      </c>
      <c r="D72" s="9">
        <v>92.33671846</v>
      </c>
      <c r="E72" s="9">
        <v>83.10416318</v>
      </c>
      <c r="F72" s="9">
        <v>74.798034150000007</v>
      </c>
      <c r="G72" s="9">
        <v>67.455603890000006</v>
      </c>
      <c r="H72" s="9">
        <v>60.812525049999998</v>
      </c>
      <c r="I72" s="9">
        <v>63.508878860000003</v>
      </c>
      <c r="J72" s="9">
        <v>65.558564380000007</v>
      </c>
      <c r="K72" s="9">
        <v>59.004816720000001</v>
      </c>
      <c r="L72" s="9">
        <v>53.279285969999997</v>
      </c>
      <c r="M72" s="9">
        <v>48.07056163</v>
      </c>
      <c r="N72" s="9">
        <v>43.278888520000002</v>
      </c>
      <c r="O72" s="9">
        <v>39.255709349999997</v>
      </c>
      <c r="P72" s="9">
        <v>42.380667209999999</v>
      </c>
      <c r="Q72" s="9">
        <v>59.562141939999997</v>
      </c>
      <c r="R72" s="9">
        <v>59.742891</v>
      </c>
      <c r="S72" s="9">
        <v>65.600823570000003</v>
      </c>
      <c r="T72" s="9">
        <v>59.096484629999999</v>
      </c>
      <c r="U72" s="9">
        <v>53.186836159999999</v>
      </c>
      <c r="V72" s="9">
        <v>82.129641829999997</v>
      </c>
      <c r="W72" s="9">
        <v>98.608794779999997</v>
      </c>
      <c r="X72" s="9">
        <v>103.11560688</v>
      </c>
      <c r="Y72" s="9">
        <v>96.242406500000001</v>
      </c>
      <c r="Z72" s="9">
        <v>86.735839170000006</v>
      </c>
      <c r="AA72" s="9">
        <v>80.02110854</v>
      </c>
      <c r="AB72" s="9">
        <v>77.627539639999995</v>
      </c>
      <c r="AC72" s="9">
        <v>72.250255060000001</v>
      </c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172</v>
      </c>
      <c r="B73" s="9">
        <v>0</v>
      </c>
      <c r="C73" s="9">
        <v>21.558148849999998</v>
      </c>
      <c r="D73" s="9">
        <v>3.6818388500000001</v>
      </c>
      <c r="E73" s="9">
        <v>2.8516000000000001E-4</v>
      </c>
      <c r="F73" s="9">
        <v>1.07098E-3</v>
      </c>
      <c r="G73" s="9">
        <v>3.2861899999999999E-2</v>
      </c>
      <c r="H73" s="9">
        <v>2.709379E-2</v>
      </c>
      <c r="I73" s="9">
        <v>2.1930044299999998</v>
      </c>
      <c r="J73" s="9">
        <v>2.1015498799999999</v>
      </c>
      <c r="K73" s="9">
        <v>5.0164999999999997E-4</v>
      </c>
      <c r="L73" s="9">
        <v>4.334706E-2</v>
      </c>
      <c r="M73" s="9">
        <v>3.0216360000000001E-2</v>
      </c>
      <c r="N73" s="9">
        <v>3.0230600000000002E-3</v>
      </c>
      <c r="O73" s="9">
        <v>7.6998510000000006E-2</v>
      </c>
      <c r="P73" s="9">
        <v>1.7626340199999999</v>
      </c>
      <c r="Q73" s="9">
        <v>5.3548861700000003</v>
      </c>
      <c r="R73" s="9">
        <v>1.4387565600000001</v>
      </c>
      <c r="S73" s="9">
        <v>3.05353809</v>
      </c>
      <c r="T73" s="9">
        <v>1.393693E-2</v>
      </c>
      <c r="U73" s="9">
        <v>0</v>
      </c>
      <c r="V73" s="9">
        <v>8.5653674899999999</v>
      </c>
      <c r="W73" s="9">
        <v>6.1710639299999999</v>
      </c>
      <c r="X73" s="9">
        <v>3.5938937000000002</v>
      </c>
      <c r="Y73" s="9">
        <v>0.85956058000000002</v>
      </c>
      <c r="Z73" s="9">
        <v>2.9443759999999999E-2</v>
      </c>
      <c r="AA73" s="9">
        <v>0.48970740000000001</v>
      </c>
      <c r="AB73" s="9">
        <v>1.4018788799999999</v>
      </c>
      <c r="AC73" s="9">
        <v>0.59626769000000002</v>
      </c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173</v>
      </c>
      <c r="B74" s="9">
        <v>0</v>
      </c>
      <c r="C74" s="9">
        <v>21.558148849999998</v>
      </c>
      <c r="D74" s="9">
        <v>3.6818388500000001</v>
      </c>
      <c r="E74" s="9">
        <v>2.8516000000000001E-4</v>
      </c>
      <c r="F74" s="9">
        <v>1.07098E-3</v>
      </c>
      <c r="G74" s="9">
        <v>3.2861899999999999E-2</v>
      </c>
      <c r="H74" s="9">
        <v>2.709379E-2</v>
      </c>
      <c r="I74" s="9">
        <v>2.1930044299999998</v>
      </c>
      <c r="J74" s="9">
        <v>2.1015498799999999</v>
      </c>
      <c r="K74" s="9">
        <v>5.0164999999999997E-4</v>
      </c>
      <c r="L74" s="9">
        <v>4.334706E-2</v>
      </c>
      <c r="M74" s="9">
        <v>3.0216360000000001E-2</v>
      </c>
      <c r="N74" s="9">
        <v>3.0230600000000002E-3</v>
      </c>
      <c r="O74" s="9">
        <v>7.6998510000000006E-2</v>
      </c>
      <c r="P74" s="9">
        <v>1.7626340199999999</v>
      </c>
      <c r="Q74" s="9">
        <v>5.3548861700000003</v>
      </c>
      <c r="R74" s="9">
        <v>1.4387565600000001</v>
      </c>
      <c r="S74" s="9">
        <v>3.05353809</v>
      </c>
      <c r="T74" s="9">
        <v>1.393693E-2</v>
      </c>
      <c r="U74" s="9">
        <v>0</v>
      </c>
      <c r="V74" s="9">
        <v>8.5653674899999999</v>
      </c>
      <c r="W74" s="9">
        <v>6.1710639299999999</v>
      </c>
      <c r="X74" s="9">
        <v>3.5938937000000002</v>
      </c>
      <c r="Y74" s="9">
        <v>0.85956058000000002</v>
      </c>
      <c r="Z74" s="9">
        <v>2.9443759999999999E-2</v>
      </c>
      <c r="AA74" s="9">
        <v>0.48970740000000001</v>
      </c>
      <c r="AB74" s="9">
        <v>1.4018788799999999</v>
      </c>
      <c r="AC74" s="9">
        <v>0.59626769000000002</v>
      </c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174</v>
      </c>
      <c r="B75" s="9">
        <v>0</v>
      </c>
      <c r="C75" s="9">
        <v>22.900783690000001</v>
      </c>
      <c r="D75" s="9">
        <v>24.521586490000001</v>
      </c>
      <c r="E75" s="9">
        <v>22.069678740000001</v>
      </c>
      <c r="F75" s="9">
        <v>19.863849429999998</v>
      </c>
      <c r="G75" s="9">
        <v>17.913946630000002</v>
      </c>
      <c r="H75" s="9">
        <v>16.149767600000001</v>
      </c>
      <c r="I75" s="9">
        <v>16.86585857</v>
      </c>
      <c r="J75" s="9">
        <v>17.410185040000002</v>
      </c>
      <c r="K75" s="9">
        <v>15.669700519999999</v>
      </c>
      <c r="L75" s="9">
        <v>14.14919216</v>
      </c>
      <c r="M75" s="9">
        <v>12.76592947</v>
      </c>
      <c r="N75" s="9">
        <v>11.493421420000001</v>
      </c>
      <c r="O75" s="9">
        <v>10.425000969999999</v>
      </c>
      <c r="P75" s="9">
        <v>11.25490819</v>
      </c>
      <c r="Q75" s="9">
        <v>15.817781139999999</v>
      </c>
      <c r="R75" s="9">
        <v>15.8657281</v>
      </c>
      <c r="S75" s="9">
        <v>17.421420779999998</v>
      </c>
      <c r="T75" s="9">
        <v>15.69404463</v>
      </c>
      <c r="U75" s="9">
        <v>14.12463999</v>
      </c>
      <c r="V75" s="9">
        <v>21.810996490000001</v>
      </c>
      <c r="W75" s="9">
        <v>26.18727389</v>
      </c>
      <c r="X75" s="9">
        <v>27.38409656</v>
      </c>
      <c r="Y75" s="9">
        <v>25.55876739</v>
      </c>
      <c r="Z75" s="9">
        <v>23.034130489999999</v>
      </c>
      <c r="AA75" s="9">
        <v>21.250929559999999</v>
      </c>
      <c r="AB75" s="9">
        <v>20.61529049</v>
      </c>
      <c r="AC75" s="9">
        <v>19.187252950000001</v>
      </c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175</v>
      </c>
      <c r="B76" s="9">
        <v>0</v>
      </c>
      <c r="C76" s="9">
        <v>0</v>
      </c>
      <c r="D76" s="9">
        <v>0</v>
      </c>
      <c r="E76" s="9">
        <v>0</v>
      </c>
      <c r="F76" s="9">
        <v>0</v>
      </c>
      <c r="G76" s="9">
        <v>0</v>
      </c>
      <c r="H76" s="9">
        <v>0</v>
      </c>
      <c r="I76" s="9">
        <v>0</v>
      </c>
      <c r="J76" s="9">
        <v>0</v>
      </c>
      <c r="K76" s="9">
        <v>0</v>
      </c>
      <c r="L76" s="9">
        <v>0</v>
      </c>
      <c r="M76" s="9">
        <v>0</v>
      </c>
      <c r="N76" s="9">
        <v>0</v>
      </c>
      <c r="O76" s="9">
        <v>0</v>
      </c>
      <c r="P76" s="9">
        <v>0</v>
      </c>
      <c r="Q76" s="9">
        <v>0</v>
      </c>
      <c r="R76" s="9">
        <v>0</v>
      </c>
      <c r="S76" s="9">
        <v>0</v>
      </c>
      <c r="T76" s="9">
        <v>0</v>
      </c>
      <c r="U76" s="9">
        <v>0</v>
      </c>
      <c r="V76" s="9">
        <v>0</v>
      </c>
      <c r="W76" s="9">
        <v>0</v>
      </c>
      <c r="X76" s="9">
        <v>0</v>
      </c>
      <c r="Y76" s="9">
        <v>0</v>
      </c>
      <c r="Z76" s="9">
        <v>0</v>
      </c>
      <c r="AA76" s="9">
        <v>0</v>
      </c>
      <c r="AB76" s="9">
        <v>0</v>
      </c>
      <c r="AC76" s="9">
        <v>0</v>
      </c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176</v>
      </c>
      <c r="B77" s="9">
        <v>0</v>
      </c>
      <c r="C77" s="9">
        <v>2.3999999999999999E-6</v>
      </c>
      <c r="D77" s="9">
        <v>4.0999999999999999E-7</v>
      </c>
      <c r="E77" s="9">
        <v>0</v>
      </c>
      <c r="F77" s="9">
        <v>0</v>
      </c>
      <c r="G77" s="9">
        <v>0</v>
      </c>
      <c r="H77" s="9">
        <v>0</v>
      </c>
      <c r="I77" s="9">
        <v>2.3999999999999998E-7</v>
      </c>
      <c r="J77" s="9">
        <v>2.2999999999999999E-7</v>
      </c>
      <c r="K77" s="9">
        <v>0</v>
      </c>
      <c r="L77" s="9">
        <v>0</v>
      </c>
      <c r="M77" s="9">
        <v>0</v>
      </c>
      <c r="N77" s="9">
        <v>0</v>
      </c>
      <c r="O77" s="9">
        <v>1E-8</v>
      </c>
      <c r="P77" s="9">
        <v>1.9999999999999999E-7</v>
      </c>
      <c r="Q77" s="9">
        <v>5.9999999999999997E-7</v>
      </c>
      <c r="R77" s="9">
        <v>1.6E-7</v>
      </c>
      <c r="S77" s="9">
        <v>3.3999999999999997E-7</v>
      </c>
      <c r="T77" s="9">
        <v>0</v>
      </c>
      <c r="U77" s="9">
        <v>0</v>
      </c>
      <c r="V77" s="9">
        <v>9.5000000000000001E-7</v>
      </c>
      <c r="W77" s="9">
        <v>6.8999999999999996E-7</v>
      </c>
      <c r="X77" s="9">
        <v>3.9999999999999998E-7</v>
      </c>
      <c r="Y77" s="9">
        <v>9.9999999999999995E-8</v>
      </c>
      <c r="Z77" s="9">
        <v>0</v>
      </c>
      <c r="AA77" s="9">
        <v>4.9999999999999998E-8</v>
      </c>
      <c r="AB77" s="9">
        <v>1.6E-7</v>
      </c>
      <c r="AC77" s="9">
        <v>7.0000000000000005E-8</v>
      </c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177</v>
      </c>
      <c r="B78" s="9">
        <v>0</v>
      </c>
      <c r="C78" s="9">
        <v>22.900486829999998</v>
      </c>
      <c r="D78" s="9">
        <v>24.521535790000001</v>
      </c>
      <c r="E78" s="9">
        <v>22.06967873</v>
      </c>
      <c r="F78" s="9">
        <v>19.863849420000001</v>
      </c>
      <c r="G78" s="9">
        <v>17.91394618</v>
      </c>
      <c r="H78" s="9">
        <v>16.149767220000001</v>
      </c>
      <c r="I78" s="9">
        <v>16.865828369999999</v>
      </c>
      <c r="J78" s="9">
        <v>17.410156109999999</v>
      </c>
      <c r="K78" s="9">
        <v>15.669700519999999</v>
      </c>
      <c r="L78" s="9">
        <v>14.14919156</v>
      </c>
      <c r="M78" s="9">
        <v>12.765929059999999</v>
      </c>
      <c r="N78" s="9">
        <v>11.493421379999999</v>
      </c>
      <c r="O78" s="9">
        <v>10.42499991</v>
      </c>
      <c r="P78" s="9">
        <v>11.254883919999999</v>
      </c>
      <c r="Q78" s="9">
        <v>15.8177074</v>
      </c>
      <c r="R78" s="9">
        <v>15.865708290000001</v>
      </c>
      <c r="S78" s="9">
        <v>17.421378730000001</v>
      </c>
      <c r="T78" s="9">
        <v>15.694044440000001</v>
      </c>
      <c r="U78" s="9">
        <v>14.12463999</v>
      </c>
      <c r="V78" s="9">
        <v>21.810878540000001</v>
      </c>
      <c r="W78" s="9">
        <v>26.187188920000001</v>
      </c>
      <c r="X78" s="9">
        <v>27.384047070000001</v>
      </c>
      <c r="Y78" s="9">
        <v>25.558755550000001</v>
      </c>
      <c r="Z78" s="9">
        <v>23.034130080000001</v>
      </c>
      <c r="AA78" s="9">
        <v>21.250922809999999</v>
      </c>
      <c r="AB78" s="9">
        <v>20.615271190000001</v>
      </c>
      <c r="AC78" s="9">
        <v>19.187244740000001</v>
      </c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178</v>
      </c>
      <c r="B79" s="9">
        <v>0</v>
      </c>
      <c r="C79" s="9">
        <v>2.9685999999999997E-4</v>
      </c>
      <c r="D79" s="9">
        <v>5.0699999999999999E-5</v>
      </c>
      <c r="E79" s="9">
        <v>0</v>
      </c>
      <c r="F79" s="9">
        <v>1E-8</v>
      </c>
      <c r="G79" s="9">
        <v>4.4999999999999998E-7</v>
      </c>
      <c r="H79" s="9">
        <v>3.7E-7</v>
      </c>
      <c r="I79" s="9">
        <v>3.0199999999999999E-5</v>
      </c>
      <c r="J79" s="9">
        <v>2.8940000000000001E-5</v>
      </c>
      <c r="K79" s="9">
        <v>1E-8</v>
      </c>
      <c r="L79" s="9">
        <v>5.9999999999999997E-7</v>
      </c>
      <c r="M79" s="9">
        <v>4.2E-7</v>
      </c>
      <c r="N79" s="9">
        <v>4.0000000000000001E-8</v>
      </c>
      <c r="O79" s="9">
        <v>1.06E-6</v>
      </c>
      <c r="P79" s="9">
        <v>2.427E-5</v>
      </c>
      <c r="Q79" s="9">
        <v>7.3739999999999995E-5</v>
      </c>
      <c r="R79" s="9">
        <v>1.9809999999999998E-5</v>
      </c>
      <c r="S79" s="9">
        <v>4.2049999999999999E-5</v>
      </c>
      <c r="T79" s="9">
        <v>1.9000000000000001E-7</v>
      </c>
      <c r="U79" s="9">
        <v>0</v>
      </c>
      <c r="V79" s="9">
        <v>1.1794999999999999E-4</v>
      </c>
      <c r="W79" s="9">
        <v>8.4980000000000003E-5</v>
      </c>
      <c r="X79" s="9">
        <v>4.9490000000000002E-5</v>
      </c>
      <c r="Y79" s="9">
        <v>1.184E-5</v>
      </c>
      <c r="Z79" s="9">
        <v>4.0999999999999999E-7</v>
      </c>
      <c r="AA79" s="9">
        <v>6.7399999999999998E-6</v>
      </c>
      <c r="AB79" s="9">
        <v>1.9300000000000002E-5</v>
      </c>
      <c r="AC79" s="9">
        <v>8.2099999999999993E-6</v>
      </c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179</v>
      </c>
      <c r="B80" s="9">
        <v>1</v>
      </c>
      <c r="C80" s="9">
        <v>1.1000000000000001</v>
      </c>
      <c r="D80" s="9">
        <v>1.0464341399999999</v>
      </c>
      <c r="E80" s="9">
        <v>1.0078571700000001</v>
      </c>
      <c r="F80" s="9">
        <v>1.00000059</v>
      </c>
      <c r="G80" s="9">
        <v>1.00000223</v>
      </c>
      <c r="H80" s="9">
        <v>1.0000704300000001</v>
      </c>
      <c r="I80" s="9">
        <v>1.0000516699999999</v>
      </c>
      <c r="J80" s="9">
        <v>1.00434866</v>
      </c>
      <c r="K80" s="9">
        <v>1.00408714</v>
      </c>
      <c r="L80" s="9">
        <v>1.0000010100000001</v>
      </c>
      <c r="M80" s="9">
        <v>1.00008192</v>
      </c>
      <c r="N80" s="9">
        <v>1.0000547200000001</v>
      </c>
      <c r="O80" s="9">
        <v>1.0000069199999999</v>
      </c>
      <c r="P80" s="9">
        <v>1.0001341699999999</v>
      </c>
      <c r="Q80" s="9">
        <v>1.0030383300000001</v>
      </c>
      <c r="R80" s="9">
        <v>1.00902889</v>
      </c>
      <c r="S80" s="9">
        <v>1.00252915</v>
      </c>
      <c r="T80" s="9">
        <v>1.00476466</v>
      </c>
      <c r="U80" s="9">
        <v>1.00002192</v>
      </c>
      <c r="V80" s="9">
        <v>1</v>
      </c>
      <c r="W80" s="9">
        <v>1.0128286900000001</v>
      </c>
      <c r="X80" s="9">
        <v>1.0090189599999999</v>
      </c>
      <c r="Y80" s="9">
        <v>1.0051167999999999</v>
      </c>
      <c r="Z80" s="9">
        <v>1.0011936800000001</v>
      </c>
      <c r="AA80" s="9">
        <v>1.00003982</v>
      </c>
      <c r="AB80" s="9">
        <v>1.0006458499999999</v>
      </c>
      <c r="AC80" s="9">
        <v>1.0018015600000001</v>
      </c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180</v>
      </c>
      <c r="B81" s="9">
        <v>1</v>
      </c>
      <c r="C81" s="9">
        <v>1.0464341399999999</v>
      </c>
      <c r="D81" s="9">
        <v>1.0078571700000001</v>
      </c>
      <c r="E81" s="9">
        <v>1.00000059</v>
      </c>
      <c r="F81" s="9">
        <v>1.00000223</v>
      </c>
      <c r="G81" s="9">
        <v>1.0000704300000001</v>
      </c>
      <c r="H81" s="9">
        <v>1.0000516699999999</v>
      </c>
      <c r="I81" s="9">
        <v>1.00434866</v>
      </c>
      <c r="J81" s="9">
        <v>1.00408714</v>
      </c>
      <c r="K81" s="9">
        <v>1.0000010100000001</v>
      </c>
      <c r="L81" s="9">
        <v>1.00008192</v>
      </c>
      <c r="M81" s="9">
        <v>1.0000547200000001</v>
      </c>
      <c r="N81" s="9">
        <v>1.0000069199999999</v>
      </c>
      <c r="O81" s="9">
        <v>1.0001341699999999</v>
      </c>
      <c r="P81" s="9">
        <v>1.0030383300000001</v>
      </c>
      <c r="Q81" s="9">
        <v>1.00902889</v>
      </c>
      <c r="R81" s="9">
        <v>1.00252915</v>
      </c>
      <c r="S81" s="9">
        <v>1.00476466</v>
      </c>
      <c r="T81" s="9">
        <v>1.00002192</v>
      </c>
      <c r="U81" s="9">
        <v>1</v>
      </c>
      <c r="V81" s="9">
        <v>1.0128286900000001</v>
      </c>
      <c r="W81" s="9">
        <v>1.0090189599999999</v>
      </c>
      <c r="X81" s="9">
        <v>1.0051167999999999</v>
      </c>
      <c r="Y81" s="9">
        <v>1.0011936800000001</v>
      </c>
      <c r="Z81" s="9">
        <v>1.00003982</v>
      </c>
      <c r="AA81" s="9">
        <v>1.0006458499999999</v>
      </c>
      <c r="AB81" s="9">
        <v>1.0018015600000001</v>
      </c>
      <c r="AC81" s="9">
        <v>1.00074635</v>
      </c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181</v>
      </c>
      <c r="B82" s="9">
        <v>1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>
        <v>2</v>
      </c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Graph</vt:lpstr>
      <vt:lpstr>Reference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2024-07-06T21:35:37Z</dcterms:modified>
</cp:coreProperties>
</file>