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Fast_Build\Quad_All\Constant_CO2\"/>
    </mc:Choice>
  </mc:AlternateContent>
  <xr:revisionPtr revIDLastSave="0" documentId="13_ncr:1_{7EFC95EC-B050-4547-8DC6-79F09C97D5A1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Reference!$S$2:$T$99</definedName>
    <definedName name="Analysis2Long">Reference!$M$2:$N$99</definedName>
    <definedName name="Analysis2Short">Reference!$N$2:$O$99</definedName>
    <definedName name="Case2Long">Reference!$P$2:$Q$99</definedName>
    <definedName name="Case2Short">Reference!$Q$2:$R$99</definedName>
    <definedName name="CO2_Constant">Reference!$U$2:$U$7</definedName>
    <definedName name="CO2_Per_Year">Reference!$V$2:$V$7</definedName>
    <definedName name="Delta_Corner">Graph!$T$5</definedName>
    <definedName name="Dir2Long">Reference!$M$2:$N$99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Reference!$P$2:$Q$99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8" i="2"/>
  <c r="S7" i="2"/>
  <c r="R7" i="2"/>
  <c r="S6" i="2"/>
  <c r="R6" i="2"/>
  <c r="O6" i="2"/>
  <c r="G6" i="2"/>
  <c r="S5" i="2"/>
  <c r="R5" i="2"/>
  <c r="O5" i="2"/>
  <c r="G5" i="2"/>
  <c r="S4" i="2"/>
  <c r="R4" i="2"/>
  <c r="O4" i="2"/>
  <c r="G4" i="2"/>
  <c r="S3" i="2"/>
  <c r="R3" i="2"/>
  <c r="O3" i="2"/>
  <c r="G3" i="2"/>
  <c r="S2" i="2"/>
  <c r="R2" i="2"/>
  <c r="O2" i="2"/>
  <c r="K2" i="2"/>
  <c r="K3" i="2" s="1"/>
  <c r="K4" i="2" s="1"/>
  <c r="K5" i="2" s="1"/>
  <c r="K6" i="2" s="1"/>
  <c r="K7" i="2" s="1"/>
  <c r="G2" i="2"/>
  <c r="C1" i="2"/>
  <c r="K3" i="1"/>
  <c r="P20" i="1" a="1"/>
  <c r="N24" i="1" a="1"/>
  <c r="K7" i="1" a="1"/>
  <c r="P8" i="1" a="1"/>
  <c r="N10" i="1" a="1"/>
  <c r="L12" i="1" a="1"/>
  <c r="O15" i="1" a="1"/>
  <c r="M17" i="1" a="1"/>
  <c r="K19" i="1" a="1"/>
  <c r="N22" i="1" a="1"/>
  <c r="L24" i="1" a="1"/>
  <c r="O27" i="1" a="1"/>
  <c r="M29" i="1" a="1"/>
  <c r="K31" i="1" a="1"/>
  <c r="P32" i="1" a="1"/>
  <c r="K28" i="1" a="1"/>
  <c r="P25" i="1" a="1"/>
  <c r="O10" i="1" a="1"/>
  <c r="N31" i="1" a="1"/>
  <c r="L7" i="1" a="1"/>
  <c r="M12" i="1" a="1"/>
  <c r="K14" i="1" a="1"/>
  <c r="P15" i="1" a="1"/>
  <c r="N17" i="1" a="1"/>
  <c r="L19" i="1" a="1"/>
  <c r="O22" i="1" a="1"/>
  <c r="M24" i="1" a="1"/>
  <c r="K26" i="1" a="1"/>
  <c r="P27" i="1" a="1"/>
  <c r="N29" i="1" a="1"/>
  <c r="L31" i="1" a="1"/>
  <c r="L26" i="1" a="1"/>
  <c r="L33" i="1" a="1"/>
  <c r="K24" i="1" a="1"/>
  <c r="M7" i="1" a="1"/>
  <c r="P10" i="1" a="1"/>
  <c r="O17" i="1" a="1"/>
  <c r="K21" i="1" a="1"/>
  <c r="M31" i="1" a="1"/>
  <c r="N19" i="1" a="1"/>
  <c r="K9" i="1" a="1"/>
  <c r="N12" i="1" a="1"/>
  <c r="L14" i="1" a="1"/>
  <c r="M19" i="1" a="1"/>
  <c r="P22" i="1" a="1"/>
  <c r="O29" i="1" a="1"/>
  <c r="K33" i="1" a="1"/>
  <c r="P13" i="1" a="1"/>
  <c r="P17" i="1" a="1"/>
  <c r="K12" i="1" a="1"/>
  <c r="N7" i="1" a="1"/>
  <c r="L9" i="1" a="1"/>
  <c r="O12" i="1" a="1"/>
  <c r="M14" i="1" a="1"/>
  <c r="K16" i="1" a="1"/>
  <c r="L21" i="1" a="1"/>
  <c r="O24" i="1" a="1"/>
  <c r="M26" i="1" a="1"/>
  <c r="P29" i="1" a="1"/>
  <c r="L17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O8" i="1" a="1"/>
  <c r="N15" i="1" a="1"/>
  <c r="P7" i="1" a="1"/>
  <c r="N9" i="1" a="1"/>
  <c r="L11" i="1" a="1"/>
  <c r="O14" i="1" a="1"/>
  <c r="M16" i="1" a="1"/>
  <c r="K18" i="1" a="1"/>
  <c r="P19" i="1" a="1"/>
  <c r="N21" i="1" a="1"/>
  <c r="L23" i="1" a="1"/>
  <c r="O26" i="1" a="1"/>
  <c r="M28" i="1" a="1"/>
  <c r="K30" i="1" a="1"/>
  <c r="P31" i="1" a="1"/>
  <c r="N33" i="1" a="1"/>
  <c r="K25" i="1" a="1"/>
  <c r="P33" i="1" a="1"/>
  <c r="M32" i="1" a="1"/>
  <c r="M10" i="1" a="1"/>
  <c r="N16" i="1" a="1"/>
  <c r="M22" i="1" a="1"/>
  <c r="O9" i="1" a="1"/>
  <c r="M11" i="1" a="1"/>
  <c r="K13" i="1" a="1"/>
  <c r="P14" i="1" a="1"/>
  <c r="L18" i="1" a="1"/>
  <c r="O21" i="1" a="1"/>
  <c r="M23" i="1" a="1"/>
  <c r="P26" i="1" a="1"/>
  <c r="N28" i="1" a="1"/>
  <c r="L30" i="1" a="1"/>
  <c r="O33" i="1" a="1"/>
  <c r="N11" i="1" a="1"/>
  <c r="M30" i="1" a="1"/>
  <c r="O20" i="1" a="1"/>
  <c r="K8" i="1" a="1"/>
  <c r="P9" i="1" a="1"/>
  <c r="L13" i="1" a="1"/>
  <c r="O16" i="1" a="1"/>
  <c r="M18" i="1" a="1"/>
  <c r="K20" i="1" a="1"/>
  <c r="P21" i="1" a="1"/>
  <c r="N23" i="1" a="1"/>
  <c r="L25" i="1" a="1"/>
  <c r="O28" i="1" a="1"/>
  <c r="K32" i="1" a="1"/>
  <c r="L29" i="1" a="1"/>
  <c r="M13" i="1" a="1"/>
  <c r="P28" i="1" a="1"/>
  <c r="O32" i="1" a="1"/>
  <c r="L8" i="1" a="1"/>
  <c r="O11" i="1" a="1"/>
  <c r="K15" i="1" a="1"/>
  <c r="P16" i="1" a="1"/>
  <c r="N18" i="1" a="1"/>
  <c r="L20" i="1" a="1"/>
  <c r="O23" i="1" a="1"/>
  <c r="M25" i="1" a="1"/>
  <c r="K27" i="1" a="1"/>
  <c r="N30" i="1" a="1"/>
  <c r="L32" i="1" a="1"/>
  <c r="N27" i="1" a="1"/>
  <c r="L15" i="1" a="1"/>
  <c r="M8" i="1" a="1"/>
  <c r="K10" i="1" a="1"/>
  <c r="P11" i="1" a="1"/>
  <c r="N13" i="1" a="1"/>
  <c r="O18" i="1" a="1"/>
  <c r="M20" i="1" a="1"/>
  <c r="K22" i="1" a="1"/>
  <c r="P23" i="1" a="1"/>
  <c r="N25" i="1" a="1"/>
  <c r="L27" i="1" a="1"/>
  <c r="O30" i="1" a="1"/>
  <c r="N8" i="1" a="1"/>
  <c r="O13" i="1" a="1"/>
  <c r="P18" i="1" a="1"/>
  <c r="O25" i="1" a="1"/>
  <c r="P30" i="1" a="1"/>
  <c r="L10" i="1" a="1"/>
  <c r="M15" i="1" a="1"/>
  <c r="K17" i="1" a="1"/>
  <c r="N20" i="1" a="1"/>
  <c r="L22" i="1" a="1"/>
  <c r="M27" i="1" a="1"/>
  <c r="K29" i="1" a="1"/>
  <c r="N32" i="1" a="1"/>
  <c r="N32" i="1" l="1"/>
  <c r="K29" i="1"/>
  <c r="M27" i="1"/>
  <c r="L22" i="1"/>
  <c r="N20" i="1"/>
  <c r="X19" i="1" s="1"/>
  <c r="K17" i="1"/>
  <c r="M15" i="1"/>
  <c r="L10" i="1"/>
  <c r="P30" i="1"/>
  <c r="Z29" i="1" s="1"/>
  <c r="O25" i="1"/>
  <c r="P18" i="1"/>
  <c r="O13" i="1"/>
  <c r="N8" i="1"/>
  <c r="O30" i="1"/>
  <c r="L27" i="1"/>
  <c r="V26" i="1" s="1"/>
  <c r="N25" i="1"/>
  <c r="P23" i="1"/>
  <c r="K22" i="1"/>
  <c r="M20" i="1"/>
  <c r="O18" i="1"/>
  <c r="Y17" i="1" s="1"/>
  <c r="N13" i="1"/>
  <c r="X12" i="1" s="1"/>
  <c r="P11" i="1"/>
  <c r="Z10" i="1" s="1"/>
  <c r="K10" i="1"/>
  <c r="M8" i="1"/>
  <c r="W7" i="1" s="1"/>
  <c r="L15" i="1"/>
  <c r="N27" i="1"/>
  <c r="L32" i="1"/>
  <c r="N30" i="1"/>
  <c r="K27" i="1"/>
  <c r="M25" i="1"/>
  <c r="O23" i="1"/>
  <c r="L20" i="1"/>
  <c r="N18" i="1"/>
  <c r="P16" i="1"/>
  <c r="K15" i="1"/>
  <c r="O11" i="1"/>
  <c r="Y10" i="1" s="1"/>
  <c r="L8" i="1"/>
  <c r="O32" i="1"/>
  <c r="P28" i="1"/>
  <c r="Z27" i="1" s="1"/>
  <c r="M13" i="1"/>
  <c r="L29" i="1"/>
  <c r="K32" i="1"/>
  <c r="O28" i="1"/>
  <c r="Y27" i="1" s="1"/>
  <c r="L25" i="1"/>
  <c r="V24" i="1" s="1"/>
  <c r="N23" i="1"/>
  <c r="X22" i="1" s="1"/>
  <c r="P21" i="1"/>
  <c r="Z20" i="1" s="1"/>
  <c r="K20" i="1"/>
  <c r="M18" i="1"/>
  <c r="W17" i="1" s="1"/>
  <c r="O16" i="1"/>
  <c r="L13" i="1"/>
  <c r="P9" i="1"/>
  <c r="K8" i="1"/>
  <c r="O20" i="1"/>
  <c r="M30" i="1"/>
  <c r="N11" i="1"/>
  <c r="O33" i="1"/>
  <c r="L30" i="1"/>
  <c r="N28" i="1"/>
  <c r="X27" i="1" s="1"/>
  <c r="P26" i="1"/>
  <c r="Z25" i="1" s="1"/>
  <c r="M23" i="1"/>
  <c r="O21" i="1"/>
  <c r="Y20" i="1" s="1"/>
  <c r="L18" i="1"/>
  <c r="V17" i="1" s="1"/>
  <c r="P14" i="1"/>
  <c r="K13" i="1"/>
  <c r="M11" i="1"/>
  <c r="O9" i="1"/>
  <c r="Y8" i="1" s="1"/>
  <c r="M22" i="1"/>
  <c r="N16" i="1"/>
  <c r="X15" i="1" s="1"/>
  <c r="M10" i="1"/>
  <c r="W9" i="1" s="1"/>
  <c r="M32" i="1"/>
  <c r="W31" i="1" s="1"/>
  <c r="P33" i="1"/>
  <c r="Z32" i="1" s="1"/>
  <c r="K25" i="1"/>
  <c r="N33" i="1"/>
  <c r="X32" i="1" s="1"/>
  <c r="P31" i="1"/>
  <c r="K30" i="1"/>
  <c r="M28" i="1"/>
  <c r="W27" i="1" s="1"/>
  <c r="O26" i="1"/>
  <c r="L23" i="1"/>
  <c r="V22" i="1" s="1"/>
  <c r="N21" i="1"/>
  <c r="X20" i="1" s="1"/>
  <c r="P19" i="1"/>
  <c r="K18" i="1"/>
  <c r="M16" i="1"/>
  <c r="W15" i="1" s="1"/>
  <c r="O14" i="1"/>
  <c r="L11" i="1"/>
  <c r="V10" i="1" s="1"/>
  <c r="N9" i="1"/>
  <c r="X8" i="1" s="1"/>
  <c r="P7" i="1"/>
  <c r="N15" i="1"/>
  <c r="X14" i="1" s="1"/>
  <c r="O8" i="1"/>
  <c r="Y7" i="1" s="1"/>
  <c r="M33" i="1"/>
  <c r="O31" i="1"/>
  <c r="Y30" i="1" s="1"/>
  <c r="L28" i="1"/>
  <c r="V27" i="1" s="1"/>
  <c r="N26" i="1"/>
  <c r="X25" i="1" s="1"/>
  <c r="P24" i="1"/>
  <c r="Z23" i="1" s="1"/>
  <c r="K23" i="1"/>
  <c r="M21" i="1"/>
  <c r="W20" i="1" s="1"/>
  <c r="O19" i="1"/>
  <c r="Y18" i="1" s="1"/>
  <c r="L16" i="1"/>
  <c r="V15" i="1" s="1"/>
  <c r="N14" i="1"/>
  <c r="P12" i="1"/>
  <c r="K11" i="1"/>
  <c r="M9" i="1"/>
  <c r="O7" i="1"/>
  <c r="L17" i="1"/>
  <c r="V16" i="1" s="1"/>
  <c r="P29" i="1"/>
  <c r="M26" i="1"/>
  <c r="W25" i="1" s="1"/>
  <c r="O24" i="1"/>
  <c r="Y23" i="1" s="1"/>
  <c r="L21" i="1"/>
  <c r="V20" i="1" s="1"/>
  <c r="K16" i="1"/>
  <c r="M14" i="1"/>
  <c r="O12" i="1"/>
  <c r="Y11" i="1" s="1"/>
  <c r="L9" i="1"/>
  <c r="V8" i="1" s="1"/>
  <c r="N7" i="1"/>
  <c r="K12" i="1"/>
  <c r="P17" i="1"/>
  <c r="Z16" i="1" s="1"/>
  <c r="P13" i="1"/>
  <c r="Z12" i="1" s="1"/>
  <c r="K33" i="1"/>
  <c r="O29" i="1"/>
  <c r="Y28" i="1" s="1"/>
  <c r="P22" i="1"/>
  <c r="Z21" i="1" s="1"/>
  <c r="M19" i="1"/>
  <c r="L14" i="1"/>
  <c r="V13" i="1" s="1"/>
  <c r="N12" i="1"/>
  <c r="K9" i="1"/>
  <c r="N19" i="1"/>
  <c r="M31" i="1"/>
  <c r="K21" i="1"/>
  <c r="O17" i="1"/>
  <c r="Y16" i="1" s="1"/>
  <c r="P10" i="1"/>
  <c r="Z9" i="1" s="1"/>
  <c r="M7" i="1"/>
  <c r="K24" i="1"/>
  <c r="L33" i="1"/>
  <c r="V32" i="1" s="1"/>
  <c r="L26" i="1"/>
  <c r="L31" i="1"/>
  <c r="V30" i="1" s="1"/>
  <c r="N29" i="1"/>
  <c r="X28" i="1" s="1"/>
  <c r="P27" i="1"/>
  <c r="Z26" i="1" s="1"/>
  <c r="K26" i="1"/>
  <c r="M24" i="1"/>
  <c r="W23" i="1" s="1"/>
  <c r="O22" i="1"/>
  <c r="Y21" i="1" s="1"/>
  <c r="L19" i="1"/>
  <c r="V18" i="1" s="1"/>
  <c r="N17" i="1"/>
  <c r="P15" i="1"/>
  <c r="Z14" i="1" s="1"/>
  <c r="K14" i="1"/>
  <c r="M12" i="1"/>
  <c r="W11" i="1" s="1"/>
  <c r="L7" i="1"/>
  <c r="N31" i="1"/>
  <c r="X30" i="1" s="1"/>
  <c r="O10" i="1"/>
  <c r="P25" i="1"/>
  <c r="K28" i="1"/>
  <c r="P32" i="1"/>
  <c r="Z31" i="1" s="1"/>
  <c r="K31" i="1"/>
  <c r="M29" i="1"/>
  <c r="W28" i="1" s="1"/>
  <c r="O27" i="1"/>
  <c r="Y26" i="1" s="1"/>
  <c r="L24" i="1"/>
  <c r="V23" i="1" s="1"/>
  <c r="N22" i="1"/>
  <c r="X21" i="1" s="1"/>
  <c r="K19" i="1"/>
  <c r="M17" i="1"/>
  <c r="W16" i="1" s="1"/>
  <c r="O15" i="1"/>
  <c r="Y14" i="1" s="1"/>
  <c r="L12" i="1"/>
  <c r="V11" i="1" s="1"/>
  <c r="N10" i="1"/>
  <c r="X9" i="1" s="1"/>
  <c r="P8" i="1"/>
  <c r="Z7" i="1" s="1"/>
  <c r="K7" i="1"/>
  <c r="Q7" i="1" s="1"/>
  <c r="N24" i="1"/>
  <c r="P20" i="1"/>
  <c r="Z19" i="1" s="1"/>
  <c r="T6" i="1"/>
  <c r="J6" i="1"/>
  <c r="M3" i="1"/>
  <c r="W3" i="1" s="1"/>
  <c r="M6" i="1" a="1"/>
  <c r="O6" i="1" a="1"/>
  <c r="L6" i="1" a="1"/>
  <c r="P6" i="1" a="1"/>
  <c r="N6" i="1" a="1"/>
  <c r="K6" i="1" a="1"/>
  <c r="W19" i="1" l="1"/>
  <c r="W18" i="1"/>
  <c r="Q20" i="1"/>
  <c r="U19" i="1"/>
  <c r="Q10" i="1"/>
  <c r="AA9" i="1" s="1"/>
  <c r="U9" i="1"/>
  <c r="Q23" i="1"/>
  <c r="U22" i="1"/>
  <c r="Q32" i="1"/>
  <c r="U31" i="1"/>
  <c r="Q13" i="1"/>
  <c r="U12" i="1"/>
  <c r="Z13" i="1"/>
  <c r="Q14" i="1"/>
  <c r="AA13" i="1" s="1"/>
  <c r="U13" i="1"/>
  <c r="X16" i="1"/>
  <c r="Q22" i="1"/>
  <c r="U21" i="1"/>
  <c r="W32" i="1"/>
  <c r="Z22" i="1"/>
  <c r="X24" i="1"/>
  <c r="Q26" i="1"/>
  <c r="AA25" i="1" s="1"/>
  <c r="U25" i="1"/>
  <c r="Y29" i="1"/>
  <c r="W13" i="1"/>
  <c r="V7" i="1"/>
  <c r="Q16" i="1"/>
  <c r="U15" i="1"/>
  <c r="Z15" i="1"/>
  <c r="Y24" i="1"/>
  <c r="Q25" i="1"/>
  <c r="U24" i="1"/>
  <c r="W21" i="1"/>
  <c r="W10" i="1"/>
  <c r="Q33" i="1"/>
  <c r="AA32" i="1" s="1"/>
  <c r="U32" i="1"/>
  <c r="W12" i="1"/>
  <c r="Y31" i="1"/>
  <c r="X7" i="1"/>
  <c r="Z17" i="1"/>
  <c r="V29" i="1"/>
  <c r="Z28" i="1"/>
  <c r="V9" i="1"/>
  <c r="Y22" i="1"/>
  <c r="W29" i="1"/>
  <c r="Q8" i="1"/>
  <c r="AA7" i="1" s="1"/>
  <c r="U7" i="1"/>
  <c r="X29" i="1"/>
  <c r="V21" i="1"/>
  <c r="X23" i="1"/>
  <c r="Q12" i="1"/>
  <c r="U11" i="1"/>
  <c r="V28" i="1"/>
  <c r="W22" i="1"/>
  <c r="Y12" i="1"/>
  <c r="V25" i="1"/>
  <c r="Y13" i="1"/>
  <c r="Q15" i="1"/>
  <c r="U14" i="1"/>
  <c r="Q19" i="1"/>
  <c r="U18" i="1"/>
  <c r="Q24" i="1"/>
  <c r="AA23" i="1" s="1"/>
  <c r="U23" i="1"/>
  <c r="Q18" i="1"/>
  <c r="U17" i="1"/>
  <c r="X17" i="1"/>
  <c r="Z18" i="1"/>
  <c r="Y32" i="1"/>
  <c r="V19" i="1"/>
  <c r="X10" i="1"/>
  <c r="W14" i="1"/>
  <c r="W24" i="1"/>
  <c r="Q17" i="1"/>
  <c r="U16" i="1"/>
  <c r="Q31" i="1"/>
  <c r="U30" i="1"/>
  <c r="Q21" i="1"/>
  <c r="AA20" i="1" s="1"/>
  <c r="U20" i="1"/>
  <c r="W8" i="1"/>
  <c r="Y25" i="1"/>
  <c r="Y19" i="1"/>
  <c r="Q27" i="1"/>
  <c r="U26" i="1"/>
  <c r="W30" i="1"/>
  <c r="Q11" i="1"/>
  <c r="U10" i="1"/>
  <c r="Q28" i="1"/>
  <c r="AA27" i="1" s="1"/>
  <c r="U27" i="1"/>
  <c r="X18" i="1"/>
  <c r="Z11" i="1"/>
  <c r="Q30" i="1"/>
  <c r="AA29" i="1" s="1"/>
  <c r="U29" i="1"/>
  <c r="Z8" i="1"/>
  <c r="V31" i="1"/>
  <c r="W26" i="1"/>
  <c r="Z24" i="1"/>
  <c r="Q9" i="1"/>
  <c r="U8" i="1"/>
  <c r="X13" i="1"/>
  <c r="Z30" i="1"/>
  <c r="V12" i="1"/>
  <c r="X26" i="1"/>
  <c r="Q29" i="1"/>
  <c r="U28" i="1"/>
  <c r="Y9" i="1"/>
  <c r="X11" i="1"/>
  <c r="Y15" i="1"/>
  <c r="V14" i="1"/>
  <c r="X31" i="1"/>
  <c r="N6" i="1"/>
  <c r="M6" i="1"/>
  <c r="O6" i="1"/>
  <c r="P6" i="1"/>
  <c r="L6" i="1"/>
  <c r="K6" i="1"/>
  <c r="U6" i="1" s="1"/>
  <c r="AA15" i="1" l="1"/>
  <c r="AA30" i="1"/>
  <c r="AA11" i="1"/>
  <c r="AA19" i="1"/>
  <c r="AA8" i="1"/>
  <c r="AA21" i="1"/>
  <c r="AA18" i="1"/>
  <c r="AA10" i="1"/>
  <c r="AA31" i="1"/>
  <c r="AA16" i="1"/>
  <c r="AA17" i="1"/>
  <c r="AA12" i="1"/>
  <c r="AA26" i="1"/>
  <c r="AA14" i="1"/>
  <c r="AA28" i="1"/>
  <c r="AA24" i="1"/>
  <c r="AA22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4D381693-9A04-4FBA-918C-A7B9F2206081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9AD08D0B-FA60-4DE5-8F0B-BBC6E61AE60E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<sst xmlns="http://schemas.openxmlformats.org/spreadsheetml/2006/main" count="1229" uniqueCount="213">
  <si>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</si>
  <si>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</si>
  <si>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</si>
  <si>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</si>
  <si>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</si>
  <si>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</si>
  <si>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</si>
  <si>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</si>
  <si>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</si>
  <si>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Lib-Quad_All-CO2_500_0-All_NRG_Grow_4_1.xlsm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</si>
  <si>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</si>
  <si>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</si>
  <si>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</si>
  <si>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</si>
  <si>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</si>
  <si>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</si>
  <si>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</si>
  <si>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</si>
  <si>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</si>
  <si>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</si>
  <si>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</si>
  <si>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</si>
  <si>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</si>
  <si>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</si>
  <si>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</si>
  <si>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</si>
  <si>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</si>
  <si>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</si>
  <si>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</si>
  <si>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</si>
  <si>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</si>
  <si>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</si>
  <si>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</si>
  <si>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</si>
  <si>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</si>
  <si>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</si>
  <si>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</si>
  <si>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</si>
  <si>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</si>
  <si>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</si>
  <si>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</si>
  <si>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</si>
  <si>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</si>
  <si>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</si>
  <si>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</si>
  <si>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</si>
  <si>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</si>
  <si>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</si>
  <si>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</si>
  <si>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</si>
  <si>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</si>
  <si>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</si>
  <si>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</si>
  <si>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</si>
  <si>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</si>
  <si>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</si>
  <si>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</si>
  <si>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</si>
  <si>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</si>
  <si>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</si>
  <si>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</si>
  <si>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Debug</t>
  </si>
  <si>
    <t>Double_All</t>
  </si>
  <si>
    <t>By 2x</t>
  </si>
  <si>
    <t>All_NRG_Grow_2_1</t>
  </si>
  <si>
    <t>Mid Atlantic</t>
  </si>
  <si>
    <t>MIDA</t>
  </si>
  <si>
    <t>MTons</t>
  </si>
  <si>
    <t>5%_Per_Year</t>
  </si>
  <si>
    <t>5% Cheaper Per Year</t>
  </si>
  <si>
    <t>Nuke_Cap$_1_0.95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</si>
  <si>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</si>
  <si>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</si>
  <si>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</si>
  <si>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</si>
  <si>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</si>
  <si>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</si>
  <si>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</si>
  <si>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</si>
  <si>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</si>
  <si>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</si>
  <si>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</si>
  <si>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</si>
  <si>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</si>
  <si>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</si>
  <si>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</si>
  <si>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</si>
  <si>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</si>
  <si>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</si>
  <si>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</si>
  <si>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</si>
  <si>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</si>
  <si>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</si>
  <si>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</si>
  <si>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SubDir</t>
  </si>
  <si>
    <t>Quad_All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</si>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</sst>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5897F-6D3D-415B-A32D-B20CEE5C6869}">
  <dimension ref="A1:V15"/>
  <sheetViews>
    <sheetView topLeftCell="K2" workbookViewId="0">
      <selection activeCell="U7" sqref="U7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2" width="8.921875" style="6"/>
    <col min="13" max="13" width="9.73046875" style="6" customWidth="1"/>
    <col min="14" max="14" width="15.73046875" style="6" customWidth="1"/>
    <col min="15" max="15" width="8.8828125" style="6" bestFit="1" customWidth="1"/>
    <col min="16" max="16" width="14.11328125" style="6" customWidth="1"/>
    <col min="17" max="17" width="9.9609375" style="6" customWidth="1"/>
    <col min="18" max="18" width="11.34375" style="6" customWidth="1"/>
    <col min="19" max="19" width="10.11328125" style="6" customWidth="1"/>
    <col min="20" max="20" width="19.8828125" style="6" customWidth="1"/>
    <col min="21" max="16384" width="8.921875" style="6"/>
  </cols>
  <sheetData>
    <row r="1" spans="1:2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  <c r="N1" s="5" t="s">
        <v>21</v>
      </c>
      <c r="O1" s="5" t="s">
        <v>22</v>
      </c>
      <c r="P1" s="5" t="s">
        <v>23</v>
      </c>
      <c r="Q1" s="5" t="s">
        <v>24</v>
      </c>
      <c r="R1" s="5" t="s">
        <v>25</v>
      </c>
      <c r="S1" s="5" t="s">
        <v>26</v>
      </c>
      <c r="T1" s="5" t="s">
        <v>27</v>
      </c>
      <c r="U1" s="5" t="s">
        <v>28</v>
      </c>
      <c r="V1" s="5" t="s">
        <v>29</v>
      </c>
    </row>
    <row r="2" spans="1:22" x14ac:dyDescent="0.85">
      <c r="A2" s="6" t="s">
        <v>30</v>
      </c>
      <c r="B2" s="6" t="s">
        <v>31</v>
      </c>
      <c r="C2" s="6" t="s">
        <v>30</v>
      </c>
      <c r="D2" s="6" t="s">
        <v>32</v>
      </c>
      <c r="E2" s="6">
        <v>0</v>
      </c>
      <c r="F2" s="6" t="s">
        <v>33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  <c r="M2" s="7" t="s">
        <v>34</v>
      </c>
      <c r="N2" s="7" t="s">
        <v>34</v>
      </c>
      <c r="O2" s="6" t="str">
        <f>M2</f>
        <v>-&lt;0&gt;-</v>
      </c>
      <c r="P2" s="7" t="s">
        <v>34</v>
      </c>
      <c r="Q2" s="7" t="s">
        <v>34</v>
      </c>
      <c r="R2" s="6" t="str">
        <f t="shared" ref="R2:R3" si="0">P2</f>
        <v>-&lt;0&gt;-</v>
      </c>
      <c r="S2" s="6" t="str">
        <f>M2 &amp; "_" &amp; P2</f>
        <v>-&lt;0&gt;-_-&lt;0&gt;-</v>
      </c>
      <c r="U2" s="7" t="s">
        <v>34</v>
      </c>
      <c r="V2" s="7" t="s">
        <v>34</v>
      </c>
    </row>
    <row r="3" spans="1:22" ht="29.15" x14ac:dyDescent="0.85">
      <c r="A3" s="6" t="s">
        <v>35</v>
      </c>
      <c r="B3" s="6" t="s">
        <v>36</v>
      </c>
      <c r="C3" s="6" t="s">
        <v>35</v>
      </c>
      <c r="D3" s="6" t="s">
        <v>37</v>
      </c>
      <c r="E3" s="6">
        <v>1</v>
      </c>
      <c r="F3" s="6" t="s">
        <v>38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  <c r="M3" s="6" t="s">
        <v>39</v>
      </c>
      <c r="N3" s="6" t="s">
        <v>40</v>
      </c>
      <c r="O3" s="6" t="str">
        <f>M3</f>
        <v>Default</v>
      </c>
      <c r="P3" s="6" t="s">
        <v>39</v>
      </c>
      <c r="Q3" s="6" t="s">
        <v>40</v>
      </c>
      <c r="R3" s="6" t="str">
        <f t="shared" si="0"/>
        <v>Default</v>
      </c>
      <c r="S3" s="6" t="str">
        <f>M3 &amp; "_" &amp; P3</f>
        <v>Default_Default</v>
      </c>
      <c r="U3" s="6">
        <v>0</v>
      </c>
      <c r="V3" s="6">
        <v>0</v>
      </c>
    </row>
    <row r="4" spans="1:22" ht="43.75" x14ac:dyDescent="0.85">
      <c r="A4" s="6" t="s">
        <v>41</v>
      </c>
      <c r="B4" s="6" t="s">
        <v>42</v>
      </c>
      <c r="C4" s="6" t="s">
        <v>41</v>
      </c>
      <c r="D4" s="6" t="s">
        <v>43</v>
      </c>
      <c r="E4" s="6">
        <v>2</v>
      </c>
      <c r="F4" s="6" t="s">
        <v>38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  <c r="M4" s="6" t="s">
        <v>44</v>
      </c>
      <c r="N4" s="6" t="s">
        <v>45</v>
      </c>
      <c r="O4" s="6" t="str">
        <f t="shared" ref="O4:O6" si="1">M4</f>
        <v>Cheap_Nuclear</v>
      </c>
      <c r="P4" s="6" t="s">
        <v>46</v>
      </c>
      <c r="Q4" s="6" t="s">
        <v>47</v>
      </c>
      <c r="R4" s="6" t="str">
        <f>P4</f>
        <v>3_Qtr_Cap</v>
      </c>
      <c r="S4" s="6" t="str">
        <f>M4 &amp; "_" &amp; P4</f>
        <v>Cheap_Nuclear_3_Qtr_Cap</v>
      </c>
      <c r="T4" s="6" t="s">
        <v>48</v>
      </c>
      <c r="U4" s="6">
        <v>100</v>
      </c>
      <c r="V4" s="6">
        <v>10</v>
      </c>
    </row>
    <row r="5" spans="1:22" ht="43.75" x14ac:dyDescent="0.85">
      <c r="A5" s="6" t="s">
        <v>49</v>
      </c>
      <c r="B5" s="6" t="s">
        <v>50</v>
      </c>
      <c r="C5" s="6" t="s">
        <v>49</v>
      </c>
      <c r="D5" s="6" t="s">
        <v>51</v>
      </c>
      <c r="E5" s="6">
        <v>3</v>
      </c>
      <c r="F5" s="6" t="s">
        <v>52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  <c r="M5" s="6" t="s">
        <v>53</v>
      </c>
      <c r="N5" s="6" t="s">
        <v>54</v>
      </c>
      <c r="O5" s="6" t="str">
        <f t="shared" si="1"/>
        <v>Fast_Build</v>
      </c>
      <c r="P5" s="6" t="s">
        <v>55</v>
      </c>
      <c r="Q5" s="6" t="s">
        <v>56</v>
      </c>
      <c r="R5" s="6" t="str">
        <f>P5</f>
        <v>Half_Cap</v>
      </c>
      <c r="S5" s="6" t="str">
        <f>M4 &amp; "_" &amp; P5</f>
        <v>Cheap_Nuclear_Half_Cap</v>
      </c>
      <c r="T5" s="6" t="s">
        <v>57</v>
      </c>
      <c r="U5" s="6">
        <v>200</v>
      </c>
      <c r="V5" s="6">
        <v>15</v>
      </c>
    </row>
    <row r="6" spans="1:22" ht="29.15" x14ac:dyDescent="0.85">
      <c r="A6" s="6" t="s">
        <v>58</v>
      </c>
      <c r="B6" s="6" t="s">
        <v>59</v>
      </c>
      <c r="C6" s="6" t="s">
        <v>58</v>
      </c>
      <c r="D6" s="6" t="s">
        <v>60</v>
      </c>
      <c r="E6" s="6">
        <v>4</v>
      </c>
      <c r="F6" s="6" t="s">
        <v>52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  <c r="M6" s="6" t="s">
        <v>61</v>
      </c>
      <c r="N6" s="6" t="s">
        <v>61</v>
      </c>
      <c r="O6" s="6" t="str">
        <f t="shared" si="1"/>
        <v>Debug</v>
      </c>
      <c r="P6" s="6" t="s">
        <v>62</v>
      </c>
      <c r="Q6" s="6" t="s">
        <v>63</v>
      </c>
      <c r="R6" s="6" t="str">
        <f>P6</f>
        <v>Double_All</v>
      </c>
      <c r="S6" s="6" t="str">
        <f>M5 &amp; "_" &amp; P6</f>
        <v>Fast_Build_Double_All</v>
      </c>
      <c r="T6" s="6" t="s">
        <v>64</v>
      </c>
      <c r="U6" s="6">
        <v>350</v>
      </c>
      <c r="V6" s="6">
        <v>20</v>
      </c>
    </row>
    <row r="7" spans="1:22" ht="43.75" x14ac:dyDescent="0.85">
      <c r="A7" s="6" t="s">
        <v>65</v>
      </c>
      <c r="B7" s="6" t="s">
        <v>66</v>
      </c>
      <c r="C7" s="6" t="s">
        <v>65</v>
      </c>
      <c r="D7" s="6" t="s">
        <v>7</v>
      </c>
      <c r="E7" s="6">
        <v>5</v>
      </c>
      <c r="F7" s="6" t="s">
        <v>67</v>
      </c>
      <c r="G7" s="6">
        <v>1</v>
      </c>
      <c r="J7" s="6" t="s">
        <v>5</v>
      </c>
      <c r="K7" s="6">
        <f>K6+Param_Count</f>
        <v>71</v>
      </c>
      <c r="L7" s="6">
        <v>6</v>
      </c>
      <c r="P7" s="6" t="s">
        <v>68</v>
      </c>
      <c r="Q7" s="6" t="s">
        <v>69</v>
      </c>
      <c r="R7" s="6" t="str">
        <f>P7</f>
        <v>5%_Per_Year</v>
      </c>
      <c r="S7" s="6" t="str">
        <f>M4 &amp; "_" &amp;P7</f>
        <v>Cheap_Nuclear_5%_Per_Year</v>
      </c>
      <c r="T7" s="6" t="s">
        <v>70</v>
      </c>
      <c r="U7" s="6">
        <v>500</v>
      </c>
      <c r="V7" s="6">
        <v>30</v>
      </c>
    </row>
    <row r="8" spans="1:22" ht="29.15" x14ac:dyDescent="0.85">
      <c r="A8" s="6" t="s">
        <v>71</v>
      </c>
      <c r="B8" s="6" t="s">
        <v>72</v>
      </c>
      <c r="C8" s="6" t="s">
        <v>71</v>
      </c>
      <c r="J8" s="6" t="s">
        <v>73</v>
      </c>
      <c r="L8" s="6">
        <v>7</v>
      </c>
      <c r="S8" s="6" t="str">
        <f>M6 &amp; "_" &amp; P5</f>
        <v>Debug_Half_Cap</v>
      </c>
      <c r="T8" s="6" t="s">
        <v>57</v>
      </c>
    </row>
    <row r="9" spans="1:22" x14ac:dyDescent="0.85">
      <c r="A9" s="6" t="s">
        <v>74</v>
      </c>
      <c r="B9" s="6" t="s">
        <v>75</v>
      </c>
      <c r="C9" s="6" t="s">
        <v>74</v>
      </c>
      <c r="D9" s="5"/>
    </row>
    <row r="10" spans="1:22" x14ac:dyDescent="0.85">
      <c r="A10" s="6" t="s">
        <v>76</v>
      </c>
      <c r="B10" s="6" t="s">
        <v>77</v>
      </c>
      <c r="C10" s="6" t="s">
        <v>76</v>
      </c>
    </row>
    <row r="11" spans="1:22" x14ac:dyDescent="0.85">
      <c r="A11" s="6" t="s">
        <v>78</v>
      </c>
      <c r="B11" s="6" t="s">
        <v>79</v>
      </c>
      <c r="C11" s="6" t="s">
        <v>78</v>
      </c>
    </row>
    <row r="12" spans="1:22" x14ac:dyDescent="0.85">
      <c r="A12" s="6" t="s">
        <v>80</v>
      </c>
      <c r="B12" s="6" t="s">
        <v>81</v>
      </c>
      <c r="C12" s="6" t="s">
        <v>80</v>
      </c>
    </row>
    <row r="13" spans="1:22" x14ac:dyDescent="0.85">
      <c r="A13" s="6" t="s">
        <v>82</v>
      </c>
      <c r="B13" s="6" t="s">
        <v>83</v>
      </c>
      <c r="C13" s="6" t="s">
        <v>82</v>
      </c>
    </row>
    <row r="14" spans="1:22" x14ac:dyDescent="0.85">
      <c r="A14" s="6" t="s">
        <v>84</v>
      </c>
      <c r="B14" s="6" t="s">
        <v>85</v>
      </c>
      <c r="C14" s="6" t="s">
        <v>84</v>
      </c>
    </row>
    <row r="15" spans="1:22" x14ac:dyDescent="0.85">
      <c r="A15" s="6" t="s">
        <v>86</v>
      </c>
      <c r="B15" s="6" t="s">
        <v>87</v>
      </c>
      <c r="C15" s="6" t="s">
        <v>86</v>
      </c>
      <c r="O15" s="6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C6BB0-91EA-4974-9B16-878719839A1E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88</v>
      </c>
      <c r="C1" t="s">
        <v>89</v>
      </c>
      <c r="D1" t="s">
        <v>90</v>
      </c>
    </row>
    <row r="2" spans="1:4" x14ac:dyDescent="0.85">
      <c r="A2" t="s">
        <v>91</v>
      </c>
      <c r="B2" s="8">
        <v>45466</v>
      </c>
    </row>
    <row r="3" spans="1:4" x14ac:dyDescent="0.85">
      <c r="A3" t="s">
        <v>92</v>
      </c>
      <c r="B3" s="9">
        <v>45466.674759490743</v>
      </c>
    </row>
    <row r="4" spans="1:4" x14ac:dyDescent="0.85">
      <c r="A4" t="s">
        <v>93</v>
      </c>
      <c r="B4" t="s">
        <v>53</v>
      </c>
      <c r="C4">
        <v>0</v>
      </c>
    </row>
    <row r="5" spans="1:4" x14ac:dyDescent="0.85">
      <c r="A5" t="s">
        <v>94</v>
      </c>
      <c r="B5" t="s">
        <v>95</v>
      </c>
      <c r="C5">
        <v>0</v>
      </c>
    </row>
    <row r="6" spans="1:4" x14ac:dyDescent="0.85">
      <c r="A6" t="s">
        <v>96</v>
      </c>
      <c r="B6" t="s">
        <v>97</v>
      </c>
      <c r="C6">
        <v>0</v>
      </c>
    </row>
    <row r="7" spans="1:4" x14ac:dyDescent="0.85">
      <c r="A7" t="s">
        <v>98</v>
      </c>
      <c r="B7" t="s">
        <v>31</v>
      </c>
      <c r="C7">
        <v>0</v>
      </c>
    </row>
    <row r="8" spans="1:4" x14ac:dyDescent="0.85">
      <c r="A8" t="s">
        <v>99</v>
      </c>
      <c r="C8">
        <v>27</v>
      </c>
      <c r="D8">
        <v>0</v>
      </c>
    </row>
    <row r="9" spans="1:4" x14ac:dyDescent="0.85">
      <c r="A9" t="s">
        <v>100</v>
      </c>
      <c r="C9">
        <v>500</v>
      </c>
      <c r="D9">
        <v>0</v>
      </c>
    </row>
    <row r="10" spans="1:4" x14ac:dyDescent="0.85">
      <c r="A10" t="s">
        <v>101</v>
      </c>
      <c r="C10">
        <v>0</v>
      </c>
      <c r="D10">
        <v>0</v>
      </c>
    </row>
    <row r="11" spans="1:4" x14ac:dyDescent="0.85">
      <c r="A11" t="s">
        <v>102</v>
      </c>
      <c r="C11">
        <v>0</v>
      </c>
      <c r="D11">
        <v>1</v>
      </c>
    </row>
    <row r="12" spans="1:4" x14ac:dyDescent="0.85">
      <c r="A12" t="s">
        <v>103</v>
      </c>
      <c r="C12">
        <v>0.12</v>
      </c>
      <c r="D12">
        <v>1</v>
      </c>
    </row>
    <row r="13" spans="1:4" x14ac:dyDescent="0.85">
      <c r="A13" t="s">
        <v>104</v>
      </c>
      <c r="C13">
        <v>1.02</v>
      </c>
      <c r="D13">
        <v>1</v>
      </c>
    </row>
    <row r="14" spans="1:4" x14ac:dyDescent="0.85">
      <c r="A14" t="s">
        <v>105</v>
      </c>
      <c r="C14">
        <v>1</v>
      </c>
      <c r="D14">
        <v>1</v>
      </c>
    </row>
    <row r="15" spans="1:4" x14ac:dyDescent="0.85">
      <c r="A15" t="s">
        <v>106</v>
      </c>
      <c r="C15">
        <v>1</v>
      </c>
      <c r="D15">
        <v>1</v>
      </c>
    </row>
    <row r="16" spans="1:4" x14ac:dyDescent="0.85">
      <c r="A16" t="s">
        <v>107</v>
      </c>
      <c r="C16">
        <v>1</v>
      </c>
      <c r="D16">
        <v>1</v>
      </c>
    </row>
    <row r="17" spans="1:4" x14ac:dyDescent="0.85">
      <c r="A17" t="s">
        <v>108</v>
      </c>
      <c r="C17">
        <v>4</v>
      </c>
      <c r="D17">
        <v>1</v>
      </c>
    </row>
    <row r="18" spans="1:4" x14ac:dyDescent="0.85">
      <c r="A18" t="s">
        <v>109</v>
      </c>
      <c r="C18">
        <v>1</v>
      </c>
      <c r="D18">
        <v>1</v>
      </c>
    </row>
    <row r="19" spans="1:4" x14ac:dyDescent="0.85">
      <c r="A19" t="s">
        <v>110</v>
      </c>
      <c r="C19">
        <v>1</v>
      </c>
      <c r="D19">
        <v>1</v>
      </c>
    </row>
    <row r="20" spans="1:4" x14ac:dyDescent="0.85">
      <c r="A20" t="s">
        <v>111</v>
      </c>
      <c r="C20">
        <v>1</v>
      </c>
      <c r="D20">
        <v>1</v>
      </c>
    </row>
    <row r="21" spans="1:4" x14ac:dyDescent="0.85">
      <c r="A21" t="s">
        <v>112</v>
      </c>
      <c r="C21">
        <v>1</v>
      </c>
      <c r="D21">
        <v>1</v>
      </c>
    </row>
    <row r="22" spans="1:4" x14ac:dyDescent="0.85">
      <c r="A22" t="s">
        <v>113</v>
      </c>
      <c r="C22">
        <v>4</v>
      </c>
      <c r="D22">
        <v>1</v>
      </c>
    </row>
    <row r="23" spans="1:4" x14ac:dyDescent="0.85">
      <c r="A23" t="s">
        <v>114</v>
      </c>
      <c r="C23">
        <v>1</v>
      </c>
      <c r="D23">
        <v>1</v>
      </c>
    </row>
    <row r="24" spans="1:4" x14ac:dyDescent="0.85">
      <c r="A24" t="s">
        <v>115</v>
      </c>
      <c r="C24">
        <v>1</v>
      </c>
      <c r="D24">
        <v>1</v>
      </c>
    </row>
    <row r="25" spans="1:4" x14ac:dyDescent="0.85">
      <c r="A25" t="s">
        <v>116</v>
      </c>
      <c r="C25">
        <v>1</v>
      </c>
      <c r="D25">
        <v>1</v>
      </c>
    </row>
    <row r="26" spans="1:4" x14ac:dyDescent="0.85">
      <c r="A26" t="s">
        <v>117</v>
      </c>
      <c r="C26">
        <v>1</v>
      </c>
      <c r="D26">
        <v>1</v>
      </c>
    </row>
    <row r="27" spans="1:4" x14ac:dyDescent="0.85">
      <c r="A27" t="s">
        <v>118</v>
      </c>
      <c r="C27">
        <v>4</v>
      </c>
      <c r="D27">
        <v>1</v>
      </c>
    </row>
    <row r="28" spans="1:4" x14ac:dyDescent="0.85">
      <c r="A28" t="s">
        <v>119</v>
      </c>
      <c r="C28">
        <v>1</v>
      </c>
      <c r="D28">
        <v>1</v>
      </c>
    </row>
    <row r="29" spans="1:4" x14ac:dyDescent="0.85">
      <c r="A29" t="s">
        <v>120</v>
      </c>
      <c r="C29">
        <v>1</v>
      </c>
      <c r="D29">
        <v>1</v>
      </c>
    </row>
    <row r="30" spans="1:4" x14ac:dyDescent="0.85">
      <c r="A30" t="s">
        <v>121</v>
      </c>
      <c r="C30">
        <v>1</v>
      </c>
      <c r="D30">
        <v>1</v>
      </c>
    </row>
    <row r="31" spans="1:4" x14ac:dyDescent="0.85">
      <c r="A31" t="s">
        <v>122</v>
      </c>
      <c r="C31">
        <v>1</v>
      </c>
      <c r="D31">
        <v>1</v>
      </c>
    </row>
    <row r="32" spans="1:4" x14ac:dyDescent="0.85">
      <c r="A32" t="s">
        <v>123</v>
      </c>
      <c r="C32">
        <v>4</v>
      </c>
      <c r="D32">
        <v>1</v>
      </c>
    </row>
    <row r="33" spans="1:4" x14ac:dyDescent="0.85">
      <c r="A33" t="s">
        <v>124</v>
      </c>
      <c r="C33">
        <v>1</v>
      </c>
      <c r="D33">
        <v>1</v>
      </c>
    </row>
    <row r="34" spans="1:4" x14ac:dyDescent="0.85">
      <c r="A34" t="s">
        <v>125</v>
      </c>
      <c r="C34">
        <v>1</v>
      </c>
      <c r="D34">
        <v>1</v>
      </c>
    </row>
    <row r="35" spans="1:4" x14ac:dyDescent="0.85">
      <c r="A35" t="s">
        <v>126</v>
      </c>
      <c r="C35">
        <v>1</v>
      </c>
      <c r="D35">
        <v>1</v>
      </c>
    </row>
    <row r="36" spans="1:4" x14ac:dyDescent="0.85">
      <c r="A36" t="s">
        <v>127</v>
      </c>
      <c r="C36">
        <v>1</v>
      </c>
      <c r="D36">
        <v>1</v>
      </c>
    </row>
    <row r="37" spans="1:4" x14ac:dyDescent="0.85">
      <c r="A37" t="s">
        <v>128</v>
      </c>
      <c r="C37">
        <v>4</v>
      </c>
      <c r="D37">
        <v>1</v>
      </c>
    </row>
    <row r="38" spans="1:4" x14ac:dyDescent="0.85">
      <c r="A38" t="s">
        <v>129</v>
      </c>
      <c r="C38">
        <v>1</v>
      </c>
      <c r="D38">
        <v>1</v>
      </c>
    </row>
    <row r="39" spans="1:4" x14ac:dyDescent="0.85">
      <c r="A39" t="s">
        <v>130</v>
      </c>
      <c r="C39">
        <v>1</v>
      </c>
      <c r="D39">
        <v>1</v>
      </c>
    </row>
    <row r="40" spans="1:4" x14ac:dyDescent="0.85">
      <c r="A40" t="s">
        <v>131</v>
      </c>
      <c r="C40">
        <v>1</v>
      </c>
      <c r="D40">
        <v>1</v>
      </c>
    </row>
    <row r="41" spans="1:4" x14ac:dyDescent="0.85">
      <c r="A41" t="s">
        <v>132</v>
      </c>
      <c r="C41">
        <v>1</v>
      </c>
      <c r="D41">
        <v>1</v>
      </c>
    </row>
    <row r="42" spans="1:4" x14ac:dyDescent="0.85">
      <c r="A42" t="s">
        <v>133</v>
      </c>
      <c r="C42">
        <v>4</v>
      </c>
      <c r="D42">
        <v>1</v>
      </c>
    </row>
    <row r="43" spans="1:4" x14ac:dyDescent="0.85">
      <c r="A43" t="s">
        <v>134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1129CC-819F-4948-8A64-123B020BE9D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6500</v>
      </c>
      <c r="D3" s="10">
        <f xml:space="preserve"> 0 + CAL!D3 + CAR!D3 + CENT!D3 + FLA!D3 + MIDA!D3 + MIDW!D3 + NE!D3 + NY!D3 + NW!D3 + SE!D3 + SW!D3 + TEN!D3 + TEX!D3</f>
        <v>6500</v>
      </c>
      <c r="E3" s="10">
        <f xml:space="preserve"> 0 + CAL!E3 + CAR!E3 + CENT!E3 + FLA!E3 + MIDA!E3 + MIDW!E3 + NE!E3 + NY!E3 + NW!E3 + SE!E3 + SW!E3 + TEN!E3 + TEX!E3</f>
        <v>6500</v>
      </c>
      <c r="F3" s="10">
        <f xml:space="preserve"> 0 + CAL!F3 + CAR!F3 + CENT!F3 + FLA!F3 + MIDA!F3 + MIDW!F3 + NE!F3 + NY!F3 + NW!F3 + SE!F3 + SW!F3 + TEN!F3 + TEX!F3</f>
        <v>6500</v>
      </c>
      <c r="G3" s="10">
        <f xml:space="preserve"> 0 + CAL!G3 + CAR!G3 + CENT!G3 + FLA!G3 + MIDA!G3 + MIDW!G3 + NE!G3 + NY!G3 + NW!G3 + SE!G3 + SW!G3 + TEN!G3 + TEX!G3</f>
        <v>6500</v>
      </c>
      <c r="H3" s="10">
        <f xml:space="preserve"> 0 + CAL!H3 + CAR!H3 + CENT!H3 + FLA!H3 + MIDA!H3 + MIDW!H3 + NE!H3 + NY!H3 + NW!H3 + SE!H3 + SW!H3 + TEN!H3 + TEX!H3</f>
        <v>6500</v>
      </c>
      <c r="I3" s="10">
        <f xml:space="preserve"> 0 + CAL!I3 + CAR!I3 + CENT!I3 + FLA!I3 + MIDA!I3 + MIDW!I3 + NE!I3 + NY!I3 + NW!I3 + SE!I3 + SW!I3 + TEN!I3 + TEX!I3</f>
        <v>6500</v>
      </c>
      <c r="J3" s="10">
        <f xml:space="preserve"> 0 + CAL!J3 + CAR!J3 + CENT!J3 + FLA!J3 + MIDA!J3 + MIDW!J3 + NE!J3 + NY!J3 + NW!J3 + SE!J3 + SW!J3 + TEN!J3 + TEX!J3</f>
        <v>6500</v>
      </c>
      <c r="K3" s="10">
        <f xml:space="preserve"> 0 + CAL!K3 + CAR!K3 + CENT!K3 + FLA!K3 + MIDA!K3 + MIDW!K3 + NE!K3 + NY!K3 + NW!K3 + SE!K3 + SW!K3 + TEN!K3 + TEX!K3</f>
        <v>6500</v>
      </c>
      <c r="L3" s="10">
        <f xml:space="preserve"> 0 + CAL!L3 + CAR!L3 + CENT!L3 + FLA!L3 + MIDA!L3 + MIDW!L3 + NE!L3 + NY!L3 + NW!L3 + SE!L3 + SW!L3 + TEN!L3 + TEX!L3</f>
        <v>6500</v>
      </c>
      <c r="M3" s="10">
        <f xml:space="preserve"> 0 + CAL!M3 + CAR!M3 + CENT!M3 + FLA!M3 + MIDA!M3 + MIDW!M3 + NE!M3 + NY!M3 + NW!M3 + SE!M3 + SW!M3 + TEN!M3 + TEX!M3</f>
        <v>6500</v>
      </c>
      <c r="N3" s="10">
        <f xml:space="preserve"> 0 + CAL!N3 + CAR!N3 + CENT!N3 + FLA!N3 + MIDA!N3 + MIDW!N3 + NE!N3 + NY!N3 + NW!N3 + SE!N3 + SW!N3 + TEN!N3 + TEX!N3</f>
        <v>6500</v>
      </c>
      <c r="O3" s="10">
        <f xml:space="preserve"> 0 + CAL!O3 + CAR!O3 + CENT!O3 + FLA!O3 + MIDA!O3 + MIDW!O3 + NE!O3 + NY!O3 + NW!O3 + SE!O3 + SW!O3 + TEN!O3 + TEX!O3</f>
        <v>6500</v>
      </c>
      <c r="P3" s="10">
        <f xml:space="preserve"> 0 + CAL!P3 + CAR!P3 + CENT!P3 + FLA!P3 + MIDA!P3 + MIDW!P3 + NE!P3 + NY!P3 + NW!P3 + SE!P3 + SW!P3 + TEN!P3 + TEX!P3</f>
        <v>6500</v>
      </c>
      <c r="Q3" s="10">
        <f xml:space="preserve"> 0 + CAL!Q3 + CAR!Q3 + CENT!Q3 + FLA!Q3 + MIDA!Q3 + MIDW!Q3 + NE!Q3 + NY!Q3 + NW!Q3 + SE!Q3 + SW!Q3 + TEN!Q3 + TEX!Q3</f>
        <v>6500</v>
      </c>
      <c r="R3" s="10">
        <f xml:space="preserve"> 0 + CAL!R3 + CAR!R3 + CENT!R3 + FLA!R3 + MIDA!R3 + MIDW!R3 + NE!R3 + NY!R3 + NW!R3 + SE!R3 + SW!R3 + TEN!R3 + TEX!R3</f>
        <v>6500</v>
      </c>
      <c r="S3" s="10">
        <f xml:space="preserve"> 0 + CAL!S3 + CAR!S3 + CENT!S3 + FLA!S3 + MIDA!S3 + MIDW!S3 + NE!S3 + NY!S3 + NW!S3 + SE!S3 + SW!S3 + TEN!S3 + TEX!S3</f>
        <v>6500</v>
      </c>
      <c r="T3" s="10">
        <f xml:space="preserve"> 0 + CAL!T3 + CAR!T3 + CENT!T3 + FLA!T3 + MIDA!T3 + MIDW!T3 + NE!T3 + NY!T3 + NW!T3 + SE!T3 + SW!T3 + TEN!T3 + TEX!T3</f>
        <v>6500</v>
      </c>
      <c r="U3" s="10">
        <f xml:space="preserve"> 0 + CAL!U3 + CAR!U3 + CENT!U3 + FLA!U3 + MIDA!U3 + MIDW!U3 + NE!U3 + NY!U3 + NW!U3 + SE!U3 + SW!U3 + TEN!U3 + TEX!U3</f>
        <v>6500</v>
      </c>
      <c r="V3" s="10">
        <f xml:space="preserve"> 0 + CAL!V3 + CAR!V3 + CENT!V3 + FLA!V3 + MIDA!V3 + MIDW!V3 + NE!V3 + NY!V3 + NW!V3 + SE!V3 + SW!V3 + TEN!V3 + TEX!V3</f>
        <v>6500</v>
      </c>
      <c r="W3" s="10">
        <f xml:space="preserve"> 0 + CAL!W3 + CAR!W3 + CENT!W3 + FLA!W3 + MIDA!W3 + MIDW!W3 + NE!W3 + NY!W3 + NW!W3 + SE!W3 + SW!W3 + TEN!W3 + TEX!W3</f>
        <v>6500</v>
      </c>
      <c r="X3" s="10">
        <f xml:space="preserve"> 0 + CAL!X3 + CAR!X3 + CENT!X3 + FLA!X3 + MIDA!X3 + MIDW!X3 + NE!X3 + NY!X3 + NW!X3 + SE!X3 + SW!X3 + TEN!X3 + TEX!X3</f>
        <v>6500</v>
      </c>
      <c r="Y3" s="10">
        <f xml:space="preserve"> 0 + CAL!Y3 + CAR!Y3 + CENT!Y3 + FLA!Y3 + MIDA!Y3 + MIDW!Y3 + NE!Y3 + NY!Y3 + NW!Y3 + SE!Y3 + SW!Y3 + TEN!Y3 + TEX!Y3</f>
        <v>6500</v>
      </c>
      <c r="Z3" s="10">
        <f xml:space="preserve"> 0 + CAL!Z3 + CAR!Z3 + CENT!Z3 + FLA!Z3 + MIDA!Z3 + MIDW!Z3 + NE!Z3 + NY!Z3 + NW!Z3 + SE!Z3 + SW!Z3 + TEN!Z3 + TEX!Z3</f>
        <v>6500</v>
      </c>
      <c r="AA3" s="10">
        <f xml:space="preserve"> 0 + CAL!AA3 + CAR!AA3 + CENT!AA3 + FLA!AA3 + MIDA!AA3 + MIDW!AA3 + NE!AA3 + NY!AA3 + NW!AA3 + SE!AA3 + SW!AA3 + TEN!AA3 + TEX!AA3</f>
        <v>6500</v>
      </c>
      <c r="AB3" s="10">
        <f xml:space="preserve"> 0 + CAL!AB3 + CAR!AB3 + CENT!AB3 + FLA!AB3 + MIDA!AB3 + MIDW!AB3 + NE!AB3 + NY!AB3 + NW!AB3 + SE!AB3 + SW!AB3 + TEN!AB3 + TEX!AB3</f>
        <v>6500</v>
      </c>
      <c r="AC3" s="10">
        <f xml:space="preserve"> 0 + CAL!AC3 + CAR!AC3 + CENT!AC3 + FLA!AC3 + MIDA!AC3 + MIDW!AC3 + NE!AC3 + NY!AC3 + NW!AC3 + SE!AC3 + SW!AC3 + TEN!AC3 + TEX!AC3</f>
        <v>6500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1E-8</v>
      </c>
      <c r="L4" s="10">
        <f xml:space="preserve"> 0 + CAL!L4 + CAR!L4 + CENT!L4 + FLA!L4 + MIDA!L4 + MIDW!L4 + NE!L4 + NY!L4 + NW!L4 + SE!L4 + SW!L4 + TEN!L4 + TEX!L4</f>
        <v>1.4000000000000001E-7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2E-8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1E-8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1204262.12340029</v>
      </c>
      <c r="D5" s="10">
        <f xml:space="preserve"> 0 + CAL!D5 + CAR!D5 + CENT!D5 + FLA!D5 + MIDA!D5 + MIDW!D5 + NE!D5 + NY!D5 + NW!D5 + SE!D5 + SW!D5 + TEN!D5 + TEX!D5</f>
        <v>1437871.7213491802</v>
      </c>
      <c r="E5" s="10">
        <f xml:space="preserve"> 0 + CAL!E5 + CAR!E5 + CENT!E5 + FLA!E5 + MIDA!E5 + MIDW!E5 + NE!E5 + NY!E5 + NW!E5 + SE!E5 + SW!E5 + TEN!E5 + TEX!E5</f>
        <v>1512449.7877515799</v>
      </c>
      <c r="F5" s="10">
        <f xml:space="preserve"> 0 + CAL!F5 + CAR!F5 + CENT!F5 + FLA!F5 + MIDA!F5 + MIDW!F5 + NE!F5 + NY!F5 + NW!F5 + SE!F5 + SW!F5 + TEN!F5 + TEX!F5</f>
        <v>1526244.1862691299</v>
      </c>
      <c r="G5" s="10">
        <f xml:space="preserve"> 0 + CAL!G5 + CAR!G5 + CENT!G5 + FLA!G5 + MIDA!G5 + MIDW!G5 + NE!G5 + NY!G5 + NW!G5 + SE!G5 + SW!G5 + TEN!G5 + TEX!G5</f>
        <v>1541967.1463401902</v>
      </c>
      <c r="H5" s="10">
        <f xml:space="preserve"> 0 + CAL!H5 + CAR!H5 + CENT!H5 + FLA!H5 + MIDA!H5 + MIDW!H5 + NE!H5 + NY!H5 + NW!H5 + SE!H5 + SW!H5 + TEN!H5 + TEX!H5</f>
        <v>1558634.96013915</v>
      </c>
      <c r="I5" s="10">
        <f xml:space="preserve"> 0 + CAL!I5 + CAR!I5 + CENT!I5 + FLA!I5 + MIDA!I5 + MIDW!I5 + NE!I5 + NY!I5 + NW!I5 + SE!I5 + SW!I5 + TEN!I5 + TEX!I5</f>
        <v>1577711.3892071897</v>
      </c>
      <c r="J5" s="10">
        <f xml:space="preserve"> 0 + CAL!J5 + CAR!J5 + CENT!J5 + FLA!J5 + MIDA!J5 + MIDW!J5 + NE!J5 + NY!J5 + NW!J5 + SE!J5 + SW!J5 + TEN!J5 + TEX!J5</f>
        <v>1605081.9018384798</v>
      </c>
      <c r="K5" s="10">
        <f xml:space="preserve"> 0 + CAL!K5 + CAR!K5 + CENT!K5 + FLA!K5 + MIDA!K5 + MIDW!K5 + NE!K5 + NY!K5 + NW!K5 + SE!K5 + SW!K5 + TEN!K5 + TEX!K5</f>
        <v>1632414.8067864501</v>
      </c>
      <c r="L5" s="10">
        <f xml:space="preserve"> 0 + CAL!L5 + CAR!L5 + CENT!L5 + FLA!L5 + MIDA!L5 + MIDW!L5 + NE!L5 + NY!L5 + NW!L5 + SE!L5 + SW!L5 + TEN!L5 + TEX!L5</f>
        <v>1660714.0476248297</v>
      </c>
      <c r="M5" s="10">
        <f xml:space="preserve"> 0 + CAL!M5 + CAR!M5 + CENT!M5 + FLA!M5 + MIDA!M5 + MIDW!M5 + NE!M5 + NY!M5 + NW!M5 + SE!M5 + SW!M5 + TEN!M5 + TEX!M5</f>
        <v>1690166.5995287797</v>
      </c>
      <c r="N5" s="10">
        <f xml:space="preserve"> 0 + CAL!N5 + CAR!N5 + CENT!N5 + FLA!N5 + MIDA!N5 + MIDW!N5 + NE!N5 + NY!N5 + NW!N5 + SE!N5 + SW!N5 + TEN!N5 + TEX!N5</f>
        <v>1727046.9449305998</v>
      </c>
      <c r="O5" s="10">
        <f xml:space="preserve"> 0 + CAL!O5 + CAR!O5 + CENT!O5 + FLA!O5 + MIDA!O5 + MIDW!O5 + NE!O5 + NY!O5 + NW!O5 + SE!O5 + SW!O5 + TEN!O5 + TEX!O5</f>
        <v>1763275.0138238394</v>
      </c>
      <c r="P5" s="10">
        <f xml:space="preserve"> 0 + CAL!P5 + CAR!P5 + CENT!P5 + FLA!P5 + MIDA!P5 + MIDW!P5 + NE!P5 + NY!P5 + NW!P5 + SE!P5 + SW!P5 + TEN!P5 + TEX!P5</f>
        <v>1797387.64741045</v>
      </c>
      <c r="Q5" s="10">
        <f xml:space="preserve"> 0 + CAL!Q5 + CAR!Q5 + CENT!Q5 + FLA!Q5 + MIDA!Q5 + MIDW!Q5 + NE!Q5 + NY!Q5 + NW!Q5 + SE!Q5 + SW!Q5 + TEN!Q5 + TEX!Q5</f>
        <v>1830922.0163149398</v>
      </c>
      <c r="R5" s="10">
        <f xml:space="preserve"> 0 + CAL!R5 + CAR!R5 + CENT!R5 + FLA!R5 + MIDA!R5 + MIDW!R5 + NE!R5 + NY!R5 + NW!R5 + SE!R5 + SW!R5 + TEN!R5 + TEX!R5</f>
        <v>1865538.61510516</v>
      </c>
      <c r="S5" s="10">
        <f xml:space="preserve"> 0 + CAL!S5 + CAR!S5 + CENT!S5 + FLA!S5 + MIDA!S5 + MIDW!S5 + NE!S5 + NY!S5 + NW!S5 + SE!S5 + SW!S5 + TEN!S5 + TEX!S5</f>
        <v>1900035.9542890901</v>
      </c>
      <c r="T5" s="10">
        <f xml:space="preserve"> 0 + CAL!T5 + CAR!T5 + CENT!T5 + FLA!T5 + MIDA!T5 + MIDW!T5 + NE!T5 + NY!T5 + NW!T5 + SE!T5 + SW!T5 + TEN!T5 + TEX!T5</f>
        <v>1936735.9230237301</v>
      </c>
      <c r="U5" s="10">
        <f xml:space="preserve"> 0 + CAL!U5 + CAR!U5 + CENT!U5 + FLA!U5 + MIDA!U5 + MIDW!U5 + NE!U5 + NY!U5 + NW!U5 + SE!U5 + SW!U5 + TEN!U5 + TEX!U5</f>
        <v>1972403.1525813797</v>
      </c>
      <c r="V5" s="10">
        <f xml:space="preserve"> 0 + CAL!V5 + CAR!V5 + CENT!V5 + FLA!V5 + MIDA!V5 + MIDW!V5 + NE!V5 + NY!V5 + NW!V5 + SE!V5 + SW!V5 + TEN!V5 + TEX!V5</f>
        <v>2011171.2965395499</v>
      </c>
      <c r="W5" s="10">
        <f xml:space="preserve"> 0 + CAL!W5 + CAR!W5 + CENT!W5 + FLA!W5 + MIDA!W5 + MIDW!W5 + NE!W5 + NY!W5 + NW!W5 + SE!W5 + SW!W5 + TEN!W5 + TEX!W5</f>
        <v>2039808.4263759705</v>
      </c>
      <c r="X5" s="10">
        <f xml:space="preserve"> 0 + CAL!X5 + CAR!X5 + CENT!X5 + FLA!X5 + MIDA!X5 + MIDW!X5 + NE!X5 + NY!X5 + NW!X5 + SE!X5 + SW!X5 + TEN!X5 + TEX!X5</f>
        <v>2090872.3400908899</v>
      </c>
      <c r="Y5" s="10">
        <f xml:space="preserve"> 0 + CAL!Y5 + CAR!Y5 + CENT!Y5 + FLA!Y5 + MIDA!Y5 + MIDW!Y5 + NE!Y5 + NY!Y5 + NW!Y5 + SE!Y5 + SW!Y5 + TEN!Y5 + TEX!Y5</f>
        <v>2133523.4653466204</v>
      </c>
      <c r="Z5" s="10">
        <f xml:space="preserve"> 0 + CAL!Z5 + CAR!Z5 + CENT!Z5 + FLA!Z5 + MIDA!Z5 + MIDW!Z5 + NE!Z5 + NY!Z5 + NW!Z5 + SE!Z5 + SW!Z5 + TEN!Z5 + TEX!Z5</f>
        <v>2171186.6667355001</v>
      </c>
      <c r="AA5" s="10">
        <f xml:space="preserve"> 0 + CAL!AA5 + CAR!AA5 + CENT!AA5 + FLA!AA5 + MIDA!AA5 + MIDW!AA5 + NE!AA5 + NY!AA5 + NW!AA5 + SE!AA5 + SW!AA5 + TEN!AA5 + TEX!AA5</f>
        <v>2215866.7113119503</v>
      </c>
      <c r="AB5" s="10">
        <f xml:space="preserve"> 0 + CAL!AB5 + CAR!AB5 + CENT!AB5 + FLA!AB5 + MIDA!AB5 + MIDW!AB5 + NE!AB5 + NY!AB5 + NW!AB5 + SE!AB5 + SW!AB5 + TEN!AB5 + TEX!AB5</f>
        <v>2261793.4303872697</v>
      </c>
      <c r="AC5" s="10">
        <f xml:space="preserve"> 0 + CAL!AC5 + CAR!AC5 + CENT!AC5 + FLA!AC5 + MIDA!AC5 + MIDW!AC5 + NE!AC5 + NY!AC5 + NW!AC5 + SE!AC5 + SW!AC5 + TEN!AC5 + TEX!AC5</f>
        <v>2304317.3654237501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3717414658.9706397</v>
      </c>
      <c r="D6" s="10">
        <f xml:space="preserve"> 0 + CAL!D6 + CAR!D6 + CENT!D6 + FLA!D6 + MIDA!D6 + MIDW!D6 + NE!D6 + NY!D6 + NW!D6 + SE!D6 + SW!D6 + TEN!D6 + TEX!D6</f>
        <v>3977717318.6539888</v>
      </c>
      <c r="E6" s="10">
        <f xml:space="preserve"> 0 + CAL!E6 + CAR!E6 + CENT!E6 + FLA!E6 + MIDA!E6 + MIDW!E6 + NE!E6 + NY!E6 + NW!E6 + SE!E6 + SW!E6 + TEN!E6 + TEX!E6</f>
        <v>4212292094.373034</v>
      </c>
      <c r="F6" s="10">
        <f xml:space="preserve"> 0 + CAL!F6 + CAR!F6 + CENT!F6 + FLA!F6 + MIDA!F6 + MIDW!F6 + NE!F6 + NY!F6 + NW!F6 + SE!F6 + SW!F6 + TEN!F6 + TEX!F6</f>
        <v>4324867308.806119</v>
      </c>
      <c r="G6" s="10">
        <f xml:space="preserve"> 0 + CAL!G6 + CAR!G6 + CENT!G6 + FLA!G6 + MIDA!G6 + MIDW!G6 + NE!G6 + NY!G6 + NW!G6 + SE!G6 + SW!G6 + TEN!G6 + TEX!G6</f>
        <v>4425816634.8233433</v>
      </c>
      <c r="H6" s="10">
        <f xml:space="preserve"> 0 + CAL!H6 + CAR!H6 + CENT!H6 + FLA!H6 + MIDA!H6 + MIDW!H6 + NE!H6 + NY!H6 + NW!H6 + SE!H6 + SW!H6 + TEN!H6 + TEX!H6</f>
        <v>4537993615.0241547</v>
      </c>
      <c r="I6" s="10">
        <f xml:space="preserve"> 0 + CAL!I6 + CAR!I6 + CENT!I6 + FLA!I6 + MIDA!I6 + MIDW!I6 + NE!I6 + NY!I6 + NW!I6 + SE!I6 + SW!I6 + TEN!I6 + TEX!I6</f>
        <v>4642875768.3976717</v>
      </c>
      <c r="J6" s="10">
        <f xml:space="preserve"> 0 + CAL!J6 + CAR!J6 + CENT!J6 + FLA!J6 + MIDA!J6 + MIDW!J6 + NE!J6 + NY!J6 + NW!J6 + SE!J6 + SW!J6 + TEN!J6 + TEX!J6</f>
        <v>4752091427.8979788</v>
      </c>
      <c r="K6" s="10">
        <f xml:space="preserve"> 0 + CAL!K6 + CAR!K6 + CENT!K6 + FLA!K6 + MIDA!K6 + MIDW!K6 + NE!K6 + NY!K6 + NW!K6 + SE!K6 + SW!K6 + TEN!K6 + TEX!K6</f>
        <v>4857430938.1242123</v>
      </c>
      <c r="L6" s="10">
        <f xml:space="preserve"> 0 + CAL!L6 + CAR!L6 + CENT!L6 + FLA!L6 + MIDA!L6 + MIDW!L6 + NE!L6 + NY!L6 + NW!L6 + SE!L6 + SW!L6 + TEN!L6 + TEX!L6</f>
        <v>4965783848.5031033</v>
      </c>
      <c r="M6" s="10">
        <f xml:space="preserve"> 0 + CAL!M6 + CAR!M6 + CENT!M6 + FLA!M6 + MIDA!M6 + MIDW!M6 + NE!M6 + NY!M6 + NW!M6 + SE!M6 + SW!M6 + TEN!M6 + TEX!M6</f>
        <v>5076207909.5306807</v>
      </c>
      <c r="N6" s="10">
        <f xml:space="preserve"> 0 + CAL!N6 + CAR!N6 + CENT!N6 + FLA!N6 + MIDA!N6 + MIDW!N6 + NE!N6 + NY!N6 + NW!N6 + SE!N6 + SW!N6 + TEN!N6 + TEX!N6</f>
        <v>5193351705.3199072</v>
      </c>
      <c r="O6" s="10">
        <f xml:space="preserve"> 0 + CAL!O6 + CAR!O6 + CENT!O6 + FLA!O6 + MIDA!O6 + MIDW!O6 + NE!O6 + NY!O6 + NW!O6 + SE!O6 + SW!O6 + TEN!O6 + TEX!O6</f>
        <v>5305925806.3202305</v>
      </c>
      <c r="P6" s="10">
        <f xml:space="preserve"> 0 + CAL!P6 + CAR!P6 + CENT!P6 + FLA!P6 + MIDA!P6 + MIDW!P6 + NE!P6 + NY!P6 + NW!P6 + SE!P6 + SW!P6 + TEN!P6 + TEX!P6</f>
        <v>5421314176.901804</v>
      </c>
      <c r="Q6" s="10">
        <f xml:space="preserve"> 0 + CAL!Q6 + CAR!Q6 + CENT!Q6 + FLA!Q6 + MIDA!Q6 + MIDW!Q6 + NE!Q6 + NY!Q6 + NW!Q6 + SE!Q6 + SW!Q6 + TEN!Q6 + TEX!Q6</f>
        <v>5539527201.1047325</v>
      </c>
      <c r="R6" s="10">
        <f xml:space="preserve"> 0 + CAL!R6 + CAR!R6 + CENT!R6 + FLA!R6 + MIDA!R6 + MIDW!R6 + NE!R6 + NY!R6 + NW!R6 + SE!R6 + SW!R6 + TEN!R6 + TEX!R6</f>
        <v>5663156880.1029778</v>
      </c>
      <c r="S6" s="10">
        <f xml:space="preserve"> 0 + CAL!S6 + CAR!S6 + CENT!S6 + FLA!S6 + MIDA!S6 + MIDW!S6 + NE!S6 + NY!S6 + NW!S6 + SE!S6 + SW!S6 + TEN!S6 + TEX!S6</f>
        <v>5780246234.2732887</v>
      </c>
      <c r="T6" s="10">
        <f xml:space="preserve"> 0 + CAL!T6 + CAR!T6 + CENT!T6 + FLA!T6 + MIDA!T6 + MIDW!T6 + NE!T6 + NY!T6 + NW!T6 + SE!T6 + SW!T6 + TEN!T6 + TEX!T6</f>
        <v>5901502004.7514257</v>
      </c>
      <c r="U6" s="10">
        <f xml:space="preserve"> 0 + CAL!U6 + CAR!U6 + CENT!U6 + FLA!U6 + MIDA!U6 + MIDW!U6 + NE!U6 + NY!U6 + NW!U6 + SE!U6 + SW!U6 + TEN!U6 + TEX!U6</f>
        <v>6030018829.5775232</v>
      </c>
      <c r="V6" s="10">
        <f xml:space="preserve"> 0 + CAL!V6 + CAR!V6 + CENT!V6 + FLA!V6 + MIDA!V6 + MIDW!V6 + NE!V6 + NY!V6 + NW!V6 + SE!V6 + SW!V6 + TEN!V6 + TEX!V6</f>
        <v>6154753071.4645929</v>
      </c>
      <c r="W6" s="10">
        <f xml:space="preserve"> 0 + CAL!W6 + CAR!W6 + CENT!W6 + FLA!W6 + MIDA!W6 + MIDW!W6 + NE!W6 + NY!W6 + NW!W6 + SE!W6 + SW!W6 + TEN!W6 + TEX!W6</f>
        <v>6277841730.9960289</v>
      </c>
      <c r="X6" s="10">
        <f xml:space="preserve"> 0 + CAL!X6 + CAR!X6 + CENT!X6 + FLA!X6 + MIDA!X6 + MIDW!X6 + NE!X6 + NY!X6 + NW!X6 + SE!X6 + SW!X6 + TEN!X6 + TEX!X6</f>
        <v>6421756252.7607355</v>
      </c>
      <c r="Y6" s="10">
        <f xml:space="preserve"> 0 + CAL!Y6 + CAR!Y6 + CENT!Y6 + FLA!Y6 + MIDA!Y6 + MIDW!Y6 + NE!Y6 + NY!Y6 + NW!Y6 + SE!Y6 + SW!Y6 + TEN!Y6 + TEX!Y6</f>
        <v>6562992659.2748575</v>
      </c>
      <c r="Z6" s="10">
        <f xml:space="preserve"> 0 + CAL!Z6 + CAR!Z6 + CENT!Z6 + FLA!Z6 + MIDA!Z6 + MIDW!Z6 + NE!Z6 + NY!Z6 + NW!Z6 + SE!Z6 + SW!Z6 + TEN!Z6 + TEX!Z6</f>
        <v>6703464522.7575245</v>
      </c>
      <c r="AA6" s="10">
        <f xml:space="preserve"> 0 + CAL!AA6 + CAR!AA6 + CENT!AA6 + FLA!AA6 + MIDA!AA6 + MIDW!AA6 + NE!AA6 + NY!AA6 + NW!AA6 + SE!AA6 + SW!AA6 + TEN!AA6 + TEX!AA6</f>
        <v>6847211661.9260654</v>
      </c>
      <c r="AB6" s="10">
        <f xml:space="preserve"> 0 + CAL!AB6 + CAR!AB6 + CENT!AB6 + FLA!AB6 + MIDA!AB6 + MIDW!AB6 + NE!AB6 + NY!AB6 + NW!AB6 + SE!AB6 + SW!AB6 + TEN!AB6 + TEX!AB6</f>
        <v>6992676505.2492666</v>
      </c>
      <c r="AC6" s="10">
        <f xml:space="preserve"> 0 + CAL!AC6 + CAR!AC6 + CENT!AC6 + FLA!AC6 + MIDA!AC6 + MIDW!AC6 + NE!AC6 + NY!AC6 + NW!AC6 + SE!AC6 + SW!AC6 + TEN!AC6 + TEX!AC6</f>
        <v>7140119547.6159744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517942.13377351</v>
      </c>
      <c r="D8" s="10">
        <f xml:space="preserve"> 0 + CAL!D8 + CAR!D8 + CENT!D8 + FLA!D8 + MIDA!D8 + MIDW!D8 + NE!D8 + NY!D8 + NW!D8 + SE!D8 + SW!D8 + TEN!D8 + TEX!D8</f>
        <v>668639.00102334993</v>
      </c>
      <c r="E8" s="10">
        <f xml:space="preserve"> 0 + CAL!E8 + CAR!E8 + CENT!E8 + FLA!E8 + MIDA!E8 + MIDW!E8 + NE!E8 + NY!E8 + NW!E8 + SE!E8 + SW!E8 + TEN!E8 + TEX!E8</f>
        <v>701535.06939992006</v>
      </c>
      <c r="F8" s="10">
        <f xml:space="preserve"> 0 + CAL!F8 + CAR!F8 + CENT!F8 + FLA!F8 + MIDA!F8 + MIDW!F8 + NE!F8 + NY!F8 + NW!F8 + SE!F8 + SW!F8 + TEN!F8 + TEX!F8</f>
        <v>703210.01110231003</v>
      </c>
      <c r="G8" s="10">
        <f xml:space="preserve"> 0 + CAL!G8 + CAR!G8 + CENT!G8 + FLA!G8 + MIDA!G8 + MIDW!G8 + NE!G8 + NY!G8 + NW!G8 + SE!G8 + SW!G8 + TEN!G8 + TEX!G8</f>
        <v>706172.90814947011</v>
      </c>
      <c r="H8" s="10">
        <f xml:space="preserve"> 0 + CAL!H8 + CAR!H8 + CENT!H8 + FLA!H8 + MIDA!H8 + MIDW!H8 + NE!H8 + NY!H8 + NW!H8 + SE!H8 + SW!H8 + TEN!H8 + TEX!H8</f>
        <v>716710.20976542006</v>
      </c>
      <c r="I8" s="10">
        <f xml:space="preserve"> 0 + CAL!I8 + CAR!I8 + CENT!I8 + FLA!I8 + MIDA!I8 + MIDW!I8 + NE!I8 + NY!I8 + NW!I8 + SE!I8 + SW!I8 + TEN!I8 + TEX!I8</f>
        <v>727938.27092415979</v>
      </c>
      <c r="J8" s="10">
        <f xml:space="preserve"> 0 + CAL!J8 + CAR!J8 + CENT!J8 + FLA!J8 + MIDA!J8 + MIDW!J8 + NE!J8 + NY!J8 + NW!J8 + SE!J8 + SW!J8 + TEN!J8 + TEX!J8</f>
        <v>739055.64410022995</v>
      </c>
      <c r="K8" s="10">
        <f xml:space="preserve"> 0 + CAL!K8 + CAR!K8 + CENT!K8 + FLA!K8 + MIDA!K8 + MIDW!K8 + NE!K8 + NY!K8 + NW!K8 + SE!K8 + SW!K8 + TEN!K8 + TEX!K8</f>
        <v>749819.88924221986</v>
      </c>
      <c r="L8" s="10">
        <f xml:space="preserve"> 0 + CAL!L8 + CAR!L8 + CENT!L8 + FLA!L8 + MIDA!L8 + MIDW!L8 + NE!L8 + NY!L8 + NW!L8 + SE!L8 + SW!L8 + TEN!L8 + TEX!L8</f>
        <v>761119.47773835983</v>
      </c>
      <c r="M8" s="10">
        <f xml:space="preserve"> 0 + CAL!M8 + CAR!M8 + CENT!M8 + FLA!M8 + MIDA!M8 + MIDW!M8 + NE!M8 + NY!M8 + NW!M8 + SE!M8 + SW!M8 + TEN!M8 + TEX!M8</f>
        <v>772856.96095610014</v>
      </c>
      <c r="N8" s="10">
        <f xml:space="preserve"> 0 + CAL!N8 + CAR!N8 + CENT!N8 + FLA!N8 + MIDA!N8 + MIDW!N8 + NE!N8 + NY!N8 + NW!N8 + SE!N8 + SW!N8 + TEN!N8 + TEX!N8</f>
        <v>782816.3231141899</v>
      </c>
      <c r="O8" s="10">
        <f xml:space="preserve"> 0 + CAL!O8 + CAR!O8 + CENT!O8 + FLA!O8 + MIDA!O8 + MIDW!O8 + NE!O8 + NY!O8 + NW!O8 + SE!O8 + SW!O8 + TEN!O8 + TEX!O8</f>
        <v>791406.39055917994</v>
      </c>
      <c r="P8" s="10">
        <f xml:space="preserve"> 0 + CAL!P8 + CAR!P8 + CENT!P8 + FLA!P8 + MIDA!P8 + MIDW!P8 + NE!P8 + NY!P8 + NW!P8 + SE!P8 + SW!P8 + TEN!P8 + TEX!P8</f>
        <v>803773.84440726007</v>
      </c>
      <c r="Q8" s="10">
        <f xml:space="preserve"> 0 + CAL!Q8 + CAR!Q8 + CENT!Q8 + FLA!Q8 + MIDA!Q8 + MIDW!Q8 + NE!Q8 + NY!Q8 + NW!Q8 + SE!Q8 + SW!Q8 + TEN!Q8 + TEX!Q8</f>
        <v>816960.65195241</v>
      </c>
      <c r="R8" s="10">
        <f xml:space="preserve"> 0 + CAL!R8 + CAR!R8 + CENT!R8 + FLA!R8 + MIDA!R8 + MIDW!R8 + NE!R8 + NY!R8 + NW!R8 + SE!R8 + SW!R8 + TEN!R8 + TEX!R8</f>
        <v>831233.33279695013</v>
      </c>
      <c r="S8" s="10">
        <f xml:space="preserve"> 0 + CAL!S8 + CAR!S8 + CENT!S8 + FLA!S8 + MIDA!S8 + MIDW!S8 + NE!S8 + NY!S8 + NW!S8 + SE!S8 + SW!S8 + TEN!S8 + TEX!S8</f>
        <v>845192.61006269988</v>
      </c>
      <c r="T8" s="10">
        <f xml:space="preserve"> 0 + CAL!T8 + CAR!T8 + CENT!T8 + FLA!T8 + MIDA!T8 + MIDW!T8 + NE!T8 + NY!T8 + NW!T8 + SE!T8 + SW!T8 + TEN!T8 + TEX!T8</f>
        <v>858532.36786578002</v>
      </c>
      <c r="U8" s="10">
        <f xml:space="preserve"> 0 + CAL!U8 + CAR!U8 + CENT!U8 + FLA!U8 + MIDA!U8 + MIDW!U8 + NE!U8 + NY!U8 + NW!U8 + SE!U8 + SW!U8 + TEN!U8 + TEX!U8</f>
        <v>872669.90485505993</v>
      </c>
      <c r="V8" s="10">
        <f xml:space="preserve"> 0 + CAL!V8 + CAR!V8 + CENT!V8 + FLA!V8 + MIDA!V8 + MIDW!V8 + NE!V8 + NY!V8 + NW!V8 + SE!V8 + SW!V8 + TEN!V8 + TEX!V8</f>
        <v>886768.07360421005</v>
      </c>
      <c r="W8" s="10">
        <f xml:space="preserve"> 0 + CAL!W8 + CAR!W8 + CENT!W8 + FLA!W8 + MIDA!W8 + MIDW!W8 + NE!W8 + NY!W8 + NW!W8 + SE!W8 + SW!W8 + TEN!W8 + TEX!W8</f>
        <v>903232.32917882013</v>
      </c>
      <c r="X8" s="10">
        <f xml:space="preserve"> 0 + CAL!X8 + CAR!X8 + CENT!X8 + FLA!X8 + MIDA!X8 + MIDW!X8 + NE!X8 + NY!X8 + NW!X8 + SE!X8 + SW!X8 + TEN!X8 + TEX!X8</f>
        <v>917160.41432104993</v>
      </c>
      <c r="Y8" s="10">
        <f xml:space="preserve"> 0 + CAL!Y8 + CAR!Y8 + CENT!Y8 + FLA!Y8 + MIDA!Y8 + MIDW!Y8 + NE!Y8 + NY!Y8 + NW!Y8 + SE!Y8 + SW!Y8 + TEN!Y8 + TEX!Y8</f>
        <v>933723.59913738992</v>
      </c>
      <c r="Z8" s="10">
        <f xml:space="preserve"> 0 + CAL!Z8 + CAR!Z8 + CENT!Z8 + FLA!Z8 + MIDA!Z8 + MIDW!Z8 + NE!Z8 + NY!Z8 + NW!Z8 + SE!Z8 + SW!Z8 + TEN!Z8 + TEX!Z8</f>
        <v>951189.31026837009</v>
      </c>
      <c r="AA8" s="10">
        <f xml:space="preserve"> 0 + CAL!AA8 + CAR!AA8 + CENT!AA8 + FLA!AA8 + MIDA!AA8 + MIDW!AA8 + NE!AA8 + NY!AA8 + NW!AA8 + SE!AA8 + SW!AA8 + TEN!AA8 + TEX!AA8</f>
        <v>967335.94599859999</v>
      </c>
      <c r="AB8" s="10">
        <f xml:space="preserve"> 0 + CAL!AB8 + CAR!AB8 + CENT!AB8 + FLA!AB8 + MIDA!AB8 + MIDW!AB8 + NE!AB8 + NY!AB8 + NW!AB8 + SE!AB8 + SW!AB8 + TEN!AB8 + TEX!AB8</f>
        <v>983218.53884321998</v>
      </c>
      <c r="AC8" s="10">
        <f xml:space="preserve"> 0 + CAL!AC8 + CAR!AC8 + CENT!AC8 + FLA!AC8 + MIDA!AC8 + MIDW!AC8 + NE!AC8 + NY!AC8 + NW!AC8 + SE!AC8 + SW!AC8 + TEN!AC8 + TEX!AC8</f>
        <v>1001669.04204759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50474.376820090001</v>
      </c>
      <c r="D9" s="10">
        <f xml:space="preserve"> 0 + CAL!D9 + CAR!D9 + CENT!D9 + FLA!D9 + MIDA!D9 + MIDW!D9 + NE!D9 + NY!D9 + NW!D9 + SE!D9 + SW!D9 + TEN!D9 + TEX!D9</f>
        <v>37479.651654049994</v>
      </c>
      <c r="E9" s="10">
        <f xml:space="preserve"> 0 + CAL!E9 + CAR!E9 + CENT!E9 + FLA!E9 + MIDA!E9 + MIDW!E9 + NE!E9 + NY!E9 + NW!E9 + SE!E9 + SW!E9 + TEN!E9 + TEX!E9</f>
        <v>35118.183754649996</v>
      </c>
      <c r="F9" s="10">
        <f xml:space="preserve"> 0 + CAL!F9 + CAR!F9 + CENT!F9 + FLA!F9 + MIDA!F9 + MIDW!F9 + NE!F9 + NY!F9 + NW!F9 + SE!F9 + SW!F9 + TEN!F9 + TEX!F9</f>
        <v>35480.983570259996</v>
      </c>
      <c r="G9" s="10">
        <f xml:space="preserve"> 0 + CAL!G9 + CAR!G9 + CENT!G9 + FLA!G9 + MIDA!G9 + MIDW!G9 + NE!G9 + NY!G9 + NW!G9 + SE!G9 + SW!G9 + TEN!G9 + TEX!G9</f>
        <v>36081.285557839998</v>
      </c>
      <c r="H9" s="10">
        <f xml:space="preserve"> 0 + CAL!H9 + CAR!H9 + CENT!H9 + FLA!H9 + MIDA!H9 + MIDW!H9 + NE!H9 + NY!H9 + NW!H9 + SE!H9 + SW!H9 + TEN!H9 + TEX!H9</f>
        <v>36651.823844259998</v>
      </c>
      <c r="I9" s="10">
        <f xml:space="preserve"> 0 + CAL!I9 + CAR!I9 + CENT!I9 + FLA!I9 + MIDA!I9 + MIDW!I9 + NE!I9 + NY!I9 + NW!I9 + SE!I9 + SW!I9 + TEN!I9 + TEX!I9</f>
        <v>37372.175292350003</v>
      </c>
      <c r="J9" s="10">
        <f xml:space="preserve"> 0 + CAL!J9 + CAR!J9 + CENT!J9 + FLA!J9 + MIDA!J9 + MIDW!J9 + NE!J9 + NY!J9 + NW!J9 + SE!J9 + SW!J9 + TEN!J9 + TEX!J9</f>
        <v>38049.350466589996</v>
      </c>
      <c r="K9" s="10">
        <f xml:space="preserve"> 0 + CAL!K9 + CAR!K9 + CENT!K9 + FLA!K9 + MIDA!K9 + MIDW!K9 + NE!K9 + NY!K9 + NW!K9 + SE!K9 + SW!K9 + TEN!K9 + TEX!K9</f>
        <v>38817.788211739993</v>
      </c>
      <c r="L9" s="10">
        <f xml:space="preserve"> 0 + CAL!L9 + CAR!L9 + CENT!L9 + FLA!L9 + MIDA!L9 + MIDW!L9 + NE!L9 + NY!L9 + NW!L9 + SE!L9 + SW!L9 + TEN!L9 + TEX!L9</f>
        <v>39603.023979990001</v>
      </c>
      <c r="M9" s="10">
        <f xml:space="preserve"> 0 + CAL!M9 + CAR!M9 + CENT!M9 + FLA!M9 + MIDA!M9 + MIDW!M9 + NE!M9 + NY!M9 + NW!M9 + SE!M9 + SW!M9 + TEN!M9 + TEX!M9</f>
        <v>40407.449106289998</v>
      </c>
      <c r="N9" s="10">
        <f xml:space="preserve"> 0 + CAL!N9 + CAR!N9 + CENT!N9 + FLA!N9 + MIDA!N9 + MIDW!N9 + NE!N9 + NY!N9 + NW!N9 + SE!N9 + SW!N9 + TEN!N9 + TEX!N9</f>
        <v>41139.219566200009</v>
      </c>
      <c r="O9" s="10">
        <f xml:space="preserve"> 0 + CAL!O9 + CAR!O9 + CENT!O9 + FLA!O9 + MIDA!O9 + MIDW!O9 + NE!O9 + NY!O9 + NW!O9 + SE!O9 + SW!O9 + TEN!O9 + TEX!O9</f>
        <v>41920.583561699998</v>
      </c>
      <c r="P9" s="10">
        <f xml:space="preserve"> 0 + CAL!P9 + CAR!P9 + CENT!P9 + FLA!P9 + MIDA!P9 + MIDW!P9 + NE!P9 + NY!P9 + NW!P9 + SE!P9 + SW!P9 + TEN!P9 + TEX!P9</f>
        <v>42717.310872139991</v>
      </c>
      <c r="Q9" s="10">
        <f xml:space="preserve"> 0 + CAL!Q9 + CAR!Q9 + CENT!Q9 + FLA!Q9 + MIDA!Q9 + MIDW!Q9 + NE!Q9 + NY!Q9 + NW!Q9 + SE!Q9 + SW!Q9 + TEN!Q9 + TEX!Q9</f>
        <v>43564.589671980008</v>
      </c>
      <c r="R9" s="10">
        <f xml:space="preserve"> 0 + CAL!R9 + CAR!R9 + CENT!R9 + FLA!R9 + MIDA!R9 + MIDW!R9 + NE!R9 + NY!R9 + NW!R9 + SE!R9 + SW!R9 + TEN!R9 + TEX!R9</f>
        <v>44415.671097200007</v>
      </c>
      <c r="S9" s="10">
        <f xml:space="preserve"> 0 + CAL!S9 + CAR!S9 + CENT!S9 + FLA!S9 + MIDA!S9 + MIDW!S9 + NE!S9 + NY!S9 + NW!S9 + SE!S9 + SW!S9 + TEN!S9 + TEX!S9</f>
        <v>45341.988878540003</v>
      </c>
      <c r="T9" s="10">
        <f xml:space="preserve"> 0 + CAL!T9 + CAR!T9 + CENT!T9 + FLA!T9 + MIDA!T9 + MIDW!T9 + NE!T9 + NY!T9 + NW!T9 + SE!T9 + SW!T9 + TEN!T9 + TEX!T9</f>
        <v>46283.741829859995</v>
      </c>
      <c r="U9" s="10">
        <f xml:space="preserve"> 0 + CAL!U9 + CAR!U9 + CENT!U9 + FLA!U9 + MIDA!U9 + MIDW!U9 + NE!U9 + NY!U9 + NW!U9 + SE!U9 + SW!U9 + TEN!U9 + TEX!U9</f>
        <v>47281.495341479997</v>
      </c>
      <c r="V9" s="10">
        <f xml:space="preserve"> 0 + CAL!V9 + CAR!V9 + CENT!V9 + FLA!V9 + MIDA!V9 + MIDW!V9 + NE!V9 + NY!V9 + NW!V9 + SE!V9 + SW!V9 + TEN!V9 + TEX!V9</f>
        <v>48309.357864870006</v>
      </c>
      <c r="W9" s="10">
        <f xml:space="preserve"> 0 + CAL!W9 + CAR!W9 + CENT!W9 + FLA!W9 + MIDA!W9 + MIDW!W9 + NE!W9 + NY!W9 + NW!W9 + SE!W9 + SW!W9 + TEN!W9 + TEX!W9</f>
        <v>49496.884795509999</v>
      </c>
      <c r="X9" s="10">
        <f xml:space="preserve"> 0 + CAL!X9 + CAR!X9 + CENT!X9 + FLA!X9 + MIDA!X9 + MIDW!X9 + NE!X9 + NY!X9 + NW!X9 + SE!X9 + SW!X9 + TEN!X9 + TEX!X9</f>
        <v>50282.074587859999</v>
      </c>
      <c r="Y9" s="10">
        <f xml:space="preserve"> 0 + CAL!Y9 + CAR!Y9 + CENT!Y9 + FLA!Y9 + MIDA!Y9 + MIDW!Y9 + NE!Y9 + NY!Y9 + NW!Y9 + SE!Y9 + SW!Y9 + TEN!Y9 + TEX!Y9</f>
        <v>51199.841082310006</v>
      </c>
      <c r="Z9" s="10">
        <f xml:space="preserve"> 0 + CAL!Z9 + CAR!Z9 + CENT!Z9 + FLA!Z9 + MIDA!Z9 + MIDW!Z9 + NE!Z9 + NY!Z9 + NW!Z9 + SE!Z9 + SW!Z9 + TEN!Z9 + TEX!Z9</f>
        <v>52270.429157259998</v>
      </c>
      <c r="AA9" s="10">
        <f xml:space="preserve"> 0 + CAL!AA9 + CAR!AA9 + CENT!AA9 + FLA!AA9 + MIDA!AA9 + MIDW!AA9 + NE!AA9 + NY!AA9 + NW!AA9 + SE!AA9 + SW!AA9 + TEN!AA9 + TEX!AA9</f>
        <v>53325.742991559993</v>
      </c>
      <c r="AB9" s="10">
        <f xml:space="preserve"> 0 + CAL!AB9 + CAR!AB9 + CENT!AB9 + FLA!AB9 + MIDA!AB9 + MIDW!AB9 + NE!AB9 + NY!AB9 + NW!AB9 + SE!AB9 + SW!AB9 + TEN!AB9 + TEX!AB9</f>
        <v>54422.987473559995</v>
      </c>
      <c r="AC9" s="10">
        <f xml:space="preserve"> 0 + CAL!AC9 + CAR!AC9 + CENT!AC9 + FLA!AC9 + MIDA!AC9 + MIDW!AC9 + NE!AC9 + NY!AC9 + NW!AC9 + SE!AC9 + SW!AC9 + TEN!AC9 + TEX!AC9</f>
        <v>55637.710294079989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6.8999999999999996E-7</v>
      </c>
      <c r="L10" s="10">
        <f xml:space="preserve"> 0 + CAL!L10 + CAR!L10 + CENT!L10 + FLA!L10 + MIDA!L10 + MIDW!L10 + NE!L10 + NY!L10 + NW!L10 + SE!L10 + SW!L10 + TEN!L10 + TEX!L10</f>
        <v>4.1099999999999996E-6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1.6199999999999999E-6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3.1E-7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363409.49810322002</v>
      </c>
      <c r="D11" s="10">
        <f xml:space="preserve"> 0 + CAL!D11 + CAR!D11 + CENT!D11 + FLA!D11 + MIDA!D11 + MIDW!D11 + NE!D11 + NY!D11 + NW!D11 + SE!D11 + SW!D11 + TEN!D11 + TEX!D11</f>
        <v>160036.17294106001</v>
      </c>
      <c r="E11" s="10">
        <f xml:space="preserve"> 0 + CAL!E11 + CAR!E11 + CENT!E11 + FLA!E11 + MIDA!E11 + MIDW!E11 + NE!E11 + NY!E11 + NW!E11 + SE!E11 + SW!E11 + TEN!E11 + TEX!E11</f>
        <v>127033.00440045999</v>
      </c>
      <c r="F11" s="10">
        <f xml:space="preserve"> 0 + CAL!F11 + CAR!F11 + CENT!F11 + FLA!F11 + MIDA!F11 + MIDW!F11 + NE!F11 + NY!F11 + NW!F11 + SE!F11 + SW!F11 + TEN!F11 + TEX!F11</f>
        <v>132260.00222023003</v>
      </c>
      <c r="G11" s="10">
        <f xml:space="preserve"> 0 + CAL!G11 + CAR!G11 + CENT!G11 + FLA!G11 + MIDA!G11 + MIDW!G11 + NE!G11 + NY!G11 + NW!G11 + SE!G11 + SW!G11 + TEN!G11 + TEX!G11</f>
        <v>138555.05080954</v>
      </c>
      <c r="H11" s="10">
        <f xml:space="preserve"> 0 + CAL!H11 + CAR!H11 + CENT!H11 + FLA!H11 + MIDA!H11 + MIDW!H11 + NE!H11 + NY!H11 + NW!H11 + SE!H11 + SW!H11 + TEN!H11 + TEX!H11</f>
        <v>138806.42058461002</v>
      </c>
      <c r="I11" s="10">
        <f xml:space="preserve"> 0 + CAL!I11 + CAR!I11 + CENT!I11 + FLA!I11 + MIDA!I11 + MIDW!I11 + NE!I11 + NY!I11 + NW!I11 + SE!I11 + SW!I11 + TEN!I11 + TEX!I11</f>
        <v>140012.77714013998</v>
      </c>
      <c r="J11" s="10">
        <f xml:space="preserve"> 0 + CAL!J11 + CAR!J11 + CENT!J11 + FLA!J11 + MIDA!J11 + MIDW!J11 + NE!J11 + NY!J11 + NW!J11 + SE!J11 + SW!J11 + TEN!J11 + TEX!J11</f>
        <v>142345.79953645999</v>
      </c>
      <c r="K11" s="10">
        <f xml:space="preserve"> 0 + CAL!K11 + CAR!K11 + CENT!K11 + FLA!K11 + MIDA!K11 + MIDW!K11 + NE!K11 + NY!K11 + NW!K11 + SE!K11 + SW!K11 + TEN!K11 + TEX!K11</f>
        <v>145690.74366953</v>
      </c>
      <c r="L11" s="10">
        <f xml:space="preserve"> 0 + CAL!L11 + CAR!L11 + CENT!L11 + FLA!L11 + MIDA!L11 + MIDW!L11 + NE!L11 + NY!L11 + NW!L11 + SE!L11 + SW!L11 + TEN!L11 + TEX!L11</f>
        <v>148992.81279694001</v>
      </c>
      <c r="M11" s="10">
        <f xml:space="preserve"> 0 + CAL!M11 + CAR!M11 + CENT!M11 + FLA!M11 + MIDA!M11 + MIDW!M11 + NE!M11 + NY!M11 + NW!M11 + SE!M11 + SW!M11 + TEN!M11 + TEX!M11</f>
        <v>152364.55285825999</v>
      </c>
      <c r="N11" s="10">
        <f xml:space="preserve"> 0 + CAL!N11 + CAR!N11 + CENT!N11 + FLA!N11 + MIDA!N11 + MIDW!N11 + NE!N11 + NY!N11 + NW!N11 + SE!N11 + SW!N11 + TEN!N11 + TEX!N11</f>
        <v>158085.60873033002</v>
      </c>
      <c r="O11" s="10">
        <f xml:space="preserve"> 0 + CAL!O11 + CAR!O11 + CENT!O11 + FLA!O11 + MIDA!O11 + MIDW!O11 + NE!O11 + NY!O11 + NW!O11 + SE!O11 + SW!O11 + TEN!O11 + TEX!O11</f>
        <v>165247.22383410996</v>
      </c>
      <c r="P11" s="10">
        <f xml:space="preserve"> 0 + CAL!P11 + CAR!P11 + CENT!P11 + FLA!P11 + MIDA!P11 + MIDW!P11 + NE!P11 + NY!P11 + NW!P11 + SE!P11 + SW!P11 + TEN!P11 + TEX!P11</f>
        <v>169197.92507969</v>
      </c>
      <c r="Q11" s="10">
        <f xml:space="preserve"> 0 + CAL!Q11 + CAR!Q11 + CENT!Q11 + FLA!Q11 + MIDA!Q11 + MIDW!Q11 + NE!Q11 + NY!Q11 + NW!Q11 + SE!Q11 + SW!Q11 + TEN!Q11 + TEX!Q11</f>
        <v>172800.2436174</v>
      </c>
      <c r="R11" s="10">
        <f xml:space="preserve"> 0 + CAL!R11 + CAR!R11 + CENT!R11 + FLA!R11 + MIDA!R11 + MIDW!R11 + NE!R11 + NY!R11 + NW!R11 + SE!R11 + SW!R11 + TEN!R11 + TEX!R11</f>
        <v>175822.05719369999</v>
      </c>
      <c r="S11" s="10">
        <f xml:space="preserve"> 0 + CAL!S11 + CAR!S11 + CENT!S11 + FLA!S11 + MIDA!S11 + MIDW!S11 + NE!S11 + NY!S11 + NW!S11 + SE!S11 + SW!S11 + TEN!S11 + TEX!S11</f>
        <v>179569.45517686001</v>
      </c>
      <c r="T11" s="10">
        <f xml:space="preserve"> 0 + CAL!T11 + CAR!T11 + CENT!T11 + FLA!T11 + MIDA!T11 + MIDW!T11 + NE!T11 + NY!T11 + NW!T11 + SE!T11 + SW!T11 + TEN!T11 + TEX!T11</f>
        <v>184399.57599391998</v>
      </c>
      <c r="U11" s="10">
        <f xml:space="preserve"> 0 + CAL!U11 + CAR!U11 + CENT!U11 + FLA!U11 + MIDA!U11 + MIDW!U11 + NE!U11 + NY!U11 + NW!U11 + SE!U11 + SW!U11 + TEN!U11 + TEX!U11</f>
        <v>188712.82576258999</v>
      </c>
      <c r="V11" s="10">
        <f xml:space="preserve"> 0 + CAL!V11 + CAR!V11 + CENT!V11 + FLA!V11 + MIDA!V11 + MIDW!V11 + NE!V11 + NY!V11 + NW!V11 + SE!V11 + SW!V11 + TEN!V11 + TEX!V11</f>
        <v>193662.09310803001</v>
      </c>
      <c r="W11" s="10">
        <f xml:space="preserve"> 0 + CAL!W11 + CAR!W11 + CENT!W11 + FLA!W11 + MIDA!W11 + MIDW!W11 + NE!W11 + NY!W11 + NW!W11 + SE!W11 + SW!W11 + TEN!W11 + TEX!W11</f>
        <v>196612.14060209994</v>
      </c>
      <c r="X11" s="10">
        <f xml:space="preserve"> 0 + CAL!X11 + CAR!X11 + CENT!X11 + FLA!X11 + MIDA!X11 + MIDW!X11 + NE!X11 + NY!X11 + NW!X11 + SE!X11 + SW!X11 + TEN!X11 + TEX!X11</f>
        <v>202947.14895920001</v>
      </c>
      <c r="Y11" s="10">
        <f xml:space="preserve"> 0 + CAL!Y11 + CAR!Y11 + CENT!Y11 + FLA!Y11 + MIDA!Y11 + MIDW!Y11 + NE!Y11 + NY!Y11 + NW!Y11 + SE!Y11 + SW!Y11 + TEN!Y11 + TEX!Y11</f>
        <v>207010.39392820001</v>
      </c>
      <c r="Z11" s="10">
        <f xml:space="preserve"> 0 + CAL!Z11 + CAR!Z11 + CENT!Z11 + FLA!Z11 + MIDA!Z11 + MIDW!Z11 + NE!Z11 + NY!Z11 + NW!Z11 + SE!Z11 + SW!Z11 + TEN!Z11 + TEX!Z11</f>
        <v>210571.08078788003</v>
      </c>
      <c r="AA11" s="10">
        <f xml:space="preserve"> 0 + CAL!AA11 + CAR!AA11 + CENT!AA11 + FLA!AA11 + MIDA!AA11 + MIDW!AA11 + NE!AA11 + NY!AA11 + NW!AA11 + SE!AA11 + SW!AA11 + TEN!AA11 + TEX!AA11</f>
        <v>216026.93317184001</v>
      </c>
      <c r="AB11" s="10">
        <f xml:space="preserve"> 0 + CAL!AB11 + CAR!AB11 + CENT!AB11 + FLA!AB11 + MIDA!AB11 + MIDW!AB11 + NE!AB11 + NY!AB11 + NW!AB11 + SE!AB11 + SW!AB11 + TEN!AB11 + TEX!AB11</f>
        <v>222249.38250552001</v>
      </c>
      <c r="AC11" s="10">
        <f xml:space="preserve"> 0 + CAL!AC11 + CAR!AC11 + CENT!AC11 + FLA!AC11 + MIDA!AC11 + MIDW!AC11 + NE!AC11 + NY!AC11 + NW!AC11 + SE!AC11 + SW!AC11 + TEN!AC11 + TEX!AC11</f>
        <v>226334.20659016003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568416.51059358008</v>
      </c>
      <c r="D12" s="10">
        <f xml:space="preserve"> 0 + CAL!D12 + CAR!D12 + CENT!D12 + FLA!D12 + MIDA!D12 + MIDW!D12 + NE!D12 + NY!D12 + NW!D12 + SE!D12 + SW!D12 + TEN!D12 + TEX!D12</f>
        <v>706118.65267739003</v>
      </c>
      <c r="E12" s="10">
        <f xml:space="preserve"> 0 + CAL!E12 + CAR!E12 + CENT!E12 + FLA!E12 + MIDA!E12 + MIDW!E12 + NE!E12 + NY!E12 + NW!E12 + SE!E12 + SW!E12 + TEN!E12 + TEX!E12</f>
        <v>736653.25315455999</v>
      </c>
      <c r="F12" s="10">
        <f xml:space="preserve"> 0 + CAL!F12 + CAR!F12 + CENT!F12 + FLA!F12 + MIDA!F12 + MIDW!F12 + NE!F12 + NY!F12 + NW!F12 + SE!F12 + SW!F12 + TEN!F12 + TEX!F12</f>
        <v>738690.99467257014</v>
      </c>
      <c r="G12" s="10">
        <f xml:space="preserve"> 0 + CAL!G12 + CAR!G12 + CENT!G12 + FLA!G12 + MIDA!G12 + MIDW!G12 + NE!G12 + NY!G12 + NW!G12 + SE!G12 + SW!G12 + TEN!G12 + TEX!G12</f>
        <v>742254.1937073099</v>
      </c>
      <c r="H12" s="10">
        <f xml:space="preserve"> 0 + CAL!H12 + CAR!H12 + CENT!H12 + FLA!H12 + MIDA!H12 + MIDW!H12 + NE!H12 + NY!H12 + NW!H12 + SE!H12 + SW!H12 + TEN!H12 + TEX!H12</f>
        <v>753362.0336096501</v>
      </c>
      <c r="I12" s="10">
        <f xml:space="preserve"> 0 + CAL!I12 + CAR!I12 + CENT!I12 + FLA!I12 + MIDA!I12 + MIDW!I12 + NE!I12 + NY!I12 + NW!I12 + SE!I12 + SW!I12 + TEN!I12 + TEX!I12</f>
        <v>765310.44621651014</v>
      </c>
      <c r="J12" s="10">
        <f xml:space="preserve"> 0 + CAL!J12 + CAR!J12 + CENT!J12 + FLA!J12 + MIDA!J12 + MIDW!J12 + NE!J12 + NY!J12 + NW!J12 + SE!J12 + SW!J12 + TEN!J12 + TEX!J12</f>
        <v>777104.99456684</v>
      </c>
      <c r="K12" s="10">
        <f xml:space="preserve"> 0 + CAL!K12 + CAR!K12 + CENT!K12 + FLA!K12 + MIDA!K12 + MIDW!K12 + NE!K12 + NY!K12 + NW!K12 + SE!K12 + SW!K12 + TEN!K12 + TEX!K12</f>
        <v>788637.67745462002</v>
      </c>
      <c r="L12" s="10">
        <f xml:space="preserve"> 0 + CAL!L12 + CAR!L12 + CENT!L12 + FLA!L12 + MIDA!L12 + MIDW!L12 + NE!L12 + NY!L12 + NW!L12 + SE!L12 + SW!L12 + TEN!L12 + TEX!L12</f>
        <v>800722.50172246003</v>
      </c>
      <c r="M12" s="10">
        <f xml:space="preserve"> 0 + CAL!M12 + CAR!M12 + CENT!M12 + FLA!M12 + MIDA!M12 + MIDW!M12 + NE!M12 + NY!M12 + NW!M12 + SE!M12 + SW!M12 + TEN!M12 + TEX!M12</f>
        <v>813264.41006240994</v>
      </c>
      <c r="N12" s="10">
        <f xml:space="preserve"> 0 + CAL!N12 + CAR!N12 + CENT!N12 + FLA!N12 + MIDA!N12 + MIDW!N12 + NE!N12 + NY!N12 + NW!N12 + SE!N12 + SW!N12 + TEN!N12 + TEX!N12</f>
        <v>823955.54268037993</v>
      </c>
      <c r="O12" s="10">
        <f xml:space="preserve"> 0 + CAL!O12 + CAR!O12 + CENT!O12 + FLA!O12 + MIDA!O12 + MIDW!O12 + NE!O12 + NY!O12 + NW!O12 + SE!O12 + SW!O12 + TEN!O12 + TEX!O12</f>
        <v>833326.97412089002</v>
      </c>
      <c r="P12" s="10">
        <f xml:space="preserve"> 0 + CAL!P12 + CAR!P12 + CENT!P12 + FLA!P12 + MIDA!P12 + MIDW!P12 + NE!P12 + NY!P12 + NW!P12 + SE!P12 + SW!P12 + TEN!P12 + TEX!P12</f>
        <v>846491.15527940018</v>
      </c>
      <c r="Q12" s="10">
        <f xml:space="preserve"> 0 + CAL!Q12 + CAR!Q12 + CENT!Q12 + FLA!Q12 + MIDA!Q12 + MIDW!Q12 + NE!Q12 + NY!Q12 + NW!Q12 + SE!Q12 + SW!Q12 + TEN!Q12 + TEX!Q12</f>
        <v>860525.24162439001</v>
      </c>
      <c r="R12" s="10">
        <f xml:space="preserve"> 0 + CAL!R12 + CAR!R12 + CENT!R12 + FLA!R12 + MIDA!R12 + MIDW!R12 + NE!R12 + NY!R12 + NW!R12 + SE!R12 + SW!R12 + TEN!R12 + TEX!R12</f>
        <v>875649.00389416993</v>
      </c>
      <c r="S12" s="10">
        <f xml:space="preserve"> 0 + CAL!S12 + CAR!S12 + CENT!S12 + FLA!S12 + MIDA!S12 + MIDW!S12 + NE!S12 + NY!S12 + NW!S12 + SE!S12 + SW!S12 + TEN!S12 + TEX!S12</f>
        <v>890534.59894283989</v>
      </c>
      <c r="T12" s="10">
        <f xml:space="preserve"> 0 + CAL!T12 + CAR!T12 + CENT!T12 + FLA!T12 + MIDA!T12 + MIDW!T12 + NE!T12 + NY!T12 + NW!T12 + SE!T12 + SW!T12 + TEN!T12 + TEX!T12</f>
        <v>904816.10969563993</v>
      </c>
      <c r="U12" s="10">
        <f xml:space="preserve"> 0 + CAL!U12 + CAR!U12 + CENT!U12 + FLA!U12 + MIDA!U12 + MIDW!U12 + NE!U12 + NY!U12 + NW!U12 + SE!U12 + SW!U12 + TEN!U12 + TEX!U12</f>
        <v>919951.40019656997</v>
      </c>
      <c r="V12" s="10">
        <f xml:space="preserve"> 0 + CAL!V12 + CAR!V12 + CENT!V12 + FLA!V12 + MIDA!V12 + MIDW!V12 + NE!V12 + NY!V12 + NW!V12 + SE!V12 + SW!V12 + TEN!V12 + TEX!V12</f>
        <v>935077.43146907992</v>
      </c>
      <c r="W12" s="10">
        <f xml:space="preserve"> 0 + CAL!W12 + CAR!W12 + CENT!W12 + FLA!W12 + MIDA!W12 + MIDW!W12 + NE!W12 + NY!W12 + NW!W12 + SE!W12 + SW!W12 + TEN!W12 + TEX!W12</f>
        <v>952729.21397435991</v>
      </c>
      <c r="X12" s="10">
        <f xml:space="preserve"> 0 + CAL!X12 + CAR!X12 + CENT!X12 + FLA!X12 + MIDA!X12 + MIDW!X12 + NE!X12 + NY!X12 + NW!X12 + SE!X12 + SW!X12 + TEN!X12 + TEX!X12</f>
        <v>967442.48890891008</v>
      </c>
      <c r="Y12" s="10">
        <f xml:space="preserve"> 0 + CAL!Y12 + CAR!Y12 + CENT!Y12 + FLA!Y12 + MIDA!Y12 + MIDW!Y12 + NE!Y12 + NY!Y12 + NW!Y12 + SE!Y12 + SW!Y12 + TEN!Y12 + TEX!Y12</f>
        <v>984923.44021971</v>
      </c>
      <c r="Z12" s="10">
        <f xml:space="preserve"> 0 + CAL!Z12 + CAR!Z12 + CENT!Z12 + FLA!Z12 + MIDA!Z12 + MIDW!Z12 + NE!Z12 + NY!Z12 + NW!Z12 + SE!Z12 + SW!Z12 + TEN!Z12 + TEX!Z12</f>
        <v>1003459.73942563</v>
      </c>
      <c r="AA12" s="10">
        <f xml:space="preserve"> 0 + CAL!AA12 + CAR!AA12 + CENT!AA12 + FLA!AA12 + MIDA!AA12 + MIDW!AA12 + NE!AA12 + NY!AA12 + NW!AA12 + SE!AA12 + SW!AA12 + TEN!AA12 + TEX!AA12</f>
        <v>1020661.68899049</v>
      </c>
      <c r="AB12" s="10">
        <f xml:space="preserve"> 0 + CAL!AB12 + CAR!AB12 + CENT!AB12 + FLA!AB12 + MIDA!AB12 + MIDW!AB12 + NE!AB12 + NY!AB12 + NW!AB12 + SE!AB12 + SW!AB12 + TEN!AB12 + TEX!AB12</f>
        <v>1037641.5263168</v>
      </c>
      <c r="AC12" s="10">
        <f xml:space="preserve"> 0 + CAL!AC12 + CAR!AC12 + CENT!AC12 + FLA!AC12 + MIDA!AC12 + MIDW!AC12 + NE!AC12 + NY!AC12 + NW!AC12 + SE!AC12 + SW!AC12 + TEN!AC12 + TEX!AC12</f>
        <v>1057306.75234171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931826.00869681011</v>
      </c>
      <c r="D13" s="10">
        <f xml:space="preserve"> 0 + CAL!D13 + CAR!D13 + CENT!D13 + FLA!D13 + MIDA!D13 + MIDW!D13 + NE!D13 + NY!D13 + NW!D13 + SE!D13 + SW!D13 + TEN!D13 + TEX!D13</f>
        <v>866154.82561850012</v>
      </c>
      <c r="E13" s="10">
        <f xml:space="preserve"> 0 + CAL!E13 + CAR!E13 + CENT!E13 + FLA!E13 + MIDA!E13 + MIDW!E13 + NE!E13 + NY!E13 + NW!E13 + SE!E13 + SW!E13 + TEN!E13 + TEX!E13</f>
        <v>863686.25755502016</v>
      </c>
      <c r="F13" s="10">
        <f xml:space="preserve"> 0 + CAL!F13 + CAR!F13 + CENT!F13 + FLA!F13 + MIDA!F13 + MIDW!F13 + NE!F13 + NY!F13 + NW!F13 + SE!F13 + SW!F13 + TEN!F13 + TEX!F13</f>
        <v>870950.99689280987</v>
      </c>
      <c r="G13" s="10">
        <f xml:space="preserve"> 0 + CAL!G13 + CAR!G13 + CENT!G13 + FLA!G13 + MIDA!G13 + MIDW!G13 + NE!G13 + NY!G13 + NW!G13 + SE!G13 + SW!G13 + TEN!G13 + TEX!G13</f>
        <v>880809.24451683008</v>
      </c>
      <c r="H13" s="10">
        <f xml:space="preserve"> 0 + CAL!H13 + CAR!H13 + CENT!H13 + FLA!H13 + MIDA!H13 + MIDW!H13 + NE!H13 + NY!H13 + NW!H13 + SE!H13 + SW!H13 + TEN!H13 + TEX!H13</f>
        <v>892168.45419426996</v>
      </c>
      <c r="I13" s="10">
        <f xml:space="preserve"> 0 + CAL!I13 + CAR!I13 + CENT!I13 + FLA!I13 + MIDA!I13 + MIDW!I13 + NE!I13 + NY!I13 + NW!I13 + SE!I13 + SW!I13 + TEN!I13 + TEX!I13</f>
        <v>905323.22335664008</v>
      </c>
      <c r="J13" s="10">
        <f xml:space="preserve"> 0 + CAL!J13 + CAR!J13 + CENT!J13 + FLA!J13 + MIDA!J13 + MIDW!J13 + NE!J13 + NY!J13 + NW!J13 + SE!J13 + SW!J13 + TEN!J13 + TEX!J13</f>
        <v>919450.79410329007</v>
      </c>
      <c r="K13" s="10">
        <f xml:space="preserve"> 0 + CAL!K13 + CAR!K13 + CENT!K13 + FLA!K13 + MIDA!K13 + MIDW!K13 + NE!K13 + NY!K13 + NW!K13 + SE!K13 + SW!K13 + TEN!K13 + TEX!K13</f>
        <v>934328.42112415994</v>
      </c>
      <c r="L13" s="10">
        <f xml:space="preserve"> 0 + CAL!L13 + CAR!L13 + CENT!L13 + FLA!L13 + MIDA!L13 + MIDW!L13 + NE!L13 + NY!L13 + NW!L13 + SE!L13 + SW!L13 + TEN!L13 + TEX!L13</f>
        <v>949715.31451940991</v>
      </c>
      <c r="M13" s="10">
        <f xml:space="preserve"> 0 + CAL!M13 + CAR!M13 + CENT!M13 + FLA!M13 + MIDA!M13 + MIDW!M13 + NE!M13 + NY!M13 + NW!M13 + SE!M13 + SW!M13 + TEN!M13 + TEX!M13</f>
        <v>965628.96292068006</v>
      </c>
      <c r="N13" s="10">
        <f xml:space="preserve"> 0 + CAL!N13 + CAR!N13 + CENT!N13 + FLA!N13 + MIDA!N13 + MIDW!N13 + NE!N13 + NY!N13 + NW!N13 + SE!N13 + SW!N13 + TEN!N13 + TEX!N13</f>
        <v>982041.15141069994</v>
      </c>
      <c r="O13" s="10">
        <f xml:space="preserve"> 0 + CAL!O13 + CAR!O13 + CENT!O13 + FLA!O13 + MIDA!O13 + MIDW!O13 + NE!O13 + NY!O13 + NW!O13 + SE!O13 + SW!O13 + TEN!O13 + TEX!O13</f>
        <v>998574.19795500999</v>
      </c>
      <c r="P13" s="10">
        <f xml:space="preserve"> 0 + CAL!P13 + CAR!P13 + CENT!P13 + FLA!P13 + MIDA!P13 + MIDW!P13 + NE!P13 + NY!P13 + NW!P13 + SE!P13 + SW!P13 + TEN!P13 + TEX!P13</f>
        <v>1015689.08035911</v>
      </c>
      <c r="Q13" s="10">
        <f xml:space="preserve"> 0 + CAL!Q13 + CAR!Q13 + CENT!Q13 + FLA!Q13 + MIDA!Q13 + MIDW!Q13 + NE!Q13 + NY!Q13 + NW!Q13 + SE!Q13 + SW!Q13 + TEN!Q13 + TEX!Q13</f>
        <v>1033325.48524176</v>
      </c>
      <c r="R13" s="10">
        <f xml:space="preserve"> 0 + CAL!R13 + CAR!R13 + CENT!R13 + FLA!R13 + MIDA!R13 + MIDW!R13 + NE!R13 + NY!R13 + NW!R13 + SE!R13 + SW!R13 + TEN!R13 + TEX!R13</f>
        <v>1051471.06108784</v>
      </c>
      <c r="S13" s="10">
        <f xml:space="preserve"> 0 + CAL!S13 + CAR!S13 + CENT!S13 + FLA!S13 + MIDA!S13 + MIDW!S13 + NE!S13 + NY!S13 + NW!S13 + SE!S13 + SW!S13 + TEN!S13 + TEX!S13</f>
        <v>1070104.0541197099</v>
      </c>
      <c r="T13" s="10">
        <f xml:space="preserve"> 0 + CAL!T13 + CAR!T13 + CENT!T13 + FLA!T13 + MIDA!T13 + MIDW!T13 + NE!T13 + NY!T13 + NW!T13 + SE!T13 + SW!T13 + TEN!T13 + TEX!T13</f>
        <v>1089215.6856895499</v>
      </c>
      <c r="U13" s="10">
        <f xml:space="preserve"> 0 + CAL!U13 + CAR!U13 + CENT!U13 + FLA!U13 + MIDA!U13 + MIDW!U13 + NE!U13 + NY!U13 + NW!U13 + SE!U13 + SW!U13 + TEN!U13 + TEX!U13</f>
        <v>1108664.2259591601</v>
      </c>
      <c r="V13" s="10">
        <f xml:space="preserve"> 0 + CAL!V13 + CAR!V13 + CENT!V13 + FLA!V13 + MIDA!V13 + MIDW!V13 + NE!V13 + NY!V13 + NW!V13 + SE!V13 + SW!V13 + TEN!V13 + TEX!V13</f>
        <v>1128739.5245770998</v>
      </c>
      <c r="W13" s="10">
        <f xml:space="preserve"> 0 + CAL!W13 + CAR!W13 + CENT!W13 + FLA!W13 + MIDA!W13 + MIDW!W13 + NE!W13 + NY!W13 + NW!W13 + SE!W13 + SW!W13 + TEN!W13 + TEX!W13</f>
        <v>1149341.3545764601</v>
      </c>
      <c r="X13" s="10">
        <f xml:space="preserve"> 0 + CAL!X13 + CAR!X13 + CENT!X13 + FLA!X13 + MIDA!X13 + MIDW!X13 + NE!X13 + NY!X13 + NW!X13 + SE!X13 + SW!X13 + TEN!X13 + TEX!X13</f>
        <v>1170389.6378681101</v>
      </c>
      <c r="Y13" s="10">
        <f xml:space="preserve"> 0 + CAL!Y13 + CAR!Y13 + CENT!Y13 + FLA!Y13 + MIDA!Y13 + MIDW!Y13 + NE!Y13 + NY!Y13 + NW!Y13 + SE!Y13 + SW!Y13 + TEN!Y13 + TEX!Y13</f>
        <v>1191933.8341479301</v>
      </c>
      <c r="Z13" s="10">
        <f xml:space="preserve"> 0 + CAL!Z13 + CAR!Z13 + CENT!Z13 + FLA!Z13 + MIDA!Z13 + MIDW!Z13 + NE!Z13 + NY!Z13 + NW!Z13 + SE!Z13 + SW!Z13 + TEN!Z13 + TEX!Z13</f>
        <v>1214030.82021351</v>
      </c>
      <c r="AA13" s="10">
        <f xml:space="preserve"> 0 + CAL!AA13 + CAR!AA13 + CENT!AA13 + FLA!AA13 + MIDA!AA13 + MIDW!AA13 + NE!AA13 + NY!AA13 + NW!AA13 + SE!AA13 + SW!AA13 + TEN!AA13 + TEX!AA13</f>
        <v>1236688.62216233</v>
      </c>
      <c r="AB13" s="10">
        <f xml:space="preserve"> 0 + CAL!AB13 + CAR!AB13 + CENT!AB13 + FLA!AB13 + MIDA!AB13 + MIDW!AB13 + NE!AB13 + NY!AB13 + NW!AB13 + SE!AB13 + SW!AB13 + TEN!AB13 + TEX!AB13</f>
        <v>1259890.9088223099</v>
      </c>
      <c r="AC13" s="10">
        <f xml:space="preserve"> 0 + CAL!AC13 + CAR!AC13 + CENT!AC13 + FLA!AC13 + MIDA!AC13 + MIDW!AC13 + NE!AC13 + NY!AC13 + NW!AC13 + SE!AC13 + SW!AC13 + TEN!AC13 + TEX!AC13</f>
        <v>1283640.9589318796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145238.23921974999</v>
      </c>
      <c r="D17" s="10">
        <f xml:space="preserve"> 0 + CAL!D17 + CAR!D17 + CENT!D17 + FLA!D17 + MIDA!D17 + MIDW!D17 + NE!D17 + NY!D17 + NW!D17 + SE!D17 + SW!D17 + TEN!D17 + TEX!D17</f>
        <v>212459.13306298002</v>
      </c>
      <c r="E17" s="10">
        <f xml:space="preserve"> 0 + CAL!E17 + CAR!E17 + CENT!E17 + FLA!E17 + MIDA!E17 + MIDW!E17 + NE!E17 + NY!E17 + NW!E17 + SE!E17 + SW!E17 + TEN!E17 + TEX!E17</f>
        <v>214492.96230621997</v>
      </c>
      <c r="F17" s="10">
        <f xml:space="preserve"> 0 + CAL!F17 + CAR!F17 + CENT!F17 + FLA!F17 + MIDA!F17 + MIDW!F17 + NE!F17 + NY!F17 + NW!F17 + SE!F17 + SW!F17 + TEN!F17 + TEX!F17</f>
        <v>220562.03228523006</v>
      </c>
      <c r="G17" s="10">
        <f xml:space="preserve"> 0 + CAL!G17 + CAR!G17 + CENT!G17 + FLA!G17 + MIDA!G17 + MIDW!G17 + NE!G17 + NY!G17 + NW!G17 + SE!G17 + SW!G17 + TEN!G17 + TEX!G17</f>
        <v>220006.15703411997</v>
      </c>
      <c r="H17" s="10">
        <f xml:space="preserve"> 0 + CAL!H17 + CAR!H17 + CENT!H17 + FLA!H17 + MIDA!H17 + MIDW!H17 + NE!H17 + NY!H17 + NW!H17 + SE!H17 + SW!H17 + TEN!H17 + TEX!H17</f>
        <v>219964.28846757999</v>
      </c>
      <c r="I17" s="10">
        <f xml:space="preserve"> 0 + CAL!I17 + CAR!I17 + CENT!I17 + FLA!I17 + MIDA!I17 + MIDW!I17 + NE!I17 + NY!I17 + NW!I17 + SE!I17 + SW!I17 + TEN!I17 + TEX!I17</f>
        <v>217677.26527712998</v>
      </c>
      <c r="J17" s="10">
        <f xml:space="preserve"> 0 + CAL!J17 + CAR!J17 + CENT!J17 + FLA!J17 + MIDA!J17 + MIDW!J17 + NE!J17 + NY!J17 + NW!J17 + SE!J17 + SW!J17 + TEN!J17 + TEX!J17</f>
        <v>218211.05693903001</v>
      </c>
      <c r="K17" s="10">
        <f xml:space="preserve"> 0 + CAL!K17 + CAR!K17 + CENT!K17 + FLA!K17 + MIDA!K17 + MIDW!K17 + NE!K17 + NY!K17 + NW!K17 + SE!K17 + SW!K17 + TEN!K17 + TEX!K17</f>
        <v>219589.34625655002</v>
      </c>
      <c r="L17" s="10">
        <f xml:space="preserve"> 0 + CAL!L17 + CAR!L17 + CENT!L17 + FLA!L17 + MIDA!L17 + MIDW!L17 + NE!L17 + NY!L17 + NW!L17 + SE!L17 + SW!L17 + TEN!L17 + TEX!L17</f>
        <v>221262.29361975999</v>
      </c>
      <c r="M17" s="10">
        <f xml:space="preserve"> 0 + CAL!M17 + CAR!M17 + CENT!M17 + FLA!M17 + MIDA!M17 + MIDW!M17 + NE!M17 + NY!M17 + NW!M17 + SE!M17 + SW!M17 + TEN!M17 + TEX!M17</f>
        <v>223643.47263379997</v>
      </c>
      <c r="N17" s="10">
        <f xml:space="preserve"> 0 + CAL!N17 + CAR!N17 + CENT!N17 + FLA!N17 + MIDA!N17 + MIDW!N17 + NE!N17 + NY!N17 + NW!N17 + SE!N17 + SW!N17 + TEN!N17 + TEX!N17</f>
        <v>226129.11310762001</v>
      </c>
      <c r="O17" s="10">
        <f xml:space="preserve"> 0 + CAL!O17 + CAR!O17 + CENT!O17 + FLA!O17 + MIDA!O17 + MIDW!O17 + NE!O17 + NY!O17 + NW!O17 + SE!O17 + SW!O17 + TEN!O17 + TEX!O17</f>
        <v>228919.52018206002</v>
      </c>
      <c r="P17" s="10">
        <f xml:space="preserve"> 0 + CAL!P17 + CAR!P17 + CENT!P17 + FLA!P17 + MIDA!P17 + MIDW!P17 + NE!P17 + NY!P17 + NW!P17 + SE!P17 + SW!P17 + TEN!P17 + TEX!P17</f>
        <v>234441.03257646001</v>
      </c>
      <c r="Q17" s="10">
        <f xml:space="preserve"> 0 + CAL!Q17 + CAR!Q17 + CENT!Q17 + FLA!Q17 + MIDA!Q17 + MIDW!Q17 + NE!Q17 + NY!Q17 + NW!Q17 + SE!Q17 + SW!Q17 + TEN!Q17 + TEX!Q17</f>
        <v>239431.75180191</v>
      </c>
      <c r="R17" s="10">
        <f xml:space="preserve"> 0 + CAL!R17 + CAR!R17 + CENT!R17 + FLA!R17 + MIDA!R17 + MIDW!R17 + NE!R17 + NY!R17 + NW!R17 + SE!R17 + SW!R17 + TEN!R17 + TEX!R17</f>
        <v>244027.43962668997</v>
      </c>
      <c r="S17" s="10">
        <f xml:space="preserve"> 0 + CAL!S17 + CAR!S17 + CENT!S17 + FLA!S17 + MIDA!S17 + MIDW!S17 + NE!S17 + NY!S17 + NW!S17 + SE!S17 + SW!S17 + TEN!S17 + TEX!S17</f>
        <v>250793.85160562998</v>
      </c>
      <c r="T17" s="10">
        <f xml:space="preserve"> 0 + CAL!T17 + CAR!T17 + CENT!T17 + FLA!T17 + MIDA!T17 + MIDW!T17 + NE!T17 + NY!T17 + NW!T17 + SE!T17 + SW!T17 + TEN!T17 + TEX!T17</f>
        <v>256415.62059254997</v>
      </c>
      <c r="U17" s="10">
        <f xml:space="preserve"> 0 + CAL!U17 + CAR!U17 + CENT!U17 + FLA!U17 + MIDA!U17 + MIDW!U17 + NE!U17 + NY!U17 + NW!U17 + SE!U17 + SW!U17 + TEN!U17 + TEX!U17</f>
        <v>261518.75592862995</v>
      </c>
      <c r="V17" s="10">
        <f xml:space="preserve"> 0 + CAL!V17 + CAR!V17 + CENT!V17 + FLA!V17 + MIDA!V17 + MIDW!V17 + NE!V17 + NY!V17 + NW!V17 + SE!V17 + SW!V17 + TEN!V17 + TEX!V17</f>
        <v>271324.63162646006</v>
      </c>
      <c r="W17" s="10">
        <f xml:space="preserve"> 0 + CAL!W17 + CAR!W17 + CENT!W17 + FLA!W17 + MIDA!W17 + MIDW!W17 + NE!W17 + NY!W17 + NW!W17 + SE!W17 + SW!W17 + TEN!W17 + TEX!W17</f>
        <v>276783.09367964003</v>
      </c>
      <c r="X17" s="10">
        <f xml:space="preserve"> 0 + CAL!X17 + CAR!X17 + CENT!X17 + FLA!X17 + MIDA!X17 + MIDW!X17 + NE!X17 + NY!X17 + NW!X17 + SE!X17 + SW!X17 + TEN!X17 + TEX!X17</f>
        <v>284629.21814796998</v>
      </c>
      <c r="Y17" s="10">
        <f xml:space="preserve"> 0 + CAL!Y17 + CAR!Y17 + CENT!Y17 + FLA!Y17 + MIDA!Y17 + MIDW!Y17 + NE!Y17 + NY!Y17 + NW!Y17 + SE!Y17 + SW!Y17 + TEN!Y17 + TEX!Y17</f>
        <v>290176.69274501002</v>
      </c>
      <c r="Z17" s="10">
        <f xml:space="preserve"> 0 + CAL!Z17 + CAR!Z17 + CENT!Z17 + FLA!Z17 + MIDA!Z17 + MIDW!Z17 + NE!Z17 + NY!Z17 + NW!Z17 + SE!Z17 + SW!Z17 + TEN!Z17 + TEX!Z17</f>
        <v>293156.13680738996</v>
      </c>
      <c r="AA17" s="10">
        <f xml:space="preserve"> 0 + CAL!AA17 + CAR!AA17 + CENT!AA17 + FLA!AA17 + MIDA!AA17 + MIDW!AA17 + NE!AA17 + NY!AA17 + NW!AA17 + SE!AA17 + SW!AA17 + TEN!AA17 + TEX!AA17</f>
        <v>300406.95987979003</v>
      </c>
      <c r="AB17" s="10">
        <f xml:space="preserve"> 0 + CAL!AB17 + CAR!AB17 + CENT!AB17 + FLA!AB17 + MIDA!AB17 + MIDW!AB17 + NE!AB17 + NY!AB17 + NW!AB17 + SE!AB17 + SW!AB17 + TEN!AB17 + TEX!AB17</f>
        <v>308035.42299465998</v>
      </c>
      <c r="AC17" s="10">
        <f xml:space="preserve"> 0 + CAL!AC17 + CAR!AC17 + CENT!AC17 + FLA!AC17 + MIDA!AC17 + MIDW!AC17 + NE!AC17 + NY!AC17 + NW!AC17 + SE!AC17 + SW!AC17 + TEN!AC17 + TEX!AC17</f>
        <v>316451.16886151995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189511729.9086946</v>
      </c>
      <c r="D18" s="10">
        <f xml:space="preserve"> 0 + CAL!D18 + CAR!D18 + CENT!D18 + FLA!D18 + MIDA!D18 + MIDW!D18 + NE!D18 + NY!D18 + NW!D18 + SE!D18 + SW!D18 + TEN!D18 + TEX!D18</f>
        <v>286455257.85707438</v>
      </c>
      <c r="E18" s="10">
        <f xml:space="preserve"> 0 + CAL!E18 + CAR!E18 + CENT!E18 + FLA!E18 + MIDA!E18 + MIDW!E18 + NE!E18 + NY!E18 + NW!E18 + SE!E18 + SW!E18 + TEN!E18 + TEX!E18</f>
        <v>293569284.82192731</v>
      </c>
      <c r="F18" s="10">
        <f xml:space="preserve"> 0 + CAL!F18 + CAR!F18 + CENT!F18 + FLA!F18 + MIDA!F18 + MIDW!F18 + NE!F18 + NY!F18 + NW!F18 + SE!F18 + SW!F18 + TEN!F18 + TEX!F18</f>
        <v>307723280.52572942</v>
      </c>
      <c r="G18" s="10">
        <f xml:space="preserve"> 0 + CAL!G18 + CAR!G18 + CENT!G18 + FLA!G18 + MIDA!G18 + MIDW!G18 + NE!G18 + NY!G18 + NW!G18 + SE!G18 + SW!G18 + TEN!G18 + TEX!G18</f>
        <v>308367196.06246901</v>
      </c>
      <c r="H18" s="10">
        <f xml:space="preserve"> 0 + CAL!H18 + CAR!H18 + CENT!H18 + FLA!H18 + MIDA!H18 + MIDW!H18 + NE!H18 + NY!H18 + NW!H18 + SE!H18 + SW!H18 + TEN!H18 + TEX!H18</f>
        <v>311096834.84735787</v>
      </c>
      <c r="I18" s="10">
        <f xml:space="preserve"> 0 + CAL!I18 + CAR!I18 + CENT!I18 + FLA!I18 + MIDA!I18 + MIDW!I18 + NE!I18 + NY!I18 + NW!I18 + SE!I18 + SW!I18 + TEN!I18 + TEX!I18</f>
        <v>309721227.43908626</v>
      </c>
      <c r="J18" s="10">
        <f xml:space="preserve"> 0 + CAL!J18 + CAR!J18 + CENT!J18 + FLA!J18 + MIDA!J18 + MIDW!J18 + NE!J18 + NY!J18 + NW!J18 + SE!J18 + SW!J18 + TEN!J18 + TEX!J18</f>
        <v>311108104.19489491</v>
      </c>
      <c r="K18" s="10">
        <f xml:space="preserve"> 0 + CAL!K18 + CAR!K18 + CENT!K18 + FLA!K18 + MIDA!K18 + MIDW!K18 + NE!K18 + NY!K18 + NW!K18 + SE!K18 + SW!K18 + TEN!K18 + TEX!K18</f>
        <v>312868517.89149886</v>
      </c>
      <c r="L18" s="10">
        <f xml:space="preserve"> 0 + CAL!L18 + CAR!L18 + CENT!L18 + FLA!L18 + MIDA!L18 + MIDW!L18 + NE!L18 + NY!L18 + NW!L18 + SE!L18 + SW!L18 + TEN!L18 + TEX!L18</f>
        <v>315051033.95322067</v>
      </c>
      <c r="M18" s="10">
        <f xml:space="preserve"> 0 + CAL!M18 + CAR!M18 + CENT!M18 + FLA!M18 + MIDA!M18 + MIDW!M18 + NE!M18 + NY!M18 + NW!M18 + SE!M18 + SW!M18 + TEN!M18 + TEX!M18</f>
        <v>318395251.83610684</v>
      </c>
      <c r="N18" s="10">
        <f xml:space="preserve"> 0 + CAL!N18 + CAR!N18 + CENT!N18 + FLA!N18 + MIDA!N18 + MIDW!N18 + NE!N18 + NY!N18 + NW!N18 + SE!N18 + SW!N18 + TEN!N18 + TEX!N18</f>
        <v>322412089.7625072</v>
      </c>
      <c r="O18" s="10">
        <f xml:space="preserve"> 0 + CAL!O18 + CAR!O18 + CENT!O18 + FLA!O18 + MIDA!O18 + MIDW!O18 + NE!O18 + NY!O18 + NW!O18 + SE!O18 + SW!O18 + TEN!O18 + TEX!O18</f>
        <v>326809200.3587805</v>
      </c>
      <c r="P18" s="10">
        <f xml:space="preserve"> 0 + CAL!P18 + CAR!P18 + CENT!P18 + FLA!P18 + MIDA!P18 + MIDW!P18 + NE!P18 + NY!P18 + NW!P18 + SE!P18 + SW!P18 + TEN!P18 + TEX!P18</f>
        <v>334954436.78024232</v>
      </c>
      <c r="Q18" s="10">
        <f xml:space="preserve"> 0 + CAL!Q18 + CAR!Q18 + CENT!Q18 + FLA!Q18 + MIDA!Q18 + MIDW!Q18 + NE!Q18 + NY!Q18 + NW!Q18 + SE!Q18 + SW!Q18 + TEN!Q18 + TEX!Q18</f>
        <v>342255304.32807714</v>
      </c>
      <c r="R18" s="10">
        <f xml:space="preserve"> 0 + CAL!R18 + CAR!R18 + CENT!R18 + FLA!R18 + MIDA!R18 + MIDW!R18 + NE!R18 + NY!R18 + NW!R18 + SE!R18 + SW!R18 + TEN!R18 + TEX!R18</f>
        <v>348989747.06771111</v>
      </c>
      <c r="S18" s="10">
        <f xml:space="preserve"> 0 + CAL!S18 + CAR!S18 + CENT!S18 + FLA!S18 + MIDA!S18 + MIDW!S18 + NE!S18 + NY!S18 + NW!S18 + SE!S18 + SW!S18 + TEN!S18 + TEX!S18</f>
        <v>359423183.41479951</v>
      </c>
      <c r="T18" s="10">
        <f xml:space="preserve"> 0 + CAL!T18 + CAR!T18 + CENT!T18 + FLA!T18 + MIDA!T18 + MIDW!T18 + NE!T18 + NY!T18 + NW!T18 + SE!T18 + SW!T18 + TEN!T18 + TEX!T18</f>
        <v>368267933.72224164</v>
      </c>
      <c r="U18" s="10">
        <f xml:space="preserve"> 0 + CAL!U18 + CAR!U18 + CENT!U18 + FLA!U18 + MIDA!U18 + MIDW!U18 + NE!U18 + NY!U18 + NW!U18 + SE!U18 + SW!U18 + TEN!U18 + TEX!U18</f>
        <v>374526927.55837733</v>
      </c>
      <c r="V18" s="10">
        <f xml:space="preserve"> 0 + CAL!V18 + CAR!V18 + CENT!V18 + FLA!V18 + MIDA!V18 + MIDW!V18 + NE!V18 + NY!V18 + NW!V18 + SE!V18 + SW!V18 + TEN!V18 + TEX!V18</f>
        <v>387482757.26367682</v>
      </c>
      <c r="W18" s="10">
        <f xml:space="preserve"> 0 + CAL!W18 + CAR!W18 + CENT!W18 + FLA!W18 + MIDA!W18 + MIDW!W18 + NE!W18 + NY!W18 + NW!W18 + SE!W18 + SW!W18 + TEN!W18 + TEX!W18</f>
        <v>395771590.50010884</v>
      </c>
      <c r="X18" s="10">
        <f xml:space="preserve"> 0 + CAL!X18 + CAR!X18 + CENT!X18 + FLA!X18 + MIDA!X18 + MIDW!X18 + NE!X18 + NY!X18 + NW!X18 + SE!X18 + SW!X18 + TEN!X18 + TEX!X18</f>
        <v>407009479.21247631</v>
      </c>
      <c r="Y18" s="10">
        <f xml:space="preserve"> 0 + CAL!Y18 + CAR!Y18 + CENT!Y18 + FLA!Y18 + MIDA!Y18 + MIDW!Y18 + NE!Y18 + NY!Y18 + NW!Y18 + SE!Y18 + SW!Y18 + TEN!Y18 + TEX!Y18</f>
        <v>415403033.82210028</v>
      </c>
      <c r="Z18" s="10">
        <f xml:space="preserve"> 0 + CAL!Z18 + CAR!Z18 + CENT!Z18 + FLA!Z18 + MIDA!Z18 + MIDW!Z18 + NE!Z18 + NY!Z18 + NW!Z18 + SE!Z18 + SW!Z18 + TEN!Z18 + TEX!Z18</f>
        <v>420242015.43446279</v>
      </c>
      <c r="AA18" s="10">
        <f xml:space="preserve"> 0 + CAL!AA18 + CAR!AA18 + CENT!AA18 + FLA!AA18 + MIDA!AA18 + MIDW!AA18 + NE!AA18 + NY!AA18 + NW!AA18 + SE!AA18 + SW!AA18 + TEN!AA18 + TEX!AA18</f>
        <v>431191685.57160866</v>
      </c>
      <c r="AB18" s="10">
        <f xml:space="preserve"> 0 + CAL!AB18 + CAR!AB18 + CENT!AB18 + FLA!AB18 + MIDA!AB18 + MIDW!AB18 + NE!AB18 + NY!AB18 + NW!AB18 + SE!AB18 + SW!AB18 + TEN!AB18 + TEX!AB18</f>
        <v>442203711.19307864</v>
      </c>
      <c r="AC18" s="10">
        <f xml:space="preserve"> 0 + CAL!AC18 + CAR!AC18 + CENT!AC18 + FLA!AC18 + MIDA!AC18 + MIDW!AC18 + NE!AC18 + NY!AC18 + NW!AC18 + SE!AC18 + SW!AC18 + TEN!AC18 + TEX!AC18</f>
        <v>453956035.33674395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189511729.9086946</v>
      </c>
      <c r="D19" s="10">
        <f xml:space="preserve"> 0 + CAL!D19 + CAR!D19 + CENT!D19 + FLA!D19 + MIDA!D19 + MIDW!D19 + NE!D19 + NY!D19 + NW!D19 + SE!D19 + SW!D19 + TEN!D19 + TEX!D19</f>
        <v>286455257.85707438</v>
      </c>
      <c r="E19" s="10">
        <f xml:space="preserve"> 0 + CAL!E19 + CAR!E19 + CENT!E19 + FLA!E19 + MIDA!E19 + MIDW!E19 + NE!E19 + NY!E19 + NW!E19 + SE!E19 + SW!E19 + TEN!E19 + TEX!E19</f>
        <v>293569284.82192731</v>
      </c>
      <c r="F19" s="10">
        <f xml:space="preserve"> 0 + CAL!F19 + CAR!F19 + CENT!F19 + FLA!F19 + MIDA!F19 + MIDW!F19 + NE!F19 + NY!F19 + NW!F19 + SE!F19 + SW!F19 + TEN!F19 + TEX!F19</f>
        <v>307723280.52572942</v>
      </c>
      <c r="G19" s="10">
        <f xml:space="preserve"> 0 + CAL!G19 + CAR!G19 + CENT!G19 + FLA!G19 + MIDA!G19 + MIDW!G19 + NE!G19 + NY!G19 + NW!G19 + SE!G19 + SW!G19 + TEN!G19 + TEX!G19</f>
        <v>308367196.06246901</v>
      </c>
      <c r="H19" s="10">
        <f xml:space="preserve"> 0 + CAL!H19 + CAR!H19 + CENT!H19 + FLA!H19 + MIDA!H19 + MIDW!H19 + NE!H19 + NY!H19 + NW!H19 + SE!H19 + SW!H19 + TEN!H19 + TEX!H19</f>
        <v>311096834.84735787</v>
      </c>
      <c r="I19" s="10">
        <f xml:space="preserve"> 0 + CAL!I19 + CAR!I19 + CENT!I19 + FLA!I19 + MIDA!I19 + MIDW!I19 + NE!I19 + NY!I19 + NW!I19 + SE!I19 + SW!I19 + TEN!I19 + TEX!I19</f>
        <v>309721227.43908626</v>
      </c>
      <c r="J19" s="10">
        <f xml:space="preserve"> 0 + CAL!J19 + CAR!J19 + CENT!J19 + FLA!J19 + MIDA!J19 + MIDW!J19 + NE!J19 + NY!J19 + NW!J19 + SE!J19 + SW!J19 + TEN!J19 + TEX!J19</f>
        <v>311108104.19489491</v>
      </c>
      <c r="K19" s="10">
        <f xml:space="preserve"> 0 + CAL!K19 + CAR!K19 + CENT!K19 + FLA!K19 + MIDA!K19 + MIDW!K19 + NE!K19 + NY!K19 + NW!K19 + SE!K19 + SW!K19 + TEN!K19 + TEX!K19</f>
        <v>312868517.89149886</v>
      </c>
      <c r="L19" s="10">
        <f xml:space="preserve"> 0 + CAL!L19 + CAR!L19 + CENT!L19 + FLA!L19 + MIDA!L19 + MIDW!L19 + NE!L19 + NY!L19 + NW!L19 + SE!L19 + SW!L19 + TEN!L19 + TEX!L19</f>
        <v>315051033.95322067</v>
      </c>
      <c r="M19" s="10">
        <f xml:space="preserve"> 0 + CAL!M19 + CAR!M19 + CENT!M19 + FLA!M19 + MIDA!M19 + MIDW!M19 + NE!M19 + NY!M19 + NW!M19 + SE!M19 + SW!M19 + TEN!M19 + TEX!M19</f>
        <v>318395251.83610684</v>
      </c>
      <c r="N19" s="10">
        <f xml:space="preserve"> 0 + CAL!N19 + CAR!N19 + CENT!N19 + FLA!N19 + MIDA!N19 + MIDW!N19 + NE!N19 + NY!N19 + NW!N19 + SE!N19 + SW!N19 + TEN!N19 + TEX!N19</f>
        <v>322412089.7625072</v>
      </c>
      <c r="O19" s="10">
        <f xml:space="preserve"> 0 + CAL!O19 + CAR!O19 + CENT!O19 + FLA!O19 + MIDA!O19 + MIDW!O19 + NE!O19 + NY!O19 + NW!O19 + SE!O19 + SW!O19 + TEN!O19 + TEX!O19</f>
        <v>326809200.3587805</v>
      </c>
      <c r="P19" s="10">
        <f xml:space="preserve"> 0 + CAL!P19 + CAR!P19 + CENT!P19 + FLA!P19 + MIDA!P19 + MIDW!P19 + NE!P19 + NY!P19 + NW!P19 + SE!P19 + SW!P19 + TEN!P19 + TEX!P19</f>
        <v>334954436.78024232</v>
      </c>
      <c r="Q19" s="10">
        <f xml:space="preserve"> 0 + CAL!Q19 + CAR!Q19 + CENT!Q19 + FLA!Q19 + MIDA!Q19 + MIDW!Q19 + NE!Q19 + NY!Q19 + NW!Q19 + SE!Q19 + SW!Q19 + TEN!Q19 + TEX!Q19</f>
        <v>342255304.32807714</v>
      </c>
      <c r="R19" s="10">
        <f xml:space="preserve"> 0 + CAL!R19 + CAR!R19 + CENT!R19 + FLA!R19 + MIDA!R19 + MIDW!R19 + NE!R19 + NY!R19 + NW!R19 + SE!R19 + SW!R19 + TEN!R19 + TEX!R19</f>
        <v>348989747.06771111</v>
      </c>
      <c r="S19" s="10">
        <f xml:space="preserve"> 0 + CAL!S19 + CAR!S19 + CENT!S19 + FLA!S19 + MIDA!S19 + MIDW!S19 + NE!S19 + NY!S19 + NW!S19 + SE!S19 + SW!S19 + TEN!S19 + TEX!S19</f>
        <v>359423183.41479951</v>
      </c>
      <c r="T19" s="10">
        <f xml:space="preserve"> 0 + CAL!T19 + CAR!T19 + CENT!T19 + FLA!T19 + MIDA!T19 + MIDW!T19 + NE!T19 + NY!T19 + NW!T19 + SE!T19 + SW!T19 + TEN!T19 + TEX!T19</f>
        <v>368267933.72224164</v>
      </c>
      <c r="U19" s="10">
        <f xml:space="preserve"> 0 + CAL!U19 + CAR!U19 + CENT!U19 + FLA!U19 + MIDA!U19 + MIDW!U19 + NE!U19 + NY!U19 + NW!U19 + SE!U19 + SW!U19 + TEN!U19 + TEX!U19</f>
        <v>374526927.55837733</v>
      </c>
      <c r="V19" s="10">
        <f xml:space="preserve"> 0 + CAL!V19 + CAR!V19 + CENT!V19 + FLA!V19 + MIDA!V19 + MIDW!V19 + NE!V19 + NY!V19 + NW!V19 + SE!V19 + SW!V19 + TEN!V19 + TEX!V19</f>
        <v>387482757.26367682</v>
      </c>
      <c r="W19" s="10">
        <f xml:space="preserve"> 0 + CAL!W19 + CAR!W19 + CENT!W19 + FLA!W19 + MIDA!W19 + MIDW!W19 + NE!W19 + NY!W19 + NW!W19 + SE!W19 + SW!W19 + TEN!W19 + TEX!W19</f>
        <v>395771590.50010884</v>
      </c>
      <c r="X19" s="10">
        <f xml:space="preserve"> 0 + CAL!X19 + CAR!X19 + CENT!X19 + FLA!X19 + MIDA!X19 + MIDW!X19 + NE!X19 + NY!X19 + NW!X19 + SE!X19 + SW!X19 + TEN!X19 + TEX!X19</f>
        <v>407009479.21247631</v>
      </c>
      <c r="Y19" s="10">
        <f xml:space="preserve"> 0 + CAL!Y19 + CAR!Y19 + CENT!Y19 + FLA!Y19 + MIDA!Y19 + MIDW!Y19 + NE!Y19 + NY!Y19 + NW!Y19 + SE!Y19 + SW!Y19 + TEN!Y19 + TEX!Y19</f>
        <v>415403033.82210028</v>
      </c>
      <c r="Z19" s="10">
        <f xml:space="preserve"> 0 + CAL!Z19 + CAR!Z19 + CENT!Z19 + FLA!Z19 + MIDA!Z19 + MIDW!Z19 + NE!Z19 + NY!Z19 + NW!Z19 + SE!Z19 + SW!Z19 + TEN!Z19 + TEX!Z19</f>
        <v>420242015.43446279</v>
      </c>
      <c r="AA19" s="10">
        <f xml:space="preserve"> 0 + CAL!AA19 + CAR!AA19 + CENT!AA19 + FLA!AA19 + MIDA!AA19 + MIDW!AA19 + NE!AA19 + NY!AA19 + NW!AA19 + SE!AA19 + SW!AA19 + TEN!AA19 + TEX!AA19</f>
        <v>431191685.57160866</v>
      </c>
      <c r="AB19" s="10">
        <f xml:space="preserve"> 0 + CAL!AB19 + CAR!AB19 + CENT!AB19 + FLA!AB19 + MIDA!AB19 + MIDW!AB19 + NE!AB19 + NY!AB19 + NW!AB19 + SE!AB19 + SW!AB19 + TEN!AB19 + TEX!AB19</f>
        <v>442203711.19307864</v>
      </c>
      <c r="AC19" s="10">
        <f xml:space="preserve"> 0 + CAL!AC19 + CAR!AC19 + CENT!AC19 + FLA!AC19 + MIDA!AC19 + MIDW!AC19 + NE!AC19 + NY!AC19 + NW!AC19 + SE!AC19 + SW!AC19 + TEN!AC19 + TEX!AC19</f>
        <v>453956035.33674395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29651.527035629999</v>
      </c>
      <c r="D20" s="10">
        <f xml:space="preserve"> 0 + CAL!D20 + CAR!D20 + CENT!D20 + FLA!D20 + MIDA!D20 + MIDW!D20 + NE!D20 + NY!D20 + NW!D20 + SE!D20 + SW!D20 + TEN!D20 + TEX!D20</f>
        <v>43375.200373040003</v>
      </c>
      <c r="E20" s="10">
        <f xml:space="preserve"> 0 + CAL!E20 + CAR!E20 + CENT!E20 + FLA!E20 + MIDA!E20 + MIDW!E20 + NE!E20 + NY!E20 + NW!E20 + SE!E20 + SW!E20 + TEN!E20 + TEX!E20</f>
        <v>43790.422583899999</v>
      </c>
      <c r="F20" s="10">
        <f xml:space="preserve"> 0 + CAL!F20 + CAR!F20 + CENT!F20 + FLA!F20 + MIDA!F20 + MIDW!F20 + NE!F20 + NY!F20 + NW!F20 + SE!F20 + SW!F20 + TEN!F20 + TEX!F20</f>
        <v>45029.470878150001</v>
      </c>
      <c r="G20" s="10">
        <f xml:space="preserve"> 0 + CAL!G20 + CAR!G20 + CENT!G20 + FLA!G20 + MIDA!G20 + MIDW!G20 + NE!G20 + NY!G20 + NW!G20 + SE!G20 + SW!G20 + TEN!G20 + TEX!G20</f>
        <v>44915.984580569995</v>
      </c>
      <c r="H20" s="10">
        <f xml:space="preserve"> 0 + CAL!H20 + CAR!H20 + CENT!H20 + FLA!H20 + MIDA!H20 + MIDW!H20 + NE!H20 + NY!H20 + NW!H20 + SE!H20 + SW!H20 + TEN!H20 + TEX!H20</f>
        <v>44907.436783929996</v>
      </c>
      <c r="I20" s="10">
        <f xml:space="preserve"> 0 + CAL!I20 + CAR!I20 + CENT!I20 + FLA!I20 + MIDA!I20 + MIDW!I20 + NE!I20 + NY!I20 + NW!I20 + SE!I20 + SW!I20 + TEN!I20 + TEX!I20</f>
        <v>44440.523040500004</v>
      </c>
      <c r="J20" s="10">
        <f xml:space="preserve"> 0 + CAL!J20 + CAR!J20 + CENT!J20 + FLA!J20 + MIDA!J20 + MIDW!J20 + NE!J20 + NY!J20 + NW!J20 + SE!J20 + SW!J20 + TEN!J20 + TEX!J20</f>
        <v>44549.500799929992</v>
      </c>
      <c r="K20" s="10">
        <f xml:space="preserve"> 0 + CAL!K20 + CAR!K20 + CENT!K20 + FLA!K20 + MIDA!K20 + MIDW!K20 + NE!K20 + NY!K20 + NW!K20 + SE!K20 + SW!K20 + TEN!K20 + TEX!K20</f>
        <v>44830.889387289993</v>
      </c>
      <c r="L20" s="10">
        <f xml:space="preserve"> 0 + CAL!L20 + CAR!L20 + CENT!L20 + FLA!L20 + MIDA!L20 + MIDW!L20 + NE!L20 + NY!L20 + NW!L20 + SE!L20 + SW!L20 + TEN!L20 + TEX!L20</f>
        <v>45172.434728460001</v>
      </c>
      <c r="M20" s="10">
        <f xml:space="preserve"> 0 + CAL!M20 + CAR!M20 + CENT!M20 + FLA!M20 + MIDA!M20 + MIDW!M20 + NE!M20 + NY!M20 + NW!M20 + SE!M20 + SW!M20 + TEN!M20 + TEX!M20</f>
        <v>45658.571122639994</v>
      </c>
      <c r="N20" s="10">
        <f xml:space="preserve"> 0 + CAL!N20 + CAR!N20 + CENT!N20 + FLA!N20 + MIDA!N20 + MIDW!N20 + NE!N20 + NY!N20 + NW!N20 + SE!N20 + SW!N20 + TEN!N20 + TEX!N20</f>
        <v>46166.034144140001</v>
      </c>
      <c r="O20" s="10">
        <f xml:space="preserve"> 0 + CAL!O20 + CAR!O20 + CENT!O20 + FLA!O20 + MIDA!O20 + MIDW!O20 + NE!O20 + NY!O20 + NW!O20 + SE!O20 + SW!O20 + TEN!O20 + TEX!O20</f>
        <v>46735.717660349997</v>
      </c>
      <c r="P20" s="10">
        <f xml:space="preserve"> 0 + CAL!P20 + CAR!P20 + CENT!P20 + FLA!P20 + MIDA!P20 + MIDW!P20 + NE!P20 + NY!P20 + NW!P20 + SE!P20 + SW!P20 + TEN!P20 + TEX!P20</f>
        <v>47862.977773949991</v>
      </c>
      <c r="Q20" s="10">
        <f xml:space="preserve"> 0 + CAL!Q20 + CAR!Q20 + CENT!Q20 + FLA!Q20 + MIDA!Q20 + MIDW!Q20 + NE!Q20 + NY!Q20 + NW!Q20 + SE!Q20 + SW!Q20 + TEN!Q20 + TEX!Q20</f>
        <v>48881.872293960005</v>
      </c>
      <c r="R20" s="10">
        <f xml:space="preserve"> 0 + CAL!R20 + CAR!R20 + CENT!R20 + FLA!R20 + MIDA!R20 + MIDW!R20 + NE!R20 + NY!R20 + NW!R20 + SE!R20 + SW!R20 + TEN!R20 + TEX!R20</f>
        <v>49820.118051539997</v>
      </c>
      <c r="S20" s="10">
        <f xml:space="preserve"> 0 + CAL!S20 + CAR!S20 + CENT!S20 + FLA!S20 + MIDA!S20 + MIDW!S20 + NE!S20 + NY!S20 + NW!S20 + SE!S20 + SW!S20 + TEN!S20 + TEX!S20</f>
        <v>51201.534191019993</v>
      </c>
      <c r="T20" s="10">
        <f xml:space="preserve"> 0 + CAL!T20 + CAR!T20 + CENT!T20 + FLA!T20 + MIDA!T20 + MIDW!T20 + NE!T20 + NY!T20 + NW!T20 + SE!T20 + SW!T20 + TEN!T20 + TEX!T20</f>
        <v>52349.262475249998</v>
      </c>
      <c r="U20" s="10">
        <f xml:space="preserve"> 0 + CAL!U20 + CAR!U20 + CENT!U20 + FLA!U20 + MIDA!U20 + MIDW!U20 + NE!U20 + NY!U20 + NW!U20 + SE!U20 + SW!U20 + TEN!U20 + TEX!U20</f>
        <v>53391.107627039994</v>
      </c>
      <c r="V20" s="10">
        <f xml:space="preserve"> 0 + CAL!V20 + CAR!V20 + CENT!V20 + FLA!V20 + MIDA!V20 + MIDW!V20 + NE!V20 + NY!V20 + NW!V20 + SE!V20 + SW!V20 + TEN!V20 + TEX!V20</f>
        <v>55393.054152440003</v>
      </c>
      <c r="W20" s="10">
        <f xml:space="preserve"> 0 + CAL!W20 + CAR!W20 + CENT!W20 + FLA!W20 + MIDA!W20 + MIDW!W20 + NE!W20 + NY!W20 + NW!W20 + SE!W20 + SW!W20 + TEN!W20 + TEX!W20</f>
        <v>56507.442043760006</v>
      </c>
      <c r="X20" s="10">
        <f xml:space="preserve"> 0 + CAL!X20 + CAR!X20 + CENT!X20 + FLA!X20 + MIDA!X20 + MIDW!X20 + NE!X20 + NY!X20 + NW!X20 + SE!X20 + SW!X20 + TEN!X20 + TEX!X20</f>
        <v>58109.289966499986</v>
      </c>
      <c r="Y20" s="10">
        <f xml:space="preserve"> 0 + CAL!Y20 + CAR!Y20 + CENT!Y20 + FLA!Y20 + MIDA!Y20 + MIDW!Y20 + NE!Y20 + NY!Y20 + NW!Y20 + SE!Y20 + SW!Y20 + TEN!Y20 + TEX!Y20</f>
        <v>59241.85046763</v>
      </c>
      <c r="Z20" s="10">
        <f xml:space="preserve"> 0 + CAL!Z20 + CAR!Z20 + CENT!Z20 + FLA!Z20 + MIDA!Z20 + MIDW!Z20 + NE!Z20 + NY!Z20 + NW!Z20 + SE!Z20 + SW!Z20 + TEN!Z20 + TEX!Z20</f>
        <v>59850.127369349997</v>
      </c>
      <c r="AA20" s="10">
        <f xml:space="preserve"> 0 + CAL!AA20 + CAR!AA20 + CENT!AA20 + FLA!AA20 + MIDA!AA20 + MIDW!AA20 + NE!AA20 + NY!AA20 + NW!AA20 + SE!AA20 + SW!AA20 + TEN!AA20 + TEX!AA20</f>
        <v>61330.439837450002</v>
      </c>
      <c r="AB20" s="10">
        <f xml:space="preserve"> 0 + CAL!AB20 + CAR!AB20 + CENT!AB20 + FLA!AB20 + MIDA!AB20 + MIDW!AB20 + NE!AB20 + NY!AB20 + NW!AB20 + SE!AB20 + SW!AB20 + TEN!AB20 + TEX!AB20</f>
        <v>62887.850485689996</v>
      </c>
      <c r="AC20" s="10">
        <f xml:space="preserve"> 0 + CAL!AC20 + CAR!AC20 + CENT!AC20 + FLA!AC20 + MIDA!AC20 + MIDW!AC20 + NE!AC20 + NY!AC20 + NW!AC20 + SE!AC20 + SW!AC20 + TEN!AC20 + TEX!AC20</f>
        <v>64605.991089980002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473.77932475999995</v>
      </c>
      <c r="D21" s="10">
        <f xml:space="preserve"> 0 + CAL!D21 + CAR!D21 + CENT!D21 + FLA!D21 + MIDA!D21 + MIDW!D21 + NE!D21 + NY!D21 + NW!D21 + SE!D21 + SW!D21 + TEN!D21 + TEX!D21</f>
        <v>716.13814465999985</v>
      </c>
      <c r="E21" s="10">
        <f xml:space="preserve"> 0 + CAL!E21 + CAR!E21 + CENT!E21 + FLA!E21 + MIDA!E21 + MIDW!E21 + NE!E21 + NY!E21 + NW!E21 + SE!E21 + SW!E21 + TEN!E21 + TEX!E21</f>
        <v>733.92321204999996</v>
      </c>
      <c r="F21" s="10">
        <f xml:space="preserve"> 0 + CAL!F21 + CAR!F21 + CENT!F21 + FLA!F21 + MIDA!F21 + MIDW!F21 + NE!F21 + NY!F21 + NW!F21 + SE!F21 + SW!F21 + TEN!F21 + TEX!F21</f>
        <v>769.30820132999997</v>
      </c>
      <c r="G21" s="10">
        <f xml:space="preserve"> 0 + CAL!G21 + CAR!G21 + CENT!G21 + FLA!G21 + MIDA!G21 + MIDW!G21 + NE!G21 + NY!G21 + NW!G21 + SE!G21 + SW!G21 + TEN!G21 + TEX!G21</f>
        <v>770.91799015999993</v>
      </c>
      <c r="H21" s="10">
        <f xml:space="preserve"> 0 + CAL!H21 + CAR!H21 + CENT!H21 + FLA!H21 + MIDA!H21 + MIDW!H21 + NE!H21 + NY!H21 + NW!H21 + SE!H21 + SW!H21 + TEN!H21 + TEX!H21</f>
        <v>777.74208710999994</v>
      </c>
      <c r="I21" s="10">
        <f xml:space="preserve"> 0 + CAL!I21 + CAR!I21 + CENT!I21 + FLA!I21 + MIDA!I21 + MIDW!I21 + NE!I21 + NY!I21 + NW!I21 + SE!I21 + SW!I21 + TEN!I21 + TEX!I21</f>
        <v>774.30306861000008</v>
      </c>
      <c r="J21" s="10">
        <f xml:space="preserve"> 0 + CAL!J21 + CAR!J21 + CENT!J21 + FLA!J21 + MIDA!J21 + MIDW!J21 + NE!J21 + NY!J21 + NW!J21 + SE!J21 + SW!J21 + TEN!J21 + TEX!J21</f>
        <v>777.77026051000007</v>
      </c>
      <c r="K21" s="10">
        <f xml:space="preserve"> 0 + CAL!K21 + CAR!K21 + CENT!K21 + FLA!K21 + MIDA!K21 + MIDW!K21 + NE!K21 + NY!K21 + NW!K21 + SE!K21 + SW!K21 + TEN!K21 + TEX!K21</f>
        <v>782.17129472000011</v>
      </c>
      <c r="L21" s="10">
        <f xml:space="preserve"> 0 + CAL!L21 + CAR!L21 + CENT!L21 + FLA!L21 + MIDA!L21 + MIDW!L21 + NE!L21 + NY!L21 + NW!L21 + SE!L21 + SW!L21 + TEN!L21 + TEX!L21</f>
        <v>787.62758486999996</v>
      </c>
      <c r="M21" s="10">
        <f xml:space="preserve"> 0 + CAL!M21 + CAR!M21 + CENT!M21 + FLA!M21 + MIDA!M21 + MIDW!M21 + NE!M21 + NY!M21 + NW!M21 + SE!M21 + SW!M21 + TEN!M21 + TEX!M21</f>
        <v>795.98812958999997</v>
      </c>
      <c r="N21" s="10">
        <f xml:space="preserve"> 0 + CAL!N21 + CAR!N21 + CENT!N21 + FLA!N21 + MIDA!N21 + MIDW!N21 + NE!N21 + NY!N21 + NW!N21 + SE!N21 + SW!N21 + TEN!N21 + TEX!N21</f>
        <v>806.03022440999996</v>
      </c>
      <c r="O21" s="10">
        <f xml:space="preserve"> 0 + CAL!O21 + CAR!O21 + CENT!O21 + FLA!O21 + MIDA!O21 + MIDW!O21 + NE!O21 + NY!O21 + NW!O21 + SE!O21 + SW!O21 + TEN!O21 + TEX!O21</f>
        <v>817.02300089000005</v>
      </c>
      <c r="P21" s="10">
        <f xml:space="preserve"> 0 + CAL!P21 + CAR!P21 + CENT!P21 + FLA!P21 + MIDA!P21 + MIDW!P21 + NE!P21 + NY!P21 + NW!P21 + SE!P21 + SW!P21 + TEN!P21 + TEX!P21</f>
        <v>837.38609195000015</v>
      </c>
      <c r="Q21" s="10">
        <f xml:space="preserve"> 0 + CAL!Q21 + CAR!Q21 + CENT!Q21 + FLA!Q21 + MIDA!Q21 + MIDW!Q21 + NE!Q21 + NY!Q21 + NW!Q21 + SE!Q21 + SW!Q21 + TEN!Q21 + TEX!Q21</f>
        <v>855.6382607999999</v>
      </c>
      <c r="R21" s="10">
        <f xml:space="preserve"> 0 + CAL!R21 + CAR!R21 + CENT!R21 + FLA!R21 + MIDA!R21 + MIDW!R21 + NE!R21 + NY!R21 + NW!R21 + SE!R21 + SW!R21 + TEN!R21 + TEX!R21</f>
        <v>872.47436764999986</v>
      </c>
      <c r="S21" s="10">
        <f xml:space="preserve"> 0 + CAL!S21 + CAR!S21 + CENT!S21 + FLA!S21 + MIDA!S21 + MIDW!S21 + NE!S21 + NY!S21 + NW!S21 + SE!S21 + SW!S21 + TEN!S21 + TEX!S21</f>
        <v>898.55795853000006</v>
      </c>
      <c r="T21" s="10">
        <f xml:space="preserve"> 0 + CAL!T21 + CAR!T21 + CENT!T21 + FLA!T21 + MIDA!T21 + MIDW!T21 + NE!T21 + NY!T21 + NW!T21 + SE!T21 + SW!T21 + TEN!T21 + TEX!T21</f>
        <v>920.66983429999982</v>
      </c>
      <c r="U21" s="10">
        <f xml:space="preserve"> 0 + CAL!U21 + CAR!U21 + CENT!U21 + FLA!U21 + MIDA!U21 + MIDW!U21 + NE!U21 + NY!U21 + NW!U21 + SE!U21 + SW!U21 + TEN!U21 + TEX!U21</f>
        <v>936.31731890000015</v>
      </c>
      <c r="V21" s="10">
        <f xml:space="preserve"> 0 + CAL!V21 + CAR!V21 + CENT!V21 + FLA!V21 + MIDA!V21 + MIDW!V21 + NE!V21 + NY!V21 + NW!V21 + SE!V21 + SW!V21 + TEN!V21 + TEX!V21</f>
        <v>968.70689316000005</v>
      </c>
      <c r="W21" s="10">
        <f xml:space="preserve"> 0 + CAL!W21 + CAR!W21 + CENT!W21 + FLA!W21 + MIDA!W21 + MIDW!W21 + NE!W21 + NY!W21 + NW!W21 + SE!W21 + SW!W21 + TEN!W21 + TEX!W21</f>
        <v>989.42897627000002</v>
      </c>
      <c r="X21" s="10">
        <f xml:space="preserve"> 0 + CAL!X21 + CAR!X21 + CENT!X21 + FLA!X21 + MIDA!X21 + MIDW!X21 + NE!X21 + NY!X21 + NW!X21 + SE!X21 + SW!X21 + TEN!X21 + TEX!X21</f>
        <v>1017.52369804</v>
      </c>
      <c r="Y21" s="10">
        <f xml:space="preserve"> 0 + CAL!Y21 + CAR!Y21 + CENT!Y21 + FLA!Y21 + MIDA!Y21 + MIDW!Y21 + NE!Y21 + NY!Y21 + NW!Y21 + SE!Y21 + SW!Y21 + TEN!Y21 + TEX!Y21</f>
        <v>1038.5075845699998</v>
      </c>
      <c r="Z21" s="10">
        <f xml:space="preserve"> 0 + CAL!Z21 + CAR!Z21 + CENT!Z21 + FLA!Z21 + MIDA!Z21 + MIDW!Z21 + NE!Z21 + NY!Z21 + NW!Z21 + SE!Z21 + SW!Z21 + TEN!Z21 + TEX!Z21</f>
        <v>1050.60503859</v>
      </c>
      <c r="AA21" s="10">
        <f xml:space="preserve"> 0 + CAL!AA21 + CAR!AA21 + CENT!AA21 + FLA!AA21 + MIDA!AA21 + MIDW!AA21 + NE!AA21 + NY!AA21 + NW!AA21 + SE!AA21 + SW!AA21 + TEN!AA21 + TEX!AA21</f>
        <v>1077.9792139199999</v>
      </c>
      <c r="AB21" s="10">
        <f xml:space="preserve"> 0 + CAL!AB21 + CAR!AB21 + CENT!AB21 + FLA!AB21 + MIDA!AB21 + MIDW!AB21 + NE!AB21 + NY!AB21 + NW!AB21 + SE!AB21 + SW!AB21 + TEN!AB21 + TEX!AB21</f>
        <v>1105.50927798</v>
      </c>
      <c r="AC21" s="10">
        <f xml:space="preserve"> 0 + CAL!AC21 + CAR!AC21 + CENT!AC21 + FLA!AC21 + MIDA!AC21 + MIDW!AC21 + NE!AC21 + NY!AC21 + NW!AC21 + SE!AC21 + SW!AC21 + TEN!AC21 + TEX!AC21</f>
        <v>1134.8900883199999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0.94755866</v>
      </c>
      <c r="D22" s="10">
        <f xml:space="preserve"> 0 + CAL!D22 + CAR!D22 + CENT!D22 + FLA!D22 + MIDA!D22 + MIDW!D22 + NE!D22 + NY!D22 + NW!D22 + SE!D22 + SW!D22 + TEN!D22 + TEX!D22</f>
        <v>1.43227628</v>
      </c>
      <c r="E22" s="10">
        <f xml:space="preserve"> 0 + CAL!E22 + CAR!E22 + CENT!E22 + FLA!E22 + MIDA!E22 + MIDW!E22 + NE!E22 + NY!E22 + NW!E22 + SE!E22 + SW!E22 + TEN!E22 + TEX!E22</f>
        <v>1.4678464200000001</v>
      </c>
      <c r="F22" s="10">
        <f xml:space="preserve"> 0 + CAL!F22 + CAR!F22 + CENT!F22 + FLA!F22 + MIDA!F22 + MIDW!F22 + NE!F22 + NY!F22 + NW!F22 + SE!F22 + SW!F22 + TEN!F22 + TEX!F22</f>
        <v>1.5386163899999998</v>
      </c>
      <c r="G22" s="10">
        <f xml:space="preserve"> 0 + CAL!G22 + CAR!G22 + CENT!G22 + FLA!G22 + MIDA!G22 + MIDW!G22 + NE!G22 + NY!G22 + NW!G22 + SE!G22 + SW!G22 + TEN!G22 + TEX!G22</f>
        <v>1.5418359799999997</v>
      </c>
      <c r="H22" s="10">
        <f xml:space="preserve"> 0 + CAL!H22 + CAR!H22 + CENT!H22 + FLA!H22 + MIDA!H22 + MIDW!H22 + NE!H22 + NY!H22 + NW!H22 + SE!H22 + SW!H22 + TEN!H22 + TEX!H22</f>
        <v>1.5554841599999998</v>
      </c>
      <c r="I22" s="10">
        <f xml:space="preserve"> 0 + CAL!I22 + CAR!I22 + CENT!I22 + FLA!I22 + MIDA!I22 + MIDW!I22 + NE!I22 + NY!I22 + NW!I22 + SE!I22 + SW!I22 + TEN!I22 + TEX!I22</f>
        <v>1.5486061400000002</v>
      </c>
      <c r="J22" s="10">
        <f xml:space="preserve"> 0 + CAL!J22 + CAR!J22 + CENT!J22 + FLA!J22 + MIDA!J22 + MIDW!J22 + NE!J22 + NY!J22 + NW!J22 + SE!J22 + SW!J22 + TEN!J22 + TEX!J22</f>
        <v>1.5555405</v>
      </c>
      <c r="K22" s="10">
        <f xml:space="preserve"> 0 + CAL!K22 + CAR!K22 + CENT!K22 + FLA!K22 + MIDA!K22 + MIDW!K22 + NE!K22 + NY!K22 + NW!K22 + SE!K22 + SW!K22 + TEN!K22 + TEX!K22</f>
        <v>1.5643425900000001</v>
      </c>
      <c r="L22" s="10">
        <f xml:space="preserve"> 0 + CAL!L22 + CAR!L22 + CENT!L22 + FLA!L22 + MIDA!L22 + MIDW!L22 + NE!L22 + NY!L22 + NW!L22 + SE!L22 + SW!L22 + TEN!L22 + TEX!L22</f>
        <v>1.5752551599999998</v>
      </c>
      <c r="M22" s="10">
        <f xml:space="preserve"> 0 + CAL!M22 + CAR!M22 + CENT!M22 + FLA!M22 + MIDA!M22 + MIDW!M22 + NE!M22 + NY!M22 + NW!M22 + SE!M22 + SW!M22 + TEN!M22 + TEX!M22</f>
        <v>1.5919762700000004</v>
      </c>
      <c r="N22" s="10">
        <f xml:space="preserve"> 0 + CAL!N22 + CAR!N22 + CENT!N22 + FLA!N22 + MIDA!N22 + MIDW!N22 + NE!N22 + NY!N22 + NW!N22 + SE!N22 + SW!N22 + TEN!N22 + TEX!N22</f>
        <v>1.61206045</v>
      </c>
      <c r="O22" s="10">
        <f xml:space="preserve"> 0 + CAL!O22 + CAR!O22 + CENT!O22 + FLA!O22 + MIDA!O22 + MIDW!O22 + NE!O22 + NY!O22 + NW!O22 + SE!O22 + SW!O22 + TEN!O22 + TEX!O22</f>
        <v>1.6340460000000001</v>
      </c>
      <c r="P22" s="10">
        <f xml:space="preserve"> 0 + CAL!P22 + CAR!P22 + CENT!P22 + FLA!P22 + MIDA!P22 + MIDW!P22 + NE!P22 + NY!P22 + NW!P22 + SE!P22 + SW!P22 + TEN!P22 + TEX!P22</f>
        <v>1.6747721800000002</v>
      </c>
      <c r="Q22" s="10">
        <f xml:space="preserve"> 0 + CAL!Q22 + CAR!Q22 + CENT!Q22 + FLA!Q22 + MIDA!Q22 + MIDW!Q22 + NE!Q22 + NY!Q22 + NW!Q22 + SE!Q22 + SW!Q22 + TEN!Q22 + TEX!Q22</f>
        <v>1.7112765200000002</v>
      </c>
      <c r="R22" s="10">
        <f xml:space="preserve"> 0 + CAL!R22 + CAR!R22 + CENT!R22 + FLA!R22 + MIDA!R22 + MIDW!R22 + NE!R22 + NY!R22 + NW!R22 + SE!R22 + SW!R22 + TEN!R22 + TEX!R22</f>
        <v>1.7449487400000001</v>
      </c>
      <c r="S22" s="10">
        <f xml:space="preserve"> 0 + CAL!S22 + CAR!S22 + CENT!S22 + FLA!S22 + MIDA!S22 + MIDW!S22 + NE!S22 + NY!S22 + NW!S22 + SE!S22 + SW!S22 + TEN!S22 + TEX!S22</f>
        <v>1.7971159299999995</v>
      </c>
      <c r="T22" s="10">
        <f xml:space="preserve"> 0 + CAL!T22 + CAR!T22 + CENT!T22 + FLA!T22 + MIDA!T22 + MIDW!T22 + NE!T22 + NY!T22 + NW!T22 + SE!T22 + SW!T22 + TEN!T22 + TEX!T22</f>
        <v>1.84133967</v>
      </c>
      <c r="U22" s="10">
        <f xml:space="preserve"> 0 + CAL!U22 + CAR!U22 + CENT!U22 + FLA!U22 + MIDA!U22 + MIDW!U22 + NE!U22 + NY!U22 + NW!U22 + SE!U22 + SW!U22 + TEN!U22 + TEX!U22</f>
        <v>1.87263464</v>
      </c>
      <c r="V22" s="10">
        <f xml:space="preserve"> 0 + CAL!V22 + CAR!V22 + CENT!V22 + FLA!V22 + MIDA!V22 + MIDW!V22 + NE!V22 + NY!V22 + NW!V22 + SE!V22 + SW!V22 + TEN!V22 + TEX!V22</f>
        <v>1.9374138000000003</v>
      </c>
      <c r="W22" s="10">
        <f xml:space="preserve"> 0 + CAL!W22 + CAR!W22 + CENT!W22 + FLA!W22 + MIDA!W22 + MIDW!W22 + NE!W22 + NY!W22 + NW!W22 + SE!W22 + SW!W22 + TEN!W22 + TEX!W22</f>
        <v>1.9788579400000001</v>
      </c>
      <c r="X22" s="10">
        <f xml:space="preserve"> 0 + CAL!X22 + CAR!X22 + CENT!X22 + FLA!X22 + MIDA!X22 + MIDW!X22 + NE!X22 + NY!X22 + NW!X22 + SE!X22 + SW!X22 + TEN!X22 + TEX!X22</f>
        <v>2.0350474099999998</v>
      </c>
      <c r="Y22" s="10">
        <f xml:space="preserve"> 0 + CAL!Y22 + CAR!Y22 + CENT!Y22 + FLA!Y22 + MIDA!Y22 + MIDW!Y22 + NE!Y22 + NY!Y22 + NW!Y22 + SE!Y22 + SW!Y22 + TEN!Y22 + TEX!Y22</f>
        <v>2.0770151700000001</v>
      </c>
      <c r="Z22" s="10">
        <f xml:space="preserve"> 0 + CAL!Z22 + CAR!Z22 + CENT!Z22 + FLA!Z22 + MIDA!Z22 + MIDW!Z22 + NE!Z22 + NY!Z22 + NW!Z22 + SE!Z22 + SW!Z22 + TEN!Z22 + TEX!Z22</f>
        <v>2.1012100900000004</v>
      </c>
      <c r="AA22" s="10">
        <f xml:space="preserve"> 0 + CAL!AA22 + CAR!AA22 + CENT!AA22 + FLA!AA22 + MIDA!AA22 + MIDW!AA22 + NE!AA22 + NY!AA22 + NW!AA22 + SE!AA22 + SW!AA22 + TEN!AA22 + TEX!AA22</f>
        <v>2.1559584200000002</v>
      </c>
      <c r="AB22" s="10">
        <f xml:space="preserve"> 0 + CAL!AB22 + CAR!AB22 + CENT!AB22 + FLA!AB22 + MIDA!AB22 + MIDW!AB22 + NE!AB22 + NY!AB22 + NW!AB22 + SE!AB22 + SW!AB22 + TEN!AB22 + TEX!AB22</f>
        <v>2.2110185499999999</v>
      </c>
      <c r="AC22" s="10">
        <f xml:space="preserve"> 0 + CAL!AC22 + CAR!AC22 + CENT!AC22 + FLA!AC22 + MIDA!AC22 + MIDW!AC22 + NE!AC22 + NY!AC22 + NW!AC22 + SE!AC22 + SW!AC22 + TEN!AC22 + TEX!AC22</f>
        <v>2.2697801799999997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29651.527035629999</v>
      </c>
      <c r="D23" s="10">
        <f xml:space="preserve"> 0 + CAL!D23 + CAR!D23 + CENT!D23 + FLA!D23 + MIDA!D23 + MIDW!D23 + NE!D23 + NY!D23 + NW!D23 + SE!D23 + SW!D23 + TEN!D23 + TEX!D23</f>
        <v>43375.200373040003</v>
      </c>
      <c r="E23" s="10">
        <f xml:space="preserve"> 0 + CAL!E23 + CAR!E23 + CENT!E23 + FLA!E23 + MIDA!E23 + MIDW!E23 + NE!E23 + NY!E23 + NW!E23 + SE!E23 + SW!E23 + TEN!E23 + TEX!E23</f>
        <v>43790.422583899999</v>
      </c>
      <c r="F23" s="10">
        <f xml:space="preserve"> 0 + CAL!F23 + CAR!F23 + CENT!F23 + FLA!F23 + MIDA!F23 + MIDW!F23 + NE!F23 + NY!F23 + NW!F23 + SE!F23 + SW!F23 + TEN!F23 + TEX!F23</f>
        <v>45029.470878150001</v>
      </c>
      <c r="G23" s="10">
        <f xml:space="preserve"> 0 + CAL!G23 + CAR!G23 + CENT!G23 + FLA!G23 + MIDA!G23 + MIDW!G23 + NE!G23 + NY!G23 + NW!G23 + SE!G23 + SW!G23 + TEN!G23 + TEX!G23</f>
        <v>44915.984580569995</v>
      </c>
      <c r="H23" s="10">
        <f xml:space="preserve"> 0 + CAL!H23 + CAR!H23 + CENT!H23 + FLA!H23 + MIDA!H23 + MIDW!H23 + NE!H23 + NY!H23 + NW!H23 + SE!H23 + SW!H23 + TEN!H23 + TEX!H23</f>
        <v>44907.436783929996</v>
      </c>
      <c r="I23" s="10">
        <f xml:space="preserve"> 0 + CAL!I23 + CAR!I23 + CENT!I23 + FLA!I23 + MIDA!I23 + MIDW!I23 + NE!I23 + NY!I23 + NW!I23 + SE!I23 + SW!I23 + TEN!I23 + TEX!I23</f>
        <v>44440.523040500004</v>
      </c>
      <c r="J23" s="10">
        <f xml:space="preserve"> 0 + CAL!J23 + CAR!J23 + CENT!J23 + FLA!J23 + MIDA!J23 + MIDW!J23 + NE!J23 + NY!J23 + NW!J23 + SE!J23 + SW!J23 + TEN!J23 + TEX!J23</f>
        <v>44549.500799929992</v>
      </c>
      <c r="K23" s="10">
        <f xml:space="preserve"> 0 + CAL!K23 + CAR!K23 + CENT!K23 + FLA!K23 + MIDA!K23 + MIDW!K23 + NE!K23 + NY!K23 + NW!K23 + SE!K23 + SW!K23 + TEN!K23 + TEX!K23</f>
        <v>44830.889387289993</v>
      </c>
      <c r="L23" s="10">
        <f xml:space="preserve"> 0 + CAL!L23 + CAR!L23 + CENT!L23 + FLA!L23 + MIDA!L23 + MIDW!L23 + NE!L23 + NY!L23 + NW!L23 + SE!L23 + SW!L23 + TEN!L23 + TEX!L23</f>
        <v>45172.434728460001</v>
      </c>
      <c r="M23" s="10">
        <f xml:space="preserve"> 0 + CAL!M23 + CAR!M23 + CENT!M23 + FLA!M23 + MIDA!M23 + MIDW!M23 + NE!M23 + NY!M23 + NW!M23 + SE!M23 + SW!M23 + TEN!M23 + TEX!M23</f>
        <v>45658.571122639994</v>
      </c>
      <c r="N23" s="10">
        <f xml:space="preserve"> 0 + CAL!N23 + CAR!N23 + CENT!N23 + FLA!N23 + MIDA!N23 + MIDW!N23 + NE!N23 + NY!N23 + NW!N23 + SE!N23 + SW!N23 + TEN!N23 + TEX!N23</f>
        <v>46166.034144140001</v>
      </c>
      <c r="O23" s="10">
        <f xml:space="preserve"> 0 + CAL!O23 + CAR!O23 + CENT!O23 + FLA!O23 + MIDA!O23 + MIDW!O23 + NE!O23 + NY!O23 + NW!O23 + SE!O23 + SW!O23 + TEN!O23 + TEX!O23</f>
        <v>46735.717660349997</v>
      </c>
      <c r="P23" s="10">
        <f xml:space="preserve"> 0 + CAL!P23 + CAR!P23 + CENT!P23 + FLA!P23 + MIDA!P23 + MIDW!P23 + NE!P23 + NY!P23 + NW!P23 + SE!P23 + SW!P23 + TEN!P23 + TEX!P23</f>
        <v>47862.977773949991</v>
      </c>
      <c r="Q23" s="10">
        <f xml:space="preserve"> 0 + CAL!Q23 + CAR!Q23 + CENT!Q23 + FLA!Q23 + MIDA!Q23 + MIDW!Q23 + NE!Q23 + NY!Q23 + NW!Q23 + SE!Q23 + SW!Q23 + TEN!Q23 + TEX!Q23</f>
        <v>48881.872293960005</v>
      </c>
      <c r="R23" s="10">
        <f xml:space="preserve"> 0 + CAL!R23 + CAR!R23 + CENT!R23 + FLA!R23 + MIDA!R23 + MIDW!R23 + NE!R23 + NY!R23 + NW!R23 + SE!R23 + SW!R23 + TEN!R23 + TEX!R23</f>
        <v>49820.118051539997</v>
      </c>
      <c r="S23" s="10">
        <f xml:space="preserve"> 0 + CAL!S23 + CAR!S23 + CENT!S23 + FLA!S23 + MIDA!S23 + MIDW!S23 + NE!S23 + NY!S23 + NW!S23 + SE!S23 + SW!S23 + TEN!S23 + TEX!S23</f>
        <v>51201.534191019993</v>
      </c>
      <c r="T23" s="10">
        <f xml:space="preserve"> 0 + CAL!T23 + CAR!T23 + CENT!T23 + FLA!T23 + MIDA!T23 + MIDW!T23 + NE!T23 + NY!T23 + NW!T23 + SE!T23 + SW!T23 + TEN!T23 + TEX!T23</f>
        <v>52349.262475249998</v>
      </c>
      <c r="U23" s="10">
        <f xml:space="preserve"> 0 + CAL!U23 + CAR!U23 + CENT!U23 + FLA!U23 + MIDA!U23 + MIDW!U23 + NE!U23 + NY!U23 + NW!U23 + SE!U23 + SW!U23 + TEN!U23 + TEX!U23</f>
        <v>53391.107627039994</v>
      </c>
      <c r="V23" s="10">
        <f xml:space="preserve"> 0 + CAL!V23 + CAR!V23 + CENT!V23 + FLA!V23 + MIDA!V23 + MIDW!V23 + NE!V23 + NY!V23 + NW!V23 + SE!V23 + SW!V23 + TEN!V23 + TEX!V23</f>
        <v>55393.054152440003</v>
      </c>
      <c r="W23" s="10">
        <f xml:space="preserve"> 0 + CAL!W23 + CAR!W23 + CENT!W23 + FLA!W23 + MIDA!W23 + MIDW!W23 + NE!W23 + NY!W23 + NW!W23 + SE!W23 + SW!W23 + TEN!W23 + TEX!W23</f>
        <v>56507.442043760006</v>
      </c>
      <c r="X23" s="10">
        <f xml:space="preserve"> 0 + CAL!X23 + CAR!X23 + CENT!X23 + FLA!X23 + MIDA!X23 + MIDW!X23 + NE!X23 + NY!X23 + NW!X23 + SE!X23 + SW!X23 + TEN!X23 + TEX!X23</f>
        <v>58109.289966499986</v>
      </c>
      <c r="Y23" s="10">
        <f xml:space="preserve"> 0 + CAL!Y23 + CAR!Y23 + CENT!Y23 + FLA!Y23 + MIDA!Y23 + MIDW!Y23 + NE!Y23 + NY!Y23 + NW!Y23 + SE!Y23 + SW!Y23 + TEN!Y23 + TEX!Y23</f>
        <v>59241.85046763</v>
      </c>
      <c r="Z23" s="10">
        <f xml:space="preserve"> 0 + CAL!Z23 + CAR!Z23 + CENT!Z23 + FLA!Z23 + MIDA!Z23 + MIDW!Z23 + NE!Z23 + NY!Z23 + NW!Z23 + SE!Z23 + SW!Z23 + TEN!Z23 + TEX!Z23</f>
        <v>59850.127369349997</v>
      </c>
      <c r="AA23" s="10">
        <f xml:space="preserve"> 0 + CAL!AA23 + CAR!AA23 + CENT!AA23 + FLA!AA23 + MIDA!AA23 + MIDW!AA23 + NE!AA23 + NY!AA23 + NW!AA23 + SE!AA23 + SW!AA23 + TEN!AA23 + TEX!AA23</f>
        <v>61330.439837450002</v>
      </c>
      <c r="AB23" s="10">
        <f xml:space="preserve"> 0 + CAL!AB23 + CAR!AB23 + CENT!AB23 + FLA!AB23 + MIDA!AB23 + MIDW!AB23 + NE!AB23 + NY!AB23 + NW!AB23 + SE!AB23 + SW!AB23 + TEN!AB23 + TEX!AB23</f>
        <v>62887.850485689996</v>
      </c>
      <c r="AC23" s="10">
        <f xml:space="preserve"> 0 + CAL!AC23 + CAR!AC23 + CENT!AC23 + FLA!AC23 + MIDA!AC23 + MIDW!AC23 + NE!AC23 + NY!AC23 + NW!AC23 + SE!AC23 + SW!AC23 + TEN!AC23 + TEX!AC23</f>
        <v>64605.991089980002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19.394164729999996</v>
      </c>
      <c r="E25" s="10">
        <f xml:space="preserve"> 0 + CAL!E25 + CAR!E25 + CENT!E25 + FLA!E25 + MIDA!E25 + MIDW!E25 + NE!E25 + NY!E25 + NW!E25 + SE!E25 + SW!E25 + TEN!E25 + TEX!E25</f>
        <v>17.38454874</v>
      </c>
      <c r="F25" s="10">
        <f xml:space="preserve"> 0 + CAL!F25 + CAR!F25 + CENT!F25 + FLA!F25 + MIDA!F25 + MIDW!F25 + NE!F25 + NY!F25 + NW!F25 + SE!F25 + SW!F25 + TEN!F25 + TEX!F25</f>
        <v>12.754735139999999</v>
      </c>
      <c r="G25" s="10">
        <f xml:space="preserve"> 0 + CAL!G25 + CAR!G25 + CENT!G25 + FLA!G25 + MIDA!G25 + MIDW!G25 + NE!G25 + NY!G25 + NW!G25 + SE!G25 + SW!G25 + TEN!G25 + TEX!G25</f>
        <v>12.652721680000001</v>
      </c>
      <c r="H25" s="10">
        <f xml:space="preserve"> 0 + CAL!H25 + CAR!H25 + CENT!H25 + FLA!H25 + MIDA!H25 + MIDW!H25 + NE!H25 + NY!H25 + NW!H25 + SE!H25 + SW!H25 + TEN!H25 + TEX!H25</f>
        <v>12.252539829999998</v>
      </c>
      <c r="I25" s="10">
        <f xml:space="preserve"> 0 + CAL!I25 + CAR!I25 + CENT!I25 + FLA!I25 + MIDA!I25 + MIDW!I25 + NE!I25 + NY!I25 + NW!I25 + SE!I25 + SW!I25 + TEN!I25 + TEX!I25</f>
        <v>12.38899344</v>
      </c>
      <c r="J25" s="10">
        <f xml:space="preserve"> 0 + CAL!J25 + CAR!J25 + CENT!J25 + FLA!J25 + MIDA!J25 + MIDW!J25 + NE!J25 + NY!J25 + NW!J25 + SE!J25 + SW!J25 + TEN!J25 + TEX!J25</f>
        <v>12.21115487</v>
      </c>
      <c r="K25" s="10">
        <f xml:space="preserve"> 0 + CAL!K25 + CAR!K25 + CENT!K25 + FLA!K25 + MIDA!K25 + MIDW!K25 + NE!K25 + NY!K25 + NW!K25 + SE!K25 + SW!K25 + TEN!K25 + TEX!K25</f>
        <v>12.29156162</v>
      </c>
      <c r="L25" s="10">
        <f xml:space="preserve"> 0 + CAL!L25 + CAR!L25 + CENT!L25 + FLA!L25 + MIDA!L25 + MIDW!L25 + NE!L25 + NY!L25 + NW!L25 + SE!L25 + SW!L25 + TEN!L25 + TEX!L25</f>
        <v>12.33640658</v>
      </c>
      <c r="M25" s="10">
        <f xml:space="preserve"> 0 + CAL!M25 + CAR!M25 + CENT!M25 + FLA!M25 + MIDA!M25 + MIDW!M25 + NE!M25 + NY!M25 + NW!M25 + SE!M25 + SW!M25 + TEN!M25 + TEX!M25</f>
        <v>12.340338689999999</v>
      </c>
      <c r="N25" s="10">
        <f xml:space="preserve"> 0 + CAL!N25 + CAR!N25 + CENT!N25 + FLA!N25 + MIDA!N25 + MIDW!N25 + NE!N25 + NY!N25 + NW!N25 + SE!N25 + SW!N25 + TEN!N25 + TEX!N25</f>
        <v>12.399752919999999</v>
      </c>
      <c r="O25" s="10">
        <f xml:space="preserve"> 0 + CAL!O25 + CAR!O25 + CENT!O25 + FLA!O25 + MIDA!O25 + MIDW!O25 + NE!O25 + NY!O25 + NW!O25 + SE!O25 + SW!O25 + TEN!O25 + TEX!O25</f>
        <v>12.430058930000001</v>
      </c>
      <c r="P25" s="10">
        <f xml:space="preserve"> 0 + CAL!P25 + CAR!P25 + CENT!P25 + FLA!P25 + MIDA!P25 + MIDW!P25 + NE!P25 + NY!P25 + NW!P25 + SE!P25 + SW!P25 + TEN!P25 + TEX!P25</f>
        <v>12.445901989999999</v>
      </c>
      <c r="Q25" s="10">
        <f xml:space="preserve"> 0 + CAL!Q25 + CAR!Q25 + CENT!Q25 + FLA!Q25 + MIDA!Q25 + MIDW!Q25 + NE!Q25 + NY!Q25 + NW!Q25 + SE!Q25 + SW!Q25 + TEN!Q25 + TEX!Q25</f>
        <v>12.538228030000001</v>
      </c>
      <c r="R25" s="10">
        <f xml:space="preserve"> 0 + CAL!R25 + CAR!R25 + CENT!R25 + FLA!R25 + MIDA!R25 + MIDW!R25 + NE!R25 + NY!R25 + NW!R25 + SE!R25 + SW!R25 + TEN!R25 + TEX!R25</f>
        <v>12.515440539999998</v>
      </c>
      <c r="S25" s="10">
        <f xml:space="preserve"> 0 + CAL!S25 + CAR!S25 + CENT!S25 + FLA!S25 + MIDA!S25 + MIDW!S25 + NE!S25 + NY!S25 + NW!S25 + SE!S25 + SW!S25 + TEN!S25 + TEX!S25</f>
        <v>12.471739589999999</v>
      </c>
      <c r="T25" s="10">
        <f xml:space="preserve"> 0 + CAL!T25 + CAR!T25 + CENT!T25 + FLA!T25 + MIDA!T25 + MIDW!T25 + NE!T25 + NY!T25 + NW!T25 + SE!T25 + SW!T25 + TEN!T25 + TEX!T25</f>
        <v>12.562711470000002</v>
      </c>
      <c r="U25" s="10">
        <f xml:space="preserve"> 0 + CAL!U25 + CAR!U25 + CENT!U25 + FLA!U25 + MIDA!U25 + MIDW!U25 + NE!U25 + NY!U25 + NW!U25 + SE!U25 + SW!U25 + TEN!U25 + TEX!U25</f>
        <v>12.51037402</v>
      </c>
      <c r="V25" s="10">
        <f xml:space="preserve"> 0 + CAL!V25 + CAR!V25 + CENT!V25 + FLA!V25 + MIDA!V25 + MIDW!V25 + NE!V25 + NY!V25 + NW!V25 + SE!V25 + SW!V25 + TEN!V25 + TEX!V25</f>
        <v>12.608793520000001</v>
      </c>
      <c r="W25" s="10">
        <f xml:space="preserve"> 0 + CAL!W25 + CAR!W25 + CENT!W25 + FLA!W25 + MIDA!W25 + MIDW!W25 + NE!W25 + NY!W25 + NW!W25 + SE!W25 + SW!W25 + TEN!W25 + TEX!W25</f>
        <v>12.69916329</v>
      </c>
      <c r="X25" s="10">
        <f xml:space="preserve"> 0 + CAL!X25 + CAR!X25 + CENT!X25 + FLA!X25 + MIDA!X25 + MIDW!X25 + NE!X25 + NY!X25 + NW!X25 + SE!X25 + SW!X25 + TEN!X25 + TEX!X25</f>
        <v>12.500907019999998</v>
      </c>
      <c r="Y25" s="10">
        <f xml:space="preserve"> 0 + CAL!Y25 + CAR!Y25 + CENT!Y25 + FLA!Y25 + MIDA!Y25 + MIDW!Y25 + NE!Y25 + NY!Y25 + NW!Y25 + SE!Y25 + SW!Y25 + TEN!Y25 + TEX!Y25</f>
        <v>12.5490101</v>
      </c>
      <c r="Z25" s="10">
        <f xml:space="preserve"> 0 + CAL!Z25 + CAR!Z25 + CENT!Z25 + FLA!Z25 + MIDA!Z25 + MIDW!Z25 + NE!Z25 + NY!Z25 + NW!Z25 + SE!Z25 + SW!Z25 + TEN!Z25 + TEX!Z25</f>
        <v>12.479680159999999</v>
      </c>
      <c r="AA25" s="10">
        <f xml:space="preserve"> 0 + CAL!AA25 + CAR!AA25 + CENT!AA25 + FLA!AA25 + MIDA!AA25 + MIDW!AA25 + NE!AA25 + NY!AA25 + NW!AA25 + SE!AA25 + SW!AA25 + TEN!AA25 + TEX!AA25</f>
        <v>12.427034429999999</v>
      </c>
      <c r="AB25" s="10">
        <f xml:space="preserve"> 0 + CAL!AB25 + CAR!AB25 + CENT!AB25 + FLA!AB25 + MIDA!AB25 + MIDW!AB25 + NE!AB25 + NY!AB25 + NW!AB25 + SE!AB25 + SW!AB25 + TEN!AB25 + TEX!AB25</f>
        <v>12.538146020000001</v>
      </c>
      <c r="AC25" s="10">
        <f xml:space="preserve"> 0 + CAL!AC25 + CAR!AC25 + CENT!AC25 + FLA!AC25 + MIDA!AC25 + MIDW!AC25 + NE!AC25 + NY!AC25 + NW!AC25 + SE!AC25 + SW!AC25 + TEN!AC25 + TEX!AC25</f>
        <v>12.51339928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41.344632460000007</v>
      </c>
      <c r="D26" s="10">
        <f xml:space="preserve"> 0 + CAL!D26 + CAR!D26 + CENT!D26 + FLA!D26 + MIDA!D26 + MIDW!D26 + NE!D26 + NY!D26 + NW!D26 + SE!D26 + SW!D26 + TEN!D26 + TEX!D26</f>
        <v>20.363810770000001</v>
      </c>
      <c r="E26" s="10">
        <f xml:space="preserve"> 0 + CAL!E26 + CAR!E26 + CENT!E26 + FLA!E26 + MIDA!E26 + MIDW!E26 + NE!E26 + NY!E26 + NW!E26 + SE!E26 + SW!E26 + TEN!E26 + TEX!E26</f>
        <v>12.754735139999999</v>
      </c>
      <c r="F26" s="10">
        <f xml:space="preserve"> 0 + CAL!F26 + CAR!F26 + CENT!F26 + FLA!F26 + MIDA!F26 + MIDW!F26 + NE!F26 + NY!F26 + NW!F26 + SE!F26 + SW!F26 + TEN!F26 + TEX!F26</f>
        <v>12.745771270000001</v>
      </c>
      <c r="G26" s="10">
        <f xml:space="preserve"> 0 + CAL!G26 + CAR!G26 + CENT!G26 + FLA!G26 + MIDA!G26 + MIDW!G26 + NE!G26 + NY!G26 + NW!G26 + SE!G26 + SW!G26 + TEN!G26 + TEX!G26</f>
        <v>12.252539829999998</v>
      </c>
      <c r="H26" s="10">
        <f xml:space="preserve"> 0 + CAL!H26 + CAR!H26 + CENT!H26 + FLA!H26 + MIDA!H26 + MIDW!H26 + NE!H26 + NY!H26 + NW!H26 + SE!H26 + SW!H26 + TEN!H26 + TEX!H26</f>
        <v>12.38899344</v>
      </c>
      <c r="I26" s="10">
        <f xml:space="preserve"> 0 + CAL!I26 + CAR!I26 + CENT!I26 + FLA!I26 + MIDA!I26 + MIDW!I26 + NE!I26 + NY!I26 + NW!I26 + SE!I26 + SW!I26 + TEN!I26 + TEX!I26</f>
        <v>12.21115487</v>
      </c>
      <c r="J26" s="10">
        <f xml:space="preserve"> 0 + CAL!J26 + CAR!J26 + CENT!J26 + FLA!J26 + MIDA!J26 + MIDW!J26 + NE!J26 + NY!J26 + NW!J26 + SE!J26 + SW!J26 + TEN!J26 + TEX!J26</f>
        <v>12.29156162</v>
      </c>
      <c r="K26" s="10">
        <f xml:space="preserve"> 0 + CAL!K26 + CAR!K26 + CENT!K26 + FLA!K26 + MIDA!K26 + MIDW!K26 + NE!K26 + NY!K26 + NW!K26 + SE!K26 + SW!K26 + TEN!K26 + TEX!K26</f>
        <v>12.33640658</v>
      </c>
      <c r="L26" s="10">
        <f xml:space="preserve"> 0 + CAL!L26 + CAR!L26 + CENT!L26 + FLA!L26 + MIDA!L26 + MIDW!L26 + NE!L26 + NY!L26 + NW!L26 + SE!L26 + SW!L26 + TEN!L26 + TEX!L26</f>
        <v>12.340338689999999</v>
      </c>
      <c r="M26" s="10">
        <f xml:space="preserve"> 0 + CAL!M26 + CAR!M26 + CENT!M26 + FLA!M26 + MIDA!M26 + MIDW!M26 + NE!M26 + NY!M26 + NW!M26 + SE!M26 + SW!M26 + TEN!M26 + TEX!M26</f>
        <v>12.399752919999999</v>
      </c>
      <c r="N26" s="10">
        <f xml:space="preserve"> 0 + CAL!N26 + CAR!N26 + CENT!N26 + FLA!N26 + MIDA!N26 + MIDW!N26 + NE!N26 + NY!N26 + NW!N26 + SE!N26 + SW!N26 + TEN!N26 + TEX!N26</f>
        <v>12.430058930000001</v>
      </c>
      <c r="O26" s="10">
        <f xml:space="preserve"> 0 + CAL!O26 + CAR!O26 + CENT!O26 + FLA!O26 + MIDA!O26 + MIDW!O26 + NE!O26 + NY!O26 + NW!O26 + SE!O26 + SW!O26 + TEN!O26 + TEX!O26</f>
        <v>12.445901989999999</v>
      </c>
      <c r="P26" s="10">
        <f xml:space="preserve"> 0 + CAL!P26 + CAR!P26 + CENT!P26 + FLA!P26 + MIDA!P26 + MIDW!P26 + NE!P26 + NY!P26 + NW!P26 + SE!P26 + SW!P26 + TEN!P26 + TEX!P26</f>
        <v>12.538228030000001</v>
      </c>
      <c r="Q26" s="10">
        <f xml:space="preserve"> 0 + CAL!Q26 + CAR!Q26 + CENT!Q26 + FLA!Q26 + MIDA!Q26 + MIDW!Q26 + NE!Q26 + NY!Q26 + NW!Q26 + SE!Q26 + SW!Q26 + TEN!Q26 + TEX!Q26</f>
        <v>12.515440539999998</v>
      </c>
      <c r="R26" s="10">
        <f xml:space="preserve"> 0 + CAL!R26 + CAR!R26 + CENT!R26 + FLA!R26 + MIDA!R26 + MIDW!R26 + NE!R26 + NY!R26 + NW!R26 + SE!R26 + SW!R26 + TEN!R26 + TEX!R26</f>
        <v>12.471739589999999</v>
      </c>
      <c r="S26" s="10">
        <f xml:space="preserve"> 0 + CAL!S26 + CAR!S26 + CENT!S26 + FLA!S26 + MIDA!S26 + MIDW!S26 + NE!S26 + NY!S26 + NW!S26 + SE!S26 + SW!S26 + TEN!S26 + TEX!S26</f>
        <v>12.562711470000002</v>
      </c>
      <c r="T26" s="10">
        <f xml:space="preserve"> 0 + CAL!T26 + CAR!T26 + CENT!T26 + FLA!T26 + MIDA!T26 + MIDW!T26 + NE!T26 + NY!T26 + NW!T26 + SE!T26 + SW!T26 + TEN!T26 + TEX!T26</f>
        <v>12.51037402</v>
      </c>
      <c r="U26" s="10">
        <f xml:space="preserve"> 0 + CAL!U26 + CAR!U26 + CENT!U26 + FLA!U26 + MIDA!U26 + MIDW!U26 + NE!U26 + NY!U26 + NW!U26 + SE!U26 + SW!U26 + TEN!U26 + TEX!U26</f>
        <v>12.608793520000001</v>
      </c>
      <c r="V26" s="10">
        <f xml:space="preserve"> 0 + CAL!V26 + CAR!V26 + CENT!V26 + FLA!V26 + MIDA!V26 + MIDW!V26 + NE!V26 + NY!V26 + NW!V26 + SE!V26 + SW!V26 + TEN!V26 + TEX!V26</f>
        <v>12.69916329</v>
      </c>
      <c r="W26" s="10">
        <f xml:space="preserve"> 0 + CAL!W26 + CAR!W26 + CENT!W26 + FLA!W26 + MIDA!W26 + MIDW!W26 + NE!W26 + NY!W26 + NW!W26 + SE!W26 + SW!W26 + TEN!W26 + TEX!W26</f>
        <v>12.500907019999998</v>
      </c>
      <c r="X26" s="10">
        <f xml:space="preserve"> 0 + CAL!X26 + CAR!X26 + CENT!X26 + FLA!X26 + MIDA!X26 + MIDW!X26 + NE!X26 + NY!X26 + NW!X26 + SE!X26 + SW!X26 + TEN!X26 + TEX!X26</f>
        <v>12.5490101</v>
      </c>
      <c r="Y26" s="10">
        <f xml:space="preserve"> 0 + CAL!Y26 + CAR!Y26 + CENT!Y26 + FLA!Y26 + MIDA!Y26 + MIDW!Y26 + NE!Y26 + NY!Y26 + NW!Y26 + SE!Y26 + SW!Y26 + TEN!Y26 + TEX!Y26</f>
        <v>12.479680159999999</v>
      </c>
      <c r="Z26" s="10">
        <f xml:space="preserve"> 0 + CAL!Z26 + CAR!Z26 + CENT!Z26 + FLA!Z26 + MIDA!Z26 + MIDW!Z26 + NE!Z26 + NY!Z26 + NW!Z26 + SE!Z26 + SW!Z26 + TEN!Z26 + TEX!Z26</f>
        <v>12.427034429999999</v>
      </c>
      <c r="AA26" s="10">
        <f xml:space="preserve"> 0 + CAL!AA26 + CAR!AA26 + CENT!AA26 + FLA!AA26 + MIDA!AA26 + MIDW!AA26 + NE!AA26 + NY!AA26 + NW!AA26 + SE!AA26 + SW!AA26 + TEN!AA26 + TEX!AA26</f>
        <v>12.538146020000001</v>
      </c>
      <c r="AB26" s="10">
        <f xml:space="preserve"> 0 + CAL!AB26 + CAR!AB26 + CENT!AB26 + FLA!AB26 + MIDA!AB26 + MIDW!AB26 + NE!AB26 + NY!AB26 + NW!AB26 + SE!AB26 + SW!AB26 + TEN!AB26 + TEX!AB26</f>
        <v>12.51339928</v>
      </c>
      <c r="AC26" s="10">
        <f xml:space="preserve"> 0 + CAL!AC26 + CAR!AC26 + CENT!AC26 + FLA!AC26 + MIDA!AC26 + MIDW!AC26 + NE!AC26 + NY!AC26 + NW!AC26 + SE!AC26 + SW!AC26 + TEN!AC26 + TEX!AC26</f>
        <v>12.54745331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52.714994330000003</v>
      </c>
      <c r="D27" s="10">
        <f xml:space="preserve"> 0 + CAL!D27 + CAR!D27 + CENT!D27 + FLA!D27 + MIDA!D27 + MIDW!D27 + NE!D27 + NY!D27 + NW!D27 + SE!D27 + SW!D27 + TEN!D27 + TEX!D27</f>
        <v>31.1613902</v>
      </c>
      <c r="E27" s="10">
        <f xml:space="preserve"> 0 + CAL!E27 + CAR!E27 + CENT!E27 + FLA!E27 + MIDA!E27 + MIDW!E27 + NE!E27 + NY!E27 + NW!E27 + SE!E27 + SW!E27 + TEN!E27 + TEX!E27</f>
        <v>28.171768049999997</v>
      </c>
      <c r="F27" s="10">
        <f xml:space="preserve"> 0 + CAL!F27 + CAR!F27 + CENT!F27 + FLA!F27 + MIDA!F27 + MIDW!F27 + NE!F27 + NY!F27 + NW!F27 + SE!F27 + SW!F27 + TEN!F27 + TEX!F27</f>
        <v>28.278870940000001</v>
      </c>
      <c r="G27" s="10">
        <f xml:space="preserve"> 0 + CAL!G27 + CAR!G27 + CENT!G27 + FLA!G27 + MIDA!G27 + MIDW!G27 + NE!G27 + NY!G27 + NW!G27 + SE!G27 + SW!G27 + TEN!G27 + TEX!G27</f>
        <v>28.267144850000001</v>
      </c>
      <c r="H27" s="10">
        <f xml:space="preserve"> 0 + CAL!H27 + CAR!H27 + CENT!H27 + FLA!H27 + MIDA!H27 + MIDW!H27 + NE!H27 + NY!H27 + NW!H27 + SE!H27 + SW!H27 + TEN!H27 + TEX!H27</f>
        <v>28.369904750000003</v>
      </c>
      <c r="I27" s="10">
        <f xml:space="preserve"> 0 + CAL!I27 + CAR!I27 + CENT!I27 + FLA!I27 + MIDA!I27 + MIDW!I27 + NE!I27 + NY!I27 + NW!I27 + SE!I27 + SW!I27 + TEN!I27 + TEX!I27</f>
        <v>28.460047579999998</v>
      </c>
      <c r="J27" s="10">
        <f xml:space="preserve"> 0 + CAL!J27 + CAR!J27 + CENT!J27 + FLA!J27 + MIDA!J27 + MIDW!J27 + NE!J27 + NY!J27 + NW!J27 + SE!J27 + SW!J27 + TEN!J27 + TEX!J27</f>
        <v>28.645585329999999</v>
      </c>
      <c r="K27" s="10">
        <f xml:space="preserve"> 0 + CAL!K27 + CAR!K27 + CENT!K27 + FLA!K27 + MIDA!K27 + MIDW!K27 + NE!K27 + NY!K27 + NW!K27 + SE!K27 + SW!K27 + TEN!K27 + TEX!K27</f>
        <v>28.815768869999999</v>
      </c>
      <c r="L27" s="10">
        <f xml:space="preserve"> 0 + CAL!L27 + CAR!L27 + CENT!L27 + FLA!L27 + MIDA!L27 + MIDW!L27 + NE!L27 + NY!L27 + NW!L27 + SE!L27 + SW!L27 + TEN!L27 + TEX!L27</f>
        <v>28.991800300000001</v>
      </c>
      <c r="M27" s="10">
        <f xml:space="preserve"> 0 + CAL!M27 + CAR!M27 + CENT!M27 + FLA!M27 + MIDA!M27 + MIDW!M27 + NE!M27 + NY!M27 + NW!M27 + SE!M27 + SW!M27 + TEN!M27 + TEX!M27</f>
        <v>29.18057714</v>
      </c>
      <c r="N27" s="10">
        <f xml:space="preserve"> 0 + CAL!N27 + CAR!N27 + CENT!N27 + FLA!N27 + MIDA!N27 + MIDW!N27 + NE!N27 + NY!N27 + NW!N27 + SE!N27 + SW!N27 + TEN!N27 + TEX!N27</f>
        <v>29.354308530000001</v>
      </c>
      <c r="O27" s="10">
        <f xml:space="preserve"> 0 + CAL!O27 + CAR!O27 + CENT!O27 + FLA!O27 + MIDA!O27 + MIDW!O27 + NE!O27 + NY!O27 + NW!O27 + SE!O27 + SW!O27 + TEN!O27 + TEX!O27</f>
        <v>29.544122089999998</v>
      </c>
      <c r="P27" s="10">
        <f xml:space="preserve"> 0 + CAL!P27 + CAR!P27 + CENT!P27 + FLA!P27 + MIDA!P27 + MIDW!P27 + NE!P27 + NY!P27 + NW!P27 + SE!P27 + SW!P27 + TEN!P27 + TEX!P27</f>
        <v>29.727828800000001</v>
      </c>
      <c r="Q27" s="10">
        <f xml:space="preserve"> 0 + CAL!Q27 + CAR!Q27 + CENT!Q27 + FLA!Q27 + MIDA!Q27 + MIDW!Q27 + NE!Q27 + NY!Q27 + NW!Q27 + SE!Q27 + SW!Q27 + TEN!Q27 + TEX!Q27</f>
        <v>29.879431399999994</v>
      </c>
      <c r="R27" s="10">
        <f xml:space="preserve"> 0 + CAL!R27 + CAR!R27 + CENT!R27 + FLA!R27 + MIDA!R27 + MIDW!R27 + NE!R27 + NY!R27 + NW!R27 + SE!R27 + SW!R27 + TEN!R27 + TEX!R27</f>
        <v>30.067167820000002</v>
      </c>
      <c r="S27" s="10">
        <f xml:space="preserve"> 0 + CAL!S27 + CAR!S27 + CENT!S27 + FLA!S27 + MIDA!S27 + MIDW!S27 + NE!S27 + NY!S27 + NW!S27 + SE!S27 + SW!S27 + TEN!S27 + TEX!S27</f>
        <v>30.298660130000002</v>
      </c>
      <c r="T27" s="10">
        <f xml:space="preserve"> 0 + CAL!T27 + CAR!T27 + CENT!T27 + FLA!T27 + MIDA!T27 + MIDW!T27 + NE!T27 + NY!T27 + NW!T27 + SE!T27 + SW!T27 + TEN!T27 + TEX!T27</f>
        <v>30.497735420000005</v>
      </c>
      <c r="U27" s="10">
        <f xml:space="preserve"> 0 + CAL!U27 + CAR!U27 + CENT!U27 + FLA!U27 + MIDA!U27 + MIDW!U27 + NE!U27 + NY!U27 + NW!U27 + SE!U27 + SW!U27 + TEN!U27 + TEX!U27</f>
        <v>30.720067869999998</v>
      </c>
      <c r="V27" s="10">
        <f xml:space="preserve"> 0 + CAL!V27 + CAR!V27 + CENT!V27 + FLA!V27 + MIDA!V27 + MIDW!V27 + NE!V27 + NY!V27 + NW!V27 + SE!V27 + SW!V27 + TEN!V27 + TEX!V27</f>
        <v>30.695713809999997</v>
      </c>
      <c r="W27" s="10">
        <f xml:space="preserve"> 0 + CAL!W27 + CAR!W27 + CENT!W27 + FLA!W27 + MIDA!W27 + MIDW!W27 + NE!W27 + NY!W27 + NW!W27 + SE!W27 + SW!W27 + TEN!W27 + TEX!W27</f>
        <v>30.685667439999996</v>
      </c>
      <c r="X27" s="10">
        <f xml:space="preserve"> 0 + CAL!X27 + CAR!X27 + CENT!X27 + FLA!X27 + MIDA!X27 + MIDW!X27 + NE!X27 + NY!X27 + NW!X27 + SE!X27 + SW!X27 + TEN!X27 + TEX!X27</f>
        <v>30.881004390000005</v>
      </c>
      <c r="Y27" s="10">
        <f xml:space="preserve"> 0 + CAL!Y27 + CAR!Y27 + CENT!Y27 + FLA!Y27 + MIDA!Y27 + MIDW!Y27 + NE!Y27 + NY!Y27 + NW!Y27 + SE!Y27 + SW!Y27 + TEN!Y27 + TEX!Y27</f>
        <v>31.119082819999999</v>
      </c>
      <c r="Z27" s="10">
        <f xml:space="preserve"> 0 + CAL!Z27 + CAR!Z27 + CENT!Z27 + FLA!Z27 + MIDA!Z27 + MIDW!Z27 + NE!Z27 + NY!Z27 + NW!Z27 + SE!Z27 + SW!Z27 + TEN!Z27 + TEX!Z27</f>
        <v>31.408215309999996</v>
      </c>
      <c r="AA27" s="10">
        <f xml:space="preserve"> 0 + CAL!AA27 + CAR!AA27 + CENT!AA27 + FLA!AA27 + MIDA!AA27 + MIDW!AA27 + NE!AA27 + NY!AA27 + NW!AA27 + SE!AA27 + SW!AA27 + TEN!AA27 + TEX!AA27</f>
        <v>31.737855730000003</v>
      </c>
      <c r="AB27" s="10">
        <f xml:space="preserve"> 0 + CAL!AB27 + CAR!AB27 + CENT!AB27 + FLA!AB27 + MIDA!AB27 + MIDW!AB27 + NE!AB27 + NY!AB27 + NW!AB27 + SE!AB27 + SW!AB27 + TEN!AB27 + TEX!AB27</f>
        <v>32.040462949999998</v>
      </c>
      <c r="AC27" s="10">
        <f xml:space="preserve"> 0 + CAL!AC27 + CAR!AC27 + CENT!AC27 + FLA!AC27 + MIDA!AC27 + MIDW!AC27 + NE!AC27 + NY!AC27 + NW!AC27 + SE!AC27 + SW!AC27 + TEN!AC27 + TEX!AC27</f>
        <v>32.342543880000001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176946.47174918</v>
      </c>
      <c r="D28" s="10">
        <f xml:space="preserve"> 0 + CAL!D28 + CAR!D28 + CENT!D28 + FLA!D28 + MIDA!D28 + MIDW!D28 + NE!D28 + NY!D28 + NW!D28 + SE!D28 + SW!D28 + TEN!D28 + TEX!D28</f>
        <v>258412.72391078004</v>
      </c>
      <c r="E28" s="10">
        <f xml:space="preserve"> 0 + CAL!E28 + CAR!E28 + CENT!E28 + FLA!E28 + MIDA!E28 + MIDW!E28 + NE!E28 + NY!E28 + NW!E28 + SE!E28 + SW!E28 + TEN!E28 + TEX!E28</f>
        <v>339768.71380815998</v>
      </c>
      <c r="F28" s="10">
        <f xml:space="preserve"> 0 + CAL!F28 + CAR!F28 + CENT!F28 + FLA!F28 + MIDA!F28 + MIDW!F28 + NE!F28 + NY!F28 + NW!F28 + SE!F28 + SW!F28 + TEN!F28 + TEX!F28</f>
        <v>367734.06311648001</v>
      </c>
      <c r="G28" s="10">
        <f xml:space="preserve"> 0 + CAL!G28 + CAR!G28 + CENT!G28 + FLA!G28 + MIDA!G28 + MIDW!G28 + NE!G28 + NY!G28 + NW!G28 + SE!G28 + SW!G28 + TEN!G28 + TEX!G28</f>
        <v>390890.4504542799</v>
      </c>
      <c r="H28" s="10">
        <f xml:space="preserve"> 0 + CAL!H28 + CAR!H28 + CENT!H28 + FLA!H28 + MIDA!H28 + MIDW!H28 + NE!H28 + NY!H28 + NW!H28 + SE!H28 + SW!H28 + TEN!H28 + TEX!H28</f>
        <v>405063.62799271999</v>
      </c>
      <c r="I28" s="10">
        <f xml:space="preserve"> 0 + CAL!I28 + CAR!I28 + CENT!I28 + FLA!I28 + MIDA!I28 + MIDW!I28 + NE!I28 + NY!I28 + NW!I28 + SE!I28 + SW!I28 + TEN!I28 + TEX!I28</f>
        <v>415627.24934887997</v>
      </c>
      <c r="J28" s="10">
        <f xml:space="preserve"> 0 + CAL!J28 + CAR!J28 + CENT!J28 + FLA!J28 + MIDA!J28 + MIDW!J28 + NE!J28 + NY!J28 + NW!J28 + SE!J28 + SW!J28 + TEN!J28 + TEX!J28</f>
        <v>430277.74376897997</v>
      </c>
      <c r="K28" s="10">
        <f xml:space="preserve"> 0 + CAL!K28 + CAR!K28 + CENT!K28 + FLA!K28 + MIDA!K28 + MIDW!K28 + NE!K28 + NY!K28 + NW!K28 + SE!K28 + SW!K28 + TEN!K28 + TEX!K28</f>
        <v>443150.96527612006</v>
      </c>
      <c r="L28" s="10">
        <f xml:space="preserve"> 0 + CAL!L28 + CAR!L28 + CENT!L28 + FLA!L28 + MIDA!L28 + MIDW!L28 + NE!L28 + NY!L28 + NW!L28 + SE!L28 + SW!L28 + TEN!L28 + TEX!L28</f>
        <v>456218.1269956099</v>
      </c>
      <c r="M28" s="10">
        <f xml:space="preserve"> 0 + CAL!M28 + CAR!M28 + CENT!M28 + FLA!M28 + MIDA!M28 + MIDW!M28 + NE!M28 + NY!M28 + NW!M28 + SE!M28 + SW!M28 + TEN!M28 + TEX!M28</f>
        <v>469159.2204832501</v>
      </c>
      <c r="N28" s="10">
        <f xml:space="preserve"> 0 + CAL!N28 + CAR!N28 + CENT!N28 + FLA!N28 + MIDA!N28 + MIDW!N28 + NE!N28 + NY!N28 + NW!N28 + SE!N28 + SW!N28 + TEN!N28 + TEX!N28</f>
        <v>490950.77423966001</v>
      </c>
      <c r="O28" s="10">
        <f xml:space="preserve"> 0 + CAL!O28 + CAR!O28 + CENT!O28 + FLA!O28 + MIDA!O28 + MIDW!O28 + NE!O28 + NY!O28 + NW!O28 + SE!O28 + SW!O28 + TEN!O28 + TEX!O28</f>
        <v>512135.62785629003</v>
      </c>
      <c r="P28" s="10">
        <f xml:space="preserve"> 0 + CAL!P28 + CAR!P28 + CENT!P28 + FLA!P28 + MIDA!P28 + MIDW!P28 + NE!P28 + NY!P28 + NW!P28 + SE!P28 + SW!P28 + TEN!P28 + TEX!P28</f>
        <v>525785.15250204003</v>
      </c>
      <c r="Q28" s="10">
        <f xml:space="preserve"> 0 + CAL!Q28 + CAR!Q28 + CENT!Q28 + FLA!Q28 + MIDA!Q28 + MIDW!Q28 + NE!Q28 + NY!Q28 + NW!Q28 + SE!Q28 + SW!Q28 + TEN!Q28 + TEX!Q28</f>
        <v>538652.27776949003</v>
      </c>
      <c r="R28" s="10">
        <f xml:space="preserve"> 0 + CAL!R28 + CAR!R28 + CENT!R28 + FLA!R28 + MIDA!R28 + MIDW!R28 + NE!R28 + NY!R28 + NW!R28 + SE!R28 + SW!R28 + TEN!R28 + TEX!R28</f>
        <v>552228.24216008</v>
      </c>
      <c r="S28" s="10">
        <f xml:space="preserve"> 0 + CAL!S28 + CAR!S28 + CENT!S28 + FLA!S28 + MIDA!S28 + MIDW!S28 + NE!S28 + NY!S28 + NW!S28 + SE!S28 + SW!S28 + TEN!S28 + TEX!S28</f>
        <v>562330.07787707006</v>
      </c>
      <c r="T28" s="10">
        <f xml:space="preserve"> 0 + CAL!T28 + CAR!T28 + CENT!T28 + FLA!T28 + MIDA!T28 + MIDW!T28 + NE!T28 + NY!T28 + NW!T28 + SE!T28 + SW!T28 + TEN!T28 + TEX!T28</f>
        <v>576176.52115795994</v>
      </c>
      <c r="U28" s="10">
        <f xml:space="preserve"> 0 + CAL!U28 + CAR!U28 + CENT!U28 + FLA!U28 + MIDA!U28 + MIDW!U28 + NE!U28 + NY!U28 + NW!U28 + SE!U28 + SW!U28 + TEN!U28 + TEX!U28</f>
        <v>591680.11986326997</v>
      </c>
      <c r="V28" s="10">
        <f xml:space="preserve"> 0 + CAL!V28 + CAR!V28 + CENT!V28 + FLA!V28 + MIDA!V28 + MIDW!V28 + NE!V28 + NY!V28 + NW!V28 + SE!V28 + SW!V28 + TEN!V28 + TEX!V28</f>
        <v>604545.21889768005</v>
      </c>
      <c r="W28" s="10">
        <f xml:space="preserve"> 0 + CAL!W28 + CAR!W28 + CENT!W28 + FLA!W28 + MIDA!W28 + MIDW!W28 + NE!W28 + NY!W28 + NW!W28 + SE!W28 + SW!W28 + TEN!W28 + TEX!W28</f>
        <v>608573.90504597011</v>
      </c>
      <c r="X28" s="10">
        <f xml:space="preserve"> 0 + CAL!X28 + CAR!X28 + CENT!X28 + FLA!X28 + MIDA!X28 + MIDW!X28 + NE!X28 + NY!X28 + NW!X28 + SE!X28 + SW!X28 + TEN!X28 + TEX!X28</f>
        <v>634982.42921213002</v>
      </c>
      <c r="Y28" s="10">
        <f xml:space="preserve"> 0 + CAL!Y28 + CAR!Y28 + CENT!Y28 + FLA!Y28 + MIDA!Y28 + MIDW!Y28 + NE!Y28 + NY!Y28 + NW!Y28 + SE!Y28 + SW!Y28 + TEN!Y28 + TEX!Y28</f>
        <v>652251.86313367996</v>
      </c>
      <c r="Z28" s="10">
        <f xml:space="preserve"> 0 + CAL!Z28 + CAR!Z28 + CENT!Z28 + FLA!Z28 + MIDA!Z28 + MIDW!Z28 + NE!Z28 + NY!Z28 + NW!Z28 + SE!Z28 + SW!Z28 + TEN!Z28 + TEX!Z28</f>
        <v>665611.28365757002</v>
      </c>
      <c r="AA28" s="10">
        <f xml:space="preserve"> 0 + CAL!AA28 + CAR!AA28 + CENT!AA28 + FLA!AA28 + MIDA!AA28 + MIDW!AA28 + NE!AA28 + NY!AA28 + NW!AA28 + SE!AA28 + SW!AA28 + TEN!AA28 + TEX!AA28</f>
        <v>682631.90399993001</v>
      </c>
      <c r="AB28" s="10">
        <f xml:space="preserve"> 0 + CAL!AB28 + CAR!AB28 + CENT!AB28 + FLA!AB28 + MIDA!AB28 + MIDW!AB28 + NE!AB28 + NY!AB28 + NW!AB28 + SE!AB28 + SW!AB28 + TEN!AB28 + TEX!AB28</f>
        <v>700289.75293343002</v>
      </c>
      <c r="AC28" s="10">
        <f xml:space="preserve"> 0 + CAL!AC28 + CAR!AC28 + CENT!AC28 + FLA!AC28 + MIDA!AC28 + MIDW!AC28 + NE!AC28 + NY!AC28 + NW!AC28 + SE!AC28 + SW!AC28 + TEN!AC28 + TEX!AC28</f>
        <v>712908.29039842007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609640396.29041398</v>
      </c>
      <c r="D29" s="10">
        <f xml:space="preserve"> 0 + CAL!D29 + CAR!D29 + CENT!D29 + FLA!D29 + MIDA!D29 + MIDW!D29 + NE!D29 + NY!D29 + NW!D29 + SE!D29 + SW!D29 + TEN!D29 + TEX!D29</f>
        <v>874208439.39745378</v>
      </c>
      <c r="E29" s="10">
        <f xml:space="preserve"> 0 + CAL!E29 + CAR!E29 + CENT!E29 + FLA!E29 + MIDA!E29 + MIDW!E29 + NE!E29 + NY!E29 + NW!E29 + SE!E29 + SW!E29 + TEN!E29 + TEX!E29</f>
        <v>1140814817.4838104</v>
      </c>
      <c r="F29" s="10">
        <f xml:space="preserve"> 0 + CAL!F29 + CAR!F29 + CENT!F29 + FLA!F29 + MIDA!F29 + MIDW!F29 + NE!F29 + NY!F29 + NW!F29 + SE!F29 + SW!F29 + TEN!F29 + TEX!F29</f>
        <v>1232364074.057667</v>
      </c>
      <c r="G29" s="10">
        <f xml:space="preserve"> 0 + CAL!G29 + CAR!G29 + CENT!G29 + FLA!G29 + MIDA!G29 + MIDW!G29 + NE!G29 + NY!G29 + NW!G29 + SE!G29 + SW!G29 + TEN!G29 + TEX!G29</f>
        <v>1308730392.7352986</v>
      </c>
      <c r="H29" s="10">
        <f xml:space="preserve"> 0 + CAL!H29 + CAR!H29 + CENT!H29 + FLA!H29 + MIDA!H29 + MIDW!H29 + NE!H29 + NY!H29 + NW!H29 + SE!H29 + SW!H29 + TEN!H29 + TEX!H29</f>
        <v>1362058071.4747632</v>
      </c>
      <c r="I29" s="10">
        <f xml:space="preserve"> 0 + CAL!I29 + CAR!I29 + CENT!I29 + FLA!I29 + MIDA!I29 + MIDW!I29 + NE!I29 + NY!I29 + NW!I29 + SE!I29 + SW!I29 + TEN!I29 + TEX!I29</f>
        <v>1403043123.1443317</v>
      </c>
      <c r="J29" s="10">
        <f xml:space="preserve"> 0 + CAL!J29 + CAR!J29 + CENT!J29 + FLA!J29 + MIDA!J29 + MIDW!J29 + NE!J29 + NY!J29 + NW!J29 + SE!J29 + SW!J29 + TEN!J29 + TEX!J29</f>
        <v>1456319997.539062</v>
      </c>
      <c r="K29" s="10">
        <f xml:space="preserve"> 0 + CAL!K29 + CAR!K29 + CENT!K29 + FLA!K29 + MIDA!K29 + MIDW!K29 + NE!K29 + NY!K29 + NW!K29 + SE!K29 + SW!K29 + TEN!K29 + TEX!K29</f>
        <v>1502247091.7031915</v>
      </c>
      <c r="L29" s="10">
        <f xml:space="preserve"> 0 + CAL!L29 + CAR!L29 + CENT!L29 + FLA!L29 + MIDA!L29 + MIDW!L29 + NE!L29 + NY!L29 + NW!L29 + SE!L29 + SW!L29 + TEN!L29 + TEX!L29</f>
        <v>1548824520.7454371</v>
      </c>
      <c r="M29" s="10">
        <f xml:space="preserve"> 0 + CAL!M29 + CAR!M29 + CENT!M29 + FLA!M29 + MIDA!M29 + MIDW!M29 + NE!M29 + NY!M29 + NW!M29 + SE!M29 + SW!M29 + TEN!M29 + TEX!M29</f>
        <v>1594794492.8026662</v>
      </c>
      <c r="N29" s="10">
        <f xml:space="preserve"> 0 + CAL!N29 + CAR!N29 + CENT!N29 + FLA!N29 + MIDA!N29 + MIDW!N29 + NE!N29 + NY!N29 + NW!N29 + SE!N29 + SW!N29 + TEN!N29 + TEX!N29</f>
        <v>1667494530.4722962</v>
      </c>
      <c r="O29" s="10">
        <f xml:space="preserve"> 0 + CAL!O29 + CAR!O29 + CENT!O29 + FLA!O29 + MIDA!O29 + MIDW!O29 + NE!O29 + NY!O29 + NW!O29 + SE!O29 + SW!O29 + TEN!O29 + TEX!O29</f>
        <v>1738743566.630424</v>
      </c>
      <c r="P29" s="10">
        <f xml:space="preserve"> 0 + CAL!P29 + CAR!P29 + CENT!P29 + FLA!P29 + MIDA!P29 + MIDW!P29 + NE!P29 + NY!P29 + NW!P29 + SE!P29 + SW!P29 + TEN!P29 + TEX!P29</f>
        <v>1788915722.143482</v>
      </c>
      <c r="Q29" s="10">
        <f xml:space="preserve"> 0 + CAL!Q29 + CAR!Q29 + CENT!Q29 + FLA!Q29 + MIDA!Q29 + MIDW!Q29 + NE!Q29 + NY!Q29 + NW!Q29 + SE!Q29 + SW!Q29 + TEN!Q29 + TEX!Q29</f>
        <v>1835724643.2373414</v>
      </c>
      <c r="R29" s="10">
        <f xml:space="preserve"> 0 + CAL!R29 + CAR!R29 + CENT!R29 + FLA!R29 + MIDA!R29 + MIDW!R29 + NE!R29 + NY!R29 + NW!R29 + SE!R29 + SW!R29 + TEN!R29 + TEX!R29</f>
        <v>1884720655.9014318</v>
      </c>
      <c r="S29" s="10">
        <f xml:space="preserve"> 0 + CAL!S29 + CAR!S29 + CENT!S29 + FLA!S29 + MIDA!S29 + MIDW!S29 + NE!S29 + NY!S29 + NW!S29 + SE!S29 + SW!S29 + TEN!S29 + TEX!S29</f>
        <v>1920321779.9768541</v>
      </c>
      <c r="T29" s="10">
        <f xml:space="preserve"> 0 + CAL!T29 + CAR!T29 + CENT!T29 + FLA!T29 + MIDA!T29 + MIDW!T29 + NE!T29 + NY!T29 + NW!T29 + SE!T29 + SW!T29 + TEN!T29 + TEX!T29</f>
        <v>1966378845.1013744</v>
      </c>
      <c r="U29" s="10">
        <f xml:space="preserve"> 0 + CAL!U29 + CAR!U29 + CENT!U29 + FLA!U29 + MIDA!U29 + MIDW!U29 + NE!U29 + NY!U29 + NW!U29 + SE!U29 + SW!U29 + TEN!U29 + TEX!U29</f>
        <v>2013691447.762321</v>
      </c>
      <c r="V29" s="10">
        <f xml:space="preserve"> 0 + CAL!V29 + CAR!V29 + CENT!V29 + FLA!V29 + MIDA!V29 + MIDW!V29 + NE!V29 + NY!V29 + NW!V29 + SE!V29 + SW!V29 + TEN!V29 + TEX!V29</f>
        <v>2051260752.9444778</v>
      </c>
      <c r="W29" s="10">
        <f xml:space="preserve"> 0 + CAL!W29 + CAR!W29 + CENT!W29 + FLA!W29 + MIDA!W29 + MIDW!W29 + NE!W29 + NY!W29 + NW!W29 + SE!W29 + SW!W29 + TEN!W29 + TEX!W29</f>
        <v>2064565862.0791535</v>
      </c>
      <c r="X29" s="10">
        <f xml:space="preserve"> 0 + CAL!X29 + CAR!X29 + CENT!X29 + FLA!X29 + MIDA!X29 + MIDW!X29 + NE!X29 + NY!X29 + NW!X29 + SE!X29 + SW!X29 + TEN!X29 + TEX!X29</f>
        <v>2154770751.4363003</v>
      </c>
      <c r="Y29" s="10">
        <f xml:space="preserve"> 0 + CAL!Y29 + CAR!Y29 + CENT!Y29 + FLA!Y29 + MIDA!Y29 + MIDW!Y29 + NE!Y29 + NY!Y29 + NW!Y29 + SE!Y29 + SW!Y29 + TEN!Y29 + TEX!Y29</f>
        <v>2218956814.3230872</v>
      </c>
      <c r="Z29" s="10">
        <f xml:space="preserve"> 0 + CAL!Z29 + CAR!Z29 + CENT!Z29 + FLA!Z29 + MIDA!Z29 + MIDW!Z29 + NE!Z29 + NY!Z29 + NW!Z29 + SE!Z29 + SW!Z29 + TEN!Z29 + TEX!Z29</f>
        <v>2267971148.5793366</v>
      </c>
      <c r="AA29" s="10">
        <f xml:space="preserve"> 0 + CAL!AA29 + CAR!AA29 + CENT!AA29 + FLA!AA29 + MIDA!AA29 + MIDW!AA29 + NE!AA29 + NY!AA29 + NW!AA29 + SE!AA29 + SW!AA29 + TEN!AA29 + TEX!AA29</f>
        <v>2326569880.7493215</v>
      </c>
      <c r="AB29" s="10">
        <f xml:space="preserve"> 0 + CAL!AB29 + CAR!AB29 + CENT!AB29 + FLA!AB29 + MIDA!AB29 + MIDW!AB29 + NE!AB29 + NY!AB29 + NW!AB29 + SE!AB29 + SW!AB29 + TEN!AB29 + TEX!AB29</f>
        <v>2387105427.8565969</v>
      </c>
      <c r="AC29" s="10">
        <f xml:space="preserve"> 0 + CAL!AC29 + CAR!AC29 + CENT!AC29 + FLA!AC29 + MIDA!AC29 + MIDW!AC29 + NE!AC29 + NY!AC29 + NW!AC29 + SE!AC29 + SW!AC29 + TEN!AC29 + TEX!AC29</f>
        <v>2424895134.0648999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609640396.29041398</v>
      </c>
      <c r="D30" s="10">
        <f xml:space="preserve"> 0 + CAL!D30 + CAR!D30 + CENT!D30 + FLA!D30 + MIDA!D30 + MIDW!D30 + NE!D30 + NY!D30 + NW!D30 + SE!D30 + SW!D30 + TEN!D30 + TEX!D30</f>
        <v>874208439.39745378</v>
      </c>
      <c r="E30" s="10">
        <f xml:space="preserve"> 0 + CAL!E30 + CAR!E30 + CENT!E30 + FLA!E30 + MIDA!E30 + MIDW!E30 + NE!E30 + NY!E30 + NW!E30 + SE!E30 + SW!E30 + TEN!E30 + TEX!E30</f>
        <v>1140814817.4838104</v>
      </c>
      <c r="F30" s="10">
        <f xml:space="preserve"> 0 + CAL!F30 + CAR!F30 + CENT!F30 + FLA!F30 + MIDA!F30 + MIDW!F30 + NE!F30 + NY!F30 + NW!F30 + SE!F30 + SW!F30 + TEN!F30 + TEX!F30</f>
        <v>1232364074.057667</v>
      </c>
      <c r="G30" s="10">
        <f xml:space="preserve"> 0 + CAL!G30 + CAR!G30 + CENT!G30 + FLA!G30 + MIDA!G30 + MIDW!G30 + NE!G30 + NY!G30 + NW!G30 + SE!G30 + SW!G30 + TEN!G30 + TEX!G30</f>
        <v>1308730392.7352986</v>
      </c>
      <c r="H30" s="10">
        <f xml:space="preserve"> 0 + CAL!H30 + CAR!H30 + CENT!H30 + FLA!H30 + MIDA!H30 + MIDW!H30 + NE!H30 + NY!H30 + NW!H30 + SE!H30 + SW!H30 + TEN!H30 + TEX!H30</f>
        <v>1362058071.4747632</v>
      </c>
      <c r="I30" s="10">
        <f xml:space="preserve"> 0 + CAL!I30 + CAR!I30 + CENT!I30 + FLA!I30 + MIDA!I30 + MIDW!I30 + NE!I30 + NY!I30 + NW!I30 + SE!I30 + SW!I30 + TEN!I30 + TEX!I30</f>
        <v>1403043123.1443317</v>
      </c>
      <c r="J30" s="10">
        <f xml:space="preserve"> 0 + CAL!J30 + CAR!J30 + CENT!J30 + FLA!J30 + MIDA!J30 + MIDW!J30 + NE!J30 + NY!J30 + NW!J30 + SE!J30 + SW!J30 + TEN!J30 + TEX!J30</f>
        <v>1456319997.539062</v>
      </c>
      <c r="K30" s="10">
        <f xml:space="preserve"> 0 + CAL!K30 + CAR!K30 + CENT!K30 + FLA!K30 + MIDA!K30 + MIDW!K30 + NE!K30 + NY!K30 + NW!K30 + SE!K30 + SW!K30 + TEN!K30 + TEX!K30</f>
        <v>1502247091.7031915</v>
      </c>
      <c r="L30" s="10">
        <f xml:space="preserve"> 0 + CAL!L30 + CAR!L30 + CENT!L30 + FLA!L30 + MIDA!L30 + MIDW!L30 + NE!L30 + NY!L30 + NW!L30 + SE!L30 + SW!L30 + TEN!L30 + TEX!L30</f>
        <v>1548824520.7454371</v>
      </c>
      <c r="M30" s="10">
        <f xml:space="preserve"> 0 + CAL!M30 + CAR!M30 + CENT!M30 + FLA!M30 + MIDA!M30 + MIDW!M30 + NE!M30 + NY!M30 + NW!M30 + SE!M30 + SW!M30 + TEN!M30 + TEX!M30</f>
        <v>1594794492.8026662</v>
      </c>
      <c r="N30" s="10">
        <f xml:space="preserve"> 0 + CAL!N30 + CAR!N30 + CENT!N30 + FLA!N30 + MIDA!N30 + MIDW!N30 + NE!N30 + NY!N30 + NW!N30 + SE!N30 + SW!N30 + TEN!N30 + TEX!N30</f>
        <v>1667494530.4722962</v>
      </c>
      <c r="O30" s="10">
        <f xml:space="preserve"> 0 + CAL!O30 + CAR!O30 + CENT!O30 + FLA!O30 + MIDA!O30 + MIDW!O30 + NE!O30 + NY!O30 + NW!O30 + SE!O30 + SW!O30 + TEN!O30 + TEX!O30</f>
        <v>1738743566.630424</v>
      </c>
      <c r="P30" s="10">
        <f xml:space="preserve"> 0 + CAL!P30 + CAR!P30 + CENT!P30 + FLA!P30 + MIDA!P30 + MIDW!P30 + NE!P30 + NY!P30 + NW!P30 + SE!P30 + SW!P30 + TEN!P30 + TEX!P30</f>
        <v>1788915722.143482</v>
      </c>
      <c r="Q30" s="10">
        <f xml:space="preserve"> 0 + CAL!Q30 + CAR!Q30 + CENT!Q30 + FLA!Q30 + MIDA!Q30 + MIDW!Q30 + NE!Q30 + NY!Q30 + NW!Q30 + SE!Q30 + SW!Q30 + TEN!Q30 + TEX!Q30</f>
        <v>1835724643.2373414</v>
      </c>
      <c r="R30" s="10">
        <f xml:space="preserve"> 0 + CAL!R30 + CAR!R30 + CENT!R30 + FLA!R30 + MIDA!R30 + MIDW!R30 + NE!R30 + NY!R30 + NW!R30 + SE!R30 + SW!R30 + TEN!R30 + TEX!R30</f>
        <v>1884720655.9014318</v>
      </c>
      <c r="S30" s="10">
        <f xml:space="preserve"> 0 + CAL!S30 + CAR!S30 + CENT!S30 + FLA!S30 + MIDA!S30 + MIDW!S30 + NE!S30 + NY!S30 + NW!S30 + SE!S30 + SW!S30 + TEN!S30 + TEX!S30</f>
        <v>1920321779.9768541</v>
      </c>
      <c r="T30" s="10">
        <f xml:space="preserve"> 0 + CAL!T30 + CAR!T30 + CENT!T30 + FLA!T30 + MIDA!T30 + MIDW!T30 + NE!T30 + NY!T30 + NW!T30 + SE!T30 + SW!T30 + TEN!T30 + TEX!T30</f>
        <v>1966378845.1013744</v>
      </c>
      <c r="U30" s="10">
        <f xml:space="preserve"> 0 + CAL!U30 + CAR!U30 + CENT!U30 + FLA!U30 + MIDA!U30 + MIDW!U30 + NE!U30 + NY!U30 + NW!U30 + SE!U30 + SW!U30 + TEN!U30 + TEX!U30</f>
        <v>2013691447.762321</v>
      </c>
      <c r="V30" s="10">
        <f xml:space="preserve"> 0 + CAL!V30 + CAR!V30 + CENT!V30 + FLA!V30 + MIDA!V30 + MIDW!V30 + NE!V30 + NY!V30 + NW!V30 + SE!V30 + SW!V30 + TEN!V30 + TEX!V30</f>
        <v>2051260752.9444778</v>
      </c>
      <c r="W30" s="10">
        <f xml:space="preserve"> 0 + CAL!W30 + CAR!W30 + CENT!W30 + FLA!W30 + MIDA!W30 + MIDW!W30 + NE!W30 + NY!W30 + NW!W30 + SE!W30 + SW!W30 + TEN!W30 + TEX!W30</f>
        <v>2064565862.0791535</v>
      </c>
      <c r="X30" s="10">
        <f xml:space="preserve"> 0 + CAL!X30 + CAR!X30 + CENT!X30 + FLA!X30 + MIDA!X30 + MIDW!X30 + NE!X30 + NY!X30 + NW!X30 + SE!X30 + SW!X30 + TEN!X30 + TEX!X30</f>
        <v>2154770751.4363003</v>
      </c>
      <c r="Y30" s="10">
        <f xml:space="preserve"> 0 + CAL!Y30 + CAR!Y30 + CENT!Y30 + FLA!Y30 + MIDA!Y30 + MIDW!Y30 + NE!Y30 + NY!Y30 + NW!Y30 + SE!Y30 + SW!Y30 + TEN!Y30 + TEX!Y30</f>
        <v>2218956814.3230872</v>
      </c>
      <c r="Z30" s="10">
        <f xml:space="preserve"> 0 + CAL!Z30 + CAR!Z30 + CENT!Z30 + FLA!Z30 + MIDA!Z30 + MIDW!Z30 + NE!Z30 + NY!Z30 + NW!Z30 + SE!Z30 + SW!Z30 + TEN!Z30 + TEX!Z30</f>
        <v>2267971148.5793366</v>
      </c>
      <c r="AA30" s="10">
        <f xml:space="preserve"> 0 + CAL!AA30 + CAR!AA30 + CENT!AA30 + FLA!AA30 + MIDA!AA30 + MIDW!AA30 + NE!AA30 + NY!AA30 + NW!AA30 + SE!AA30 + SW!AA30 + TEN!AA30 + TEX!AA30</f>
        <v>2326569880.7493215</v>
      </c>
      <c r="AB30" s="10">
        <f xml:space="preserve"> 0 + CAL!AB30 + CAR!AB30 + CENT!AB30 + FLA!AB30 + MIDA!AB30 + MIDW!AB30 + NE!AB30 + NY!AB30 + NW!AB30 + SE!AB30 + SW!AB30 + TEN!AB30 + TEX!AB30</f>
        <v>2387105427.8565969</v>
      </c>
      <c r="AC30" s="10">
        <f xml:space="preserve"> 0 + CAL!AC30 + CAR!AC30 + CENT!AC30 + FLA!AC30 + MIDA!AC30 + MIDW!AC30 + NE!AC30 + NY!AC30 + NW!AC30 + SE!AC30 + SW!AC30 + TEN!AC30 + TEX!AC30</f>
        <v>2424895134.0648999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53520.31775111</v>
      </c>
      <c r="D31" s="10">
        <f xml:space="preserve"> 0 + CAL!D31 + CAR!D31 + CENT!D31 + FLA!D31 + MIDA!D31 + MIDW!D31 + NE!D31 + NY!D31 + NW!D31 + SE!D31 + SW!D31 + TEN!D31 + TEX!D31</f>
        <v>78161.101252360007</v>
      </c>
      <c r="E31" s="10">
        <f xml:space="preserve"> 0 + CAL!E31 + CAR!E31 + CENT!E31 + FLA!E31 + MIDA!E31 + MIDW!E31 + NE!E31 + NY!E31 + NW!E31 + SE!E31 + SW!E31 + TEN!E31 + TEX!E31</f>
        <v>102768.53415126</v>
      </c>
      <c r="F31" s="10">
        <f xml:space="preserve"> 0 + CAL!F31 + CAR!F31 + CENT!F31 + FLA!F31 + MIDA!F31 + MIDW!F31 + NE!F31 + NY!F31 + NW!F31 + SE!F31 + SW!F31 + TEN!F31 + TEX!F31</f>
        <v>111227.10564016999</v>
      </c>
      <c r="G31" s="10">
        <f xml:space="preserve"> 0 + CAL!G31 + CAR!G31 + CENT!G31 + FLA!G31 + MIDA!G31 + MIDW!G31 + NE!G31 + NY!G31 + NW!G31 + SE!G31 + SW!G31 + TEN!G31 + TEX!G31</f>
        <v>118231.12892494001</v>
      </c>
      <c r="H31" s="10">
        <f xml:space="preserve"> 0 + CAL!H31 + CAR!H31 + CENT!H31 + FLA!H31 + MIDA!H31 + MIDW!H31 + NE!H31 + NY!H31 + NW!H31 + SE!H31 + SW!H31 + TEN!H31 + TEX!H31</f>
        <v>122518.03534302</v>
      </c>
      <c r="I31" s="10">
        <f xml:space="preserve"> 0 + CAL!I31 + CAR!I31 + CENT!I31 + FLA!I31 + MIDA!I31 + MIDW!I31 + NE!I31 + NY!I31 + NW!I31 + SE!I31 + SW!I31 + TEN!I31 + TEX!I31</f>
        <v>125713.17320588001</v>
      </c>
      <c r="J31" s="10">
        <f xml:space="preserve"> 0 + CAL!J31 + CAR!J31 + CENT!J31 + FLA!J31 + MIDA!J31 + MIDW!J31 + NE!J31 + NY!J31 + NW!J31 + SE!J31 + SW!J31 + TEN!J31 + TEX!J31</f>
        <v>130144.45182264001</v>
      </c>
      <c r="K31" s="10">
        <f xml:space="preserve"> 0 + CAL!K31 + CAR!K31 + CENT!K31 + FLA!K31 + MIDA!K31 + MIDW!K31 + NE!K31 + NY!K31 + NW!K31 + SE!K31 + SW!K31 + TEN!K31 + TEX!K31</f>
        <v>134038.16554711002</v>
      </c>
      <c r="L31" s="10">
        <f xml:space="preserve"> 0 + CAL!L31 + CAR!L31 + CENT!L31 + FLA!L31 + MIDA!L31 + MIDW!L31 + NE!L31 + NY!L31 + NW!L31 + SE!L31 + SW!L31 + TEN!L31 + TEX!L31</f>
        <v>137990.53962054997</v>
      </c>
      <c r="M31" s="10">
        <f xml:space="preserve"> 0 + CAL!M31 + CAR!M31 + CENT!M31 + FLA!M31 + MIDA!M31 + MIDW!M31 + NE!M31 + NY!M31 + NW!M31 + SE!M31 + SW!M31 + TEN!M31 + TEX!M31</f>
        <v>141904.78232152999</v>
      </c>
      <c r="N31" s="10">
        <f xml:space="preserve"> 0 + CAL!N31 + CAR!N31 + CENT!N31 + FLA!N31 + MIDA!N31 + MIDW!N31 + NE!N31 + NY!N31 + NW!N31 + SE!N31 + SW!N31 + TEN!N31 + TEX!N31</f>
        <v>148495.98964997</v>
      </c>
      <c r="O31" s="10">
        <f xml:space="preserve"> 0 + CAL!O31 + CAR!O31 + CENT!O31 + FLA!O31 + MIDA!O31 + MIDW!O31 + NE!O31 + NY!O31 + NW!O31 + SE!O31 + SW!O31 + TEN!O31 + TEX!O31</f>
        <v>154903.69072400001</v>
      </c>
      <c r="P31" s="10">
        <f xml:space="preserve"> 0 + CAL!P31 + CAR!P31 + CENT!P31 + FLA!P31 + MIDA!P31 + MIDW!P31 + NE!P31 + NY!P31 + NW!P31 + SE!P31 + SW!P31 + TEN!P31 + TEX!P31</f>
        <v>159032.20986860999</v>
      </c>
      <c r="Q31" s="10">
        <f xml:space="preserve"> 0 + CAL!Q31 + CAR!Q31 + CENT!Q31 + FLA!Q31 + MIDA!Q31 + MIDW!Q31 + NE!Q31 + NY!Q31 + NW!Q31 + SE!Q31 + SW!Q31 + TEN!Q31 + TEX!Q31</f>
        <v>162924.07968693</v>
      </c>
      <c r="R31" s="10">
        <f xml:space="preserve"> 0 + CAL!R31 + CAR!R31 + CENT!R31 + FLA!R31 + MIDA!R31 + MIDW!R31 + NE!R31 + NY!R31 + NW!R31 + SE!R31 + SW!R31 + TEN!R31 + TEX!R31</f>
        <v>167030.34934452001</v>
      </c>
      <c r="S31" s="10">
        <f xml:space="preserve"> 0 + CAL!S31 + CAR!S31 + CENT!S31 + FLA!S31 + MIDA!S31 + MIDW!S31 + NE!S31 + NY!S31 + NW!S31 + SE!S31 + SW!S31 + TEN!S31 + TEX!S31</f>
        <v>170085.81268378999</v>
      </c>
      <c r="T31" s="10">
        <f xml:space="preserve"> 0 + CAL!T31 + CAR!T31 + CENT!T31 + FLA!T31 + MIDA!T31 + MIDW!T31 + NE!T31 + NY!T31 + NW!T31 + SE!T31 + SW!T31 + TEN!T31 + TEX!T31</f>
        <v>174273.89304951002</v>
      </c>
      <c r="U31" s="10">
        <f xml:space="preserve"> 0 + CAL!U31 + CAR!U31 + CENT!U31 + FLA!U31 + MIDA!U31 + MIDW!U31 + NE!U31 + NY!U31 + NW!U31 + SE!U31 + SW!U31 + TEN!U31 + TEX!U31</f>
        <v>178963.20683347003</v>
      </c>
      <c r="V31" s="10">
        <f xml:space="preserve"> 0 + CAL!V31 + CAR!V31 + CENT!V31 + FLA!V31 + MIDA!V31 + MIDW!V31 + NE!V31 + NY!V31 + NW!V31 + SE!V31 + SW!V31 + TEN!V31 + TEX!V31</f>
        <v>182854.46378488999</v>
      </c>
      <c r="W31" s="10">
        <f xml:space="preserve"> 0 + CAL!W31 + CAR!W31 + CENT!W31 + FLA!W31 + MIDA!W31 + MIDW!W31 + NE!W31 + NY!W31 + NW!W31 + SE!W31 + SW!W31 + TEN!W31 + TEX!W31</f>
        <v>184073.00496653002</v>
      </c>
      <c r="X31" s="10">
        <f xml:space="preserve"> 0 + CAL!X31 + CAR!X31 + CENT!X31 + FLA!X31 + MIDA!X31 + MIDW!X31 + NE!X31 + NY!X31 + NW!X31 + SE!X31 + SW!X31 + TEN!X31 + TEX!X31</f>
        <v>192060.68955124996</v>
      </c>
      <c r="Y31" s="10">
        <f xml:space="preserve"> 0 + CAL!Y31 + CAR!Y31 + CENT!Y31 + FLA!Y31 + MIDA!Y31 + MIDW!Y31 + NE!Y31 + NY!Y31 + NW!Y31 + SE!Y31 + SW!Y31 + TEN!Y31 + TEX!Y31</f>
        <v>197284.10871144</v>
      </c>
      <c r="Z31" s="10">
        <f xml:space="preserve"> 0 + CAL!Z31 + CAR!Z31 + CENT!Z31 + FLA!Z31 + MIDA!Z31 + MIDW!Z31 + NE!Z31 + NY!Z31 + NW!Z31 + SE!Z31 + SW!Z31 + TEN!Z31 + TEX!Z31</f>
        <v>201324.88117975002</v>
      </c>
      <c r="AA31" s="10">
        <f xml:space="preserve"> 0 + CAL!AA31 + CAR!AA31 + CENT!AA31 + FLA!AA31 + MIDA!AA31 + MIDW!AA31 + NE!AA31 + NY!AA31 + NW!AA31 + SE!AA31 + SW!AA31 + TEN!AA31 + TEX!AA31</f>
        <v>206473.04265501999</v>
      </c>
      <c r="AB31" s="10">
        <f xml:space="preserve"> 0 + CAL!AB31 + CAR!AB31 + CENT!AB31 + FLA!AB31 + MIDA!AB31 + MIDW!AB31 + NE!AB31 + NY!AB31 + NW!AB31 + SE!AB31 + SW!AB31 + TEN!AB31 + TEX!AB31</f>
        <v>211813.94420778</v>
      </c>
      <c r="AC31" s="10">
        <f xml:space="preserve"> 0 + CAL!AC31 + CAR!AC31 + CENT!AC31 + FLA!AC31 + MIDA!AC31 + MIDW!AC31 + NE!AC31 + NY!AC31 + NW!AC31 + SE!AC31 + SW!AC31 + TEN!AC31 + TEX!AC31</f>
        <v>215630.62463099996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1219.2807925699999</v>
      </c>
      <c r="D32" s="10">
        <f xml:space="preserve"> 0 + CAL!D32 + CAR!D32 + CENT!D32 + FLA!D32 + MIDA!D32 + MIDW!D32 + NE!D32 + NY!D32 + NW!D32 + SE!D32 + SW!D32 + TEN!D32 + TEX!D32</f>
        <v>1748.4168788100001</v>
      </c>
      <c r="E32" s="10">
        <f xml:space="preserve"> 0 + CAL!E32 + CAR!E32 + CENT!E32 + FLA!E32 + MIDA!E32 + MIDW!E32 + NE!E32 + NY!E32 + NW!E32 + SE!E32 + SW!E32 + TEN!E32 + TEX!E32</f>
        <v>2281.6296349700001</v>
      </c>
      <c r="F32" s="10">
        <f xml:space="preserve"> 0 + CAL!F32 + CAR!F32 + CENT!F32 + FLA!F32 + MIDA!F32 + MIDW!F32 + NE!F32 + NY!F32 + NW!F32 + SE!F32 + SW!F32 + TEN!F32 + TEX!F32</f>
        <v>2464.7281481099999</v>
      </c>
      <c r="G32" s="10">
        <f xml:space="preserve"> 0 + CAL!G32 + CAR!G32 + CENT!G32 + FLA!G32 + MIDA!G32 + MIDW!G32 + NE!G32 + NY!G32 + NW!G32 + SE!G32 + SW!G32 + TEN!G32 + TEX!G32</f>
        <v>2617.4607854699998</v>
      </c>
      <c r="H32" s="10">
        <f xml:space="preserve"> 0 + CAL!H32 + CAR!H32 + CENT!H32 + FLA!H32 + MIDA!H32 + MIDW!H32 + NE!H32 + NY!H32 + NW!H32 + SE!H32 + SW!H32 + TEN!H32 + TEX!H32</f>
        <v>2724.1161429400008</v>
      </c>
      <c r="I32" s="10">
        <f xml:space="preserve"> 0 + CAL!I32 + CAR!I32 + CENT!I32 + FLA!I32 + MIDA!I32 + MIDW!I32 + NE!I32 + NY!I32 + NW!I32 + SE!I32 + SW!I32 + TEN!I32 + TEX!I32</f>
        <v>2806.08624629</v>
      </c>
      <c r="J32" s="10">
        <f xml:space="preserve"> 0 + CAL!J32 + CAR!J32 + CENT!J32 + FLA!J32 + MIDA!J32 + MIDW!J32 + NE!J32 + NY!J32 + NW!J32 + SE!J32 + SW!J32 + TEN!J32 + TEX!J32</f>
        <v>2912.6399950700002</v>
      </c>
      <c r="K32" s="10">
        <f xml:space="preserve"> 0 + CAL!K32 + CAR!K32 + CENT!K32 + FLA!K32 + MIDA!K32 + MIDW!K32 + NE!K32 + NY!K32 + NW!K32 + SE!K32 + SW!K32 + TEN!K32 + TEX!K32</f>
        <v>3004.4941834100005</v>
      </c>
      <c r="L32" s="10">
        <f xml:space="preserve"> 0 + CAL!L32 + CAR!L32 + CENT!L32 + FLA!L32 + MIDA!L32 + MIDW!L32 + NE!L32 + NY!L32 + NW!L32 + SE!L32 + SW!L32 + TEN!L32 + TEX!L32</f>
        <v>3097.6490414800005</v>
      </c>
      <c r="M32" s="10">
        <f xml:space="preserve"> 0 + CAL!M32 + CAR!M32 + CENT!M32 + FLA!M32 + MIDA!M32 + MIDW!M32 + NE!M32 + NY!M32 + NW!M32 + SE!M32 + SW!M32 + TEN!M32 + TEX!M32</f>
        <v>3189.5889855999999</v>
      </c>
      <c r="N32" s="10">
        <f xml:space="preserve"> 0 + CAL!N32 + CAR!N32 + CENT!N32 + FLA!N32 + MIDA!N32 + MIDW!N32 + NE!N32 + NY!N32 + NW!N32 + SE!N32 + SW!N32 + TEN!N32 + TEX!N32</f>
        <v>3334.9890609499994</v>
      </c>
      <c r="O32" s="10">
        <f xml:space="preserve"> 0 + CAL!O32 + CAR!O32 + CENT!O32 + FLA!O32 + MIDA!O32 + MIDW!O32 + NE!O32 + NY!O32 + NW!O32 + SE!O32 + SW!O32 + TEN!O32 + TEX!O32</f>
        <v>3477.4871332700004</v>
      </c>
      <c r="P32" s="10">
        <f xml:space="preserve"> 0 + CAL!P32 + CAR!P32 + CENT!P32 + FLA!P32 + MIDA!P32 + MIDW!P32 + NE!P32 + NY!P32 + NW!P32 + SE!P32 + SW!P32 + TEN!P32 + TEX!P32</f>
        <v>3577.8314442899991</v>
      </c>
      <c r="Q32" s="10">
        <f xml:space="preserve"> 0 + CAL!Q32 + CAR!Q32 + CENT!Q32 + FLA!Q32 + MIDA!Q32 + MIDW!Q32 + NE!Q32 + NY!Q32 + NW!Q32 + SE!Q32 + SW!Q32 + TEN!Q32 + TEX!Q32</f>
        <v>3671.4492864899994</v>
      </c>
      <c r="R32" s="10">
        <f xml:space="preserve"> 0 + CAL!R32 + CAR!R32 + CENT!R32 + FLA!R32 + MIDA!R32 + MIDW!R32 + NE!R32 + NY!R32 + NW!R32 + SE!R32 + SW!R32 + TEN!R32 + TEX!R32</f>
        <v>3769.4413118100006</v>
      </c>
      <c r="S32" s="10">
        <f xml:space="preserve"> 0 + CAL!S32 + CAR!S32 + CENT!S32 + FLA!S32 + MIDA!S32 + MIDW!S32 + NE!S32 + NY!S32 + NW!S32 + SE!S32 + SW!S32 + TEN!S32 + TEX!S32</f>
        <v>3840.6435599500001</v>
      </c>
      <c r="T32" s="10">
        <f xml:space="preserve"> 0 + CAL!T32 + CAR!T32 + CENT!T32 + FLA!T32 + MIDA!T32 + MIDW!T32 + NE!T32 + NY!T32 + NW!T32 + SE!T32 + SW!T32 + TEN!T32 + TEX!T32</f>
        <v>3932.7576902099995</v>
      </c>
      <c r="U32" s="10">
        <f xml:space="preserve"> 0 + CAL!U32 + CAR!U32 + CENT!U32 + FLA!U32 + MIDA!U32 + MIDW!U32 + NE!U32 + NY!U32 + NW!U32 + SE!U32 + SW!U32 + TEN!U32 + TEX!U32</f>
        <v>4027.3828955200001</v>
      </c>
      <c r="V32" s="10">
        <f xml:space="preserve"> 0 + CAL!V32 + CAR!V32 + CENT!V32 + FLA!V32 + MIDA!V32 + MIDW!V32 + NE!V32 + NY!V32 + NW!V32 + SE!V32 + SW!V32 + TEN!V32 + TEX!V32</f>
        <v>4102.5215058900003</v>
      </c>
      <c r="W32" s="10">
        <f xml:space="preserve"> 0 + CAL!W32 + CAR!W32 + CENT!W32 + FLA!W32 + MIDA!W32 + MIDW!W32 + NE!W32 + NY!W32 + NW!W32 + SE!W32 + SW!W32 + TEN!W32 + TEX!W32</f>
        <v>4129.13172416</v>
      </c>
      <c r="X32" s="10">
        <f xml:space="preserve"> 0 + CAL!X32 + CAR!X32 + CENT!X32 + FLA!X32 + MIDA!X32 + MIDW!X32 + NE!X32 + NY!X32 + NW!X32 + SE!X32 + SW!X32 + TEN!X32 + TEX!X32</f>
        <v>4309.5415028700008</v>
      </c>
      <c r="Y32" s="10">
        <f xml:space="preserve"> 0 + CAL!Y32 + CAR!Y32 + CENT!Y32 + FLA!Y32 + MIDA!Y32 + MIDW!Y32 + NE!Y32 + NY!Y32 + NW!Y32 + SE!Y32 + SW!Y32 + TEN!Y32 + TEX!Y32</f>
        <v>4437.9136286499988</v>
      </c>
      <c r="Z32" s="10">
        <f xml:space="preserve"> 0 + CAL!Z32 + CAR!Z32 + CENT!Z32 + FLA!Z32 + MIDA!Z32 + MIDW!Z32 + NE!Z32 + NY!Z32 + NW!Z32 + SE!Z32 + SW!Z32 + TEN!Z32 + TEX!Z32</f>
        <v>4535.9422971499998</v>
      </c>
      <c r="AA32" s="10">
        <f xml:space="preserve"> 0 + CAL!AA32 + CAR!AA32 + CENT!AA32 + FLA!AA32 + MIDA!AA32 + MIDW!AA32 + NE!AA32 + NY!AA32 + NW!AA32 + SE!AA32 + SW!AA32 + TEN!AA32 + TEX!AA32</f>
        <v>4653.1397615000005</v>
      </c>
      <c r="AB32" s="10">
        <f xml:space="preserve"> 0 + CAL!AB32 + CAR!AB32 + CENT!AB32 + FLA!AB32 + MIDA!AB32 + MIDW!AB32 + NE!AB32 + NY!AB32 + NW!AB32 + SE!AB32 + SW!AB32 + TEN!AB32 + TEX!AB32</f>
        <v>4774.2108557199999</v>
      </c>
      <c r="AC32" s="10">
        <f xml:space="preserve"> 0 + CAL!AC32 + CAR!AC32 + CENT!AC32 + FLA!AC32 + MIDA!AC32 + MIDW!AC32 + NE!AC32 + NY!AC32 + NW!AC32 + SE!AC32 + SW!AC32 + TEN!AC32 + TEX!AC32</f>
        <v>4849.7902681300002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2.4385615700000005</v>
      </c>
      <c r="D33" s="10">
        <f xml:space="preserve"> 0 + CAL!D33 + CAR!D33 + CENT!D33 + FLA!D33 + MIDA!D33 + MIDW!D33 + NE!D33 + NY!D33 + NW!D33 + SE!D33 + SW!D33 + TEN!D33 + TEX!D33</f>
        <v>3.4968337600000008</v>
      </c>
      <c r="E33" s="10">
        <f xml:space="preserve"> 0 + CAL!E33 + CAR!E33 + CENT!E33 + FLA!E33 + MIDA!E33 + MIDW!E33 + NE!E33 + NY!E33 + NW!E33 + SE!E33 + SW!E33 + TEN!E33 + TEX!E33</f>
        <v>4.5632592799999996</v>
      </c>
      <c r="F33" s="10">
        <f xml:space="preserve"> 0 + CAL!F33 + CAR!F33 + CENT!F33 + FLA!F33 + MIDA!F33 + MIDW!F33 + NE!F33 + NY!F33 + NW!F33 + SE!F33 + SW!F33 + TEN!F33 + TEX!F33</f>
        <v>4.9294562900000001</v>
      </c>
      <c r="G33" s="10">
        <f xml:space="preserve"> 0 + CAL!G33 + CAR!G33 + CENT!G33 + FLA!G33 + MIDA!G33 + MIDW!G33 + NE!G33 + NY!G33 + NW!G33 + SE!G33 + SW!G33 + TEN!G33 + TEX!G33</f>
        <v>5.2349215799999991</v>
      </c>
      <c r="H33" s="10">
        <f xml:space="preserve"> 0 + CAL!H33 + CAR!H33 + CENT!H33 + FLA!H33 + MIDA!H33 + MIDW!H33 + NE!H33 + NY!H33 + NW!H33 + SE!H33 + SW!H33 + TEN!H33 + TEX!H33</f>
        <v>5.4482322999999999</v>
      </c>
      <c r="I33" s="10">
        <f xml:space="preserve"> 0 + CAL!I33 + CAR!I33 + CENT!I33 + FLA!I33 + MIDA!I33 + MIDW!I33 + NE!I33 + NY!I33 + NW!I33 + SE!I33 + SW!I33 + TEN!I33 + TEX!I33</f>
        <v>5.6121724800000017</v>
      </c>
      <c r="J33" s="10">
        <f xml:space="preserve"> 0 + CAL!J33 + CAR!J33 + CENT!J33 + FLA!J33 + MIDA!J33 + MIDW!J33 + NE!J33 + NY!J33 + NW!J33 + SE!J33 + SW!J33 + TEN!J33 + TEX!J33</f>
        <v>5.8252799800000004</v>
      </c>
      <c r="K33" s="10">
        <f xml:space="preserve"> 0 + CAL!K33 + CAR!K33 + CENT!K33 + FLA!K33 + MIDA!K33 + MIDW!K33 + NE!K33 + NY!K33 + NW!K33 + SE!K33 + SW!K33 + TEN!K33 + TEX!K33</f>
        <v>6.00898837</v>
      </c>
      <c r="L33" s="10">
        <f xml:space="preserve"> 0 + CAL!L33 + CAR!L33 + CENT!L33 + FLA!L33 + MIDA!L33 + MIDW!L33 + NE!L33 + NY!L33 + NW!L33 + SE!L33 + SW!L33 + TEN!L33 + TEX!L33</f>
        <v>6.1952981000000005</v>
      </c>
      <c r="M33" s="10">
        <f xml:space="preserve"> 0 + CAL!M33 + CAR!M33 + CENT!M33 + FLA!M33 + MIDA!M33 + MIDW!M33 + NE!M33 + NY!M33 + NW!M33 + SE!M33 + SW!M33 + TEN!M33 + TEX!M33</f>
        <v>6.3791779600000007</v>
      </c>
      <c r="N33" s="10">
        <f xml:space="preserve"> 0 + CAL!N33 + CAR!N33 + CENT!N33 + FLA!N33 + MIDA!N33 + MIDW!N33 + NE!N33 + NY!N33 + NW!N33 + SE!N33 + SW!N33 + TEN!N33 + TEX!N33</f>
        <v>6.6699781099999997</v>
      </c>
      <c r="O33" s="10">
        <f xml:space="preserve"> 0 + CAL!O33 + CAR!O33 + CENT!O33 + FLA!O33 + MIDA!O33 + MIDW!O33 + NE!O33 + NY!O33 + NW!O33 + SE!O33 + SW!O33 + TEN!O33 + TEX!O33</f>
        <v>6.9549742600000002</v>
      </c>
      <c r="P33" s="10">
        <f xml:space="preserve"> 0 + CAL!P33 + CAR!P33 + CENT!P33 + FLA!P33 + MIDA!P33 + MIDW!P33 + NE!P33 + NY!P33 + NW!P33 + SE!P33 + SW!P33 + TEN!P33 + TEX!P33</f>
        <v>7.1556628899999994</v>
      </c>
      <c r="Q33" s="10">
        <f xml:space="preserve"> 0 + CAL!Q33 + CAR!Q33 + CENT!Q33 + FLA!Q33 + MIDA!Q33 + MIDW!Q33 + NE!Q33 + NY!Q33 + NW!Q33 + SE!Q33 + SW!Q33 + TEN!Q33 + TEX!Q33</f>
        <v>7.3428985899999999</v>
      </c>
      <c r="R33" s="10">
        <f xml:space="preserve"> 0 + CAL!R33 + CAR!R33 + CENT!R33 + FLA!R33 + MIDA!R33 + MIDW!R33 + NE!R33 + NY!R33 + NW!R33 + SE!R33 + SW!R33 + TEN!R33 + TEX!R33</f>
        <v>7.5388826100000008</v>
      </c>
      <c r="S33" s="10">
        <f xml:space="preserve"> 0 + CAL!S33 + CAR!S33 + CENT!S33 + FLA!S33 + MIDA!S33 + MIDW!S33 + NE!S33 + NY!S33 + NW!S33 + SE!S33 + SW!S33 + TEN!S33 + TEX!S33</f>
        <v>7.6812871099999995</v>
      </c>
      <c r="T33" s="10">
        <f xml:space="preserve"> 0 + CAL!T33 + CAR!T33 + CENT!T33 + FLA!T33 + MIDA!T33 + MIDW!T33 + NE!T33 + NY!T33 + NW!T33 + SE!T33 + SW!T33 + TEN!T33 + TEX!T33</f>
        <v>7.8655153700000007</v>
      </c>
      <c r="U33" s="10">
        <f xml:space="preserve"> 0 + CAL!U33 + CAR!U33 + CENT!U33 + FLA!U33 + MIDA!U33 + MIDW!U33 + NE!U33 + NY!U33 + NW!U33 + SE!U33 + SW!U33 + TEN!U33 + TEX!U33</f>
        <v>8.054765800000002</v>
      </c>
      <c r="V33" s="10">
        <f xml:space="preserve"> 0 + CAL!V33 + CAR!V33 + CENT!V33 + FLA!V33 + MIDA!V33 + MIDW!V33 + NE!V33 + NY!V33 + NW!V33 + SE!V33 + SW!V33 + TEN!V33 + TEX!V33</f>
        <v>8.2050430100000007</v>
      </c>
      <c r="W33" s="10">
        <f xml:space="preserve"> 0 + CAL!W33 + CAR!W33 + CENT!W33 + FLA!W33 + MIDA!W33 + MIDW!W33 + NE!W33 + NY!W33 + NW!W33 + SE!W33 + SW!W33 + TEN!W33 + TEX!W33</f>
        <v>8.2582634500000012</v>
      </c>
      <c r="X33" s="10">
        <f xml:space="preserve"> 0 + CAL!X33 + CAR!X33 + CENT!X33 + FLA!X33 + MIDA!X33 + MIDW!X33 + NE!X33 + NY!X33 + NW!X33 + SE!X33 + SW!X33 + TEN!X33 + TEX!X33</f>
        <v>8.619082989999999</v>
      </c>
      <c r="Y33" s="10">
        <f xml:space="preserve"> 0 + CAL!Y33 + CAR!Y33 + CENT!Y33 + FLA!Y33 + MIDA!Y33 + MIDW!Y33 + NE!Y33 + NY!Y33 + NW!Y33 + SE!Y33 + SW!Y33 + TEN!Y33 + TEX!Y33</f>
        <v>8.8758272600000012</v>
      </c>
      <c r="Z33" s="10">
        <f xml:space="preserve"> 0 + CAL!Z33 + CAR!Z33 + CENT!Z33 + FLA!Z33 + MIDA!Z33 + MIDW!Z33 + NE!Z33 + NY!Z33 + NW!Z33 + SE!Z33 + SW!Z33 + TEN!Z33 + TEX!Z33</f>
        <v>9.0718846000000006</v>
      </c>
      <c r="AA33" s="10">
        <f xml:space="preserve"> 0 + CAL!AA33 + CAR!AA33 + CENT!AA33 + FLA!AA33 + MIDA!AA33 + MIDW!AA33 + NE!AA33 + NY!AA33 + NW!AA33 + SE!AA33 + SW!AA33 + TEN!AA33 + TEX!AA33</f>
        <v>9.3062795099999995</v>
      </c>
      <c r="AB33" s="10">
        <f xml:space="preserve"> 0 + CAL!AB33 + CAR!AB33 + CENT!AB33 + FLA!AB33 + MIDA!AB33 + MIDW!AB33 + NE!AB33 + NY!AB33 + NW!AB33 + SE!AB33 + SW!AB33 + TEN!AB33 + TEX!AB33</f>
        <v>9.5484217099999995</v>
      </c>
      <c r="AC33" s="10">
        <f xml:space="preserve"> 0 + CAL!AC33 + CAR!AC33 + CENT!AC33 + FLA!AC33 + MIDA!AC33 + MIDW!AC33 + NE!AC33 + NY!AC33 + NW!AC33 + SE!AC33 + SW!AC33 + TEN!AC33 + TEX!AC33</f>
        <v>9.6995805199999978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53520.31775111</v>
      </c>
      <c r="D34" s="10">
        <f xml:space="preserve"> 0 + CAL!D34 + CAR!D34 + CENT!D34 + FLA!D34 + MIDA!D34 + MIDW!D34 + NE!D34 + NY!D34 + NW!D34 + SE!D34 + SW!D34 + TEN!D34 + TEX!D34</f>
        <v>78161.101252360007</v>
      </c>
      <c r="E34" s="10">
        <f xml:space="preserve"> 0 + CAL!E34 + CAR!E34 + CENT!E34 + FLA!E34 + MIDA!E34 + MIDW!E34 + NE!E34 + NY!E34 + NW!E34 + SE!E34 + SW!E34 + TEN!E34 + TEX!E34</f>
        <v>102768.53415126</v>
      </c>
      <c r="F34" s="10">
        <f xml:space="preserve"> 0 + CAL!F34 + CAR!F34 + CENT!F34 + FLA!F34 + MIDA!F34 + MIDW!F34 + NE!F34 + NY!F34 + NW!F34 + SE!F34 + SW!F34 + TEN!F34 + TEX!F34</f>
        <v>111227.10564016999</v>
      </c>
      <c r="G34" s="10">
        <f xml:space="preserve"> 0 + CAL!G34 + CAR!G34 + CENT!G34 + FLA!G34 + MIDA!G34 + MIDW!G34 + NE!G34 + NY!G34 + NW!G34 + SE!G34 + SW!G34 + TEN!G34 + TEX!G34</f>
        <v>118231.12892494001</v>
      </c>
      <c r="H34" s="10">
        <f xml:space="preserve"> 0 + CAL!H34 + CAR!H34 + CENT!H34 + FLA!H34 + MIDA!H34 + MIDW!H34 + NE!H34 + NY!H34 + NW!H34 + SE!H34 + SW!H34 + TEN!H34 + TEX!H34</f>
        <v>122518.03534302</v>
      </c>
      <c r="I34" s="10">
        <f xml:space="preserve"> 0 + CAL!I34 + CAR!I34 + CENT!I34 + FLA!I34 + MIDA!I34 + MIDW!I34 + NE!I34 + NY!I34 + NW!I34 + SE!I34 + SW!I34 + TEN!I34 + TEX!I34</f>
        <v>125713.17320588001</v>
      </c>
      <c r="J34" s="10">
        <f xml:space="preserve"> 0 + CAL!J34 + CAR!J34 + CENT!J34 + FLA!J34 + MIDA!J34 + MIDW!J34 + NE!J34 + NY!J34 + NW!J34 + SE!J34 + SW!J34 + TEN!J34 + TEX!J34</f>
        <v>130144.45182264001</v>
      </c>
      <c r="K34" s="10">
        <f xml:space="preserve"> 0 + CAL!K34 + CAR!K34 + CENT!K34 + FLA!K34 + MIDA!K34 + MIDW!K34 + NE!K34 + NY!K34 + NW!K34 + SE!K34 + SW!K34 + TEN!K34 + TEX!K34</f>
        <v>134038.16554711002</v>
      </c>
      <c r="L34" s="10">
        <f xml:space="preserve"> 0 + CAL!L34 + CAR!L34 + CENT!L34 + FLA!L34 + MIDA!L34 + MIDW!L34 + NE!L34 + NY!L34 + NW!L34 + SE!L34 + SW!L34 + TEN!L34 + TEX!L34</f>
        <v>137990.53962054997</v>
      </c>
      <c r="M34" s="10">
        <f xml:space="preserve"> 0 + CAL!M34 + CAR!M34 + CENT!M34 + FLA!M34 + MIDA!M34 + MIDW!M34 + NE!M34 + NY!M34 + NW!M34 + SE!M34 + SW!M34 + TEN!M34 + TEX!M34</f>
        <v>141904.78232152999</v>
      </c>
      <c r="N34" s="10">
        <f xml:space="preserve"> 0 + CAL!N34 + CAR!N34 + CENT!N34 + FLA!N34 + MIDA!N34 + MIDW!N34 + NE!N34 + NY!N34 + NW!N34 + SE!N34 + SW!N34 + TEN!N34 + TEX!N34</f>
        <v>148495.98964997</v>
      </c>
      <c r="O34" s="10">
        <f xml:space="preserve"> 0 + CAL!O34 + CAR!O34 + CENT!O34 + FLA!O34 + MIDA!O34 + MIDW!O34 + NE!O34 + NY!O34 + NW!O34 + SE!O34 + SW!O34 + TEN!O34 + TEX!O34</f>
        <v>154903.69072400001</v>
      </c>
      <c r="P34" s="10">
        <f xml:space="preserve"> 0 + CAL!P34 + CAR!P34 + CENT!P34 + FLA!P34 + MIDA!P34 + MIDW!P34 + NE!P34 + NY!P34 + NW!P34 + SE!P34 + SW!P34 + TEN!P34 + TEX!P34</f>
        <v>159032.20986860999</v>
      </c>
      <c r="Q34" s="10">
        <f xml:space="preserve"> 0 + CAL!Q34 + CAR!Q34 + CENT!Q34 + FLA!Q34 + MIDA!Q34 + MIDW!Q34 + NE!Q34 + NY!Q34 + NW!Q34 + SE!Q34 + SW!Q34 + TEN!Q34 + TEX!Q34</f>
        <v>162924.07968693</v>
      </c>
      <c r="R34" s="10">
        <f xml:space="preserve"> 0 + CAL!R34 + CAR!R34 + CENT!R34 + FLA!R34 + MIDA!R34 + MIDW!R34 + NE!R34 + NY!R34 + NW!R34 + SE!R34 + SW!R34 + TEN!R34 + TEX!R34</f>
        <v>167030.34934452001</v>
      </c>
      <c r="S34" s="10">
        <f xml:space="preserve"> 0 + CAL!S34 + CAR!S34 + CENT!S34 + FLA!S34 + MIDA!S34 + MIDW!S34 + NE!S34 + NY!S34 + NW!S34 + SE!S34 + SW!S34 + TEN!S34 + TEX!S34</f>
        <v>170085.81268378999</v>
      </c>
      <c r="T34" s="10">
        <f xml:space="preserve"> 0 + CAL!T34 + CAR!T34 + CENT!T34 + FLA!T34 + MIDA!T34 + MIDW!T34 + NE!T34 + NY!T34 + NW!T34 + SE!T34 + SW!T34 + TEN!T34 + TEX!T34</f>
        <v>174273.89304951002</v>
      </c>
      <c r="U34" s="10">
        <f xml:space="preserve"> 0 + CAL!U34 + CAR!U34 + CENT!U34 + FLA!U34 + MIDA!U34 + MIDW!U34 + NE!U34 + NY!U34 + NW!U34 + SE!U34 + SW!U34 + TEN!U34 + TEX!U34</f>
        <v>178963.20683347003</v>
      </c>
      <c r="V34" s="10">
        <f xml:space="preserve"> 0 + CAL!V34 + CAR!V34 + CENT!V34 + FLA!V34 + MIDA!V34 + MIDW!V34 + NE!V34 + NY!V34 + NW!V34 + SE!V34 + SW!V34 + TEN!V34 + TEX!V34</f>
        <v>182854.46378488999</v>
      </c>
      <c r="W34" s="10">
        <f xml:space="preserve"> 0 + CAL!W34 + CAR!W34 + CENT!W34 + FLA!W34 + MIDA!W34 + MIDW!W34 + NE!W34 + NY!W34 + NW!W34 + SE!W34 + SW!W34 + TEN!W34 + TEX!W34</f>
        <v>184073.00496653002</v>
      </c>
      <c r="X34" s="10">
        <f xml:space="preserve"> 0 + CAL!X34 + CAR!X34 + CENT!X34 + FLA!X34 + MIDA!X34 + MIDW!X34 + NE!X34 + NY!X34 + NW!X34 + SE!X34 + SW!X34 + TEN!X34 + TEX!X34</f>
        <v>192060.68955124996</v>
      </c>
      <c r="Y34" s="10">
        <f xml:space="preserve"> 0 + CAL!Y34 + CAR!Y34 + CENT!Y34 + FLA!Y34 + MIDA!Y34 + MIDW!Y34 + NE!Y34 + NY!Y34 + NW!Y34 + SE!Y34 + SW!Y34 + TEN!Y34 + TEX!Y34</f>
        <v>197284.10871144</v>
      </c>
      <c r="Z34" s="10">
        <f xml:space="preserve"> 0 + CAL!Z34 + CAR!Z34 + CENT!Z34 + FLA!Z34 + MIDA!Z34 + MIDW!Z34 + NE!Z34 + NY!Z34 + NW!Z34 + SE!Z34 + SW!Z34 + TEN!Z34 + TEX!Z34</f>
        <v>201324.88117975002</v>
      </c>
      <c r="AA34" s="10">
        <f xml:space="preserve"> 0 + CAL!AA34 + CAR!AA34 + CENT!AA34 + FLA!AA34 + MIDA!AA34 + MIDW!AA34 + NE!AA34 + NY!AA34 + NW!AA34 + SE!AA34 + SW!AA34 + TEN!AA34 + TEX!AA34</f>
        <v>206473.04265501999</v>
      </c>
      <c r="AB34" s="10">
        <f xml:space="preserve"> 0 + CAL!AB34 + CAR!AB34 + CENT!AB34 + FLA!AB34 + MIDA!AB34 + MIDW!AB34 + NE!AB34 + NY!AB34 + NW!AB34 + SE!AB34 + SW!AB34 + TEN!AB34 + TEX!AB34</f>
        <v>211813.94420778</v>
      </c>
      <c r="AC34" s="10">
        <f xml:space="preserve"> 0 + CAL!AC34 + CAR!AC34 + CENT!AC34 + FLA!AC34 + MIDA!AC34 + MIDW!AC34 + NE!AC34 + NY!AC34 + NW!AC34 + SE!AC34 + SW!AC34 + TEN!AC34 + TEX!AC34</f>
        <v>215630.62463099996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15.608018229999999</v>
      </c>
      <c r="E36" s="10">
        <f xml:space="preserve"> 0 + CAL!E36 + CAR!E36 + CENT!E36 + FLA!E36 + MIDA!E36 + MIDW!E36 + NE!E36 + NY!E36 + NW!E36 + SE!E36 + SW!E36 + TEN!E36 + TEX!E36</f>
        <v>13.976488889999999</v>
      </c>
      <c r="F36" s="10">
        <f xml:space="preserve"> 0 + CAL!F36 + CAR!F36 + CENT!F36 + FLA!F36 + MIDA!F36 + MIDW!F36 + NE!F36 + NY!F36 + NW!F36 + SE!F36 + SW!F36 + TEN!F36 + TEX!F36</f>
        <v>12.51378437</v>
      </c>
      <c r="G36" s="10">
        <f xml:space="preserve"> 0 + CAL!G36 + CAR!G36 + CENT!G36 + FLA!G36 + MIDA!G36 + MIDW!G36 + NE!G36 + NY!G36 + NW!G36 + SE!G36 + SW!G36 + TEN!G36 + TEX!G36</f>
        <v>11.163939569999998</v>
      </c>
      <c r="H36" s="10">
        <f xml:space="preserve"> 0 + CAL!H36 + CAR!H36 + CENT!H36 + FLA!H36 + MIDA!H36 + MIDW!H36 + NE!H36 + NY!H36 + NW!H36 + SE!H36 + SW!H36 + TEN!H36 + TEX!H36</f>
        <v>10.797567190000001</v>
      </c>
      <c r="I36" s="10">
        <f xml:space="preserve"> 0 + CAL!I36 + CAR!I36 + CENT!I36 + FLA!I36 + MIDA!I36 + MIDW!I36 + NE!I36 + NY!I36 + NW!I36 + SE!I36 + SW!I36 + TEN!I36 + TEX!I36</f>
        <v>10.618328229999999</v>
      </c>
      <c r="J36" s="10">
        <f xml:space="preserve"> 0 + CAL!J36 + CAR!J36 + CENT!J36 + FLA!J36 + MIDA!J36 + MIDW!J36 + NE!J36 + NY!J36 + NW!J36 + SE!J36 + SW!J36 + TEN!J36 + TEX!J36</f>
        <v>10.513245589999999</v>
      </c>
      <c r="K36" s="10">
        <f xml:space="preserve"> 0 + CAL!K36 + CAR!K36 + CENT!K36 + FLA!K36 + MIDA!K36 + MIDW!K36 + NE!K36 + NY!K36 + NW!K36 + SE!K36 + SW!K36 + TEN!K36 + TEX!K36</f>
        <v>10.565307679999998</v>
      </c>
      <c r="L36" s="10">
        <f xml:space="preserve"> 0 + CAL!L36 + CAR!L36 + CENT!L36 + FLA!L36 + MIDA!L36 + MIDW!L36 + NE!L36 + NY!L36 + NW!L36 + SE!L36 + SW!L36 + TEN!L36 + TEX!L36</f>
        <v>10.517325529999999</v>
      </c>
      <c r="M36" s="10">
        <f xml:space="preserve"> 0 + CAL!M36 + CAR!M36 + CENT!M36 + FLA!M36 + MIDA!M36 + MIDW!M36 + NE!M36 + NY!M36 + NW!M36 + SE!M36 + SW!M36 + TEN!M36 + TEX!M36</f>
        <v>10.51987398</v>
      </c>
      <c r="N36" s="10">
        <f xml:space="preserve"> 0 + CAL!N36 + CAR!N36 + CENT!N36 + FLA!N36 + MIDA!N36 + MIDW!N36 + NE!N36 + NY!N36 + NW!N36 + SE!N36 + SW!N36 + TEN!N36 + TEX!N36</f>
        <v>10.534664709999999</v>
      </c>
      <c r="O36" s="10">
        <f xml:space="preserve"> 0 + CAL!O36 + CAR!O36 + CENT!O36 + FLA!O36 + MIDA!O36 + MIDW!O36 + NE!O36 + NY!O36 + NW!O36 + SE!O36 + SW!O36 + TEN!O36 + TEX!O36</f>
        <v>10.634154420000002</v>
      </c>
      <c r="P36" s="10">
        <f xml:space="preserve"> 0 + CAL!P36 + CAR!P36 + CENT!P36 + FLA!P36 + MIDA!P36 + MIDW!P36 + NE!P36 + NY!P36 + NW!P36 + SE!P36 + SW!P36 + TEN!P36 + TEX!P36</f>
        <v>10.627811229999999</v>
      </c>
      <c r="Q36" s="10">
        <f xml:space="preserve"> 0 + CAL!Q36 + CAR!Q36 + CENT!Q36 + FLA!Q36 + MIDA!Q36 + MIDW!Q36 + NE!Q36 + NY!Q36 + NW!Q36 + SE!Q36 + SW!Q36 + TEN!Q36 + TEX!Q36</f>
        <v>10.631092439999998</v>
      </c>
      <c r="R36" s="10">
        <f xml:space="preserve"> 0 + CAL!R36 + CAR!R36 + CENT!R36 + FLA!R36 + MIDA!R36 + MIDW!R36 + NE!R36 + NY!R36 + NW!R36 + SE!R36 + SW!R36 + TEN!R36 + TEX!R36</f>
        <v>10.732567299999999</v>
      </c>
      <c r="S36" s="10">
        <f xml:space="preserve"> 0 + CAL!S36 + CAR!S36 + CENT!S36 + FLA!S36 + MIDA!S36 + MIDW!S36 + NE!S36 + NY!S36 + NW!S36 + SE!S36 + SW!S36 + TEN!S36 + TEX!S36</f>
        <v>9.7812819799999993</v>
      </c>
      <c r="T36" s="10">
        <f xml:space="preserve"> 0 + CAL!T36 + CAR!T36 + CENT!T36 + FLA!T36 + MIDA!T36 + MIDW!T36 + NE!T36 + NY!T36 + NW!T36 + SE!T36 + SW!T36 + TEN!T36 + TEX!T36</f>
        <v>9.6166202599999995</v>
      </c>
      <c r="U36" s="10">
        <f xml:space="preserve"> 0 + CAL!U36 + CAR!U36 + CENT!U36 + FLA!U36 + MIDA!U36 + MIDW!U36 + NE!U36 + NY!U36 + NW!U36 + SE!U36 + SW!U36 + TEN!U36 + TEX!U36</f>
        <v>9.5613904699999992</v>
      </c>
      <c r="V36" s="10">
        <f xml:space="preserve"> 0 + CAL!V36 + CAR!V36 + CENT!V36 + FLA!V36 + MIDA!V36 + MIDW!V36 + NE!V36 + NY!V36 + NW!V36 + SE!V36 + SW!V36 + TEN!V36 + TEX!V36</f>
        <v>9.7624071899999993</v>
      </c>
      <c r="W36" s="10">
        <f xml:space="preserve"> 0 + CAL!W36 + CAR!W36 + CENT!W36 + FLA!W36 + MIDA!W36 + MIDW!W36 + NE!W36 + NY!W36 + NW!W36 + SE!W36 + SW!W36 + TEN!W36 + TEX!W36</f>
        <v>9.6781004799999995</v>
      </c>
      <c r="X36" s="10">
        <f xml:space="preserve"> 0 + CAL!X36 + CAR!X36 + CENT!X36 + FLA!X36 + MIDA!X36 + MIDW!X36 + NE!X36 + NY!X36 + NW!X36 + SE!X36 + SW!X36 + TEN!X36 + TEX!X36</f>
        <v>9.51903422</v>
      </c>
      <c r="Y36" s="10">
        <f xml:space="preserve"> 0 + CAL!Y36 + CAR!Y36 + CENT!Y36 + FLA!Y36 + MIDA!Y36 + MIDW!Y36 + NE!Y36 + NY!Y36 + NW!Y36 + SE!Y36 + SW!Y36 + TEN!Y36 + TEX!Y36</f>
        <v>9.6880063100000005</v>
      </c>
      <c r="Z36" s="10">
        <f xml:space="preserve"> 0 + CAL!Z36 + CAR!Z36 + CENT!Z36 + FLA!Z36 + MIDA!Z36 + MIDW!Z36 + NE!Z36 + NY!Z36 + NW!Z36 + SE!Z36 + SW!Z36 + TEN!Z36 + TEX!Z36</f>
        <v>9.6036608799999978</v>
      </c>
      <c r="AA36" s="10">
        <f xml:space="preserve"> 0 + CAL!AA36 + CAR!AA36 + CENT!AA36 + FLA!AA36 + MIDA!AA36 + MIDW!AA36 + NE!AA36 + NY!AA36 + NW!AA36 + SE!AA36 + SW!AA36 + TEN!AA36 + TEX!AA36</f>
        <v>9.6160737300000001</v>
      </c>
      <c r="AB36" s="10">
        <f xml:space="preserve"> 0 + CAL!AB36 + CAR!AB36 + CENT!AB36 + FLA!AB36 + MIDA!AB36 + MIDW!AB36 + NE!AB36 + NY!AB36 + NW!AB36 + SE!AB36 + SW!AB36 + TEN!AB36 + TEX!AB36</f>
        <v>9.6397944300000002</v>
      </c>
      <c r="AC36" s="10">
        <f xml:space="preserve"> 0 + CAL!AC36 + CAR!AC36 + CENT!AC36 + FLA!AC36 + MIDA!AC36 + MIDW!AC36 + NE!AC36 + NY!AC36 + NW!AC36 + SE!AC36 + SW!AC36 + TEN!AC36 + TEX!AC36</f>
        <v>9.5452772800000005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18.95818779</v>
      </c>
      <c r="D37" s="10">
        <f xml:space="preserve"> 0 + CAL!D37 + CAR!D37 + CENT!D37 + FLA!D37 + MIDA!D37 + MIDW!D37 + NE!D37 + NY!D37 + NW!D37 + SE!D37 + SW!D37 + TEN!D37 + TEX!D37</f>
        <v>15.123335519999998</v>
      </c>
      <c r="E37" s="10">
        <f xml:space="preserve"> 0 + CAL!E37 + CAR!E37 + CENT!E37 + FLA!E37 + MIDA!E37 + MIDW!E37 + NE!E37 + NY!E37 + NW!E37 + SE!E37 + SW!E37 + TEN!E37 + TEX!E37</f>
        <v>12.96884341</v>
      </c>
      <c r="F37" s="10">
        <f xml:space="preserve"> 0 + CAL!F37 + CAR!F37 + CENT!F37 + FLA!F37 + MIDA!F37 + MIDW!F37 + NE!F37 + NY!F37 + NW!F37 + SE!F37 + SW!F37 + TEN!F37 + TEX!F37</f>
        <v>11.163939569999998</v>
      </c>
      <c r="G37" s="10">
        <f xml:space="preserve"> 0 + CAL!G37 + CAR!G37 + CENT!G37 + FLA!G37 + MIDA!G37 + MIDW!G37 + NE!G37 + NY!G37 + NW!G37 + SE!G37 + SW!G37 + TEN!G37 + TEX!G37</f>
        <v>10.797567190000001</v>
      </c>
      <c r="H37" s="10">
        <f xml:space="preserve"> 0 + CAL!H37 + CAR!H37 + CENT!H37 + FLA!H37 + MIDA!H37 + MIDW!H37 + NE!H37 + NY!H37 + NW!H37 + SE!H37 + SW!H37 + TEN!H37 + TEX!H37</f>
        <v>10.618328229999999</v>
      </c>
      <c r="I37" s="10">
        <f xml:space="preserve"> 0 + CAL!I37 + CAR!I37 + CENT!I37 + FLA!I37 + MIDA!I37 + MIDW!I37 + NE!I37 + NY!I37 + NW!I37 + SE!I37 + SW!I37 + TEN!I37 + TEX!I37</f>
        <v>10.513245589999999</v>
      </c>
      <c r="J37" s="10">
        <f xml:space="preserve"> 0 + CAL!J37 + CAR!J37 + CENT!J37 + FLA!J37 + MIDA!J37 + MIDW!J37 + NE!J37 + NY!J37 + NW!J37 + SE!J37 + SW!J37 + TEN!J37 + TEX!J37</f>
        <v>10.565307679999998</v>
      </c>
      <c r="K37" s="10">
        <f xml:space="preserve"> 0 + CAL!K37 + CAR!K37 + CENT!K37 + FLA!K37 + MIDA!K37 + MIDW!K37 + NE!K37 + NY!K37 + NW!K37 + SE!K37 + SW!K37 + TEN!K37 + TEX!K37</f>
        <v>10.517325529999999</v>
      </c>
      <c r="L37" s="10">
        <f xml:space="preserve"> 0 + CAL!L37 + CAR!L37 + CENT!L37 + FLA!L37 + MIDA!L37 + MIDW!L37 + NE!L37 + NY!L37 + NW!L37 + SE!L37 + SW!L37 + TEN!L37 + TEX!L37</f>
        <v>10.51987398</v>
      </c>
      <c r="M37" s="10">
        <f xml:space="preserve"> 0 + CAL!M37 + CAR!M37 + CENT!M37 + FLA!M37 + MIDA!M37 + MIDW!M37 + NE!M37 + NY!M37 + NW!M37 + SE!M37 + SW!M37 + TEN!M37 + TEX!M37</f>
        <v>10.534664709999999</v>
      </c>
      <c r="N37" s="10">
        <f xml:space="preserve"> 0 + CAL!N37 + CAR!N37 + CENT!N37 + FLA!N37 + MIDA!N37 + MIDW!N37 + NE!N37 + NY!N37 + NW!N37 + SE!N37 + SW!N37 + TEN!N37 + TEX!N37</f>
        <v>10.634154420000002</v>
      </c>
      <c r="O37" s="10">
        <f xml:space="preserve"> 0 + CAL!O37 + CAR!O37 + CENT!O37 + FLA!O37 + MIDA!O37 + MIDW!O37 + NE!O37 + NY!O37 + NW!O37 + SE!O37 + SW!O37 + TEN!O37 + TEX!O37</f>
        <v>10.627811229999999</v>
      </c>
      <c r="P37" s="10">
        <f xml:space="preserve"> 0 + CAL!P37 + CAR!P37 + CENT!P37 + FLA!P37 + MIDA!P37 + MIDW!P37 + NE!P37 + NY!P37 + NW!P37 + SE!P37 + SW!P37 + TEN!P37 + TEX!P37</f>
        <v>10.631092439999998</v>
      </c>
      <c r="Q37" s="10">
        <f xml:space="preserve"> 0 + CAL!Q37 + CAR!Q37 + CENT!Q37 + FLA!Q37 + MIDA!Q37 + MIDW!Q37 + NE!Q37 + NY!Q37 + NW!Q37 + SE!Q37 + SW!Q37 + TEN!Q37 + TEX!Q37</f>
        <v>10.732567299999999</v>
      </c>
      <c r="R37" s="10">
        <f xml:space="preserve"> 0 + CAL!R37 + CAR!R37 + CENT!R37 + FLA!R37 + MIDA!R37 + MIDW!R37 + NE!R37 + NY!R37 + NW!R37 + SE!R37 + SW!R37 + TEN!R37 + TEX!R37</f>
        <v>9.7812819799999993</v>
      </c>
      <c r="S37" s="10">
        <f xml:space="preserve"> 0 + CAL!S37 + CAR!S37 + CENT!S37 + FLA!S37 + MIDA!S37 + MIDW!S37 + NE!S37 + NY!S37 + NW!S37 + SE!S37 + SW!S37 + TEN!S37 + TEX!S37</f>
        <v>9.6166202599999995</v>
      </c>
      <c r="T37" s="10">
        <f xml:space="preserve"> 0 + CAL!T37 + CAR!T37 + CENT!T37 + FLA!T37 + MIDA!T37 + MIDW!T37 + NE!T37 + NY!T37 + NW!T37 + SE!T37 + SW!T37 + TEN!T37 + TEX!T37</f>
        <v>9.5613904699999992</v>
      </c>
      <c r="U37" s="10">
        <f xml:space="preserve"> 0 + CAL!U37 + CAR!U37 + CENT!U37 + FLA!U37 + MIDA!U37 + MIDW!U37 + NE!U37 + NY!U37 + NW!U37 + SE!U37 + SW!U37 + TEN!U37 + TEX!U37</f>
        <v>9.7624071899999993</v>
      </c>
      <c r="V37" s="10">
        <f xml:space="preserve"> 0 + CAL!V37 + CAR!V37 + CENT!V37 + FLA!V37 + MIDA!V37 + MIDW!V37 + NE!V37 + NY!V37 + NW!V37 + SE!V37 + SW!V37 + TEN!V37 + TEX!V37</f>
        <v>9.6781004799999995</v>
      </c>
      <c r="W37" s="10">
        <f xml:space="preserve"> 0 + CAL!W37 + CAR!W37 + CENT!W37 + FLA!W37 + MIDA!W37 + MIDW!W37 + NE!W37 + NY!W37 + NW!W37 + SE!W37 + SW!W37 + TEN!W37 + TEX!W37</f>
        <v>9.51903422</v>
      </c>
      <c r="X37" s="10">
        <f xml:space="preserve"> 0 + CAL!X37 + CAR!X37 + CENT!X37 + FLA!X37 + MIDA!X37 + MIDW!X37 + NE!X37 + NY!X37 + NW!X37 + SE!X37 + SW!X37 + TEN!X37 + TEX!X37</f>
        <v>9.6880063100000005</v>
      </c>
      <c r="Y37" s="10">
        <f xml:space="preserve"> 0 + CAL!Y37 + CAR!Y37 + CENT!Y37 + FLA!Y37 + MIDA!Y37 + MIDW!Y37 + NE!Y37 + NY!Y37 + NW!Y37 + SE!Y37 + SW!Y37 + TEN!Y37 + TEX!Y37</f>
        <v>9.6036608799999978</v>
      </c>
      <c r="Z37" s="10">
        <f xml:space="preserve"> 0 + CAL!Z37 + CAR!Z37 + CENT!Z37 + FLA!Z37 + MIDA!Z37 + MIDW!Z37 + NE!Z37 + NY!Z37 + NW!Z37 + SE!Z37 + SW!Z37 + TEN!Z37 + TEX!Z37</f>
        <v>9.6160737300000001</v>
      </c>
      <c r="AA37" s="10">
        <f xml:space="preserve"> 0 + CAL!AA37 + CAR!AA37 + CENT!AA37 + FLA!AA37 + MIDA!AA37 + MIDW!AA37 + NE!AA37 + NY!AA37 + NW!AA37 + SE!AA37 + SW!AA37 + TEN!AA37 + TEX!AA37</f>
        <v>9.6397944300000002</v>
      </c>
      <c r="AB37" s="10">
        <f xml:space="preserve"> 0 + CAL!AB37 + CAR!AB37 + CENT!AB37 + FLA!AB37 + MIDA!AB37 + MIDW!AB37 + NE!AB37 + NY!AB37 + NW!AB37 + SE!AB37 + SW!AB37 + TEN!AB37 + TEX!AB37</f>
        <v>9.5452772800000005</v>
      </c>
      <c r="AC37" s="10">
        <f xml:space="preserve"> 0 + CAL!AC37 + CAR!AC37 + CENT!AC37 + FLA!AC37 + MIDA!AC37 + MIDW!AC37 + NE!AC37 + NY!AC37 + NW!AC37 + SE!AC37 + SW!AC37 + TEN!AC37 + TEX!AC37</f>
        <v>9.5394154800000006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216.97913803</v>
      </c>
      <c r="D38" s="10">
        <f xml:space="preserve"> 0 + CAL!D38 + CAR!D38 + CENT!D38 + FLA!D38 + MIDA!D38 + MIDW!D38 + NE!D38 + NY!D38 + NW!D38 + SE!D38 + SW!D38 + TEN!D38 + TEX!D38</f>
        <v>269.20236392999999</v>
      </c>
      <c r="E38" s="10">
        <f xml:space="preserve"> 0 + CAL!E38 + CAR!E38 + CENT!E38 + FLA!E38 + MIDA!E38 + MIDW!E38 + NE!E38 + NY!E38 + NW!E38 + SE!E38 + SW!E38 + TEN!E38 + TEX!E38</f>
        <v>312.43244172999999</v>
      </c>
      <c r="F38" s="10">
        <f xml:space="preserve"> 0 + CAL!F38 + CAR!F38 + CENT!F38 + FLA!F38 + MIDA!F38 + MIDW!F38 + NE!F38 + NY!F38 + NW!F38 + SE!F38 + SW!F38 + TEN!F38 + TEX!F38</f>
        <v>332.15925047999997</v>
      </c>
      <c r="G38" s="10">
        <f xml:space="preserve"> 0 + CAL!G38 + CAR!G38 + CENT!G38 + FLA!G38 + MIDA!G38 + MIDW!G38 + NE!G38 + NY!G38 + NW!G38 + SE!G38 + SW!G38 + TEN!G38 + TEX!G38</f>
        <v>340.57462686000002</v>
      </c>
      <c r="H38" s="10">
        <f xml:space="preserve"> 0 + CAL!H38 + CAR!H38 + CENT!H38 + FLA!H38 + MIDA!H38 + MIDW!H38 + NE!H38 + NY!H38 + NW!H38 + SE!H38 + SW!H38 + TEN!H38 + TEX!H38</f>
        <v>349.62371826999998</v>
      </c>
      <c r="I38" s="10">
        <f xml:space="preserve"> 0 + CAL!I38 + CAR!I38 + CENT!I38 + FLA!I38 + MIDA!I38 + MIDW!I38 + NE!I38 + NY!I38 + NW!I38 + SE!I38 + SW!I38 + TEN!I38 + TEX!I38</f>
        <v>359.31574831</v>
      </c>
      <c r="J38" s="10">
        <f xml:space="preserve"> 0 + CAL!J38 + CAR!J38 + CENT!J38 + FLA!J38 + MIDA!J38 + MIDW!J38 + NE!J38 + NY!J38 + NW!J38 + SE!J38 + SW!J38 + TEN!J38 + TEX!J38</f>
        <v>369.66786981999996</v>
      </c>
      <c r="K38" s="10">
        <f xml:space="preserve"> 0 + CAL!K38 + CAR!K38 + CENT!K38 + FLA!K38 + MIDA!K38 + MIDW!K38 + NE!K38 + NY!K38 + NW!K38 + SE!K38 + SW!K38 + TEN!K38 + TEX!K38</f>
        <v>384.75361656000001</v>
      </c>
      <c r="L38" s="10">
        <f xml:space="preserve"> 0 + CAL!L38 + CAR!L38 + CENT!L38 + FLA!L38 + MIDA!L38 + MIDW!L38 + NE!L38 + NY!L38 + NW!L38 + SE!L38 + SW!L38 + TEN!L38 + TEX!L38</f>
        <v>403.50189839000001</v>
      </c>
      <c r="M38" s="10">
        <f xml:space="preserve"> 0 + CAL!M38 + CAR!M38 + CENT!M38 + FLA!M38 + MIDA!M38 + MIDW!M38 + NE!M38 + NY!M38 + NW!M38 + SE!M38 + SW!M38 + TEN!M38 + TEX!M38</f>
        <v>423.41648304</v>
      </c>
      <c r="N38" s="10">
        <f xml:space="preserve"> 0 + CAL!N38 + CAR!N38 + CENT!N38 + FLA!N38 + MIDA!N38 + MIDW!N38 + NE!N38 + NY!N38 + NW!N38 + SE!N38 + SW!N38 + TEN!N38 + TEX!N38</f>
        <v>444.56100988999998</v>
      </c>
      <c r="O38" s="10">
        <f xml:space="preserve"> 0 + CAL!O38 + CAR!O38 + CENT!O38 + FLA!O38 + MIDA!O38 + MIDW!O38 + NE!O38 + NY!O38 + NW!O38 + SE!O38 + SW!O38 + TEN!O38 + TEX!O38</f>
        <v>467.00490797999998</v>
      </c>
      <c r="P38" s="10">
        <f xml:space="preserve"> 0 + CAL!P38 + CAR!P38 + CENT!P38 + FLA!P38 + MIDA!P38 + MIDW!P38 + NE!P38 + NY!P38 + NW!P38 + SE!P38 + SW!P38 + TEN!P38 + TEX!P38</f>
        <v>490.85333940000004</v>
      </c>
      <c r="Q38" s="10">
        <f xml:space="preserve"> 0 + CAL!Q38 + CAR!Q38 + CENT!Q38 + FLA!Q38 + MIDA!Q38 + MIDW!Q38 + NE!Q38 + NY!Q38 + NW!Q38 + SE!Q38 + SW!Q38 + TEN!Q38 + TEX!Q38</f>
        <v>515.56671615000005</v>
      </c>
      <c r="R38" s="10">
        <f xml:space="preserve"> 0 + CAL!R38 + CAR!R38 + CENT!R38 + FLA!R38 + MIDA!R38 + MIDW!R38 + NE!R38 + NY!R38 + NW!R38 + SE!R38 + SW!R38 + TEN!R38 + TEX!R38</f>
        <v>541.74895429000003</v>
      </c>
      <c r="S38" s="10">
        <f xml:space="preserve"> 0 + CAL!S38 + CAR!S38 + CENT!S38 + FLA!S38 + MIDA!S38 + MIDW!S38 + NE!S38 + NY!S38 + NW!S38 + SE!S38 + SW!S38 + TEN!S38 + TEX!S38</f>
        <v>570.59095194999998</v>
      </c>
      <c r="T38" s="10">
        <f xml:space="preserve"> 0 + CAL!T38 + CAR!T38 + CENT!T38 + FLA!T38 + MIDA!T38 + MIDW!T38 + NE!T38 + NY!T38 + NW!T38 + SE!T38 + SW!T38 + TEN!T38 + TEX!T38</f>
        <v>601.36120054999992</v>
      </c>
      <c r="U38" s="10">
        <f xml:space="preserve"> 0 + CAL!U38 + CAR!U38 + CENT!U38 + FLA!U38 + MIDA!U38 + MIDW!U38 + NE!U38 + NY!U38 + NW!U38 + SE!U38 + SW!U38 + TEN!U38 + TEX!U38</f>
        <v>634.10360827</v>
      </c>
      <c r="V38" s="10">
        <f xml:space="preserve"> 0 + CAL!V38 + CAR!V38 + CENT!V38 + FLA!V38 + MIDA!V38 + MIDW!V38 + NE!V38 + NY!V38 + NW!V38 + SE!V38 + SW!V38 + TEN!V38 + TEX!V38</f>
        <v>666.96988710999995</v>
      </c>
      <c r="W38" s="10">
        <f xml:space="preserve"> 0 + CAL!W38 + CAR!W38 + CENT!W38 + FLA!W38 + MIDA!W38 + MIDW!W38 + NE!W38 + NY!W38 + NW!W38 + SE!W38 + SW!W38 + TEN!W38 + TEX!W38</f>
        <v>702.97217244000012</v>
      </c>
      <c r="X38" s="10">
        <f xml:space="preserve"> 0 + CAL!X38 + CAR!X38 + CENT!X38 + FLA!X38 + MIDA!X38 + MIDW!X38 + NE!X38 + NY!X38 + NW!X38 + SE!X38 + SW!X38 + TEN!X38 + TEX!X38</f>
        <v>741.28338367000003</v>
      </c>
      <c r="Y38" s="10">
        <f xml:space="preserve"> 0 + CAL!Y38 + CAR!Y38 + CENT!Y38 + FLA!Y38 + MIDA!Y38 + MIDW!Y38 + NE!Y38 + NY!Y38 + NW!Y38 + SE!Y38 + SW!Y38 + TEN!Y38 + TEX!Y38</f>
        <v>781.96692416000008</v>
      </c>
      <c r="Z38" s="10">
        <f xml:space="preserve"> 0 + CAL!Z38 + CAR!Z38 + CENT!Z38 + FLA!Z38 + MIDA!Z38 + MIDW!Z38 + NE!Z38 + NY!Z38 + NW!Z38 + SE!Z38 + SW!Z38 + TEN!Z38 + TEX!Z38</f>
        <v>825.21345657999996</v>
      </c>
      <c r="AA38" s="10">
        <f xml:space="preserve"> 0 + CAL!AA38 + CAR!AA38 + CENT!AA38 + FLA!AA38 + MIDA!AA38 + MIDW!AA38 + NE!AA38 + NY!AA38 + NW!AA38 + SE!AA38 + SW!AA38 + TEN!AA38 + TEX!AA38</f>
        <v>871.62393350000002</v>
      </c>
      <c r="AB38" s="10">
        <f xml:space="preserve"> 0 + CAL!AB38 + CAR!AB38 + CENT!AB38 + FLA!AB38 + MIDA!AB38 + MIDW!AB38 + NE!AB38 + NY!AB38 + NW!AB38 + SE!AB38 + SW!AB38 + TEN!AB38 + TEX!AB38</f>
        <v>921.06530814000007</v>
      </c>
      <c r="AC38" s="10">
        <f xml:space="preserve"> 0 + CAL!AC38 + CAR!AC38 + CENT!AC38 + FLA!AC38 + MIDA!AC38 + MIDW!AC38 + NE!AC38 + NY!AC38 + NW!AC38 + SE!AC38 + SW!AC38 + TEN!AC38 + TEX!AC38</f>
        <v>973.77446069999996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214760.51182405997</v>
      </c>
      <c r="D39" s="10">
        <f xml:space="preserve"> 0 + CAL!D39 + CAR!D39 + CENT!D39 + FLA!D39 + MIDA!D39 + MIDW!D39 + NE!D39 + NY!D39 + NW!D39 + SE!D39 + SW!D39 + TEN!D39 + TEX!D39</f>
        <v>323616.76234884007</v>
      </c>
      <c r="E39" s="10">
        <f xml:space="preserve"> 0 + CAL!E39 + CAR!E39 + CENT!E39 + FLA!E39 + MIDA!E39 + MIDW!E39 + NE!E39 + NY!E39 + NW!E39 + SE!E39 + SW!E39 + TEN!E39 + TEX!E39</f>
        <v>336714.27105283004</v>
      </c>
      <c r="F39" s="10">
        <f xml:space="preserve"> 0 + CAL!F39 + CAR!F39 + CENT!F39 + FLA!F39 + MIDA!F39 + MIDW!F39 + NE!F39 + NY!F39 + NW!F39 + SE!F39 + SW!F39 + TEN!F39 + TEX!F39</f>
        <v>334290.64276163001</v>
      </c>
      <c r="G39" s="10">
        <f xml:space="preserve"> 0 + CAL!G39 + CAR!G39 + CENT!G39 + FLA!G39 + MIDA!G39 + MIDW!G39 + NE!G39 + NY!G39 + NW!G39 + SE!G39 + SW!G39 + TEN!G39 + TEX!G39</f>
        <v>333540.30596817</v>
      </c>
      <c r="H39" s="10">
        <f xml:space="preserve"> 0 + CAL!H39 + CAR!H39 + CENT!H39 + FLA!H39 + MIDA!H39 + MIDW!H39 + NE!H39 + NY!H39 + NW!H39 + SE!H39 + SW!H39 + TEN!H39 + TEX!H39</f>
        <v>342163.78755800001</v>
      </c>
      <c r="I39" s="10">
        <f xml:space="preserve"> 0 + CAL!I39 + CAR!I39 + CENT!I39 + FLA!I39 + MIDA!I39 + MIDW!I39 + NE!I39 + NY!I39 + NW!I39 + SE!I39 + SW!I39 + TEN!I39 + TEX!I39</f>
        <v>351403.99921241001</v>
      </c>
      <c r="J39" s="10">
        <f xml:space="preserve"> 0 + CAL!J39 + CAR!J39 + CENT!J39 + FLA!J39 + MIDA!J39 + MIDW!J39 + NE!J39 + NY!J39 + NW!J39 + SE!J39 + SW!J39 + TEN!J39 + TEX!J39</f>
        <v>358158.78875455994</v>
      </c>
      <c r="K39" s="10">
        <f xml:space="preserve"> 0 + CAL!K39 + CAR!K39 + CENT!K39 + FLA!K39 + MIDA!K39 + MIDW!K39 + NE!K39 + NY!K39 + NW!K39 + SE!K39 + SW!K39 + TEN!K39 + TEX!K39</f>
        <v>364714.72699756996</v>
      </c>
      <c r="L39" s="10">
        <f xml:space="preserve"> 0 + CAL!L39 + CAR!L39 + CENT!L39 + FLA!L39 + MIDA!L39 + MIDW!L39 + NE!L39 + NY!L39 + NW!L39 + SE!L39 + SW!L39 + TEN!L39 + TEX!L39</f>
        <v>371582.30321195</v>
      </c>
      <c r="M39" s="10">
        <f xml:space="preserve"> 0 + CAL!M39 + CAR!M39 + CENT!M39 + FLA!M39 + MIDA!M39 + MIDW!M39 + NE!M39 + NY!M39 + NW!M39 + SE!M39 + SW!M39 + TEN!M39 + TEX!M39</f>
        <v>378641.28970171005</v>
      </c>
      <c r="N39" s="10">
        <f xml:space="preserve"> 0 + CAL!N39 + CAR!N39 + CENT!N39 + FLA!N39 + MIDA!N39 + MIDW!N39 + NE!N39 + NY!N39 + NW!N39 + SE!N39 + SW!N39 + TEN!N39 + TEX!N39</f>
        <v>380935.82715570997</v>
      </c>
      <c r="O39" s="10">
        <f xml:space="preserve"> 0 + CAL!O39 + CAR!O39 + CENT!O39 + FLA!O39 + MIDA!O39 + MIDW!O39 + NE!O39 + NY!O39 + NW!O39 + SE!O39 + SW!O39 + TEN!O39 + TEX!O39</f>
        <v>381831.01303165004</v>
      </c>
      <c r="P39" s="10">
        <f xml:space="preserve"> 0 + CAL!P39 + CAR!P39 + CENT!P39 + FLA!P39 + MIDA!P39 + MIDW!P39 + NE!P39 + NY!P39 + NW!P39 + SE!P39 + SW!P39 + TEN!P39 + TEX!P39</f>
        <v>388299.43006834999</v>
      </c>
      <c r="Q39" s="10">
        <f xml:space="preserve"> 0 + CAL!Q39 + CAR!Q39 + CENT!Q39 + FLA!Q39 + MIDA!Q39 + MIDW!Q39 + NE!Q39 + NY!Q39 + NW!Q39 + SE!Q39 + SW!Q39 + TEN!Q39 + TEX!Q39</f>
        <v>395872.92769374</v>
      </c>
      <c r="R39" s="10">
        <f xml:space="preserve"> 0 + CAL!R39 + CAR!R39 + CENT!R39 + FLA!R39 + MIDA!R39 + MIDW!R39 + NE!R39 + NY!R39 + NW!R39 + SE!R39 + SW!R39 + TEN!R39 + TEX!R39</f>
        <v>404306.36386786005</v>
      </c>
      <c r="S39" s="10">
        <f xml:space="preserve"> 0 + CAL!S39 + CAR!S39 + CENT!S39 + FLA!S39 + MIDA!S39 + MIDW!S39 + NE!S39 + NY!S39 + NW!S39 + SE!S39 + SW!S39 + TEN!S39 + TEX!S39</f>
        <v>412788.33436188003</v>
      </c>
      <c r="T39" s="10">
        <f xml:space="preserve"> 0 + CAL!T39 + CAR!T39 + CENT!T39 + FLA!T39 + MIDA!T39 + MIDW!T39 + NE!T39 + NY!T39 + NW!T39 + SE!T39 + SW!T39 + TEN!T39 + TEX!T39</f>
        <v>419601.85803989996</v>
      </c>
      <c r="U39" s="10">
        <f xml:space="preserve"> 0 + CAL!U39 + CAR!U39 + CENT!U39 + FLA!U39 + MIDA!U39 + MIDW!U39 + NE!U39 + NY!U39 + NW!U39 + SE!U39 + SW!U39 + TEN!U39 + TEX!U39</f>
        <v>427288.07569445996</v>
      </c>
      <c r="V39" s="10">
        <f xml:space="preserve"> 0 + CAL!V39 + CAR!V39 + CENT!V39 + FLA!V39 + MIDA!V39 + MIDW!V39 + NE!V39 + NY!V39 + NW!V39 + SE!V39 + SW!V39 + TEN!V39 + TEX!V39</f>
        <v>434483.20027061988</v>
      </c>
      <c r="W39" s="10">
        <f xml:space="preserve"> 0 + CAL!W39 + CAR!W39 + CENT!W39 + FLA!W39 + MIDA!W39 + MIDW!W39 + NE!W39 + NY!W39 + NW!W39 + SE!W39 + SW!W39 + TEN!W39 + TEX!W39</f>
        <v>447546.02353781002</v>
      </c>
      <c r="X39" s="10">
        <f xml:space="preserve"> 0 + CAL!X39 + CAR!X39 + CENT!X39 + FLA!X39 + MIDA!X39 + MIDW!X39 + NE!X39 + NY!X39 + NW!X39 + SE!X39 + SW!X39 + TEN!X39 + TEX!X39</f>
        <v>450162.85914805002</v>
      </c>
      <c r="Y39" s="10">
        <f xml:space="preserve"> 0 + CAL!Y39 + CAR!Y39 + CENT!Y39 + FLA!Y39 + MIDA!Y39 + MIDW!Y39 + NE!Y39 + NY!Y39 + NW!Y39 + SE!Y39 + SW!Y39 + TEN!Y39 + TEX!Y39</f>
        <v>458697.51720484992</v>
      </c>
      <c r="Z39" s="10">
        <f xml:space="preserve"> 0 + CAL!Z39 + CAR!Z39 + CENT!Z39 + FLA!Z39 + MIDA!Z39 + MIDW!Z39 + NE!Z39 + NY!Z39 + NW!Z39 + SE!Z39 + SW!Z39 + TEN!Z39 + TEX!Z39</f>
        <v>469811.05851916998</v>
      </c>
      <c r="AA39" s="10">
        <f xml:space="preserve"> 0 + CAL!AA39 + CAR!AA39 + CENT!AA39 + FLA!AA39 + MIDA!AA39 + MIDW!AA39 + NE!AA39 + NY!AA39 + NW!AA39 + SE!AA39 + SW!AA39 + TEN!AA39 + TEX!AA39</f>
        <v>477392.8508263001</v>
      </c>
      <c r="AB39" s="10">
        <f xml:space="preserve"> 0 + CAL!AB39 + CAR!AB39 + CENT!AB39 + FLA!AB39 + MIDA!AB39 + MIDW!AB39 + NE!AB39 + NY!AB39 + NW!AB39 + SE!AB39 + SW!AB39 + TEN!AB39 + TEX!AB39</f>
        <v>484289.45769664994</v>
      </c>
      <c r="AC39" s="10">
        <f xml:space="preserve"> 0 + CAL!AC39 + CAR!AC39 + CENT!AC39 + FLA!AC39 + MIDA!AC39 + MIDW!AC39 + NE!AC39 + NY!AC39 + NW!AC39 + SE!AC39 + SW!AC39 + TEN!AC39 + TEX!AC39</f>
        <v>495382.78173649998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1450751153.668901</v>
      </c>
      <c r="D40" s="10">
        <f xml:space="preserve"> 0 + CAL!D40 + CAR!D40 + CENT!D40 + FLA!D40 + MIDA!D40 + MIDW!D40 + NE!D40 + NY!D40 + NW!D40 + SE!D40 + SW!D40 + TEN!D40 + TEX!D40</f>
        <v>2187295779.4233003</v>
      </c>
      <c r="E40" s="10">
        <f xml:space="preserve"> 0 + CAL!E40 + CAR!E40 + CENT!E40 + FLA!E40 + MIDA!E40 + MIDW!E40 + NE!E40 + NY!E40 + NW!E40 + SE!E40 + SW!E40 + TEN!E40 + TEX!E40</f>
        <v>2285708498.5803623</v>
      </c>
      <c r="F40" s="10">
        <f xml:space="preserve"> 0 + CAL!F40 + CAR!F40 + CENT!F40 + FLA!F40 + MIDA!F40 + MIDW!F40 + NE!F40 + NY!F40 + NW!F40 + SE!F40 + SW!F40 + TEN!F40 + TEX!F40</f>
        <v>2272053954.1096492</v>
      </c>
      <c r="G40" s="10">
        <f xml:space="preserve"> 0 + CAL!G40 + CAR!G40 + CENT!G40 + FLA!G40 + MIDA!G40 + MIDW!G40 + NE!G40 + NY!G40 + NW!G40 + SE!G40 + SW!G40 + TEN!G40 + TEX!G40</f>
        <v>2270922283.910768</v>
      </c>
      <c r="H40" s="10">
        <f xml:space="preserve"> 0 + CAL!H40 + CAR!H40 + CENT!H40 + FLA!H40 + MIDA!H40 + MIDW!H40 + NE!H40 + NY!H40 + NW!H40 + SE!H40 + SW!H40 + TEN!H40 + TEX!H40</f>
        <v>2326821725.5550923</v>
      </c>
      <c r="I40" s="10">
        <f xml:space="preserve"> 0 + CAL!I40 + CAR!I40 + CENT!I40 + FLA!I40 + MIDA!I40 + MIDW!I40 + NE!I40 + NY!I40 + NW!I40 + SE!I40 + SW!I40 + TEN!I40 + TEX!I40</f>
        <v>2387864860.6470008</v>
      </c>
      <c r="J40" s="10">
        <f xml:space="preserve"> 0 + CAL!J40 + CAR!J40 + CENT!J40 + FLA!J40 + MIDA!J40 + MIDW!J40 + NE!J40 + NY!J40 + NW!J40 + SE!J40 + SW!J40 + TEN!J40 + TEX!J40</f>
        <v>2433623422.7985845</v>
      </c>
      <c r="K40" s="10">
        <f xml:space="preserve"> 0 + CAL!K40 + CAR!K40 + CENT!K40 + FLA!K40 + MIDA!K40 + MIDW!K40 + NE!K40 + NY!K40 + NW!K40 + SE!K40 + SW!K40 + TEN!K40 + TEX!K40</f>
        <v>2478288911.5186987</v>
      </c>
      <c r="L40" s="10">
        <f xml:space="preserve"> 0 + CAL!L40 + CAR!L40 + CENT!L40 + FLA!L40 + MIDA!L40 + MIDW!L40 + NE!L40 + NY!L40 + NW!L40 + SE!L40 + SW!L40 + TEN!L40 + TEX!L40</f>
        <v>2525093076.6649933</v>
      </c>
      <c r="M40" s="10">
        <f xml:space="preserve"> 0 + CAL!M40 + CAR!M40 + CENT!M40 + FLA!M40 + MIDA!M40 + MIDW!M40 + NE!M40 + NY!M40 + NW!M40 + SE!M40 + SW!M40 + TEN!M40 + TEX!M40</f>
        <v>2573144250.619678</v>
      </c>
      <c r="N40" s="10">
        <f xml:space="preserve"> 0 + CAL!N40 + CAR!N40 + CENT!N40 + FLA!N40 + MIDA!N40 + MIDW!N40 + NE!N40 + NY!N40 + NW!N40 + SE!N40 + SW!N40 + TEN!N40 + TEX!N40</f>
        <v>2590963267.8680067</v>
      </c>
      <c r="O40" s="10">
        <f xml:space="preserve"> 0 + CAL!O40 + CAR!O40 + CENT!O40 + FLA!O40 + MIDA!O40 + MIDW!O40 + NE!O40 + NY!O40 + NW!O40 + SE!O40 + SW!O40 + TEN!O40 + TEX!O40</f>
        <v>2599337808.7580085</v>
      </c>
      <c r="P40" s="10">
        <f xml:space="preserve"> 0 + CAL!P40 + CAR!P40 + CENT!P40 + FLA!P40 + MIDA!P40 + MIDW!P40 + NE!P40 + NY!P40 + NW!P40 + SE!P40 + SW!P40 + TEN!P40 + TEX!P40</f>
        <v>2641031366.2719221</v>
      </c>
      <c r="Q40" s="10">
        <f xml:space="preserve"> 0 + CAL!Q40 + CAR!Q40 + CENT!Q40 + FLA!Q40 + MIDA!Q40 + MIDW!Q40 + NE!Q40 + NY!Q40 + NW!Q40 + SE!Q40 + SW!Q40 + TEN!Q40 + TEX!Q40</f>
        <v>2691194957.0089641</v>
      </c>
      <c r="R40" s="10">
        <f xml:space="preserve"> 0 + CAL!R40 + CAR!R40 + CENT!R40 + FLA!R40 + MIDA!R40 + MIDW!R40 + NE!R40 + NY!R40 + NW!R40 + SE!R40 + SW!R40 + TEN!R40 + TEX!R40</f>
        <v>2747574079.7778106</v>
      </c>
      <c r="S40" s="10">
        <f xml:space="preserve"> 0 + CAL!S40 + CAR!S40 + CENT!S40 + FLA!S40 + MIDA!S40 + MIDW!S40 + NE!S40 + NY!S40 + NW!S40 + SE!S40 + SW!S40 + TEN!S40 + TEX!S40</f>
        <v>2804076363.3353834</v>
      </c>
      <c r="T40" s="10">
        <f xml:space="preserve"> 0 + CAL!T40 + CAR!T40 + CENT!T40 + FLA!T40 + MIDA!T40 + MIDW!T40 + NE!T40 + NY!T40 + NW!T40 + SE!T40 + SW!T40 + TEN!T40 + TEX!T40</f>
        <v>2851471930.2156901</v>
      </c>
      <c r="U40" s="10">
        <f xml:space="preserve"> 0 + CAL!U40 + CAR!U40 + CENT!U40 + FLA!U40 + MIDA!U40 + MIDW!U40 + NE!U40 + NY!U40 + NW!U40 + SE!U40 + SW!U40 + TEN!U40 + TEX!U40</f>
        <v>2909618133.8831038</v>
      </c>
      <c r="V40" s="10">
        <f xml:space="preserve"> 0 + CAL!V40 + CAR!V40 + CENT!V40 + FLA!V40 + MIDA!V40 + MIDW!V40 + NE!V40 + NY!V40 + NW!V40 + SE!V40 + SW!V40 + TEN!V40 + TEX!V40</f>
        <v>2964400431.1803002</v>
      </c>
      <c r="W40" s="10">
        <f xml:space="preserve"> 0 + CAL!W40 + CAR!W40 + CENT!W40 + FLA!W40 + MIDA!W40 + MIDW!W40 + NE!W40 + NY!W40 + NW!W40 + SE!W40 + SW!W40 + TEN!W40 + TEX!W40</f>
        <v>3054599604.2997842</v>
      </c>
      <c r="X40" s="10">
        <f xml:space="preserve"> 0 + CAL!X40 + CAR!X40 + CENT!X40 + FLA!X40 + MIDA!X40 + MIDW!X40 + NE!X40 + NY!X40 + NW!X40 + SE!X40 + SW!X40 + TEN!X40 + TEX!X40</f>
        <v>3072172805.6798439</v>
      </c>
      <c r="Y40" s="10">
        <f xml:space="preserve"> 0 + CAL!Y40 + CAR!Y40 + CENT!Y40 + FLA!Y40 + MIDA!Y40 + MIDW!Y40 + NE!Y40 + NY!Y40 + NW!Y40 + SE!Y40 + SW!Y40 + TEN!Y40 + TEX!Y40</f>
        <v>3125179072.3849282</v>
      </c>
      <c r="Z40" s="10">
        <f xml:space="preserve"> 0 + CAL!Z40 + CAR!Z40 + CENT!Z40 + FLA!Z40 + MIDA!Z40 + MIDW!Z40 + NE!Z40 + NY!Z40 + NW!Z40 + SE!Z40 + SW!Z40 + TEN!Z40 + TEX!Z40</f>
        <v>3198160533.7165151</v>
      </c>
      <c r="AA40" s="10">
        <f xml:space="preserve"> 0 + CAL!AA40 + CAR!AA40 + CENT!AA40 + FLA!AA40 + MIDA!AA40 + MIDW!AA40 + NE!AA40 + NY!AA40 + NW!AA40 + SE!AA40 + SW!AA40 + TEN!AA40 + TEX!AA40</f>
        <v>3251004090.4940386</v>
      </c>
      <c r="AB40" s="10">
        <f xml:space="preserve"> 0 + CAL!AB40 + CAR!AB40 + CENT!AB40 + FLA!AB40 + MIDA!AB40 + MIDW!AB40 + NE!AB40 + NY!AB40 + NW!AB40 + SE!AB40 + SW!AB40 + TEN!AB40 + TEX!AB40</f>
        <v>3300432744.4631343</v>
      </c>
      <c r="AC40" s="10">
        <f xml:space="preserve"> 0 + CAL!AC40 + CAR!AC40 + CENT!AC40 + FLA!AC40 + MIDA!AC40 + MIDW!AC40 + NE!AC40 + NY!AC40 + NW!AC40 + SE!AC40 + SW!AC40 + TEN!AC40 + TEX!AC40</f>
        <v>3382592434.2506495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1450751153.668901</v>
      </c>
      <c r="D41" s="10">
        <f xml:space="preserve"> 0 + CAL!D41 + CAR!D41 + CENT!D41 + FLA!D41 + MIDA!D41 + MIDW!D41 + NE!D41 + NY!D41 + NW!D41 + SE!D41 + SW!D41 + TEN!D41 + TEX!D41</f>
        <v>2187295779.4233003</v>
      </c>
      <c r="E41" s="10">
        <f xml:space="preserve"> 0 + CAL!E41 + CAR!E41 + CENT!E41 + FLA!E41 + MIDA!E41 + MIDW!E41 + NE!E41 + NY!E41 + NW!E41 + SE!E41 + SW!E41 + TEN!E41 + TEX!E41</f>
        <v>2285708498.5803623</v>
      </c>
      <c r="F41" s="10">
        <f xml:space="preserve"> 0 + CAL!F41 + CAR!F41 + CENT!F41 + FLA!F41 + MIDA!F41 + MIDW!F41 + NE!F41 + NY!F41 + NW!F41 + SE!F41 + SW!F41 + TEN!F41 + TEX!F41</f>
        <v>2272053954.1096492</v>
      </c>
      <c r="G41" s="10">
        <f xml:space="preserve"> 0 + CAL!G41 + CAR!G41 + CENT!G41 + FLA!G41 + MIDA!G41 + MIDW!G41 + NE!G41 + NY!G41 + NW!G41 + SE!G41 + SW!G41 + TEN!G41 + TEX!G41</f>
        <v>2270922283.910768</v>
      </c>
      <c r="H41" s="10">
        <f xml:space="preserve"> 0 + CAL!H41 + CAR!H41 + CENT!H41 + FLA!H41 + MIDA!H41 + MIDW!H41 + NE!H41 + NY!H41 + NW!H41 + SE!H41 + SW!H41 + TEN!H41 + TEX!H41</f>
        <v>2326821725.5550923</v>
      </c>
      <c r="I41" s="10">
        <f xml:space="preserve"> 0 + CAL!I41 + CAR!I41 + CENT!I41 + FLA!I41 + MIDA!I41 + MIDW!I41 + NE!I41 + NY!I41 + NW!I41 + SE!I41 + SW!I41 + TEN!I41 + TEX!I41</f>
        <v>2387864860.6470008</v>
      </c>
      <c r="J41" s="10">
        <f xml:space="preserve"> 0 + CAL!J41 + CAR!J41 + CENT!J41 + FLA!J41 + MIDA!J41 + MIDW!J41 + NE!J41 + NY!J41 + NW!J41 + SE!J41 + SW!J41 + TEN!J41 + TEX!J41</f>
        <v>2433623422.7985845</v>
      </c>
      <c r="K41" s="10">
        <f xml:space="preserve"> 0 + CAL!K41 + CAR!K41 + CENT!K41 + FLA!K41 + MIDA!K41 + MIDW!K41 + NE!K41 + NY!K41 + NW!K41 + SE!K41 + SW!K41 + TEN!K41 + TEX!K41</f>
        <v>2478288911.5186987</v>
      </c>
      <c r="L41" s="10">
        <f xml:space="preserve"> 0 + CAL!L41 + CAR!L41 + CENT!L41 + FLA!L41 + MIDA!L41 + MIDW!L41 + NE!L41 + NY!L41 + NW!L41 + SE!L41 + SW!L41 + TEN!L41 + TEX!L41</f>
        <v>2525093076.6649933</v>
      </c>
      <c r="M41" s="10">
        <f xml:space="preserve"> 0 + CAL!M41 + CAR!M41 + CENT!M41 + FLA!M41 + MIDA!M41 + MIDW!M41 + NE!M41 + NY!M41 + NW!M41 + SE!M41 + SW!M41 + TEN!M41 + TEX!M41</f>
        <v>2573144250.619678</v>
      </c>
      <c r="N41" s="10">
        <f xml:space="preserve"> 0 + CAL!N41 + CAR!N41 + CENT!N41 + FLA!N41 + MIDA!N41 + MIDW!N41 + NE!N41 + NY!N41 + NW!N41 + SE!N41 + SW!N41 + TEN!N41 + TEX!N41</f>
        <v>2590963267.8680067</v>
      </c>
      <c r="O41" s="10">
        <f xml:space="preserve"> 0 + CAL!O41 + CAR!O41 + CENT!O41 + FLA!O41 + MIDA!O41 + MIDW!O41 + NE!O41 + NY!O41 + NW!O41 + SE!O41 + SW!O41 + TEN!O41 + TEX!O41</f>
        <v>2599337808.7580085</v>
      </c>
      <c r="P41" s="10">
        <f xml:space="preserve"> 0 + CAL!P41 + CAR!P41 + CENT!P41 + FLA!P41 + MIDA!P41 + MIDW!P41 + NE!P41 + NY!P41 + NW!P41 + SE!P41 + SW!P41 + TEN!P41 + TEX!P41</f>
        <v>2641031366.2719221</v>
      </c>
      <c r="Q41" s="10">
        <f xml:space="preserve"> 0 + CAL!Q41 + CAR!Q41 + CENT!Q41 + FLA!Q41 + MIDA!Q41 + MIDW!Q41 + NE!Q41 + NY!Q41 + NW!Q41 + SE!Q41 + SW!Q41 + TEN!Q41 + TEX!Q41</f>
        <v>2691194957.0089641</v>
      </c>
      <c r="R41" s="10">
        <f xml:space="preserve"> 0 + CAL!R41 + CAR!R41 + CENT!R41 + FLA!R41 + MIDA!R41 + MIDW!R41 + NE!R41 + NY!R41 + NW!R41 + SE!R41 + SW!R41 + TEN!R41 + TEX!R41</f>
        <v>2747574079.7778106</v>
      </c>
      <c r="S41" s="10">
        <f xml:space="preserve"> 0 + CAL!S41 + CAR!S41 + CENT!S41 + FLA!S41 + MIDA!S41 + MIDW!S41 + NE!S41 + NY!S41 + NW!S41 + SE!S41 + SW!S41 + TEN!S41 + TEX!S41</f>
        <v>2804076363.3353834</v>
      </c>
      <c r="T41" s="10">
        <f xml:space="preserve"> 0 + CAL!T41 + CAR!T41 + CENT!T41 + FLA!T41 + MIDA!T41 + MIDW!T41 + NE!T41 + NY!T41 + NW!T41 + SE!T41 + SW!T41 + TEN!T41 + TEX!T41</f>
        <v>2851471930.2156901</v>
      </c>
      <c r="U41" s="10">
        <f xml:space="preserve"> 0 + CAL!U41 + CAR!U41 + CENT!U41 + FLA!U41 + MIDA!U41 + MIDW!U41 + NE!U41 + NY!U41 + NW!U41 + SE!U41 + SW!U41 + TEN!U41 + TEX!U41</f>
        <v>2909618133.8831038</v>
      </c>
      <c r="V41" s="10">
        <f xml:space="preserve"> 0 + CAL!V41 + CAR!V41 + CENT!V41 + FLA!V41 + MIDA!V41 + MIDW!V41 + NE!V41 + NY!V41 + NW!V41 + SE!V41 + SW!V41 + TEN!V41 + TEX!V41</f>
        <v>2964400431.1803002</v>
      </c>
      <c r="W41" s="10">
        <f xml:space="preserve"> 0 + CAL!W41 + CAR!W41 + CENT!W41 + FLA!W41 + MIDA!W41 + MIDW!W41 + NE!W41 + NY!W41 + NW!W41 + SE!W41 + SW!W41 + TEN!W41 + TEX!W41</f>
        <v>3054599604.2997842</v>
      </c>
      <c r="X41" s="10">
        <f xml:space="preserve"> 0 + CAL!X41 + CAR!X41 + CENT!X41 + FLA!X41 + MIDA!X41 + MIDW!X41 + NE!X41 + NY!X41 + NW!X41 + SE!X41 + SW!X41 + TEN!X41 + TEX!X41</f>
        <v>3072172805.6798439</v>
      </c>
      <c r="Y41" s="10">
        <f xml:space="preserve"> 0 + CAL!Y41 + CAR!Y41 + CENT!Y41 + FLA!Y41 + MIDA!Y41 + MIDW!Y41 + NE!Y41 + NY!Y41 + NW!Y41 + SE!Y41 + SW!Y41 + TEN!Y41 + TEX!Y41</f>
        <v>3125179072.3849282</v>
      </c>
      <c r="Z41" s="10">
        <f xml:space="preserve"> 0 + CAL!Z41 + CAR!Z41 + CENT!Z41 + FLA!Z41 + MIDA!Z41 + MIDW!Z41 + NE!Z41 + NY!Z41 + NW!Z41 + SE!Z41 + SW!Z41 + TEN!Z41 + TEX!Z41</f>
        <v>3198160533.7165151</v>
      </c>
      <c r="AA41" s="10">
        <f xml:space="preserve"> 0 + CAL!AA41 + CAR!AA41 + CENT!AA41 + FLA!AA41 + MIDA!AA41 + MIDW!AA41 + NE!AA41 + NY!AA41 + NW!AA41 + SE!AA41 + SW!AA41 + TEN!AA41 + TEX!AA41</f>
        <v>3251004090.4940386</v>
      </c>
      <c r="AB41" s="10">
        <f xml:space="preserve"> 0 + CAL!AB41 + CAR!AB41 + CENT!AB41 + FLA!AB41 + MIDA!AB41 + MIDW!AB41 + NE!AB41 + NY!AB41 + NW!AB41 + SE!AB41 + SW!AB41 + TEN!AB41 + TEX!AB41</f>
        <v>3300432744.4631343</v>
      </c>
      <c r="AC41" s="10">
        <f xml:space="preserve"> 0 + CAL!AC41 + CAR!AC41 + CENT!AC41 + FLA!AC41 + MIDA!AC41 + MIDW!AC41 + NE!AC41 + NY!AC41 + NW!AC41 + SE!AC41 + SW!AC41 + TEN!AC41 + TEX!AC41</f>
        <v>3382592434.2506495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246306.58148743003</v>
      </c>
      <c r="D42" s="10">
        <f xml:space="preserve"> 0 + CAL!D42 + CAR!D42 + CENT!D42 + FLA!D42 + MIDA!D42 + MIDW!D42 + NE!D42 + NY!D42 + NW!D42 + SE!D42 + SW!D42 + TEN!D42 + TEX!D42</f>
        <v>371164.79085274995</v>
      </c>
      <c r="E42" s="10">
        <f xml:space="preserve"> 0 + CAL!E42 + CAR!E42 + CENT!E42 + FLA!E42 + MIDA!E42 + MIDW!E42 + NE!E42 + NY!E42 + NW!E42 + SE!E42 + SW!E42 + TEN!E42 + TEX!E42</f>
        <v>386286.64310314012</v>
      </c>
      <c r="F42" s="10">
        <f xml:space="preserve"> 0 + CAL!F42 + CAR!F42 + CENT!F42 + FLA!F42 + MIDA!F42 + MIDW!F42 + NE!F42 + NY!F42 + NW!F42 + SE!F42 + SW!F42 + TEN!F42 + TEX!F42</f>
        <v>383534.48373420007</v>
      </c>
      <c r="G42" s="10">
        <f xml:space="preserve"> 0 + CAL!G42 + CAR!G42 + CENT!G42 + FLA!G42 + MIDA!G42 + MIDW!G42 + NE!G42 + NY!G42 + NW!G42 + SE!G42 + SW!G42 + TEN!G42 + TEX!G42</f>
        <v>382713.73347822001</v>
      </c>
      <c r="H42" s="10">
        <f xml:space="preserve"> 0 + CAL!H42 + CAR!H42 + CENT!H42 + FLA!H42 + MIDA!H42 + MIDW!H42 + NE!H42 + NY!H42 + NW!H42 + SE!H42 + SW!H42 + TEN!H42 + TEX!H42</f>
        <v>392580.11586199002</v>
      </c>
      <c r="I42" s="10">
        <f xml:space="preserve"> 0 + CAL!I42 + CAR!I42 + CENT!I42 + FLA!I42 + MIDA!I42 + MIDW!I42 + NE!I42 + NY!I42 + NW!I42 + SE!I42 + SW!I42 + TEN!I42 + TEX!I42</f>
        <v>403163.70258609008</v>
      </c>
      <c r="J42" s="10">
        <f xml:space="preserve"> 0 + CAL!J42 + CAR!J42 + CENT!J42 + FLA!J42 + MIDA!J42 + MIDW!J42 + NE!J42 + NY!J42 + NW!J42 + SE!J42 + SW!J42 + TEN!J42 + TEX!J42</f>
        <v>410911.99988346989</v>
      </c>
      <c r="K42" s="10">
        <f xml:space="preserve"> 0 + CAL!K42 + CAR!K42 + CENT!K42 + FLA!K42 + MIDA!K42 + MIDW!K42 + NE!K42 + NY!K42 + NW!K42 + SE!K42 + SW!K42 + TEN!K42 + TEX!K42</f>
        <v>418434.76630894997</v>
      </c>
      <c r="L42" s="10">
        <f xml:space="preserve"> 0 + CAL!L42 + CAR!L42 + CENT!L42 + FLA!L42 + MIDA!L42 + MIDW!L42 + NE!L42 + NY!L42 + NW!L42 + SE!L42 + SW!L42 + TEN!L42 + TEX!L42</f>
        <v>426315.28572667</v>
      </c>
      <c r="M42" s="10">
        <f xml:space="preserve"> 0 + CAL!M42 + CAR!M42 + CENT!M42 + FLA!M42 + MIDA!M42 + MIDW!M42 + NE!M42 + NY!M42 + NW!M42 + SE!M42 + SW!M42 + TEN!M42 + TEX!M42</f>
        <v>434414.86645630002</v>
      </c>
      <c r="N42" s="10">
        <f xml:space="preserve"> 0 + CAL!N42 + CAR!N42 + CENT!N42 + FLA!N42 + MIDA!N42 + MIDW!N42 + NE!N42 + NY!N42 + NW!N42 + SE!N42 + SW!N42 + TEN!N42 + TEX!N42</f>
        <v>437069.89198977005</v>
      </c>
      <c r="O42" s="10">
        <f xml:space="preserve"> 0 + CAL!O42 + CAR!O42 + CENT!O42 + FLA!O42 + MIDA!O42 + MIDW!O42 + NE!O42 + NY!O42 + NW!O42 + SE!O42 + SW!O42 + TEN!O42 + TEX!O42</f>
        <v>438120.10107893992</v>
      </c>
      <c r="P42" s="10">
        <f xml:space="preserve"> 0 + CAL!P42 + CAR!P42 + CENT!P42 + FLA!P42 + MIDA!P42 + MIDW!P42 + NE!P42 + NY!P42 + NW!P42 + SE!P42 + SW!P42 + TEN!P42 + TEX!P42</f>
        <v>445518.42139618</v>
      </c>
      <c r="Q42" s="10">
        <f xml:space="preserve"> 0 + CAL!Q42 + CAR!Q42 + CENT!Q42 + FLA!Q42 + MIDA!Q42 + MIDW!Q42 + NE!Q42 + NY!Q42 + NW!Q42 + SE!Q42 + SW!Q42 + TEN!Q42 + TEX!Q42</f>
        <v>454194.30749371991</v>
      </c>
      <c r="R42" s="10">
        <f xml:space="preserve"> 0 + CAL!R42 + CAR!R42 + CENT!R42 + FLA!R42 + MIDA!R42 + MIDW!R42 + NE!R42 + NY!R42 + NW!R42 + SE!R42 + SW!R42 + TEN!R42 + TEX!R42</f>
        <v>463860.55753083993</v>
      </c>
      <c r="S42" s="10">
        <f xml:space="preserve"> 0 + CAL!S42 + CAR!S42 + CENT!S42 + FLA!S42 + MIDA!S42 + MIDW!S42 + NE!S42 + NY!S42 + NW!S42 + SE!S42 + SW!S42 + TEN!S42 + TEX!S42</f>
        <v>473580.40156962007</v>
      </c>
      <c r="T42" s="10">
        <f xml:space="preserve"> 0 + CAL!T42 + CAR!T42 + CENT!T42 + FLA!T42 + MIDA!T42 + MIDW!T42 + NE!T42 + NY!T42 + NW!T42 + SE!T42 + SW!T42 + TEN!T42 + TEX!T42</f>
        <v>481408.59929535008</v>
      </c>
      <c r="U42" s="10">
        <f xml:space="preserve"> 0 + CAL!U42 + CAR!U42 + CENT!U42 + FLA!U42 + MIDA!U42 + MIDW!U42 + NE!U42 + NY!U42 + NW!U42 + SE!U42 + SW!U42 + TEN!U42 + TEX!U42</f>
        <v>490286.76880288997</v>
      </c>
      <c r="V42" s="10">
        <f xml:space="preserve"> 0 + CAL!V42 + CAR!V42 + CENT!V42 + FLA!V42 + MIDA!V42 + MIDW!V42 + NE!V42 + NY!V42 + NW!V42 + SE!V42 + SW!V42 + TEN!V42 + TEX!V42</f>
        <v>498601.23896833992</v>
      </c>
      <c r="W42" s="10">
        <f xml:space="preserve"> 0 + CAL!W42 + CAR!W42 + CENT!W42 + FLA!W42 + MIDA!W42 + MIDW!W42 + NE!W42 + NY!W42 + NW!W42 + SE!W42 + SW!W42 + TEN!W42 + TEX!W42</f>
        <v>513602.64075013006</v>
      </c>
      <c r="X42" s="10">
        <f xml:space="preserve"> 0 + CAL!X42 + CAR!X42 + CENT!X42 + FLA!X42 + MIDA!X42 + MIDW!X42 + NE!X42 + NY!X42 + NW!X42 + SE!X42 + SW!X42 + TEN!X42 + TEX!X42</f>
        <v>516602.81007451995</v>
      </c>
      <c r="Y42" s="10">
        <f xml:space="preserve"> 0 + CAL!Y42 + CAR!Y42 + CENT!Y42 + FLA!Y42 + MIDA!Y42 + MIDW!Y42 + NE!Y42 + NY!Y42 + NW!Y42 + SE!Y42 + SW!Y42 + TEN!Y42 + TEX!Y42</f>
        <v>526344.13789354998</v>
      </c>
      <c r="Z42" s="10">
        <f xml:space="preserve"> 0 + CAL!Z42 + CAR!Z42 + CENT!Z42 + FLA!Z42 + MIDA!Z42 + MIDW!Z42 + NE!Z42 + NY!Z42 + NW!Z42 + SE!Z42 + SW!Z42 + TEN!Z42 + TEX!Z42</f>
        <v>539068.98399321001</v>
      </c>
      <c r="AA42" s="10">
        <f xml:space="preserve"> 0 + CAL!AA42 + CAR!AA42 + CENT!AA42 + FLA!AA42 + MIDA!AA42 + MIDW!AA42 + NE!AA42 + NY!AA42 + NW!AA42 + SE!AA42 + SW!AA42 + TEN!AA42 + TEX!AA42</f>
        <v>547780.91114479001</v>
      </c>
      <c r="AB42" s="10">
        <f xml:space="preserve"> 0 + CAL!AB42 + CAR!AB42 + CENT!AB42 + FLA!AB42 + MIDA!AB42 + MIDW!AB42 + NE!AB42 + NY!AB42 + NW!AB42 + SE!AB42 + SW!AB42 + TEN!AB42 + TEX!AB42</f>
        <v>555719.27644773002</v>
      </c>
      <c r="AC42" s="10">
        <f xml:space="preserve"> 0 + CAL!AC42 + CAR!AC42 + CENT!AC42 + FLA!AC42 + MIDA!AC42 + MIDW!AC42 + NE!AC42 + NY!AC42 + NW!AC42 + SE!AC42 + SW!AC42 + TEN!AC42 + TEX!AC42</f>
        <v>568515.10819789988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2176.1267304899998</v>
      </c>
      <c r="D43" s="10">
        <f xml:space="preserve"> 0 + CAL!D43 + CAR!D43 + CENT!D43 + FLA!D43 + MIDA!D43 + MIDW!D43 + NE!D43 + NY!D43 + NW!D43 + SE!D43 + SW!D43 + TEN!D43 + TEX!D43</f>
        <v>3280.9436691300002</v>
      </c>
      <c r="E43" s="10">
        <f xml:space="preserve"> 0 + CAL!E43 + CAR!E43 + CENT!E43 + FLA!E43 + MIDA!E43 + MIDW!E43 + NE!E43 + NY!E43 + NW!E43 + SE!E43 + SW!E43 + TEN!E43 + TEX!E43</f>
        <v>3428.5627478599995</v>
      </c>
      <c r="F43" s="10">
        <f xml:space="preserve"> 0 + CAL!F43 + CAR!F43 + CENT!F43 + FLA!F43 + MIDA!F43 + MIDW!F43 + NE!F43 + NY!F43 + NW!F43 + SE!F43 + SW!F43 + TEN!F43 + TEX!F43</f>
        <v>3408.0809311500002</v>
      </c>
      <c r="G43" s="10">
        <f xml:space="preserve"> 0 + CAL!G43 + CAR!G43 + CENT!G43 + FLA!G43 + MIDA!G43 + MIDW!G43 + NE!G43 + NY!G43 + NW!G43 + SE!G43 + SW!G43 + TEN!G43 + TEX!G43</f>
        <v>3406.3834258699999</v>
      </c>
      <c r="H43" s="10">
        <f xml:space="preserve"> 0 + CAL!H43 + CAR!H43 + CENT!H43 + FLA!H43 + MIDA!H43 + MIDW!H43 + NE!H43 + NY!H43 + NW!H43 + SE!H43 + SW!H43 + TEN!H43 + TEX!H43</f>
        <v>3490.2325883400008</v>
      </c>
      <c r="I43" s="10">
        <f xml:space="preserve"> 0 + CAL!I43 + CAR!I43 + CENT!I43 + FLA!I43 + MIDA!I43 + MIDW!I43 + NE!I43 + NY!I43 + NW!I43 + SE!I43 + SW!I43 + TEN!I43 + TEX!I43</f>
        <v>3581.7972909700002</v>
      </c>
      <c r="J43" s="10">
        <f xml:space="preserve"> 0 + CAL!J43 + CAR!J43 + CENT!J43 + FLA!J43 + MIDA!J43 + MIDW!J43 + NE!J43 + NY!J43 + NW!J43 + SE!J43 + SW!J43 + TEN!J43 + TEX!J43</f>
        <v>3650.4351342</v>
      </c>
      <c r="K43" s="10">
        <f xml:space="preserve"> 0 + CAL!K43 + CAR!K43 + CENT!K43 + FLA!K43 + MIDA!K43 + MIDW!K43 + NE!K43 + NY!K43 + NW!K43 + SE!K43 + SW!K43 + TEN!K43 + TEX!K43</f>
        <v>3717.4333672899998</v>
      </c>
      <c r="L43" s="10">
        <f xml:space="preserve"> 0 + CAL!L43 + CAR!L43 + CENT!L43 + FLA!L43 + MIDA!L43 + MIDW!L43 + NE!L43 + NY!L43 + NW!L43 + SE!L43 + SW!L43 + TEN!L43 + TEX!L43</f>
        <v>3787.639615</v>
      </c>
      <c r="M43" s="10">
        <f xml:space="preserve"> 0 + CAL!M43 + CAR!M43 + CENT!M43 + FLA!M43 + MIDA!M43 + MIDW!M43 + NE!M43 + NY!M43 + NW!M43 + SE!M43 + SW!M43 + TEN!M43 + TEX!M43</f>
        <v>3859.7163759200002</v>
      </c>
      <c r="N43" s="10">
        <f xml:space="preserve"> 0 + CAL!N43 + CAR!N43 + CENT!N43 + FLA!N43 + MIDA!N43 + MIDW!N43 + NE!N43 + NY!N43 + NW!N43 + SE!N43 + SW!N43 + TEN!N43 + TEX!N43</f>
        <v>3886.4449018100004</v>
      </c>
      <c r="O43" s="10">
        <f xml:space="preserve"> 0 + CAL!O43 + CAR!O43 + CENT!O43 + FLA!O43 + MIDA!O43 + MIDW!O43 + NE!O43 + NY!O43 + NW!O43 + SE!O43 + SW!O43 + TEN!O43 + TEX!O43</f>
        <v>3899.00671315</v>
      </c>
      <c r="P43" s="10">
        <f xml:space="preserve"> 0 + CAL!P43 + CAR!P43 + CENT!P43 + FLA!P43 + MIDA!P43 + MIDW!P43 + NE!P43 + NY!P43 + NW!P43 + SE!P43 + SW!P43 + TEN!P43 + TEX!P43</f>
        <v>3961.5470493799994</v>
      </c>
      <c r="Q43" s="10">
        <f xml:space="preserve"> 0 + CAL!Q43 + CAR!Q43 + CENT!Q43 + FLA!Q43 + MIDA!Q43 + MIDW!Q43 + NE!Q43 + NY!Q43 + NW!Q43 + SE!Q43 + SW!Q43 + TEN!Q43 + TEX!Q43</f>
        <v>4036.7924355300001</v>
      </c>
      <c r="R43" s="10">
        <f xml:space="preserve"> 0 + CAL!R43 + CAR!R43 + CENT!R43 + FLA!R43 + MIDA!R43 + MIDW!R43 + NE!R43 + NY!R43 + NW!R43 + SE!R43 + SW!R43 + TEN!R43 + TEX!R43</f>
        <v>4121.3611196600004</v>
      </c>
      <c r="S43" s="10">
        <f xml:space="preserve"> 0 + CAL!S43 + CAR!S43 + CENT!S43 + FLA!S43 + MIDA!S43 + MIDW!S43 + NE!S43 + NY!S43 + NW!S43 + SE!S43 + SW!S43 + TEN!S43 + TEX!S43</f>
        <v>4206.1145450100003</v>
      </c>
      <c r="T43" s="10">
        <f xml:space="preserve"> 0 + CAL!T43 + CAR!T43 + CENT!T43 + FLA!T43 + MIDA!T43 + MIDW!T43 + NE!T43 + NY!T43 + NW!T43 + SE!T43 + SW!T43 + TEN!T43 + TEX!T43</f>
        <v>4277.2078953099999</v>
      </c>
      <c r="U43" s="10">
        <f xml:space="preserve"> 0 + CAL!U43 + CAR!U43 + CENT!U43 + FLA!U43 + MIDA!U43 + MIDW!U43 + NE!U43 + NY!U43 + NW!U43 + SE!U43 + SW!U43 + TEN!U43 + TEX!U43</f>
        <v>4364.4272008199996</v>
      </c>
      <c r="V43" s="10">
        <f xml:space="preserve"> 0 + CAL!V43 + CAR!V43 + CENT!V43 + FLA!V43 + MIDA!V43 + MIDW!V43 + NE!V43 + NY!V43 + NW!V43 + SE!V43 + SW!V43 + TEN!V43 + TEX!V43</f>
        <v>4446.6006467699999</v>
      </c>
      <c r="W43" s="10">
        <f xml:space="preserve"> 0 + CAL!W43 + CAR!W43 + CENT!W43 + FLA!W43 + MIDA!W43 + MIDW!W43 + NE!W43 + NY!W43 + NW!W43 + SE!W43 + SW!W43 + TEN!W43 + TEX!W43</f>
        <v>4581.8994064500012</v>
      </c>
      <c r="X43" s="10">
        <f xml:space="preserve"> 0 + CAL!X43 + CAR!X43 + CENT!X43 + FLA!X43 + MIDA!X43 + MIDW!X43 + NE!X43 + NY!X43 + NW!X43 + SE!X43 + SW!X43 + TEN!X43 + TEX!X43</f>
        <v>4608.2592085199994</v>
      </c>
      <c r="Y43" s="10">
        <f xml:space="preserve"> 0 + CAL!Y43 + CAR!Y43 + CENT!Y43 + FLA!Y43 + MIDA!Y43 + MIDW!Y43 + NE!Y43 + NY!Y43 + NW!Y43 + SE!Y43 + SW!Y43 + TEN!Y43 + TEX!Y43</f>
        <v>4687.7686085799987</v>
      </c>
      <c r="Z43" s="10">
        <f xml:space="preserve"> 0 + CAL!Z43 + CAR!Z43 + CENT!Z43 + FLA!Z43 + MIDA!Z43 + MIDW!Z43 + NE!Z43 + NY!Z43 + NW!Z43 + SE!Z43 + SW!Z43 + TEN!Z43 + TEX!Z43</f>
        <v>4797.24080056</v>
      </c>
      <c r="AA43" s="10">
        <f xml:space="preserve"> 0 + CAL!AA43 + CAR!AA43 + CENT!AA43 + FLA!AA43 + MIDA!AA43 + MIDW!AA43 + NE!AA43 + NY!AA43 + NW!AA43 + SE!AA43 + SW!AA43 + TEN!AA43 + TEX!AA43</f>
        <v>4876.5061357700006</v>
      </c>
      <c r="AB43" s="10">
        <f xml:space="preserve"> 0 + CAL!AB43 + CAR!AB43 + CENT!AB43 + FLA!AB43 + MIDA!AB43 + MIDW!AB43 + NE!AB43 + NY!AB43 + NW!AB43 + SE!AB43 + SW!AB43 + TEN!AB43 + TEX!AB43</f>
        <v>4950.6491166999995</v>
      </c>
      <c r="AC43" s="10">
        <f xml:space="preserve"> 0 + CAL!AC43 + CAR!AC43 + CENT!AC43 + FLA!AC43 + MIDA!AC43 + MIDW!AC43 + NE!AC43 + NY!AC43 + NW!AC43 + SE!AC43 + SW!AC43 + TEN!AC43 + TEX!AC43</f>
        <v>5073.8886513700008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4.3522534500000001</v>
      </c>
      <c r="D44" s="10">
        <f xml:space="preserve"> 0 + CAL!D44 + CAR!D44 + CENT!D44 + FLA!D44 + MIDA!D44 + MIDW!D44 + NE!D44 + NY!D44 + NW!D44 + SE!D44 + SW!D44 + TEN!D44 + TEX!D44</f>
        <v>6.5618873499999992</v>
      </c>
      <c r="E44" s="10">
        <f xml:space="preserve"> 0 + CAL!E44 + CAR!E44 + CENT!E44 + FLA!E44 + MIDA!E44 + MIDW!E44 + NE!E44 + NY!E44 + NW!E44 + SE!E44 + SW!E44 + TEN!E44 + TEX!E44</f>
        <v>6.8571254799999997</v>
      </c>
      <c r="F44" s="10">
        <f xml:space="preserve"> 0 + CAL!F44 + CAR!F44 + CENT!F44 + FLA!F44 + MIDA!F44 + MIDW!F44 + NE!F44 + NY!F44 + NW!F44 + SE!F44 + SW!F44 + TEN!F44 + TEX!F44</f>
        <v>6.8161618699999993</v>
      </c>
      <c r="G44" s="10">
        <f xml:space="preserve"> 0 + CAL!G44 + CAR!G44 + CENT!G44 + FLA!G44 + MIDA!G44 + MIDW!G44 + NE!G44 + NY!G44 + NW!G44 + SE!G44 + SW!G44 + TEN!G44 + TEX!G44</f>
        <v>6.81276686</v>
      </c>
      <c r="H44" s="10">
        <f xml:space="preserve"> 0 + CAL!H44 + CAR!H44 + CENT!H44 + FLA!H44 + MIDA!H44 + MIDW!H44 + NE!H44 + NY!H44 + NW!H44 + SE!H44 + SW!H44 + TEN!H44 + TEX!H44</f>
        <v>6.9804651800000013</v>
      </c>
      <c r="I44" s="10">
        <f xml:space="preserve"> 0 + CAL!I44 + CAR!I44 + CENT!I44 + FLA!I44 + MIDA!I44 + MIDW!I44 + NE!I44 + NY!I44 + NW!I44 + SE!I44 + SW!I44 + TEN!I44 + TEX!I44</f>
        <v>7.1635945799999998</v>
      </c>
      <c r="J44" s="10">
        <f xml:space="preserve"> 0 + CAL!J44 + CAR!J44 + CENT!J44 + FLA!J44 + MIDA!J44 + MIDW!J44 + NE!J44 + NY!J44 + NW!J44 + SE!J44 + SW!J44 + TEN!J44 + TEX!J44</f>
        <v>7.300870269999999</v>
      </c>
      <c r="K44" s="10">
        <f xml:space="preserve"> 0 + CAL!K44 + CAR!K44 + CENT!K44 + FLA!K44 + MIDA!K44 + MIDW!K44 + NE!K44 + NY!K44 + NW!K44 + SE!K44 + SW!K44 + TEN!K44 + TEX!K44</f>
        <v>7.4348667299999995</v>
      </c>
      <c r="L44" s="10">
        <f xml:space="preserve"> 0 + CAL!L44 + CAR!L44 + CENT!L44 + FLA!L44 + MIDA!L44 + MIDW!L44 + NE!L44 + NY!L44 + NW!L44 + SE!L44 + SW!L44 + TEN!L44 + TEX!L44</f>
        <v>7.5752792199999996</v>
      </c>
      <c r="M44" s="10">
        <f xml:space="preserve"> 0 + CAL!M44 + CAR!M44 + CENT!M44 + FLA!M44 + MIDA!M44 + MIDW!M44 + NE!M44 + NY!M44 + NW!M44 + SE!M44 + SW!M44 + TEN!M44 + TEX!M44</f>
        <v>7.7194327600000001</v>
      </c>
      <c r="N44" s="10">
        <f xml:space="preserve"> 0 + CAL!N44 + CAR!N44 + CENT!N44 + FLA!N44 + MIDA!N44 + MIDW!N44 + NE!N44 + NY!N44 + NW!N44 + SE!N44 + SW!N44 + TEN!N44 + TEX!N44</f>
        <v>7.7728898100000006</v>
      </c>
      <c r="O44" s="10">
        <f xml:space="preserve"> 0 + CAL!O44 + CAR!O44 + CENT!O44 + FLA!O44 + MIDA!O44 + MIDW!O44 + NE!O44 + NY!O44 + NW!O44 + SE!O44 + SW!O44 + TEN!O44 + TEX!O44</f>
        <v>7.7980134200000011</v>
      </c>
      <c r="P44" s="10">
        <f xml:space="preserve"> 0 + CAL!P44 + CAR!P44 + CENT!P44 + FLA!P44 + MIDA!P44 + MIDW!P44 + NE!P44 + NY!P44 + NW!P44 + SE!P44 + SW!P44 + TEN!P44 + TEX!P44</f>
        <v>7.9230940900000002</v>
      </c>
      <c r="Q44" s="10">
        <f xml:space="preserve"> 0 + CAL!Q44 + CAR!Q44 + CENT!Q44 + FLA!Q44 + MIDA!Q44 + MIDW!Q44 + NE!Q44 + NY!Q44 + NW!Q44 + SE!Q44 + SW!Q44 + TEN!Q44 + TEX!Q44</f>
        <v>8.0735848500000014</v>
      </c>
      <c r="R44" s="10">
        <f xml:space="preserve"> 0 + CAL!R44 + CAR!R44 + CENT!R44 + FLA!R44 + MIDA!R44 + MIDW!R44 + NE!R44 + NY!R44 + NW!R44 + SE!R44 + SW!R44 + TEN!R44 + TEX!R44</f>
        <v>8.2427222499999999</v>
      </c>
      <c r="S44" s="10">
        <f xml:space="preserve"> 0 + CAL!S44 + CAR!S44 + CENT!S44 + FLA!S44 + MIDA!S44 + MIDW!S44 + NE!S44 + NY!S44 + NW!S44 + SE!S44 + SW!S44 + TEN!S44 + TEX!S44</f>
        <v>8.4122290999999993</v>
      </c>
      <c r="T44" s="10">
        <f xml:space="preserve"> 0 + CAL!T44 + CAR!T44 + CENT!T44 + FLA!T44 + MIDA!T44 + MIDW!T44 + NE!T44 + NY!T44 + NW!T44 + SE!T44 + SW!T44 + TEN!T44 + TEX!T44</f>
        <v>8.5544157700000003</v>
      </c>
      <c r="U44" s="10">
        <f xml:space="preserve"> 0 + CAL!U44 + CAR!U44 + CENT!U44 + FLA!U44 + MIDA!U44 + MIDW!U44 + NE!U44 + NY!U44 + NW!U44 + SE!U44 + SW!U44 + TEN!U44 + TEX!U44</f>
        <v>8.7288544100000003</v>
      </c>
      <c r="V44" s="10">
        <f xml:space="preserve"> 0 + CAL!V44 + CAR!V44 + CENT!V44 + FLA!V44 + MIDA!V44 + MIDW!V44 + NE!V44 + NY!V44 + NW!V44 + SE!V44 + SW!V44 + TEN!V44 + TEX!V44</f>
        <v>8.8932012900000021</v>
      </c>
      <c r="W44" s="10">
        <f xml:space="preserve"> 0 + CAL!W44 + CAR!W44 + CENT!W44 + FLA!W44 + MIDA!W44 + MIDW!W44 + NE!W44 + NY!W44 + NW!W44 + SE!W44 + SW!W44 + TEN!W44 + TEX!W44</f>
        <v>9.1637988199999985</v>
      </c>
      <c r="X44" s="10">
        <f xml:space="preserve"> 0 + CAL!X44 + CAR!X44 + CENT!X44 + FLA!X44 + MIDA!X44 + MIDW!X44 + NE!X44 + NY!X44 + NW!X44 + SE!X44 + SW!X44 + TEN!X44 + TEX!X44</f>
        <v>9.2165184300000007</v>
      </c>
      <c r="Y44" s="10">
        <f xml:space="preserve"> 0 + CAL!Y44 + CAR!Y44 + CENT!Y44 + FLA!Y44 + MIDA!Y44 + MIDW!Y44 + NE!Y44 + NY!Y44 + NW!Y44 + SE!Y44 + SW!Y44 + TEN!Y44 + TEX!Y44</f>
        <v>9.37553722</v>
      </c>
      <c r="Z44" s="10">
        <f xml:space="preserve"> 0 + CAL!Z44 + CAR!Z44 + CENT!Z44 + FLA!Z44 + MIDA!Z44 + MIDW!Z44 + NE!Z44 + NY!Z44 + NW!Z44 + SE!Z44 + SW!Z44 + TEN!Z44 + TEX!Z44</f>
        <v>9.5944815999999999</v>
      </c>
      <c r="AA44" s="10">
        <f xml:space="preserve"> 0 + CAL!AA44 + CAR!AA44 + CENT!AA44 + FLA!AA44 + MIDA!AA44 + MIDW!AA44 + NE!AA44 + NY!AA44 + NW!AA44 + SE!AA44 + SW!AA44 + TEN!AA44 + TEX!AA44</f>
        <v>9.7530122600000002</v>
      </c>
      <c r="AB44" s="10">
        <f xml:space="preserve"> 0 + CAL!AB44 + CAR!AB44 + CENT!AB44 + FLA!AB44 + MIDA!AB44 + MIDW!AB44 + NE!AB44 + NY!AB44 + NW!AB44 + SE!AB44 + SW!AB44 + TEN!AB44 + TEX!AB44</f>
        <v>9.90129825</v>
      </c>
      <c r="AC44" s="10">
        <f xml:space="preserve"> 0 + CAL!AC44 + CAR!AC44 + CENT!AC44 + FLA!AC44 + MIDA!AC44 + MIDW!AC44 + NE!AC44 + NY!AC44 + NW!AC44 + SE!AC44 + SW!AC44 + TEN!AC44 + TEX!AC44</f>
        <v>10.1477773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231639.48732385997</v>
      </c>
      <c r="D45" s="10">
        <f xml:space="preserve"> 0 + CAL!D45 + CAR!D45 + CENT!D45 + FLA!D45 + MIDA!D45 + MIDW!D45 + NE!D45 + NY!D45 + NW!D45 + SE!D45 + SW!D45 + TEN!D45 + TEX!D45</f>
        <v>349051.2305228</v>
      </c>
      <c r="E45" s="10">
        <f xml:space="preserve"> 0 + CAL!E45 + CAR!E45 + CENT!E45 + FLA!E45 + MIDA!E45 + MIDW!E45 + NE!E45 + NY!E45 + NW!E45 + SE!E45 + SW!E45 + TEN!E45 + TEX!E45</f>
        <v>363178.1301825</v>
      </c>
      <c r="F45" s="10">
        <f xml:space="preserve"> 0 + CAL!F45 + CAR!F45 + CENT!F45 + FLA!F45 + MIDA!F45 + MIDW!F45 + NE!F45 + NY!F45 + NW!F45 + SE!F45 + SW!F45 + TEN!F45 + TEX!F45</f>
        <v>360564.01825815003</v>
      </c>
      <c r="G45" s="10">
        <f xml:space="preserve"> 0 + CAL!G45 + CAR!G45 + CENT!G45 + FLA!G45 + MIDA!G45 + MIDW!G45 + NE!G45 + NY!G45 + NW!G45 + SE!G45 + SW!G45 + TEN!G45 + TEX!G45</f>
        <v>359754.70918789</v>
      </c>
      <c r="H45" s="10">
        <f xml:space="preserve"> 0 + CAL!H45 + CAR!H45 + CENT!H45 + FLA!H45 + MIDA!H45 + MIDW!H45 + NE!H45 + NY!H45 + NW!H45 + SE!H45 + SW!H45 + TEN!H45 + TEX!H45</f>
        <v>369055.94821663009</v>
      </c>
      <c r="I45" s="10">
        <f xml:space="preserve"> 0 + CAL!I45 + CAR!I45 + CENT!I45 + FLA!I45 + MIDA!I45 + MIDW!I45 + NE!I45 + NY!I45 + NW!I45 + SE!I45 + SW!I45 + TEN!I45 + TEX!I45</f>
        <v>379022.3888449301</v>
      </c>
      <c r="J45" s="10">
        <f xml:space="preserve"> 0 + CAL!J45 + CAR!J45 + CENT!J45 + FLA!J45 + MIDA!J45 + MIDW!J45 + NE!J45 + NY!J45 + NW!J45 + SE!J45 + SW!J45 + TEN!J45 + TEX!J45</f>
        <v>386308.06707897998</v>
      </c>
      <c r="K45" s="10">
        <f xml:space="preserve"> 0 + CAL!K45 + CAR!K45 + CENT!K45 + FLA!K45 + MIDA!K45 + MIDW!K45 + NE!K45 + NY!K45 + NW!K45 + SE!K45 + SW!K45 + TEN!K45 + TEX!K45</f>
        <v>393379.26541346998</v>
      </c>
      <c r="L45" s="10">
        <f xml:space="preserve"> 0 + CAL!L45 + CAR!L45 + CENT!L45 + FLA!L45 + MIDA!L45 + MIDW!L45 + NE!L45 + NY!L45 + NW!L45 + SE!L45 + SW!L45 + TEN!L45 + TEX!L45</f>
        <v>400786.59472158999</v>
      </c>
      <c r="M45" s="10">
        <f xml:space="preserve"> 0 + CAL!M45 + CAR!M45 + CENT!M45 + FLA!M45 + MIDA!M45 + MIDW!M45 + NE!M45 + NY!M45 + NW!M45 + SE!M45 + SW!M45 + TEN!M45 + TEX!M45</f>
        <v>408400.37808254996</v>
      </c>
      <c r="N45" s="10">
        <f xml:space="preserve"> 0 + CAL!N45 + CAR!N45 + CENT!N45 + FLA!N45 + MIDA!N45 + MIDW!N45 + NE!N45 + NY!N45 + NW!N45 + SE!N45 + SW!N45 + TEN!N45 + TEX!N45</f>
        <v>410875.25335161004</v>
      </c>
      <c r="O45" s="10">
        <f xml:space="preserve"> 0 + CAL!O45 + CAR!O45 + CENT!O45 + FLA!O45 + MIDA!O45 + MIDW!O45 + NE!O45 + NY!O45 + NW!O45 + SE!O45 + SW!O45 + TEN!O45 + TEX!O45</f>
        <v>411840.79583240999</v>
      </c>
      <c r="P45" s="10">
        <f xml:space="preserve"> 0 + CAL!P45 + CAR!P45 + CENT!P45 + FLA!P45 + MIDA!P45 + MIDW!P45 + NE!P45 + NY!P45 + NW!P45 + SE!P45 + SW!P45 + TEN!P45 + TEX!P45</f>
        <v>418817.59428317996</v>
      </c>
      <c r="Q45" s="10">
        <f xml:space="preserve"> 0 + CAL!Q45 + CAR!Q45 + CENT!Q45 + FLA!Q45 + MIDA!Q45 + MIDW!Q45 + NE!Q45 + NY!Q45 + NW!Q45 + SE!Q45 + SW!Q45 + TEN!Q45 + TEX!Q45</f>
        <v>426986.32647836994</v>
      </c>
      <c r="R45" s="10">
        <f xml:space="preserve"> 0 + CAL!R45 + CAR!R45 + CENT!R45 + FLA!R45 + MIDA!R45 + MIDW!R45 + NE!R45 + NY!R45 + NW!R45 + SE!R45 + SW!R45 + TEN!R45 + TEX!R45</f>
        <v>436082.58358428004</v>
      </c>
      <c r="S45" s="10">
        <f xml:space="preserve"> 0 + CAL!S45 + CAR!S45 + CENT!S45 + FLA!S45 + MIDA!S45 + MIDW!S45 + NE!S45 + NY!S45 + NW!S45 + SE!S45 + SW!S45 + TEN!S45 + TEX!S45</f>
        <v>445231.18953629996</v>
      </c>
      <c r="T45" s="10">
        <f xml:space="preserve"> 0 + CAL!T45 + CAR!T45 + CENT!T45 + FLA!T45 + MIDA!T45 + MIDW!T45 + NE!T45 + NY!T45 + NW!T45 + SE!T45 + SW!T45 + TEN!T45 + TEX!T45</f>
        <v>452580.21808085998</v>
      </c>
      <c r="U45" s="10">
        <f xml:space="preserve"> 0 + CAL!U45 + CAR!U45 + CENT!U45 + FLA!U45 + MIDA!U45 + MIDW!U45 + NE!U45 + NY!U45 + NW!U45 + SE!U45 + SW!U45 + TEN!U45 + TEX!U45</f>
        <v>460870.52946935006</v>
      </c>
      <c r="V45" s="10">
        <f xml:space="preserve"> 0 + CAL!V45 + CAR!V45 + CENT!V45 + FLA!V45 + MIDA!V45 + MIDW!V45 + NE!V45 + NY!V45 + NW!V45 + SE!V45 + SW!V45 + TEN!V45 + TEX!V45</f>
        <v>468631.15060910006</v>
      </c>
      <c r="W45" s="10">
        <f xml:space="preserve"> 0 + CAL!W45 + CAR!W45 + CENT!W45 + FLA!W45 + MIDA!W45 + MIDW!W45 + NE!W45 + NY!W45 + NW!W45 + SE!W45 + SW!W45 + TEN!W45 + TEX!W45</f>
        <v>482720.63875064009</v>
      </c>
      <c r="X45" s="10">
        <f xml:space="preserve"> 0 + CAL!X45 + CAR!X45 + CENT!X45 + FLA!X45 + MIDA!X45 + MIDW!X45 + NE!X45 + NY!X45 + NW!X45 + SE!X45 + SW!X45 + TEN!X45 + TEX!X45</f>
        <v>485543.14300909999</v>
      </c>
      <c r="Y45" s="10">
        <f xml:space="preserve"> 0 + CAL!Y45 + CAR!Y45 + CENT!Y45 + FLA!Y45 + MIDA!Y45 + MIDW!Y45 + NE!Y45 + NY!Y45 + NW!Y45 + SE!Y45 + SW!Y45 + TEN!Y45 + TEX!Y45</f>
        <v>494748.57747172989</v>
      </c>
      <c r="Z45" s="10">
        <f xml:space="preserve"> 0 + CAL!Z45 + CAR!Z45 + CENT!Z45 + FLA!Z45 + MIDA!Z45 + MIDW!Z45 + NE!Z45 + NY!Z45 + NW!Z45 + SE!Z45 + SW!Z45 + TEN!Z45 + TEX!Z45</f>
        <v>506735.58099734993</v>
      </c>
      <c r="AA45" s="10">
        <f xml:space="preserve"> 0 + CAL!AA45 + CAR!AA45 + CENT!AA45 + FLA!AA45 + MIDA!AA45 + MIDW!AA45 + NE!AA45 + NY!AA45 + NW!AA45 + SE!AA45 + SW!AA45 + TEN!AA45 + TEX!AA45</f>
        <v>514913.25978991005</v>
      </c>
      <c r="AB45" s="10">
        <f xml:space="preserve"> 0 + CAL!AB45 + CAR!AB45 + CENT!AB45 + FLA!AB45 + MIDA!AB45 + MIDW!AB45 + NE!AB45 + NY!AB45 + NW!AB45 + SE!AB45 + SW!AB45 + TEN!AB45 + TEX!AB45</f>
        <v>522351.90140119992</v>
      </c>
      <c r="AC45" s="10">
        <f xml:space="preserve"> 0 + CAL!AC45 + CAR!AC45 + CENT!AC45 + FLA!AC45 + MIDA!AC45 + MIDW!AC45 + NE!AC45 + NY!AC45 + NW!AC45 + SE!AC45 + SW!AC45 + TEN!AC45 + TEX!AC45</f>
        <v>534317.09868765995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14667.094163580001</v>
      </c>
      <c r="D46" s="10">
        <f xml:space="preserve"> 0 + CAL!D46 + CAR!D46 + CENT!D46 + FLA!D46 + MIDA!D46 + MIDW!D46 + NE!D46 + NY!D46 + NW!D46 + SE!D46 + SW!D46 + TEN!D46 + TEX!D46</f>
        <v>22113.560329970001</v>
      </c>
      <c r="E46" s="10">
        <f xml:space="preserve"> 0 + CAL!E46 + CAR!E46 + CENT!E46 + FLA!E46 + MIDA!E46 + MIDW!E46 + NE!E46 + NY!E46 + NW!E46 + SE!E46 + SW!E46 + TEN!E46 + TEX!E46</f>
        <v>23108.512920649999</v>
      </c>
      <c r="F46" s="10">
        <f xml:space="preserve"> 0 + CAL!F46 + CAR!F46 + CENT!F46 + FLA!F46 + MIDA!F46 + MIDW!F46 + NE!F46 + NY!F46 + NW!F46 + SE!F46 + SW!F46 + TEN!F46 + TEX!F46</f>
        <v>22970.465476049998</v>
      </c>
      <c r="G46" s="10">
        <f xml:space="preserve"> 0 + CAL!G46 + CAR!G46 + CENT!G46 + FLA!G46 + MIDA!G46 + MIDW!G46 + NE!G46 + NY!G46 + NW!G46 + SE!G46 + SW!G46 + TEN!G46 + TEX!G46</f>
        <v>22959.02429035</v>
      </c>
      <c r="H46" s="10">
        <f xml:space="preserve"> 0 + CAL!H46 + CAR!H46 + CENT!H46 + FLA!H46 + MIDA!H46 + MIDW!H46 + NE!H46 + NY!H46 + NW!H46 + SE!H46 + SW!H46 + TEN!H46 + TEX!H46</f>
        <v>23524.16764535</v>
      </c>
      <c r="I46" s="10">
        <f xml:space="preserve"> 0 + CAL!I46 + CAR!I46 + CENT!I46 + FLA!I46 + MIDA!I46 + MIDW!I46 + NE!I46 + NY!I46 + NW!I46 + SE!I46 + SW!I46 + TEN!I46 + TEX!I46</f>
        <v>24141.313741130001</v>
      </c>
      <c r="J46" s="10">
        <f xml:space="preserve"> 0 + CAL!J46 + CAR!J46 + CENT!J46 + FLA!J46 + MIDA!J46 + MIDW!J46 + NE!J46 + NY!J46 + NW!J46 + SE!J46 + SW!J46 + TEN!J46 + TEX!J46</f>
        <v>24603.9328045</v>
      </c>
      <c r="K46" s="10">
        <f xml:space="preserve"> 0 + CAL!K46 + CAR!K46 + CENT!K46 + FLA!K46 + MIDA!K46 + MIDW!K46 + NE!K46 + NY!K46 + NW!K46 + SE!K46 + SW!K46 + TEN!K46 + TEX!K46</f>
        <v>25055.500895460005</v>
      </c>
      <c r="L46" s="10">
        <f xml:space="preserve"> 0 + CAL!L46 + CAR!L46 + CENT!L46 + FLA!L46 + MIDA!L46 + MIDW!L46 + NE!L46 + NY!L46 + NW!L46 + SE!L46 + SW!L46 + TEN!L46 + TEX!L46</f>
        <v>25528.691005089997</v>
      </c>
      <c r="M46" s="10">
        <f xml:space="preserve"> 0 + CAL!M46 + CAR!M46 + CENT!M46 + FLA!M46 + MIDA!M46 + MIDW!M46 + NE!M46 + NY!M46 + NW!M46 + SE!M46 + SW!M46 + TEN!M46 + TEX!M46</f>
        <v>26014.488373759999</v>
      </c>
      <c r="N46" s="10">
        <f xml:space="preserve"> 0 + CAL!N46 + CAR!N46 + CENT!N46 + FLA!N46 + MIDA!N46 + MIDW!N46 + NE!N46 + NY!N46 + NW!N46 + SE!N46 + SW!N46 + TEN!N46 + TEX!N46</f>
        <v>26194.638638149998</v>
      </c>
      <c r="O46" s="10">
        <f xml:space="preserve"> 0 + CAL!O46 + CAR!O46 + CENT!O46 + FLA!O46 + MIDA!O46 + MIDW!O46 + NE!O46 + NY!O46 + NW!O46 + SE!O46 + SW!O46 + TEN!O46 + TEX!O46</f>
        <v>26279.305246549997</v>
      </c>
      <c r="P46" s="10">
        <f xml:space="preserve"> 0 + CAL!P46 + CAR!P46 + CENT!P46 + FLA!P46 + MIDA!P46 + MIDW!P46 + NE!P46 + NY!P46 + NW!P46 + SE!P46 + SW!P46 + TEN!P46 + TEX!P46</f>
        <v>26700.827112999999</v>
      </c>
      <c r="Q46" s="10">
        <f xml:space="preserve"> 0 + CAL!Q46 + CAR!Q46 + CENT!Q46 + FLA!Q46 + MIDA!Q46 + MIDW!Q46 + NE!Q46 + NY!Q46 + NW!Q46 + SE!Q46 + SW!Q46 + TEN!Q46 + TEX!Q46</f>
        <v>27207.981015360005</v>
      </c>
      <c r="R46" s="10">
        <f xml:space="preserve"> 0 + CAL!R46 + CAR!R46 + CENT!R46 + FLA!R46 + MIDA!R46 + MIDW!R46 + NE!R46 + NY!R46 + NW!R46 + SE!R46 + SW!R46 + TEN!R46 + TEX!R46</f>
        <v>27777.973946560003</v>
      </c>
      <c r="S46" s="10">
        <f xml:space="preserve"> 0 + CAL!S46 + CAR!S46 + CENT!S46 + FLA!S46 + MIDA!S46 + MIDW!S46 + NE!S46 + NY!S46 + NW!S46 + SE!S46 + SW!S46 + TEN!S46 + TEX!S46</f>
        <v>28349.212033320004</v>
      </c>
      <c r="T46" s="10">
        <f xml:space="preserve"> 0 + CAL!T46 + CAR!T46 + CENT!T46 + FLA!T46 + MIDA!T46 + MIDW!T46 + NE!T46 + NY!T46 + NW!T46 + SE!T46 + SW!T46 + TEN!T46 + TEX!T46</f>
        <v>28828.381214480003</v>
      </c>
      <c r="U46" s="10">
        <f xml:space="preserve"> 0 + CAL!U46 + CAR!U46 + CENT!U46 + FLA!U46 + MIDA!U46 + MIDW!U46 + NE!U46 + NY!U46 + NW!U46 + SE!U46 + SW!U46 + TEN!U46 + TEX!U46</f>
        <v>29416.239333549998</v>
      </c>
      <c r="V46" s="10">
        <f xml:space="preserve"> 0 + CAL!V46 + CAR!V46 + CENT!V46 + FLA!V46 + MIDA!V46 + MIDW!V46 + NE!V46 + NY!V46 + NW!V46 + SE!V46 + SW!V46 + TEN!V46 + TEX!V46</f>
        <v>29970.088359249999</v>
      </c>
      <c r="W46" s="10">
        <f xml:space="preserve"> 0 + CAL!W46 + CAR!W46 + CENT!W46 + FLA!W46 + MIDA!W46 + MIDW!W46 + NE!W46 + NY!W46 + NW!W46 + SE!W46 + SW!W46 + TEN!W46 + TEX!W46</f>
        <v>30882.001999470001</v>
      </c>
      <c r="X46" s="10">
        <f xml:space="preserve"> 0 + CAL!X46 + CAR!X46 + CENT!X46 + FLA!X46 + MIDA!X46 + MIDW!X46 + NE!X46 + NY!X46 + NW!X46 + SE!X46 + SW!X46 + TEN!X46 + TEX!X46</f>
        <v>31059.667065419999</v>
      </c>
      <c r="Y46" s="10">
        <f xml:space="preserve"> 0 + CAL!Y46 + CAR!Y46 + CENT!Y46 + FLA!Y46 + MIDA!Y46 + MIDW!Y46 + NE!Y46 + NY!Y46 + NW!Y46 + SE!Y46 + SW!Y46 + TEN!Y46 + TEX!Y46</f>
        <v>31595.560421799993</v>
      </c>
      <c r="Z46" s="10">
        <f xml:space="preserve"> 0 + CAL!Z46 + CAR!Z46 + CENT!Z46 + FLA!Z46 + MIDA!Z46 + MIDW!Z46 + NE!Z46 + NY!Z46 + NW!Z46 + SE!Z46 + SW!Z46 + TEN!Z46 + TEX!Z46</f>
        <v>32333.40299586</v>
      </c>
      <c r="AA46" s="10">
        <f xml:space="preserve"> 0 + CAL!AA46 + CAR!AA46 + CENT!AA46 + FLA!AA46 + MIDA!AA46 + MIDW!AA46 + NE!AA46 + NY!AA46 + NW!AA46 + SE!AA46 + SW!AA46 + TEN!AA46 + TEX!AA46</f>
        <v>32867.651354899994</v>
      </c>
      <c r="AB46" s="10">
        <f xml:space="preserve"> 0 + CAL!AB46 + CAR!AB46 + CENT!AB46 + FLA!AB46 + MIDA!AB46 + MIDW!AB46 + NE!AB46 + NY!AB46 + NW!AB46 + SE!AB46 + SW!AB46 + TEN!AB46 + TEX!AB46</f>
        <v>33367.375046529996</v>
      </c>
      <c r="AC46" s="10">
        <f xml:space="preserve"> 0 + CAL!AC46 + CAR!AC46 + CENT!AC46 + FLA!AC46 + MIDA!AC46 + MIDW!AC46 + NE!AC46 + NY!AC46 + NW!AC46 + SE!AC46 + SW!AC46 + TEN!AC46 + TEX!AC46</f>
        <v>34198.009510270007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22.177470879999998</v>
      </c>
      <c r="E47" s="10">
        <f xml:space="preserve"> 0 + CAL!E47 + CAR!E47 + CENT!E47 + FLA!E47 + MIDA!E47 + MIDW!E47 + NE!E47 + NY!E47 + NW!E47 + SE!E47 + SW!E47 + TEN!E47 + TEX!E47</f>
        <v>18.36858951</v>
      </c>
      <c r="F47" s="10">
        <f xml:space="preserve"> 0 + CAL!F47 + CAR!F47 + CENT!F47 + FLA!F47 + MIDA!F47 + MIDW!F47 + NE!F47 + NY!F47 + NW!F47 + SE!F47 + SW!F47 + TEN!F47 + TEX!F47</f>
        <v>14.05530669</v>
      </c>
      <c r="G47" s="10">
        <f xml:space="preserve"> 0 + CAL!G47 + CAR!G47 + CENT!G47 + FLA!G47 + MIDA!G47 + MIDW!G47 + NE!G47 + NY!G47 + NW!G47 + SE!G47 + SW!G47 + TEN!G47 + TEX!G47</f>
        <v>13.26505081</v>
      </c>
      <c r="H47" s="10">
        <f xml:space="preserve"> 0 + CAL!H47 + CAR!H47 + CENT!H47 + FLA!H47 + MIDA!H47 + MIDW!H47 + NE!H47 + NY!H47 + NW!H47 + SE!H47 + SW!H47 + TEN!H47 + TEX!H47</f>
        <v>13.44045099</v>
      </c>
      <c r="I47" s="10">
        <f xml:space="preserve"> 0 + CAL!I47 + CAR!I47 + CENT!I47 + FLA!I47 + MIDA!I47 + MIDW!I47 + NE!I47 + NY!I47 + NW!I47 + SE!I47 + SW!I47 + TEN!I47 + TEX!I47</f>
        <v>13.606492589999998</v>
      </c>
      <c r="J47" s="10">
        <f xml:space="preserve"> 0 + CAL!J47 + CAR!J47 + CENT!J47 + FLA!J47 + MIDA!J47 + MIDW!J47 + NE!J47 + NY!J47 + NW!J47 + SE!J47 + SW!J47 + TEN!J47 + TEX!J47</f>
        <v>13.668883630000003</v>
      </c>
      <c r="K47" s="10">
        <f xml:space="preserve"> 0 + CAL!K47 + CAR!K47 + CENT!K47 + FLA!K47 + MIDA!K47 + MIDW!K47 + NE!K47 + NY!K47 + NW!K47 + SE!K47 + SW!K47 + TEN!K47 + TEX!K47</f>
        <v>13.608001699999997</v>
      </c>
      <c r="L47" s="10">
        <f xml:space="preserve"> 0 + CAL!L47 + CAR!L47 + CENT!L47 + FLA!L47 + MIDA!L47 + MIDW!L47 + NE!L47 + NY!L47 + NW!L47 + SE!L47 + SW!L47 + TEN!L47 + TEX!L47</f>
        <v>13.591361259999999</v>
      </c>
      <c r="M47" s="10">
        <f xml:space="preserve"> 0 + CAL!M47 + CAR!M47 + CENT!M47 + FLA!M47 + MIDA!M47 + MIDW!M47 + NE!M47 + NY!M47 + NW!M47 + SE!M47 + SW!M47 + TEN!M47 + TEX!M47</f>
        <v>13.590034939999999</v>
      </c>
      <c r="N47" s="10">
        <f xml:space="preserve"> 0 + CAL!N47 + CAR!N47 + CENT!N47 + FLA!N47 + MIDA!N47 + MIDW!N47 + NE!N47 + NY!N47 + NW!N47 + SE!N47 + SW!N47 + TEN!N47 + TEX!N47</f>
        <v>13.582128710000001</v>
      </c>
      <c r="O47" s="10">
        <f xml:space="preserve"> 0 + CAL!O47 + CAR!O47 + CENT!O47 + FLA!O47 + MIDA!O47 + MIDW!O47 + NE!O47 + NY!O47 + NW!O47 + SE!O47 + SW!O47 + TEN!O47 + TEX!O47</f>
        <v>13.492159409999999</v>
      </c>
      <c r="P47" s="10">
        <f xml:space="preserve"> 0 + CAL!P47 + CAR!P47 + CENT!P47 + FLA!P47 + MIDA!P47 + MIDW!P47 + NE!P47 + NY!P47 + NW!P47 + SE!P47 + SW!P47 + TEN!P47 + TEX!P47</f>
        <v>13.388779069999998</v>
      </c>
      <c r="Q47" s="10">
        <f xml:space="preserve"> 0 + CAL!Q47 + CAR!Q47 + CENT!Q47 + FLA!Q47 + MIDA!Q47 + MIDW!Q47 + NE!Q47 + NY!Q47 + NW!Q47 + SE!Q47 + SW!Q47 + TEN!Q47 + TEX!Q47</f>
        <v>13.450918990000002</v>
      </c>
      <c r="R47" s="10">
        <f xml:space="preserve"> 0 + CAL!R47 + CAR!R47 + CENT!R47 + FLA!R47 + MIDA!R47 + MIDW!R47 + NE!R47 + NY!R47 + NW!R47 + SE!R47 + SW!R47 + TEN!R47 + TEX!R47</f>
        <v>13.485755840000003</v>
      </c>
      <c r="S47" s="10">
        <f xml:space="preserve"> 0 + CAL!S47 + CAR!S47 + CENT!S47 + FLA!S47 + MIDA!S47 + MIDW!S47 + NE!S47 + NY!S47 + NW!S47 + SE!S47 + SW!S47 + TEN!S47 + TEX!S47</f>
        <v>13.504958789999998</v>
      </c>
      <c r="T47" s="10">
        <f xml:space="preserve"> 0 + CAL!T47 + CAR!T47 + CENT!T47 + FLA!T47 + MIDA!T47 + MIDW!T47 + NE!T47 + NY!T47 + NW!T47 + SE!T47 + SW!T47 + TEN!T47 + TEX!T47</f>
        <v>13.498649069999999</v>
      </c>
      <c r="U47" s="10">
        <f xml:space="preserve"> 0 + CAL!U47 + CAR!U47 + CENT!U47 + FLA!U47 + MIDA!U47 + MIDW!U47 + NE!U47 + NY!U47 + NW!U47 + SE!U47 + SW!U47 + TEN!U47 + TEX!U47</f>
        <v>13.52862198</v>
      </c>
      <c r="V47" s="10">
        <f xml:space="preserve"> 0 + CAL!V47 + CAR!V47 + CENT!V47 + FLA!V47 + MIDA!V47 + MIDW!V47 + NE!V47 + NY!V47 + NW!V47 + SE!V47 + SW!V47 + TEN!V47 + TEX!V47</f>
        <v>13.621977689999998</v>
      </c>
      <c r="W47" s="10">
        <f xml:space="preserve"> 0 + CAL!W47 + CAR!W47 + CENT!W47 + FLA!W47 + MIDA!W47 + MIDW!W47 + NE!W47 + NY!W47 + NW!W47 + SE!W47 + SW!W47 + TEN!W47 + TEX!W47</f>
        <v>13.585510859999999</v>
      </c>
      <c r="X47" s="10">
        <f xml:space="preserve"> 0 + CAL!X47 + CAR!X47 + CENT!X47 + FLA!X47 + MIDA!X47 + MIDW!X47 + NE!X47 + NY!X47 + NW!X47 + SE!X47 + SW!X47 + TEN!X47 + TEX!X47</f>
        <v>13.63946172</v>
      </c>
      <c r="Y47" s="10">
        <f xml:space="preserve"> 0 + CAL!Y47 + CAR!Y47 + CENT!Y47 + FLA!Y47 + MIDA!Y47 + MIDW!Y47 + NE!Y47 + NY!Y47 + NW!Y47 + SE!Y47 + SW!Y47 + TEN!Y47 + TEX!Y47</f>
        <v>13.42774071</v>
      </c>
      <c r="Z47" s="10">
        <f xml:space="preserve"> 0 + CAL!Z47 + CAR!Z47 + CENT!Z47 + FLA!Z47 + MIDA!Z47 + MIDW!Z47 + NE!Z47 + NY!Z47 + NW!Z47 + SE!Z47 + SW!Z47 + TEN!Z47 + TEX!Z47</f>
        <v>13.476812049999999</v>
      </c>
      <c r="AA47" s="10">
        <f xml:space="preserve"> 0 + CAL!AA47 + CAR!AA47 + CENT!AA47 + FLA!AA47 + MIDA!AA47 + MIDW!AA47 + NE!AA47 + NY!AA47 + NW!AA47 + SE!AA47 + SW!AA47 + TEN!AA47 + TEX!AA47</f>
        <v>13.513511970000001</v>
      </c>
      <c r="AB47" s="10">
        <f xml:space="preserve"> 0 + CAL!AB47 + CAR!AB47 + CENT!AB47 + FLA!AB47 + MIDA!AB47 + MIDW!AB47 + NE!AB47 + NY!AB47 + NW!AB47 + SE!AB47 + SW!AB47 + TEN!AB47 + TEX!AB47</f>
        <v>13.524855420000002</v>
      </c>
      <c r="AC47" s="10">
        <f xml:space="preserve"> 0 + CAL!AC47 + CAR!AC47 + CENT!AC47 + FLA!AC47 + MIDA!AC47 + MIDW!AC47 + NE!AC47 + NY!AC47 + NW!AC47 + SE!AC47 + SW!AC47 + TEN!AC47 + TEX!AC47</f>
        <v>13.575985809999999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33.833592729999999</v>
      </c>
      <c r="D48" s="10">
        <f xml:space="preserve"> 0 + CAL!D48 + CAR!D48 + CENT!D48 + FLA!D48 + MIDA!D48 + MIDW!D48 + NE!D48 + NY!D48 + NW!D48 + SE!D48 + SW!D48 + TEN!D48 + TEX!D48</f>
        <v>20.351990309999994</v>
      </c>
      <c r="E48" s="10">
        <f xml:space="preserve"> 0 + CAL!E48 + CAR!E48 + CENT!E48 + FLA!E48 + MIDA!E48 + MIDW!E48 + NE!E48 + NY!E48 + NW!E48 + SE!E48 + SW!E48 + TEN!E48 + TEX!E48</f>
        <v>14.138941989999999</v>
      </c>
      <c r="F48" s="10">
        <f xml:space="preserve"> 0 + CAL!F48 + CAR!F48 + CENT!F48 + FLA!F48 + MIDA!F48 + MIDW!F48 + NE!F48 + NY!F48 + NW!F48 + SE!F48 + SW!F48 + TEN!F48 + TEX!F48</f>
        <v>13.26505081</v>
      </c>
      <c r="G48" s="10">
        <f xml:space="preserve"> 0 + CAL!G48 + CAR!G48 + CENT!G48 + FLA!G48 + MIDA!G48 + MIDW!G48 + NE!G48 + NY!G48 + NW!G48 + SE!G48 + SW!G48 + TEN!G48 + TEX!G48</f>
        <v>13.44045099</v>
      </c>
      <c r="H48" s="10">
        <f xml:space="preserve"> 0 + CAL!H48 + CAR!H48 + CENT!H48 + FLA!H48 + MIDA!H48 + MIDW!H48 + NE!H48 + NY!H48 + NW!H48 + SE!H48 + SW!H48 + TEN!H48 + TEX!H48</f>
        <v>13.606492589999998</v>
      </c>
      <c r="I48" s="10">
        <f xml:space="preserve"> 0 + CAL!I48 + CAR!I48 + CENT!I48 + FLA!I48 + MIDA!I48 + MIDW!I48 + NE!I48 + NY!I48 + NW!I48 + SE!I48 + SW!I48 + TEN!I48 + TEX!I48</f>
        <v>13.668883630000003</v>
      </c>
      <c r="J48" s="10">
        <f xml:space="preserve"> 0 + CAL!J48 + CAR!J48 + CENT!J48 + FLA!J48 + MIDA!J48 + MIDW!J48 + NE!J48 + NY!J48 + NW!J48 + SE!J48 + SW!J48 + TEN!J48 + TEX!J48</f>
        <v>13.608001699999997</v>
      </c>
      <c r="K48" s="10">
        <f xml:space="preserve"> 0 + CAL!K48 + CAR!K48 + CENT!K48 + FLA!K48 + MIDA!K48 + MIDW!K48 + NE!K48 + NY!K48 + NW!K48 + SE!K48 + SW!K48 + TEN!K48 + TEX!K48</f>
        <v>13.591361259999999</v>
      </c>
      <c r="L48" s="10">
        <f xml:space="preserve"> 0 + CAL!L48 + CAR!L48 + CENT!L48 + FLA!L48 + MIDA!L48 + MIDW!L48 + NE!L48 + NY!L48 + NW!L48 + SE!L48 + SW!L48 + TEN!L48 + TEX!L48</f>
        <v>13.590034939999999</v>
      </c>
      <c r="M48" s="10">
        <f xml:space="preserve"> 0 + CAL!M48 + CAR!M48 + CENT!M48 + FLA!M48 + MIDA!M48 + MIDW!M48 + NE!M48 + NY!M48 + NW!M48 + SE!M48 + SW!M48 + TEN!M48 + TEX!M48</f>
        <v>13.582128710000001</v>
      </c>
      <c r="N48" s="10">
        <f xml:space="preserve"> 0 + CAL!N48 + CAR!N48 + CENT!N48 + FLA!N48 + MIDA!N48 + MIDW!N48 + NE!N48 + NY!N48 + NW!N48 + SE!N48 + SW!N48 + TEN!N48 + TEX!N48</f>
        <v>13.492159409999999</v>
      </c>
      <c r="O48" s="10">
        <f xml:space="preserve"> 0 + CAL!O48 + CAR!O48 + CENT!O48 + FLA!O48 + MIDA!O48 + MIDW!O48 + NE!O48 + NY!O48 + NW!O48 + SE!O48 + SW!O48 + TEN!O48 + TEX!O48</f>
        <v>13.388779069999998</v>
      </c>
      <c r="P48" s="10">
        <f xml:space="preserve"> 0 + CAL!P48 + CAR!P48 + CENT!P48 + FLA!P48 + MIDA!P48 + MIDW!P48 + NE!P48 + NY!P48 + NW!P48 + SE!P48 + SW!P48 + TEN!P48 + TEX!P48</f>
        <v>13.450918990000002</v>
      </c>
      <c r="Q48" s="10">
        <f xml:space="preserve"> 0 + CAL!Q48 + CAR!Q48 + CENT!Q48 + FLA!Q48 + MIDA!Q48 + MIDW!Q48 + NE!Q48 + NY!Q48 + NW!Q48 + SE!Q48 + SW!Q48 + TEN!Q48 + TEX!Q48</f>
        <v>13.485755840000003</v>
      </c>
      <c r="R48" s="10">
        <f xml:space="preserve"> 0 + CAL!R48 + CAR!R48 + CENT!R48 + FLA!R48 + MIDA!R48 + MIDW!R48 + NE!R48 + NY!R48 + NW!R48 + SE!R48 + SW!R48 + TEN!R48 + TEX!R48</f>
        <v>13.504958789999998</v>
      </c>
      <c r="S48" s="10">
        <f xml:space="preserve"> 0 + CAL!S48 + CAR!S48 + CENT!S48 + FLA!S48 + MIDA!S48 + MIDW!S48 + NE!S48 + NY!S48 + NW!S48 + SE!S48 + SW!S48 + TEN!S48 + TEX!S48</f>
        <v>13.498649069999999</v>
      </c>
      <c r="T48" s="10">
        <f xml:space="preserve"> 0 + CAL!T48 + CAR!T48 + CENT!T48 + FLA!T48 + MIDA!T48 + MIDW!T48 + NE!T48 + NY!T48 + NW!T48 + SE!T48 + SW!T48 + TEN!T48 + TEX!T48</f>
        <v>13.52862198</v>
      </c>
      <c r="U48" s="10">
        <f xml:space="preserve"> 0 + CAL!U48 + CAR!U48 + CENT!U48 + FLA!U48 + MIDA!U48 + MIDW!U48 + NE!U48 + NY!U48 + NW!U48 + SE!U48 + SW!U48 + TEN!U48 + TEX!U48</f>
        <v>13.621977689999998</v>
      </c>
      <c r="V48" s="10">
        <f xml:space="preserve"> 0 + CAL!V48 + CAR!V48 + CENT!V48 + FLA!V48 + MIDA!V48 + MIDW!V48 + NE!V48 + NY!V48 + NW!V48 + SE!V48 + SW!V48 + TEN!V48 + TEX!V48</f>
        <v>13.585510859999999</v>
      </c>
      <c r="W48" s="10">
        <f xml:space="preserve"> 0 + CAL!W48 + CAR!W48 + CENT!W48 + FLA!W48 + MIDA!W48 + MIDW!W48 + NE!W48 + NY!W48 + NW!W48 + SE!W48 + SW!W48 + TEN!W48 + TEX!W48</f>
        <v>13.63946172</v>
      </c>
      <c r="X48" s="10">
        <f xml:space="preserve"> 0 + CAL!X48 + CAR!X48 + CENT!X48 + FLA!X48 + MIDA!X48 + MIDW!X48 + NE!X48 + NY!X48 + NW!X48 + SE!X48 + SW!X48 + TEN!X48 + TEX!X48</f>
        <v>13.42774071</v>
      </c>
      <c r="Y48" s="10">
        <f xml:space="preserve"> 0 + CAL!Y48 + CAR!Y48 + CENT!Y48 + FLA!Y48 + MIDA!Y48 + MIDW!Y48 + NE!Y48 + NY!Y48 + NW!Y48 + SE!Y48 + SW!Y48 + TEN!Y48 + TEX!Y48</f>
        <v>13.476812049999999</v>
      </c>
      <c r="Z48" s="10">
        <f xml:space="preserve"> 0 + CAL!Z48 + CAR!Z48 + CENT!Z48 + FLA!Z48 + MIDA!Z48 + MIDW!Z48 + NE!Z48 + NY!Z48 + NW!Z48 + SE!Z48 + SW!Z48 + TEN!Z48 + TEX!Z48</f>
        <v>13.513511970000001</v>
      </c>
      <c r="AA48" s="10">
        <f xml:space="preserve"> 0 + CAL!AA48 + CAR!AA48 + CENT!AA48 + FLA!AA48 + MIDA!AA48 + MIDW!AA48 + NE!AA48 + NY!AA48 + NW!AA48 + SE!AA48 + SW!AA48 + TEN!AA48 + TEX!AA48</f>
        <v>13.524855420000002</v>
      </c>
      <c r="AB48" s="10">
        <f xml:space="preserve"> 0 + CAL!AB48 + CAR!AB48 + CENT!AB48 + FLA!AB48 + MIDA!AB48 + MIDW!AB48 + NE!AB48 + NY!AB48 + NW!AB48 + SE!AB48 + SW!AB48 + TEN!AB48 + TEX!AB48</f>
        <v>13.575985809999999</v>
      </c>
      <c r="AC48" s="10">
        <f xml:space="preserve"> 0 + CAL!AC48 + CAR!AC48 + CENT!AC48 + FLA!AC48 + MIDA!AC48 + MIDW!AC48 + NE!AC48 + NY!AC48 + NW!AC48 + SE!AC48 + SW!AC48 + TEN!AC48 + TEX!AC48</f>
        <v>13.700013919999998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33.833592729999999</v>
      </c>
      <c r="D49" s="10">
        <f xml:space="preserve"> 0 + CAL!D49 + CAR!D49 + CENT!D49 + FLA!D49 + MIDA!D49 + MIDW!D49 + NE!D49 + NY!D49 + NW!D49 + SE!D49 + SW!D49 + TEN!D49 + TEX!D49</f>
        <v>22.17760088</v>
      </c>
      <c r="E49" s="10">
        <f xml:space="preserve"> 0 + CAL!E49 + CAR!E49 + CENT!E49 + FLA!E49 + MIDA!E49 + MIDW!E49 + NE!E49 + NY!E49 + NW!E49 + SE!E49 + SW!E49 + TEN!E49 + TEX!E49</f>
        <v>20.160136429999998</v>
      </c>
      <c r="F49" s="10">
        <f xml:space="preserve"> 0 + CAL!F49 + CAR!F49 + CENT!F49 + FLA!F49 + MIDA!F49 + MIDW!F49 + NE!F49 + NY!F49 + NW!F49 + SE!F49 + SW!F49 + TEN!F49 + TEX!F49</f>
        <v>20.315218429999998</v>
      </c>
      <c r="G49" s="10">
        <f xml:space="preserve"> 0 + CAL!G49 + CAR!G49 + CENT!G49 + FLA!G49 + MIDA!G49 + MIDW!G49 + NE!G49 + NY!G49 + NW!G49 + SE!G49 + SW!G49 + TEN!G49 + TEX!G49</f>
        <v>20.483538170000003</v>
      </c>
      <c r="H49" s="10">
        <f xml:space="preserve"> 0 + CAL!H49 + CAR!H49 + CENT!H49 + FLA!H49 + MIDA!H49 + MIDW!H49 + NE!H49 + NY!H49 + NW!H49 + SE!H49 + SW!H49 + TEN!H49 + TEX!H49</f>
        <v>20.529662069999997</v>
      </c>
      <c r="I49" s="10">
        <f xml:space="preserve"> 0 + CAL!I49 + CAR!I49 + CENT!I49 + FLA!I49 + MIDA!I49 + MIDW!I49 + NE!I49 + NY!I49 + NW!I49 + SE!I49 + SW!I49 + TEN!I49 + TEX!I49</f>
        <v>20.547775950000002</v>
      </c>
      <c r="J49" s="10">
        <f xml:space="preserve"> 0 + CAL!J49 + CAR!J49 + CENT!J49 + FLA!J49 + MIDA!J49 + MIDW!J49 + NE!J49 + NY!J49 + NW!J49 + SE!J49 + SW!J49 + TEN!J49 + TEX!J49</f>
        <v>20.557506180000001</v>
      </c>
      <c r="K49" s="10">
        <f xml:space="preserve"> 0 + CAL!K49 + CAR!K49 + CENT!K49 + FLA!K49 + MIDA!K49 + MIDW!K49 + NE!K49 + NY!K49 + NW!K49 + SE!K49 + SW!K49 + TEN!K49 + TEX!K49</f>
        <v>20.61972798</v>
      </c>
      <c r="L49" s="10">
        <f xml:space="preserve"> 0 + CAL!L49 + CAR!L49 + CENT!L49 + FLA!L49 + MIDA!L49 + MIDW!L49 + NE!L49 + NY!L49 + NW!L49 + SE!L49 + SW!L49 + TEN!L49 + TEX!L49</f>
        <v>20.660569839999997</v>
      </c>
      <c r="M49" s="10">
        <f xml:space="preserve"> 0 + CAL!M49 + CAR!M49 + CENT!M49 + FLA!M49 + MIDA!M49 + MIDW!M49 + NE!M49 + NY!M49 + NW!M49 + SE!M49 + SW!M49 + TEN!M49 + TEX!M49</f>
        <v>20.712643929999995</v>
      </c>
      <c r="N49" s="10">
        <f xml:space="preserve"> 0 + CAL!N49 + CAR!N49 + CENT!N49 + FLA!N49 + MIDA!N49 + MIDW!N49 + NE!N49 + NY!N49 + NW!N49 + SE!N49 + SW!N49 + TEN!N49 + TEX!N49</f>
        <v>20.777928160000002</v>
      </c>
      <c r="O49" s="10">
        <f xml:space="preserve"> 0 + CAL!O49 + CAR!O49 + CENT!O49 + FLA!O49 + MIDA!O49 + MIDW!O49 + NE!O49 + NY!O49 + NW!O49 + SE!O49 + SW!O49 + TEN!O49 + TEX!O49</f>
        <v>20.928234450000001</v>
      </c>
      <c r="P49" s="10">
        <f xml:space="preserve"> 0 + CAL!P49 + CAR!P49 + CENT!P49 + FLA!P49 + MIDA!P49 + MIDW!P49 + NE!P49 + NY!P49 + NW!P49 + SE!P49 + SW!P49 + TEN!P49 + TEX!P49</f>
        <v>21.099361929999997</v>
      </c>
      <c r="Q49" s="10">
        <f xml:space="preserve"> 0 + CAL!Q49 + CAR!Q49 + CENT!Q49 + FLA!Q49 + MIDA!Q49 + MIDW!Q49 + NE!Q49 + NY!Q49 + NW!Q49 + SE!Q49 + SW!Q49 + TEN!Q49 + TEX!Q49</f>
        <v>21.258963029999997</v>
      </c>
      <c r="R49" s="10">
        <f xml:space="preserve"> 0 + CAL!R49 + CAR!R49 + CENT!R49 + FLA!R49 + MIDA!R49 + MIDW!R49 + NE!R49 + NY!R49 + NW!R49 + SE!R49 + SW!R49 + TEN!R49 + TEX!R49</f>
        <v>21.39281506</v>
      </c>
      <c r="S49" s="10">
        <f xml:space="preserve"> 0 + CAL!S49 + CAR!S49 + CENT!S49 + FLA!S49 + MIDA!S49 + MIDW!S49 + NE!S49 + NY!S49 + NW!S49 + SE!S49 + SW!S49 + TEN!S49 + TEX!S49</f>
        <v>21.535412540000003</v>
      </c>
      <c r="T49" s="10">
        <f xml:space="preserve"> 0 + CAL!T49 + CAR!T49 + CENT!T49 + FLA!T49 + MIDA!T49 + MIDW!T49 + NE!T49 + NY!T49 + NW!T49 + SE!T49 + SW!T49 + TEN!T49 + TEX!T49</f>
        <v>21.682303670000003</v>
      </c>
      <c r="U49" s="10">
        <f xml:space="preserve"> 0 + CAL!U49 + CAR!U49 + CENT!U49 + FLA!U49 + MIDA!U49 + MIDW!U49 + NE!U49 + NY!U49 + NW!U49 + SE!U49 + SW!U49 + TEN!U49 + TEX!U49</f>
        <v>21.820855520000002</v>
      </c>
      <c r="V49" s="10">
        <f xml:space="preserve"> 0 + CAL!V49 + CAR!V49 + CENT!V49 + FLA!V49 + MIDA!V49 + MIDW!V49 + NE!V49 + NY!V49 + NW!V49 + SE!V49 + SW!V49 + TEN!V49 + TEX!V49</f>
        <v>21.837429910000001</v>
      </c>
      <c r="W49" s="10">
        <f xml:space="preserve"> 0 + CAL!W49 + CAR!W49 + CENT!W49 + FLA!W49 + MIDA!W49 + MIDW!W49 + NE!W49 + NY!W49 + NW!W49 + SE!W49 + SW!W49 + TEN!W49 + TEX!W49</f>
        <v>21.911780179999997</v>
      </c>
      <c r="X49" s="10">
        <f xml:space="preserve"> 0 + CAL!X49 + CAR!X49 + CENT!X49 + FLA!X49 + MIDA!X49 + MIDW!X49 + NE!X49 + NY!X49 + NW!X49 + SE!X49 + SW!X49 + TEN!X49 + TEX!X49</f>
        <v>21.975284099999996</v>
      </c>
      <c r="Y49" s="10">
        <f xml:space="preserve"> 0 + CAL!Y49 + CAR!Y49 + CENT!Y49 + FLA!Y49 + MIDA!Y49 + MIDW!Y49 + NE!Y49 + NY!Y49 + NW!Y49 + SE!Y49 + SW!Y49 + TEN!Y49 + TEX!Y49</f>
        <v>22.237870240000003</v>
      </c>
      <c r="Z49" s="10">
        <f xml:space="preserve"> 0 + CAL!Z49 + CAR!Z49 + CENT!Z49 + FLA!Z49 + MIDA!Z49 + MIDW!Z49 + NE!Z49 + NY!Z49 + NW!Z49 + SE!Z49 + SW!Z49 + TEN!Z49 + TEX!Z49</f>
        <v>22.487672520000004</v>
      </c>
      <c r="AA49" s="10">
        <f xml:space="preserve"> 0 + CAL!AA49 + CAR!AA49 + CENT!AA49 + FLA!AA49 + MIDA!AA49 + MIDW!AA49 + NE!AA49 + NY!AA49 + NW!AA49 + SE!AA49 + SW!AA49 + TEN!AA49 + TEX!AA49</f>
        <v>22.68565911</v>
      </c>
      <c r="AB49" s="10">
        <f xml:space="preserve"> 0 + CAL!AB49 + CAR!AB49 + CENT!AB49 + FLA!AB49 + MIDA!AB49 + MIDW!AB49 + NE!AB49 + NY!AB49 + NW!AB49 + SE!AB49 + SW!AB49 + TEN!AB49 + TEX!AB49</f>
        <v>22.799768930000003</v>
      </c>
      <c r="AC49" s="10">
        <f xml:space="preserve"> 0 + CAL!AC49 + CAR!AC49 + CENT!AC49 + FLA!AC49 + MIDA!AC49 + MIDW!AC49 + NE!AC49 + NY!AC49 + NW!AC49 + SE!AC49 + SW!AC49 + TEN!AC49 + TEX!AC49</f>
        <v>22.882705769999998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483391.92560733994</v>
      </c>
      <c r="D50" s="10">
        <f xml:space="preserve"> 0 + CAL!D50 + CAR!D50 + CENT!D50 + FLA!D50 + MIDA!D50 + MIDW!D50 + NE!D50 + NY!D50 + NW!D50 + SE!D50 + SW!D50 + TEN!D50 + TEX!D50</f>
        <v>464056.25140155997</v>
      </c>
      <c r="E50" s="10">
        <f xml:space="preserve"> 0 + CAL!E50 + CAR!E50 + CENT!E50 + FLA!E50 + MIDA!E50 + MIDW!E50 + NE!E50 + NY!E50 + NW!E50 + SE!E50 + SW!E50 + TEN!E50 + TEX!E50</f>
        <v>446630.16122501995</v>
      </c>
      <c r="F50" s="10">
        <f xml:space="preserve"> 0 + CAL!F50 + CAR!F50 + CENT!F50 + FLA!F50 + MIDA!F50 + MIDW!F50 + NE!F50 + NY!F50 + NW!F50 + SE!F50 + SW!F50 + TEN!F50 + TEX!F50</f>
        <v>433184.86073040997</v>
      </c>
      <c r="G50" s="10">
        <f xml:space="preserve"> 0 + CAL!G50 + CAR!G50 + CENT!G50 + FLA!G50 + MIDA!G50 + MIDW!G50 + NE!G50 + NY!G50 + NW!G50 + SE!G50 + SW!G50 + TEN!G50 + TEX!G50</f>
        <v>431319.46019261004</v>
      </c>
      <c r="H50" s="10">
        <f xml:space="preserve"> 0 + CAL!H50 + CAR!H50 + CENT!H50 + FLA!H50 + MIDA!H50 + MIDW!H50 + NE!H50 + NY!H50 + NW!H50 + SE!H50 + SW!H50 + TEN!H50 + TEX!H50</f>
        <v>429387.75274713</v>
      </c>
      <c r="I50" s="10">
        <f xml:space="preserve"> 0 + CAL!I50 + CAR!I50 + CENT!I50 + FLA!I50 + MIDA!I50 + MIDW!I50 + NE!I50 + NY!I50 + NW!I50 + SE!I50 + SW!I50 + TEN!I50 + TEX!I50</f>
        <v>434998.75957936002</v>
      </c>
      <c r="J50" s="10">
        <f xml:space="preserve"> 0 + CAL!J50 + CAR!J50 + CENT!J50 + FLA!J50 + MIDA!J50 + MIDW!J50 + NE!J50 + NY!J50 + NW!J50 + SE!J50 + SW!J50 + TEN!J50 + TEX!J50</f>
        <v>444380.29948121001</v>
      </c>
      <c r="K50" s="10">
        <f xml:space="preserve"> 0 + CAL!K50 + CAR!K50 + CENT!K50 + FLA!K50 + MIDA!K50 + MIDW!K50 + NE!K50 + NY!K50 + NW!K50 + SE!K50 + SW!K50 + TEN!K50 + TEX!K50</f>
        <v>454757.10568392999</v>
      </c>
      <c r="L50" s="10">
        <f xml:space="preserve"> 0 + CAL!L50 + CAR!L50 + CENT!L50 + FLA!L50 + MIDA!L50 + MIDW!L50 + NE!L50 + NY!L50 + NW!L50 + SE!L50 + SW!L50 + TEN!L50 + TEX!L50</f>
        <v>465203.72778954997</v>
      </c>
      <c r="M50" s="10">
        <f xml:space="preserve"> 0 + CAL!M50 + CAR!M50 + CENT!M50 + FLA!M50 + MIDA!M50 + MIDW!M50 + NE!M50 + NY!M50 + NW!M50 + SE!M50 + SW!M50 + TEN!M50 + TEX!M50</f>
        <v>475936.21060223004</v>
      </c>
      <c r="N50" s="10">
        <f xml:space="preserve"> 0 + CAL!N50 + CAR!N50 + CENT!N50 + FLA!N50 + MIDA!N50 + MIDW!N50 + NE!N50 + NY!N50 + NW!N50 + SE!N50 + SW!N50 + TEN!N50 + TEX!N50</f>
        <v>489814.4844725299</v>
      </c>
      <c r="O50" s="10">
        <f xml:space="preserve"> 0 + CAL!O50 + CAR!O50 + CENT!O50 + FLA!O50 + MIDA!O50 + MIDW!O50 + NE!O50 + NY!O50 + NW!O50 + SE!O50 + SW!O50 + TEN!O50 + TEX!O50</f>
        <v>504652.52544760995</v>
      </c>
      <c r="P50" s="10">
        <f xml:space="preserve"> 0 + CAL!P50 + CAR!P50 + CENT!P50 + FLA!P50 + MIDA!P50 + MIDW!P50 + NE!P50 + NY!P50 + NW!P50 + SE!P50 + SW!P50 + TEN!P50 + TEX!P50</f>
        <v>516519.11314005998</v>
      </c>
      <c r="Q50" s="10">
        <f xml:space="preserve"> 0 + CAL!Q50 + CAR!Q50 + CENT!Q50 + FLA!Q50 + MIDA!Q50 + MIDW!Q50 + NE!Q50 + NY!Q50 + NW!Q50 + SE!Q50 + SW!Q50 + TEN!Q50 + TEX!Q50</f>
        <v>527930.71290432999</v>
      </c>
      <c r="R50" s="10">
        <f xml:space="preserve"> 0 + CAL!R50 + CAR!R50 + CENT!R50 + FLA!R50 + MIDA!R50 + MIDW!R50 + NE!R50 + NY!R50 + NW!R50 + SE!R50 + SW!R50 + TEN!R50 + TEX!R50</f>
        <v>539168.08195871999</v>
      </c>
      <c r="S50" s="10">
        <f xml:space="preserve"> 0 + CAL!S50 + CAR!S50 + CENT!S50 + FLA!S50 + MIDA!S50 + MIDW!S50 + NE!S50 + NY!S50 + NW!S50 + SE!S50 + SW!S50 + TEN!S50 + TEX!S50</f>
        <v>551460.41513997992</v>
      </c>
      <c r="T50" s="10">
        <f xml:space="preserve"> 0 + CAL!T50 + CAR!T50 + CENT!T50 + FLA!T50 + MIDA!T50 + MIDW!T50 + NE!T50 + NY!T50 + NW!T50 + SE!T50 + SW!T50 + TEN!T50 + TEX!T50</f>
        <v>564945.22981140006</v>
      </c>
      <c r="U50" s="10">
        <f xml:space="preserve"> 0 + CAL!U50 + CAR!U50 + CENT!U50 + FLA!U50 + MIDA!U50 + MIDW!U50 + NE!U50 + NY!U50 + NW!U50 + SE!U50 + SW!U50 + TEN!U50 + TEX!U50</f>
        <v>575309.42500862014</v>
      </c>
      <c r="V50" s="10">
        <f xml:space="preserve"> 0 + CAL!V50 + CAR!V50 + CENT!V50 + FLA!V50 + MIDA!V50 + MIDW!V50 + NE!V50 + NY!V50 + NW!V50 + SE!V50 + SW!V50 + TEN!V50 + TEX!V50</f>
        <v>587126.63906057004</v>
      </c>
      <c r="W50" s="10">
        <f xml:space="preserve"> 0 + CAL!W50 + CAR!W50 + CENT!W50 + FLA!W50 + MIDA!W50 + MIDW!W50 + NE!W50 + NY!W50 + NW!W50 + SE!W50 + SW!W50 + TEN!W50 + TEX!W50</f>
        <v>596056.08759543009</v>
      </c>
      <c r="X50" s="10">
        <f xml:space="preserve"> 0 + CAL!X50 + CAR!X50 + CENT!X50 + FLA!X50 + MIDA!X50 + MIDW!X50 + NE!X50 + NY!X50 + NW!X50 + SE!X50 + SW!X50 + TEN!X50 + TEX!X50</f>
        <v>613019.74997855991</v>
      </c>
      <c r="Y50" s="10">
        <f xml:space="preserve"> 0 + CAL!Y50 + CAR!Y50 + CENT!Y50 + FLA!Y50 + MIDA!Y50 + MIDW!Y50 + NE!Y50 + NY!Y50 + NW!Y50 + SE!Y50 + SW!Y50 + TEN!Y50 + TEX!Y50</f>
        <v>627021.26074901002</v>
      </c>
      <c r="Z50" s="10">
        <f xml:space="preserve"> 0 + CAL!Z50 + CAR!Z50 + CENT!Z50 + FLA!Z50 + MIDA!Z50 + MIDW!Z50 + NE!Z50 + NY!Z50 + NW!Z50 + SE!Z50 + SW!Z50 + TEN!Z50 + TEX!Z50</f>
        <v>639866.45952519006</v>
      </c>
      <c r="AA50" s="10">
        <f xml:space="preserve"> 0 + CAL!AA50 + CAR!AA50 + CENT!AA50 + FLA!AA50 + MIDA!AA50 + MIDW!AA50 + NE!AA50 + NY!AA50 + NW!AA50 + SE!AA50 + SW!AA50 + TEN!AA50 + TEX!AA50</f>
        <v>655261.81158535997</v>
      </c>
      <c r="AB50" s="10">
        <f xml:space="preserve"> 0 + CAL!AB50 + CAR!AB50 + CENT!AB50 + FLA!AB50 + MIDA!AB50 + MIDW!AB50 + NE!AB50 + NY!AB50 + NW!AB50 + SE!AB50 + SW!AB50 + TEN!AB50 + TEX!AB50</f>
        <v>671509.94136750977</v>
      </c>
      <c r="AC50" s="10">
        <f xml:space="preserve"> 0 + CAL!AC50 + CAR!AC50 + CENT!AC50 + FLA!AC50 + MIDA!AC50 + MIDW!AC50 + NE!AC50 + NY!AC50 + NW!AC50 + SE!AC50 + SW!AC50 + TEN!AC50 + TEX!AC50</f>
        <v>684347.99041716009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1467511360.5123227</v>
      </c>
      <c r="D51" s="10">
        <f xml:space="preserve"> 0 + CAL!D51 + CAR!D51 + CENT!D51 + FLA!D51 + MIDA!D51 + MIDW!D51 + NE!D51 + NY!D51 + NW!D51 + SE!D51 + SW!D51 + TEN!D51 + TEX!D51</f>
        <v>629757824.01052487</v>
      </c>
      <c r="E51" s="10">
        <f xml:space="preserve"> 0 + CAL!E51 + CAR!E51 + CENT!E51 + FLA!E51 + MIDA!E51 + MIDW!E51 + NE!E51 + NY!E51 + NW!E51 + SE!E51 + SW!E51 + TEN!E51 + TEX!E51</f>
        <v>492199493.46819067</v>
      </c>
      <c r="F51" s="10">
        <f xml:space="preserve"> 0 + CAL!F51 + CAR!F51 + CENT!F51 + FLA!F51 + MIDA!F51 + MIDW!F51 + NE!F51 + NY!F51 + NW!F51 + SE!F51 + SW!F51 + TEN!F51 + TEX!F51</f>
        <v>512726000.11305547</v>
      </c>
      <c r="G51" s="10">
        <f xml:space="preserve"> 0 + CAL!G51 + CAR!G51 + CENT!G51 + FLA!G51 + MIDA!G51 + MIDW!G51 + NE!G51 + NY!G51 + NW!G51 + SE!G51 + SW!G51 + TEN!G51 + TEX!G51</f>
        <v>537796762.11480653</v>
      </c>
      <c r="H51" s="10">
        <f xml:space="preserve"> 0 + CAL!H51 + CAR!H51 + CENT!H51 + FLA!H51 + MIDA!H51 + MIDW!H51 + NE!H51 + NY!H51 + NW!H51 + SE!H51 + SW!H51 + TEN!H51 + TEX!H51</f>
        <v>538016983.14693594</v>
      </c>
      <c r="I51" s="10">
        <f xml:space="preserve"> 0 + CAL!I51 + CAR!I51 + CENT!I51 + FLA!I51 + MIDA!I51 + MIDW!I51 + NE!I51 + NY!I51 + NW!I51 + SE!I51 + SW!I51 + TEN!I51 + TEX!I51</f>
        <v>542246557.16725194</v>
      </c>
      <c r="J51" s="10">
        <f xml:space="preserve"> 0 + CAL!J51 + CAR!J51 + CENT!J51 + FLA!J51 + MIDA!J51 + MIDW!J51 + NE!J51 + NY!J51 + NW!J51 + SE!J51 + SW!J51 + TEN!J51 + TEX!J51</f>
        <v>551039903.36543417</v>
      </c>
      <c r="K51" s="10">
        <f xml:space="preserve"> 0 + CAL!K51 + CAR!K51 + CENT!K51 + FLA!K51 + MIDA!K51 + MIDW!K51 + NE!K51 + NY!K51 + NW!K51 + SE!K51 + SW!K51 + TEN!K51 + TEX!K51</f>
        <v>564026417.01082659</v>
      </c>
      <c r="L51" s="10">
        <f xml:space="preserve"> 0 + CAL!L51 + CAR!L51 + CENT!L51 + FLA!L51 + MIDA!L51 + MIDW!L51 + NE!L51 + NY!L51 + NW!L51 + SE!L51 + SW!L51 + TEN!L51 + TEX!L51</f>
        <v>576815217.13945246</v>
      </c>
      <c r="M51" s="10">
        <f xml:space="preserve"> 0 + CAL!M51 + CAR!M51 + CENT!M51 + FLA!M51 + MIDA!M51 + MIDW!M51 + NE!M51 + NY!M51 + NW!M51 + SE!M51 + SW!M51 + TEN!M51 + TEX!M51</f>
        <v>589873914.27223206</v>
      </c>
      <c r="N51" s="10">
        <f xml:space="preserve"> 0 + CAL!N51 + CAR!N51 + CENT!N51 + FLA!N51 + MIDA!N51 + MIDW!N51 + NE!N51 + NY!N51 + NW!N51 + SE!N51 + SW!N51 + TEN!N51 + TEX!N51</f>
        <v>612481817.21709645</v>
      </c>
      <c r="O51" s="10">
        <f xml:space="preserve"> 0 + CAL!O51 + CAR!O51 + CENT!O51 + FLA!O51 + MIDA!O51 + MIDW!O51 + NE!O51 + NY!O51 + NW!O51 + SE!O51 + SW!O51 + TEN!O51 + TEX!O51</f>
        <v>641035230.57302785</v>
      </c>
      <c r="P51" s="10">
        <f xml:space="preserve"> 0 + CAL!P51 + CAR!P51 + CENT!P51 + FLA!P51 + MIDA!P51 + MIDW!P51 + NE!P51 + NY!P51 + NW!P51 + SE!P51 + SW!P51 + TEN!P51 + TEX!P51</f>
        <v>656412651.7061677</v>
      </c>
      <c r="Q51" s="10">
        <f xml:space="preserve"> 0 + CAL!Q51 + CAR!Q51 + CENT!Q51 + FLA!Q51 + MIDA!Q51 + MIDW!Q51 + NE!Q51 + NY!Q51 + NW!Q51 + SE!Q51 + SW!Q51 + TEN!Q51 + TEX!Q51</f>
        <v>670352296.5303545</v>
      </c>
      <c r="R51" s="10">
        <f xml:space="preserve"> 0 + CAL!R51 + CAR!R51 + CENT!R51 + FLA!R51 + MIDA!R51 + MIDW!R51 + NE!R51 + NY!R51 + NW!R51 + SE!R51 + SW!R51 + TEN!R51 + TEX!R51</f>
        <v>681872397.35602665</v>
      </c>
      <c r="S51" s="10">
        <f xml:space="preserve"> 0 + CAL!S51 + CAR!S51 + CENT!S51 + FLA!S51 + MIDA!S51 + MIDW!S51 + NE!S51 + NY!S51 + NW!S51 + SE!S51 + SW!S51 + TEN!S51 + TEX!S51</f>
        <v>696424907.54625273</v>
      </c>
      <c r="T51" s="10">
        <f xml:space="preserve"> 0 + CAL!T51 + CAR!T51 + CENT!T51 + FLA!T51 + MIDA!T51 + MIDW!T51 + NE!T51 + NY!T51 + NW!T51 + SE!T51 + SW!T51 + TEN!T51 + TEX!T51</f>
        <v>715383295.71212363</v>
      </c>
      <c r="U51" s="10">
        <f xml:space="preserve"> 0 + CAL!U51 + CAR!U51 + CENT!U51 + FLA!U51 + MIDA!U51 + MIDW!U51 + NE!U51 + NY!U51 + NW!U51 + SE!U51 + SW!U51 + TEN!U51 + TEX!U51</f>
        <v>732182320.37372208</v>
      </c>
      <c r="V51" s="10">
        <f xml:space="preserve"> 0 + CAL!V51 + CAR!V51 + CENT!V51 + FLA!V51 + MIDA!V51 + MIDW!V51 + NE!V51 + NY!V51 + NW!V51 + SE!V51 + SW!V51 + TEN!V51 + TEX!V51</f>
        <v>751609130.07614565</v>
      </c>
      <c r="W51" s="10">
        <f xml:space="preserve"> 0 + CAL!W51 + CAR!W51 + CENT!W51 + FLA!W51 + MIDA!W51 + MIDW!W51 + NE!W51 + NY!W51 + NW!W51 + SE!W51 + SW!W51 + TEN!W51 + TEX!W51</f>
        <v>762904674.11698842</v>
      </c>
      <c r="X51" s="10">
        <f xml:space="preserve"> 0 + CAL!X51 + CAR!X51 + CENT!X51 + FLA!X51 + MIDA!X51 + MIDW!X51 + NE!X51 + NY!X51 + NW!X51 + SE!X51 + SW!X51 + TEN!X51 + TEX!X51</f>
        <v>787803216.43211925</v>
      </c>
      <c r="Y51" s="10">
        <f xml:space="preserve"> 0 + CAL!Y51 + CAR!Y51 + CENT!Y51 + FLA!Y51 + MIDA!Y51 + MIDW!Y51 + NE!Y51 + NY!Y51 + NW!Y51 + SE!Y51 + SW!Y51 + TEN!Y51 + TEX!Y51</f>
        <v>803453738.74475133</v>
      </c>
      <c r="Z51" s="10">
        <f xml:space="preserve"> 0 + CAL!Z51 + CAR!Z51 + CENT!Z51 + FLA!Z51 + MIDA!Z51 + MIDW!Z51 + NE!Z51 + NY!Z51 + NW!Z51 + SE!Z51 + SW!Z51 + TEN!Z51 + TEX!Z51</f>
        <v>817090825.02721107</v>
      </c>
      <c r="AA51" s="10">
        <f xml:space="preserve"> 0 + CAL!AA51 + CAR!AA51 + CENT!AA51 + FLA!AA51 + MIDA!AA51 + MIDW!AA51 + NE!AA51 + NY!AA51 + NW!AA51 + SE!AA51 + SW!AA51 + TEN!AA51 + TEX!AA51</f>
        <v>838446005.11110187</v>
      </c>
      <c r="AB51" s="10">
        <f xml:space="preserve"> 0 + CAL!AB51 + CAR!AB51 + CENT!AB51 + FLA!AB51 + MIDA!AB51 + MIDW!AB51 + NE!AB51 + NY!AB51 + NW!AB51 + SE!AB51 + SW!AB51 + TEN!AB51 + TEX!AB51</f>
        <v>862934621.73646629</v>
      </c>
      <c r="AC51" s="10">
        <f xml:space="preserve"> 0 + CAL!AC51 + CAR!AC51 + CENT!AC51 + FLA!AC51 + MIDA!AC51 + MIDW!AC51 + NE!AC51 + NY!AC51 + NW!AC51 + SE!AC51 + SW!AC51 + TEN!AC51 + TEX!AC51</f>
        <v>878675943.96368456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1467511360.5123227</v>
      </c>
      <c r="D52" s="10">
        <f xml:space="preserve"> 0 + CAL!D52 + CAR!D52 + CENT!D52 + FLA!D52 + MIDA!D52 + MIDW!D52 + NE!D52 + NY!D52 + NW!D52 + SE!D52 + SW!D52 + TEN!D52 + TEX!D52</f>
        <v>629757824.01052487</v>
      </c>
      <c r="E52" s="10">
        <f xml:space="preserve"> 0 + CAL!E52 + CAR!E52 + CENT!E52 + FLA!E52 + MIDA!E52 + MIDW!E52 + NE!E52 + NY!E52 + NW!E52 + SE!E52 + SW!E52 + TEN!E52 + TEX!E52</f>
        <v>492199493.46819067</v>
      </c>
      <c r="F52" s="10">
        <f xml:space="preserve"> 0 + CAL!F52 + CAR!F52 + CENT!F52 + FLA!F52 + MIDA!F52 + MIDW!F52 + NE!F52 + NY!F52 + NW!F52 + SE!F52 + SW!F52 + TEN!F52 + TEX!F52</f>
        <v>512726000.11305547</v>
      </c>
      <c r="G52" s="10">
        <f xml:space="preserve"> 0 + CAL!G52 + CAR!G52 + CENT!G52 + FLA!G52 + MIDA!G52 + MIDW!G52 + NE!G52 + NY!G52 + NW!G52 + SE!G52 + SW!G52 + TEN!G52 + TEX!G52</f>
        <v>537796762.11480653</v>
      </c>
      <c r="H52" s="10">
        <f xml:space="preserve"> 0 + CAL!H52 + CAR!H52 + CENT!H52 + FLA!H52 + MIDA!H52 + MIDW!H52 + NE!H52 + NY!H52 + NW!H52 + SE!H52 + SW!H52 + TEN!H52 + TEX!H52</f>
        <v>538016983.14693594</v>
      </c>
      <c r="I52" s="10">
        <f xml:space="preserve"> 0 + CAL!I52 + CAR!I52 + CENT!I52 + FLA!I52 + MIDA!I52 + MIDW!I52 + NE!I52 + NY!I52 + NW!I52 + SE!I52 + SW!I52 + TEN!I52 + TEX!I52</f>
        <v>542246557.16725194</v>
      </c>
      <c r="J52" s="10">
        <f xml:space="preserve"> 0 + CAL!J52 + CAR!J52 + CENT!J52 + FLA!J52 + MIDA!J52 + MIDW!J52 + NE!J52 + NY!J52 + NW!J52 + SE!J52 + SW!J52 + TEN!J52 + TEX!J52</f>
        <v>551039903.36543417</v>
      </c>
      <c r="K52" s="10">
        <f xml:space="preserve"> 0 + CAL!K52 + CAR!K52 + CENT!K52 + FLA!K52 + MIDA!K52 + MIDW!K52 + NE!K52 + NY!K52 + NW!K52 + SE!K52 + SW!K52 + TEN!K52 + TEX!K52</f>
        <v>564026417.01082659</v>
      </c>
      <c r="L52" s="10">
        <f xml:space="preserve"> 0 + CAL!L52 + CAR!L52 + CENT!L52 + FLA!L52 + MIDA!L52 + MIDW!L52 + NE!L52 + NY!L52 + NW!L52 + SE!L52 + SW!L52 + TEN!L52 + TEX!L52</f>
        <v>576815217.13945246</v>
      </c>
      <c r="M52" s="10">
        <f xml:space="preserve"> 0 + CAL!M52 + CAR!M52 + CENT!M52 + FLA!M52 + MIDA!M52 + MIDW!M52 + NE!M52 + NY!M52 + NW!M52 + SE!M52 + SW!M52 + TEN!M52 + TEX!M52</f>
        <v>589873914.27223206</v>
      </c>
      <c r="N52" s="10">
        <f xml:space="preserve"> 0 + CAL!N52 + CAR!N52 + CENT!N52 + FLA!N52 + MIDA!N52 + MIDW!N52 + NE!N52 + NY!N52 + NW!N52 + SE!N52 + SW!N52 + TEN!N52 + TEX!N52</f>
        <v>612481817.21709645</v>
      </c>
      <c r="O52" s="10">
        <f xml:space="preserve"> 0 + CAL!O52 + CAR!O52 + CENT!O52 + FLA!O52 + MIDA!O52 + MIDW!O52 + NE!O52 + NY!O52 + NW!O52 + SE!O52 + SW!O52 + TEN!O52 + TEX!O52</f>
        <v>641035230.57302785</v>
      </c>
      <c r="P52" s="10">
        <f xml:space="preserve"> 0 + CAL!P52 + CAR!P52 + CENT!P52 + FLA!P52 + MIDA!P52 + MIDW!P52 + NE!P52 + NY!P52 + NW!P52 + SE!P52 + SW!P52 + TEN!P52 + TEX!P52</f>
        <v>656412651.7061677</v>
      </c>
      <c r="Q52" s="10">
        <f xml:space="preserve"> 0 + CAL!Q52 + CAR!Q52 + CENT!Q52 + FLA!Q52 + MIDA!Q52 + MIDW!Q52 + NE!Q52 + NY!Q52 + NW!Q52 + SE!Q52 + SW!Q52 + TEN!Q52 + TEX!Q52</f>
        <v>670352296.5303545</v>
      </c>
      <c r="R52" s="10">
        <f xml:space="preserve"> 0 + CAL!R52 + CAR!R52 + CENT!R52 + FLA!R52 + MIDA!R52 + MIDW!R52 + NE!R52 + NY!R52 + NW!R52 + SE!R52 + SW!R52 + TEN!R52 + TEX!R52</f>
        <v>681872397.35602665</v>
      </c>
      <c r="S52" s="10">
        <f xml:space="preserve"> 0 + CAL!S52 + CAR!S52 + CENT!S52 + FLA!S52 + MIDA!S52 + MIDW!S52 + NE!S52 + NY!S52 + NW!S52 + SE!S52 + SW!S52 + TEN!S52 + TEX!S52</f>
        <v>696424907.54625273</v>
      </c>
      <c r="T52" s="10">
        <f xml:space="preserve"> 0 + CAL!T52 + CAR!T52 + CENT!T52 + FLA!T52 + MIDA!T52 + MIDW!T52 + NE!T52 + NY!T52 + NW!T52 + SE!T52 + SW!T52 + TEN!T52 + TEX!T52</f>
        <v>715383295.71212363</v>
      </c>
      <c r="U52" s="10">
        <f xml:space="preserve"> 0 + CAL!U52 + CAR!U52 + CENT!U52 + FLA!U52 + MIDA!U52 + MIDW!U52 + NE!U52 + NY!U52 + NW!U52 + SE!U52 + SW!U52 + TEN!U52 + TEX!U52</f>
        <v>732182320.37372208</v>
      </c>
      <c r="V52" s="10">
        <f xml:space="preserve"> 0 + CAL!V52 + CAR!V52 + CENT!V52 + FLA!V52 + MIDA!V52 + MIDW!V52 + NE!V52 + NY!V52 + NW!V52 + SE!V52 + SW!V52 + TEN!V52 + TEX!V52</f>
        <v>751609130.07614565</v>
      </c>
      <c r="W52" s="10">
        <f xml:space="preserve"> 0 + CAL!W52 + CAR!W52 + CENT!W52 + FLA!W52 + MIDA!W52 + MIDW!W52 + NE!W52 + NY!W52 + NW!W52 + SE!W52 + SW!W52 + TEN!W52 + TEX!W52</f>
        <v>762904674.11698842</v>
      </c>
      <c r="X52" s="10">
        <f xml:space="preserve"> 0 + CAL!X52 + CAR!X52 + CENT!X52 + FLA!X52 + MIDA!X52 + MIDW!X52 + NE!X52 + NY!X52 + NW!X52 + SE!X52 + SW!X52 + TEN!X52 + TEX!X52</f>
        <v>787803216.43211925</v>
      </c>
      <c r="Y52" s="10">
        <f xml:space="preserve"> 0 + CAL!Y52 + CAR!Y52 + CENT!Y52 + FLA!Y52 + MIDA!Y52 + MIDW!Y52 + NE!Y52 + NY!Y52 + NW!Y52 + SE!Y52 + SW!Y52 + TEN!Y52 + TEX!Y52</f>
        <v>803453738.74475133</v>
      </c>
      <c r="Z52" s="10">
        <f xml:space="preserve"> 0 + CAL!Z52 + CAR!Z52 + CENT!Z52 + FLA!Z52 + MIDA!Z52 + MIDW!Z52 + NE!Z52 + NY!Z52 + NW!Z52 + SE!Z52 + SW!Z52 + TEN!Z52 + TEX!Z52</f>
        <v>817090825.02721107</v>
      </c>
      <c r="AA52" s="10">
        <f xml:space="preserve"> 0 + CAL!AA52 + CAR!AA52 + CENT!AA52 + FLA!AA52 + MIDA!AA52 + MIDW!AA52 + NE!AA52 + NY!AA52 + NW!AA52 + SE!AA52 + SW!AA52 + TEN!AA52 + TEX!AA52</f>
        <v>838446005.11110187</v>
      </c>
      <c r="AB52" s="10">
        <f xml:space="preserve"> 0 + CAL!AB52 + CAR!AB52 + CENT!AB52 + FLA!AB52 + MIDA!AB52 + MIDW!AB52 + NE!AB52 + NY!AB52 + NW!AB52 + SE!AB52 + SW!AB52 + TEN!AB52 + TEX!AB52</f>
        <v>862934621.73646629</v>
      </c>
      <c r="AC52" s="10">
        <f xml:space="preserve"> 0 + CAL!AC52 + CAR!AC52 + CENT!AC52 + FLA!AC52 + MIDA!AC52 + MIDW!AC52 + NE!AC52 + NY!AC52 + NW!AC52 + SE!AC52 + SW!AC52 + TEN!AC52 + TEX!AC52</f>
        <v>878675943.96368456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127476.74289698001</v>
      </c>
      <c r="D53" s="10">
        <f xml:space="preserve"> 0 + CAL!D53 + CAR!D53 + CENT!D53 + FLA!D53 + MIDA!D53 + MIDW!D53 + NE!D53 + NY!D53 + NW!D53 + SE!D53 + SW!D53 + TEN!D53 + TEX!D53</f>
        <v>103368.77851283998</v>
      </c>
      <c r="E53" s="10">
        <f xml:space="preserve"> 0 + CAL!E53 + CAR!E53 + CENT!E53 + FLA!E53 + MIDA!E53 + MIDW!E53 + NE!E53 + NY!E53 + NW!E53 + SE!E53 + SW!E53 + TEN!E53 + TEX!E53</f>
        <v>96707.70680166001</v>
      </c>
      <c r="F53" s="10">
        <f xml:space="preserve"> 0 + CAL!F53 + CAR!F53 + CENT!F53 + FLA!F53 + MIDA!F53 + MIDW!F53 + NE!F53 + NY!F53 + NW!F53 + SE!F53 + SW!F53 + TEN!F53 + TEX!F53</f>
        <v>94658.814010369999</v>
      </c>
      <c r="G53" s="10">
        <f xml:space="preserve"> 0 + CAL!G53 + CAR!G53 + CENT!G53 + FLA!G53 + MIDA!G53 + MIDW!G53 + NE!G53 + NY!G53 + NW!G53 + SE!G53 + SW!G53 + TEN!G53 + TEX!G53</f>
        <v>94916.789823450017</v>
      </c>
      <c r="H53" s="10">
        <f xml:space="preserve"> 0 + CAL!H53 + CAR!H53 + CENT!H53 + FLA!H53 + MIDA!H53 + MIDW!H53 + NE!H53 + NY!H53 + NW!H53 + SE!H53 + SW!H53 + TEN!H53 + TEX!H53</f>
        <v>94555.83812919</v>
      </c>
      <c r="I53" s="10">
        <f xml:space="preserve"> 0 + CAL!I53 + CAR!I53 + CENT!I53 + FLA!I53 + MIDA!I53 + MIDW!I53 + NE!I53 + NY!I53 + NW!I53 + SE!I53 + SW!I53 + TEN!I53 + TEX!I53</f>
        <v>95723.099706310022</v>
      </c>
      <c r="J53" s="10">
        <f xml:space="preserve"> 0 + CAL!J53 + CAR!J53 + CENT!J53 + FLA!J53 + MIDA!J53 + MIDW!J53 + NE!J53 + NY!J53 + NW!J53 + SE!J53 + SW!J53 + TEN!J53 + TEX!J53</f>
        <v>97716.75357896999</v>
      </c>
      <c r="K53" s="10">
        <f xml:space="preserve"> 0 + CAL!K53 + CAR!K53 + CENT!K53 + FLA!K53 + MIDA!K53 + MIDW!K53 + NE!K53 + NY!K53 + NW!K53 + SE!K53 + SW!K53 + TEN!K53 + TEX!K53</f>
        <v>100001.46102280999</v>
      </c>
      <c r="L53" s="10">
        <f xml:space="preserve"> 0 + CAL!L53 + CAR!L53 + CENT!L53 + FLA!L53 + MIDA!L53 + MIDW!L53 + NE!L53 + NY!L53 + NW!L53 + SE!L53 + SW!L53 + TEN!L53 + TEX!L53</f>
        <v>102294.58400326999</v>
      </c>
      <c r="M53" s="10">
        <f xml:space="preserve"> 0 + CAL!M53 + CAR!M53 + CENT!M53 + FLA!M53 + MIDA!M53 + MIDW!M53 + NE!M53 + NY!M53 + NW!M53 + SE!M53 + SW!M53 + TEN!M53 + TEX!M53</f>
        <v>104648.50251612</v>
      </c>
      <c r="N53" s="10">
        <f xml:space="preserve"> 0 + CAL!N53 + CAR!N53 + CENT!N53 + FLA!N53 + MIDA!N53 + MIDW!N53 + NE!N53 + NY!N53 + NW!N53 + SE!N53 + SW!N53 + TEN!N53 + TEX!N53</f>
        <v>107831.98309538999</v>
      </c>
      <c r="O53" s="10">
        <f xml:space="preserve"> 0 + CAL!O53 + CAR!O53 + CENT!O53 + FLA!O53 + MIDA!O53 + MIDW!O53 + NE!O53 + NY!O53 + NW!O53 + SE!O53 + SW!O53 + TEN!O53 + TEX!O53</f>
        <v>111342.54241852999</v>
      </c>
      <c r="P53" s="10">
        <f xml:space="preserve"> 0 + CAL!P53 + CAR!P53 + CENT!P53 + FLA!P53 + MIDA!P53 + MIDW!P53 + NE!P53 + NY!P53 + NW!P53 + SE!P53 + SW!P53 + TEN!P53 + TEX!P53</f>
        <v>113968.10714933999</v>
      </c>
      <c r="Q53" s="10">
        <f xml:space="preserve"> 0 + CAL!Q53 + CAR!Q53 + CENT!Q53 + FLA!Q53 + MIDA!Q53 + MIDW!Q53 + NE!Q53 + NY!Q53 + NW!Q53 + SE!Q53 + SW!Q53 + TEN!Q53 + TEX!Q53</f>
        <v>116472.30714906999</v>
      </c>
      <c r="R53" s="10">
        <f xml:space="preserve"> 0 + CAL!R53 + CAR!R53 + CENT!R53 + FLA!R53 + MIDA!R53 + MIDW!R53 + NE!R53 + NY!R53 + NW!R53 + SE!R53 + SW!R53 + TEN!R53 + TEX!R53</f>
        <v>118884.42951629999</v>
      </c>
      <c r="S53" s="10">
        <f xml:space="preserve"> 0 + CAL!S53 + CAR!S53 + CENT!S53 + FLA!S53 + MIDA!S53 + MIDW!S53 + NE!S53 + NY!S53 + NW!S53 + SE!S53 + SW!S53 + TEN!S53 + TEX!S53</f>
        <v>121570.60393228997</v>
      </c>
      <c r="T53" s="10">
        <f xml:space="preserve"> 0 + CAL!T53 + CAR!T53 + CENT!T53 + FLA!T53 + MIDA!T53 + MIDW!T53 + NE!T53 + NY!T53 + NW!T53 + SE!T53 + SW!T53 + TEN!T53 + TEX!T53</f>
        <v>124590.42154543</v>
      </c>
      <c r="U53" s="10">
        <f xml:space="preserve"> 0 + CAL!U53 + CAR!U53 + CENT!U53 + FLA!U53 + MIDA!U53 + MIDW!U53 + NE!U53 + NY!U53 + NW!U53 + SE!U53 + SW!U53 + TEN!U53 + TEX!U53</f>
        <v>126965.76273250001</v>
      </c>
      <c r="V53" s="10">
        <f xml:space="preserve"> 0 + CAL!V53 + CAR!V53 + CENT!V53 + FLA!V53 + MIDA!V53 + MIDW!V53 + NE!V53 + NY!V53 + NW!V53 + SE!V53 + SW!V53 + TEN!V53 + TEX!V53</f>
        <v>129680.76942724001</v>
      </c>
      <c r="W53" s="10">
        <f xml:space="preserve"> 0 + CAL!W53 + CAR!W53 + CENT!W53 + FLA!W53 + MIDA!W53 + MIDW!W53 + NE!W53 + NY!W53 + NW!W53 + SE!W53 + SW!W53 + TEN!W53 + TEX!W53</f>
        <v>131649.74323614003</v>
      </c>
      <c r="X53" s="10">
        <f xml:space="preserve"> 0 + CAL!X53 + CAR!X53 + CENT!X53 + FLA!X53 + MIDA!X53 + MIDW!X53 + NE!X53 + NY!X53 + NW!X53 + SE!X53 + SW!X53 + TEN!X53 + TEX!X53</f>
        <v>135474.22224437998</v>
      </c>
      <c r="Y53" s="10">
        <f xml:space="preserve"> 0 + CAL!Y53 + CAR!Y53 + CENT!Y53 + FLA!Y53 + MIDA!Y53 + MIDW!Y53 + NE!Y53 + NY!Y53 + NW!Y53 + SE!Y53 + SW!Y53 + TEN!Y53 + TEX!Y53</f>
        <v>138511.31313239998</v>
      </c>
      <c r="Z53" s="10">
        <f xml:space="preserve"> 0 + CAL!Z53 + CAR!Z53 + CENT!Z53 + FLA!Z53 + MIDA!Z53 + MIDW!Z53 + NE!Z53 + NY!Z53 + NW!Z53 + SE!Z53 + SW!Z53 + TEN!Z53 + TEX!Z53</f>
        <v>141279.99551668999</v>
      </c>
      <c r="AA53" s="10">
        <f xml:space="preserve"> 0 + CAL!AA53 + CAR!AA53 + CENT!AA53 + FLA!AA53 + MIDA!AA53 + MIDW!AA53 + NE!AA53 + NY!AA53 + NW!AA53 + SE!AA53 + SW!AA53 + TEN!AA53 + TEX!AA53</f>
        <v>144720.60529335</v>
      </c>
      <c r="AB53" s="10">
        <f xml:space="preserve"> 0 + CAL!AB53 + CAR!AB53 + CENT!AB53 + FLA!AB53 + MIDA!AB53 + MIDW!AB53 + NE!AB53 + NY!AB53 + NW!AB53 + SE!AB53 + SW!AB53 + TEN!AB53 + TEX!AB53</f>
        <v>148399.38996160001</v>
      </c>
      <c r="AC53" s="10">
        <f xml:space="preserve"> 0 + CAL!AC53 + CAR!AC53 + CENT!AC53 + FLA!AC53 + MIDA!AC53 + MIDW!AC53 + NE!AC53 + NY!AC53 + NW!AC53 + SE!AC53 + SW!AC53 + TEN!AC53 + TEX!AC53</f>
        <v>151218.05984329002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359540.28332550998</v>
      </c>
      <c r="D54" s="10">
        <f xml:space="preserve"> 0 + CAL!D54 + CAR!D54 + CENT!D54 + FLA!D54 + MIDA!D54 + MIDW!D54 + NE!D54 + NY!D54 + NW!D54 + SE!D54 + SW!D54 + TEN!D54 + TEX!D54</f>
        <v>154290.66688258998</v>
      </c>
      <c r="E54" s="10">
        <f xml:space="preserve"> 0 + CAL!E54 + CAR!E54 + CENT!E54 + FLA!E54 + MIDA!E54 + MIDW!E54 + NE!E54 + NY!E54 + NW!E54 + SE!E54 + SW!E54 + TEN!E54 + TEX!E54</f>
        <v>120588.87589970001</v>
      </c>
      <c r="F54" s="10">
        <f xml:space="preserve"> 0 + CAL!F54 + CAR!F54 + CENT!F54 + FLA!F54 + MIDA!F54 + MIDW!F54 + NE!F54 + NY!F54 + NW!F54 + SE!F54 + SW!F54 + TEN!F54 + TEX!F54</f>
        <v>125617.87002772001</v>
      </c>
      <c r="G54" s="10">
        <f xml:space="preserve"> 0 + CAL!G54 + CAR!G54 + CENT!G54 + FLA!G54 + MIDA!G54 + MIDW!G54 + NE!G54 + NY!G54 + NW!G54 + SE!G54 + SW!G54 + TEN!G54 + TEX!G54</f>
        <v>131760.20671813001</v>
      </c>
      <c r="H54" s="10">
        <f xml:space="preserve"> 0 + CAL!H54 + CAR!H54 + CENT!H54 + FLA!H54 + MIDA!H54 + MIDW!H54 + NE!H54 + NY!H54 + NW!H54 + SE!H54 + SW!H54 + TEN!H54 + TEX!H54</f>
        <v>131814.160871</v>
      </c>
      <c r="I54" s="10">
        <f xml:space="preserve"> 0 + CAL!I54 + CAR!I54 + CENT!I54 + FLA!I54 + MIDA!I54 + MIDW!I54 + NE!I54 + NY!I54 + NW!I54 + SE!I54 + SW!I54 + TEN!I54 + TEX!I54</f>
        <v>132850.40650598001</v>
      </c>
      <c r="J54" s="10">
        <f xml:space="preserve"> 0 + CAL!J54 + CAR!J54 + CENT!J54 + FLA!J54 + MIDA!J54 + MIDW!J54 + NE!J54 + NY!J54 + NW!J54 + SE!J54 + SW!J54 + TEN!J54 + TEX!J54</f>
        <v>135004.77632453002</v>
      </c>
      <c r="K54" s="10">
        <f xml:space="preserve"> 0 + CAL!K54 + CAR!K54 + CENT!K54 + FLA!K54 + MIDA!K54 + MIDW!K54 + NE!K54 + NY!K54 + NW!K54 + SE!K54 + SW!K54 + TEN!K54 + TEX!K54</f>
        <v>138186.47216765</v>
      </c>
      <c r="L54" s="10">
        <f xml:space="preserve"> 0 + CAL!L54 + CAR!L54 + CENT!L54 + FLA!L54 + MIDA!L54 + MIDW!L54 + NE!L54 + NY!L54 + NW!L54 + SE!L54 + SW!L54 + TEN!L54 + TEX!L54</f>
        <v>141319.72819915001</v>
      </c>
      <c r="M54" s="10">
        <f xml:space="preserve"> 0 + CAL!M54 + CAR!M54 + CENT!M54 + FLA!M54 + MIDA!M54 + MIDW!M54 + NE!M54 + NY!M54 + NW!M54 + SE!M54 + SW!M54 + TEN!M54 + TEX!M54</f>
        <v>144519.10899668999</v>
      </c>
      <c r="N54" s="10">
        <f xml:space="preserve"> 0 + CAL!N54 + CAR!N54 + CENT!N54 + FLA!N54 + MIDA!N54 + MIDW!N54 + NE!N54 + NY!N54 + NW!N54 + SE!N54 + SW!N54 + TEN!N54 + TEX!N54</f>
        <v>150058.04521817999</v>
      </c>
      <c r="O54" s="10">
        <f xml:space="preserve"> 0 + CAL!O54 + CAR!O54 + CENT!O54 + FLA!O54 + MIDA!O54 + MIDW!O54 + NE!O54 + NY!O54 + NW!O54 + SE!O54 + SW!O54 + TEN!O54 + TEX!O54</f>
        <v>157053.63149038996</v>
      </c>
      <c r="P54" s="10">
        <f xml:space="preserve"> 0 + CAL!P54 + CAR!P54 + CENT!P54 + FLA!P54 + MIDA!P54 + MIDW!P54 + NE!P54 + NY!P54 + NW!P54 + SE!P54 + SW!P54 + TEN!P54 + TEX!P54</f>
        <v>160821.09966797999</v>
      </c>
      <c r="Q54" s="10">
        <f xml:space="preserve"> 0 + CAL!Q54 + CAR!Q54 + CENT!Q54 + FLA!Q54 + MIDA!Q54 + MIDW!Q54 + NE!Q54 + NY!Q54 + NW!Q54 + SE!Q54 + SW!Q54 + TEN!Q54 + TEX!Q54</f>
        <v>164236.31264992998</v>
      </c>
      <c r="R54" s="10">
        <f xml:space="preserve"> 0 + CAL!R54 + CAR!R54 + CENT!R54 + FLA!R54 + MIDA!R54 + MIDW!R54 + NE!R54 + NY!R54 + NW!R54 + SE!R54 + SW!R54 + TEN!R54 + TEX!R54</f>
        <v>167058.73735221999</v>
      </c>
      <c r="S54" s="10">
        <f xml:space="preserve"> 0 + CAL!S54 + CAR!S54 + CENT!S54 + FLA!S54 + MIDA!S54 + MIDW!S54 + NE!S54 + NY!S54 + NW!S54 + SE!S54 + SW!S54 + TEN!S54 + TEX!S54</f>
        <v>170624.10234882002</v>
      </c>
      <c r="T54" s="10">
        <f xml:space="preserve"> 0 + CAL!T54 + CAR!T54 + CENT!T54 + FLA!T54 + MIDA!T54 + MIDW!T54 + NE!T54 + NY!T54 + NW!T54 + SE!T54 + SW!T54 + TEN!T54 + TEX!T54</f>
        <v>175268.90744948</v>
      </c>
      <c r="U54" s="10">
        <f xml:space="preserve"> 0 + CAL!U54 + CAR!U54 + CENT!U54 + FLA!U54 + MIDA!U54 + MIDW!U54 + NE!U54 + NY!U54 + NW!U54 + SE!U54 + SW!U54 + TEN!U54 + TEX!U54</f>
        <v>179384.66849156999</v>
      </c>
      <c r="V54" s="10">
        <f xml:space="preserve"> 0 + CAL!V54 + CAR!V54 + CENT!V54 + FLA!V54 + MIDA!V54 + MIDW!V54 + NE!V54 + NY!V54 + NW!V54 + SE!V54 + SW!V54 + TEN!V54 + TEX!V54</f>
        <v>184144.23686865999</v>
      </c>
      <c r="W54" s="10">
        <f xml:space="preserve"> 0 + CAL!W54 + CAR!W54 + CENT!W54 + FLA!W54 + MIDA!W54 + MIDW!W54 + NE!W54 + NY!W54 + NW!W54 + SE!W54 + SW!W54 + TEN!W54 + TEX!W54</f>
        <v>186911.64515867003</v>
      </c>
      <c r="X54" s="10">
        <f xml:space="preserve"> 0 + CAL!X54 + CAR!X54 + CENT!X54 + FLA!X54 + MIDA!X54 + MIDW!X54 + NE!X54 + NY!X54 + NW!X54 + SE!X54 + SW!X54 + TEN!X54 + TEX!X54</f>
        <v>193011.78802586999</v>
      </c>
      <c r="Y54" s="10">
        <f xml:space="preserve"> 0 + CAL!Y54 + CAR!Y54 + CENT!Y54 + FLA!Y54 + MIDA!Y54 + MIDW!Y54 + NE!Y54 + NY!Y54 + NW!Y54 + SE!Y54 + SW!Y54 + TEN!Y54 + TEX!Y54</f>
        <v>196846.16599246996</v>
      </c>
      <c r="Z54" s="10">
        <f xml:space="preserve"> 0 + CAL!Z54 + CAR!Z54 + CENT!Z54 + FLA!Z54 + MIDA!Z54 + MIDW!Z54 + NE!Z54 + NY!Z54 + NW!Z54 + SE!Z54 + SW!Z54 + TEN!Z54 + TEX!Z54</f>
        <v>200187.25213167001</v>
      </c>
      <c r="AA54" s="10">
        <f xml:space="preserve"> 0 + CAL!AA54 + CAR!AA54 + CENT!AA54 + FLA!AA54 + MIDA!AA54 + MIDW!AA54 + NE!AA54 + NY!AA54 + NW!AA54 + SE!AA54 + SW!AA54 + TEN!AA54 + TEX!AA54</f>
        <v>205419.27125220999</v>
      </c>
      <c r="AB54" s="10">
        <f xml:space="preserve"> 0 + CAL!AB54 + CAR!AB54 + CENT!AB54 + FLA!AB54 + MIDA!AB54 + MIDW!AB54 + NE!AB54 + NY!AB54 + NW!AB54 + SE!AB54 + SW!AB54 + TEN!AB54 + TEX!AB54</f>
        <v>211418.98232544999</v>
      </c>
      <c r="AC54" s="10">
        <f xml:space="preserve"> 0 + CAL!AC54 + CAR!AC54 + CENT!AC54 + FLA!AC54 + MIDA!AC54 + MIDW!AC54 + NE!AC54 + NY!AC54 + NW!AC54 + SE!AC54 + SW!AC54 + TEN!AC54 + TEX!AC54</f>
        <v>215275.6062711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719.08056664000003</v>
      </c>
      <c r="D55" s="10">
        <f xml:space="preserve"> 0 + CAL!D55 + CAR!D55 + CENT!D55 + FLA!D55 + MIDA!D55 + MIDW!D55 + NE!D55 + NY!D55 + NW!D55 + SE!D55 + SW!D55 + TEN!D55 + TEX!D55</f>
        <v>308.58133375</v>
      </c>
      <c r="E55" s="10">
        <f xml:space="preserve"> 0 + CAL!E55 + CAR!E55 + CENT!E55 + FLA!E55 + MIDA!E55 + MIDW!E55 + NE!E55 + NY!E55 + NW!E55 + SE!E55 + SW!E55 + TEN!E55 + TEX!E55</f>
        <v>241.17775179</v>
      </c>
      <c r="F55" s="10">
        <f xml:space="preserve"> 0 + CAL!F55 + CAR!F55 + CENT!F55 + FLA!F55 + MIDA!F55 + MIDW!F55 + NE!F55 + NY!F55 + NW!F55 + SE!F55 + SW!F55 + TEN!F55 + TEX!F55</f>
        <v>251.23574008999998</v>
      </c>
      <c r="G55" s="10">
        <f xml:space="preserve"> 0 + CAL!G55 + CAR!G55 + CENT!G55 + FLA!G55 + MIDA!G55 + MIDW!G55 + NE!G55 + NY!G55 + NW!G55 + SE!G55 + SW!G55 + TEN!G55 + TEX!G55</f>
        <v>263.52041343000002</v>
      </c>
      <c r="H55" s="10">
        <f xml:space="preserve"> 0 + CAL!H55 + CAR!H55 + CENT!H55 + FLA!H55 + MIDA!H55 + MIDW!H55 + NE!H55 + NY!H55 + NW!H55 + SE!H55 + SW!H55 + TEN!H55 + TEX!H55</f>
        <v>263.62832172999998</v>
      </c>
      <c r="I55" s="10">
        <f xml:space="preserve"> 0 + CAL!I55 + CAR!I55 + CENT!I55 + FLA!I55 + MIDA!I55 + MIDW!I55 + NE!I55 + NY!I55 + NW!I55 + SE!I55 + SW!I55 + TEN!I55 + TEX!I55</f>
        <v>265.70081300999999</v>
      </c>
      <c r="J55" s="10">
        <f xml:space="preserve"> 0 + CAL!J55 + CAR!J55 + CENT!J55 + FLA!J55 + MIDA!J55 + MIDW!J55 + NE!J55 + NY!J55 + NW!J55 + SE!J55 + SW!J55 + TEN!J55 + TEX!J55</f>
        <v>270.00955264000004</v>
      </c>
      <c r="K55" s="10">
        <f xml:space="preserve"> 0 + CAL!K55 + CAR!K55 + CENT!K55 + FLA!K55 + MIDA!K55 + MIDW!K55 + NE!K55 + NY!K55 + NW!K55 + SE!K55 + SW!K55 + TEN!K55 + TEX!K55</f>
        <v>276.37294431999999</v>
      </c>
      <c r="L55" s="10">
        <f xml:space="preserve"> 0 + CAL!L55 + CAR!L55 + CENT!L55 + FLA!L55 + MIDA!L55 + MIDW!L55 + NE!L55 + NY!L55 + NW!L55 + SE!L55 + SW!L55 + TEN!L55 + TEX!L55</f>
        <v>282.63945638999996</v>
      </c>
      <c r="M55" s="10">
        <f xml:space="preserve"> 0 + CAL!M55 + CAR!M55 + CENT!M55 + FLA!M55 + MIDA!M55 + MIDW!M55 + NE!M55 + NY!M55 + NW!M55 + SE!M55 + SW!M55 + TEN!M55 + TEX!M55</f>
        <v>289.03821798000001</v>
      </c>
      <c r="N55" s="10">
        <f xml:space="preserve"> 0 + CAL!N55 + CAR!N55 + CENT!N55 + FLA!N55 + MIDA!N55 + MIDW!N55 + NE!N55 + NY!N55 + NW!N55 + SE!N55 + SW!N55 + TEN!N55 + TEX!N55</f>
        <v>300.11609046000001</v>
      </c>
      <c r="O55" s="10">
        <f xml:space="preserve"> 0 + CAL!O55 + CAR!O55 + CENT!O55 + FLA!O55 + MIDA!O55 + MIDW!O55 + NE!O55 + NY!O55 + NW!O55 + SE!O55 + SW!O55 + TEN!O55 + TEX!O55</f>
        <v>314.10726298000003</v>
      </c>
      <c r="P55" s="10">
        <f xml:space="preserve"> 0 + CAL!P55 + CAR!P55 + CENT!P55 + FLA!P55 + MIDA!P55 + MIDW!P55 + NE!P55 + NY!P55 + NW!P55 + SE!P55 + SW!P55 + TEN!P55 + TEX!P55</f>
        <v>321.64219933999999</v>
      </c>
      <c r="Q55" s="10">
        <f xml:space="preserve"> 0 + CAL!Q55 + CAR!Q55 + CENT!Q55 + FLA!Q55 + MIDA!Q55 + MIDW!Q55 + NE!Q55 + NY!Q55 + NW!Q55 + SE!Q55 + SW!Q55 + TEN!Q55 + TEX!Q55</f>
        <v>328.47262529</v>
      </c>
      <c r="R55" s="10">
        <f xml:space="preserve"> 0 + CAL!R55 + CAR!R55 + CENT!R55 + FLA!R55 + MIDA!R55 + MIDW!R55 + NE!R55 + NY!R55 + NW!R55 + SE!R55 + SW!R55 + TEN!R55 + TEX!R55</f>
        <v>334.1174747</v>
      </c>
      <c r="S55" s="10">
        <f xml:space="preserve"> 0 + CAL!S55 + CAR!S55 + CENT!S55 + FLA!S55 + MIDA!S55 + MIDW!S55 + NE!S55 + NY!S55 + NW!S55 + SE!S55 + SW!S55 + TEN!S55 + TEX!S55</f>
        <v>341.24820470000003</v>
      </c>
      <c r="T55" s="10">
        <f xml:space="preserve"> 0 + CAL!T55 + CAR!T55 + CENT!T55 + FLA!T55 + MIDA!T55 + MIDW!T55 + NE!T55 + NY!T55 + NW!T55 + SE!T55 + SW!T55 + TEN!T55 + TEX!T55</f>
        <v>350.5378149</v>
      </c>
      <c r="U55" s="10">
        <f xml:space="preserve"> 0 + CAL!U55 + CAR!U55 + CENT!U55 + FLA!U55 + MIDA!U55 + MIDW!U55 + NE!U55 + NY!U55 + NW!U55 + SE!U55 + SW!U55 + TEN!U55 + TEX!U55</f>
        <v>358.76933699</v>
      </c>
      <c r="V55" s="10">
        <f xml:space="preserve"> 0 + CAL!V55 + CAR!V55 + CENT!V55 + FLA!V55 + MIDA!V55 + MIDW!V55 + NE!V55 + NY!V55 + NW!V55 + SE!V55 + SW!V55 + TEN!V55 + TEX!V55</f>
        <v>368.28847373999997</v>
      </c>
      <c r="W55" s="10">
        <f xml:space="preserve"> 0 + CAL!W55 + CAR!W55 + CENT!W55 + FLA!W55 + MIDA!W55 + MIDW!W55 + NE!W55 + NY!W55 + NW!W55 + SE!W55 + SW!W55 + TEN!W55 + TEX!W55</f>
        <v>373.82329033000002</v>
      </c>
      <c r="X55" s="10">
        <f xml:space="preserve"> 0 + CAL!X55 + CAR!X55 + CENT!X55 + FLA!X55 + MIDA!X55 + MIDW!X55 + NE!X55 + NY!X55 + NW!X55 + SE!X55 + SW!X55 + TEN!X55 + TEX!X55</f>
        <v>386.0235760600001</v>
      </c>
      <c r="Y55" s="10">
        <f xml:space="preserve"> 0 + CAL!Y55 + CAR!Y55 + CENT!Y55 + FLA!Y55 + MIDA!Y55 + MIDW!Y55 + NE!Y55 + NY!Y55 + NW!Y55 + SE!Y55 + SW!Y55 + TEN!Y55 + TEX!Y55</f>
        <v>393.69233198000001</v>
      </c>
      <c r="Z55" s="10">
        <f xml:space="preserve"> 0 + CAL!Z55 + CAR!Z55 + CENT!Z55 + FLA!Z55 + MIDA!Z55 + MIDW!Z55 + NE!Z55 + NY!Z55 + NW!Z55 + SE!Z55 + SW!Z55 + TEN!Z55 + TEX!Z55</f>
        <v>400.37450425999998</v>
      </c>
      <c r="AA55" s="10">
        <f xml:space="preserve"> 0 + CAL!AA55 + CAR!AA55 + CENT!AA55 + FLA!AA55 + MIDA!AA55 + MIDW!AA55 + NE!AA55 + NY!AA55 + NW!AA55 + SE!AA55 + SW!AA55 + TEN!AA55 + TEX!AA55</f>
        <v>410.83854250000002</v>
      </c>
      <c r="AB55" s="10">
        <f xml:space="preserve"> 0 + CAL!AB55 + CAR!AB55 + CENT!AB55 + FLA!AB55 + MIDA!AB55 + MIDW!AB55 + NE!AB55 + NY!AB55 + NW!AB55 + SE!AB55 + SW!AB55 + TEN!AB55 + TEX!AB55</f>
        <v>422.83796463999994</v>
      </c>
      <c r="AC55" s="10">
        <f xml:space="preserve"> 0 + CAL!AC55 + CAR!AC55 + CENT!AC55 + FLA!AC55 + MIDA!AC55 + MIDW!AC55 + NE!AC55 + NY!AC55 + NW!AC55 + SE!AC55 + SW!AC55 + TEN!AC55 + TEX!AC55</f>
        <v>430.55121253999999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91669.46570048001</v>
      </c>
      <c r="D56" s="10">
        <f xml:space="preserve"> 0 + CAL!D56 + CAR!D56 + CENT!D56 + FLA!D56 + MIDA!D56 + MIDW!D56 + NE!D56 + NY!D56 + NW!D56 + SE!D56 + SW!D56 + TEN!D56 + TEX!D56</f>
        <v>88002.687606980006</v>
      </c>
      <c r="E56" s="10">
        <f xml:space="preserve"> 0 + CAL!E56 + CAR!E56 + CENT!E56 + FLA!E56 + MIDA!E56 + MIDW!E56 + NE!E56 + NY!E56 + NW!E56 + SE!E56 + SW!E56 + TEN!E56 + TEX!E56</f>
        <v>84698.039161029999</v>
      </c>
      <c r="F56" s="10">
        <f xml:space="preserve"> 0 + CAL!F56 + CAR!F56 + CENT!F56 + FLA!F56 + MIDA!F56 + MIDW!F56 + NE!F56 + NY!F56 + NW!F56 + SE!F56 + SW!F56 + TEN!F56 + TEX!F56</f>
        <v>82148.299607620007</v>
      </c>
      <c r="G56" s="10">
        <f xml:space="preserve"> 0 + CAL!G56 + CAR!G56 + CENT!G56 + FLA!G56 + MIDA!G56 + MIDW!G56 + NE!G56 + NY!G56 + NW!G56 + SE!G56 + SW!G56 + TEN!G56 + TEX!G56</f>
        <v>81794.548827849998</v>
      </c>
      <c r="H56" s="10">
        <f xml:space="preserve"> 0 + CAL!H56 + CAR!H56 + CENT!H56 + FLA!H56 + MIDA!H56 + MIDW!H56 + NE!H56 + NY!H56 + NW!H56 + SE!H56 + SW!H56 + TEN!H56 + TEX!H56</f>
        <v>81428.223740389993</v>
      </c>
      <c r="I56" s="10">
        <f xml:space="preserve"> 0 + CAL!I56 + CAR!I56 + CENT!I56 + FLA!I56 + MIDA!I56 + MIDW!I56 + NE!I56 + NY!I56 + NW!I56 + SE!I56 + SW!I56 + TEN!I56 + TEX!I56</f>
        <v>82492.283711439988</v>
      </c>
      <c r="J56" s="10">
        <f xml:space="preserve"> 0 + CAL!J56 + CAR!J56 + CENT!J56 + FLA!J56 + MIDA!J56 + MIDW!J56 + NE!J56 + NY!J56 + NW!J56 + SE!J56 + SW!J56 + TEN!J56 + TEX!J56</f>
        <v>84271.379936859987</v>
      </c>
      <c r="K56" s="10">
        <f xml:space="preserve"> 0 + CAL!K56 + CAR!K56 + CENT!K56 + FLA!K56 + MIDA!K56 + MIDW!K56 + NE!K56 + NY!K56 + NW!K56 + SE!K56 + SW!K56 + TEN!K56 + TEX!K56</f>
        <v>86239.216447760002</v>
      </c>
      <c r="L56" s="10">
        <f xml:space="preserve"> 0 + CAL!L56 + CAR!L56 + CENT!L56 + FLA!L56 + MIDA!L56 + MIDW!L56 + NE!L56 + NY!L56 + NW!L56 + SE!L56 + SW!L56 + TEN!L56 + TEX!L56</f>
        <v>88220.292705069995</v>
      </c>
      <c r="M56" s="10">
        <f xml:space="preserve"> 0 + CAL!M56 + CAR!M56 + CENT!M56 + FLA!M56 + MIDA!M56 + MIDW!M56 + NE!M56 + NY!M56 + NW!M56 + SE!M56 + SW!M56 + TEN!M56 + TEX!M56</f>
        <v>90255.579007869994</v>
      </c>
      <c r="N56" s="10">
        <f xml:space="preserve"> 0 + CAL!N56 + CAR!N56 + CENT!N56 + FLA!N56 + MIDA!N56 + MIDW!N56 + NE!N56 + NY!N56 + NW!N56 + SE!N56 + SW!N56 + TEN!N56 + TEX!N56</f>
        <v>92887.426755320004</v>
      </c>
      <c r="O56" s="10">
        <f xml:space="preserve"> 0 + CAL!O56 + CAR!O56 + CENT!O56 + FLA!O56 + MIDA!O56 + MIDW!O56 + NE!O56 + NY!O56 + NW!O56 + SE!O56 + SW!O56 + TEN!O56 + TEX!O56</f>
        <v>95701.282792560014</v>
      </c>
      <c r="P56" s="10">
        <f xml:space="preserve"> 0 + CAL!P56 + CAR!P56 + CENT!P56 + FLA!P56 + MIDA!P56 + MIDW!P56 + NE!P56 + NY!P56 + NW!P56 + SE!P56 + SW!P56 + TEN!P56 + TEX!P56</f>
        <v>97951.638447730002</v>
      </c>
      <c r="Q56" s="10">
        <f xml:space="preserve"> 0 + CAL!Q56 + CAR!Q56 + CENT!Q56 + FLA!Q56 + MIDA!Q56 + MIDW!Q56 + NE!Q56 + NY!Q56 + NW!Q56 + SE!Q56 + SW!Q56 + TEN!Q56 + TEX!Q56</f>
        <v>100115.71111372998</v>
      </c>
      <c r="R56" s="10">
        <f xml:space="preserve"> 0 + CAL!R56 + CAR!R56 + CENT!R56 + FLA!R56 + MIDA!R56 + MIDW!R56 + NE!R56 + NY!R56 + NW!R56 + SE!R56 + SW!R56 + TEN!R56 + TEX!R56</f>
        <v>102246.74302083001</v>
      </c>
      <c r="S56" s="10">
        <f xml:space="preserve"> 0 + CAL!S56 + CAR!S56 + CENT!S56 + FLA!S56 + MIDA!S56 + MIDW!S56 + NE!S56 + NY!S56 + NW!S56 + SE!S56 + SW!S56 + TEN!S56 + TEX!S56</f>
        <v>104577.83618816998</v>
      </c>
      <c r="T56" s="10">
        <f xml:space="preserve"> 0 + CAL!T56 + CAR!T56 + CENT!T56 + FLA!T56 + MIDA!T56 + MIDW!T56 + NE!T56 + NY!T56 + NW!T56 + SE!T56 + SW!T56 + TEN!T56 + TEX!T56</f>
        <v>107135.06913004001</v>
      </c>
      <c r="U56" s="10">
        <f xml:space="preserve"> 0 + CAL!U56 + CAR!U56 + CENT!U56 + FLA!U56 + MIDA!U56 + MIDW!U56 + NE!U56 + NY!U56 + NW!U56 + SE!U56 + SW!U56 + TEN!U56 + TEX!U56</f>
        <v>109100.51411539</v>
      </c>
      <c r="V56" s="10">
        <f xml:space="preserve"> 0 + CAL!V56 + CAR!V56 + CENT!V56 + FLA!V56 + MIDA!V56 + MIDW!V56 + NE!V56 + NY!V56 + NW!V56 + SE!V56 + SW!V56 + TEN!V56 + TEX!V56</f>
        <v>111341.50665338</v>
      </c>
      <c r="W56" s="10">
        <f xml:space="preserve"> 0 + CAL!W56 + CAR!W56 + CENT!W56 + FLA!W56 + MIDA!W56 + MIDW!W56 + NE!W56 + NY!W56 + NW!W56 + SE!W56 + SW!W56 + TEN!W56 + TEX!W56</f>
        <v>113034.86918767</v>
      </c>
      <c r="X56" s="10">
        <f xml:space="preserve"> 0 + CAL!X56 + CAR!X56 + CENT!X56 + FLA!X56 + MIDA!X56 + MIDW!X56 + NE!X56 + NY!X56 + NW!X56 + SE!X56 + SW!X56 + TEN!X56 + TEX!X56</f>
        <v>116251.82376343998</v>
      </c>
      <c r="Y56" s="10">
        <f xml:space="preserve"> 0 + CAL!Y56 + CAR!Y56 + CENT!Y56 + FLA!Y56 + MIDA!Y56 + MIDW!Y56 + NE!Y56 + NY!Y56 + NW!Y56 + SE!Y56 + SW!Y56 + TEN!Y56 + TEX!Y56</f>
        <v>118907.04190702002</v>
      </c>
      <c r="Z56" s="10">
        <f xml:space="preserve"> 0 + CAL!Z56 + CAR!Z56 + CENT!Z56 + FLA!Z56 + MIDA!Z56 + MIDW!Z56 + NE!Z56 + NY!Z56 + NW!Z56 + SE!Z56 + SW!Z56 + TEN!Z56 + TEX!Z56</f>
        <v>121342.97938601</v>
      </c>
      <c r="AA56" s="10">
        <f xml:space="preserve"> 0 + CAL!AA56 + CAR!AA56 + CENT!AA56 + FLA!AA56 + MIDA!AA56 + MIDW!AA56 + NE!AA56 + NY!AA56 + NW!AA56 + SE!AA56 + SW!AA56 + TEN!AA56 + TEX!AA56</f>
        <v>124262.52276862999</v>
      </c>
      <c r="AB56" s="10">
        <f xml:space="preserve"> 0 + CAL!AB56 + CAR!AB56 + CENT!AB56 + FLA!AB56 + MIDA!AB56 + MIDW!AB56 + NE!AB56 + NY!AB56 + NW!AB56 + SE!AB56 + SW!AB56 + TEN!AB56 + TEX!AB56</f>
        <v>127343.78519125002</v>
      </c>
      <c r="AC56" s="10">
        <f xml:space="preserve"> 0 + CAL!AC56 + CAR!AC56 + CENT!AC56 + FLA!AC56 + MIDA!AC56 + MIDW!AC56 + NE!AC56 + NY!AC56 + NW!AC56 + SE!AC56 + SW!AC56 + TEN!AC56 + TEX!AC56</f>
        <v>129778.36681057002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35807.277196499999</v>
      </c>
      <c r="D57" s="10">
        <f xml:space="preserve"> 0 + CAL!D57 + CAR!D57 + CENT!D57 + FLA!D57 + MIDA!D57 + MIDW!D57 + NE!D57 + NY!D57 + NW!D57 + SE!D57 + SW!D57 + TEN!D57 + TEX!D57</f>
        <v>15366.090905859999</v>
      </c>
      <c r="E57" s="10">
        <f xml:space="preserve"> 0 + CAL!E57 + CAR!E57 + CENT!E57 + FLA!E57 + MIDA!E57 + MIDW!E57 + NE!E57 + NY!E57 + NW!E57 + SE!E57 + SW!E57 + TEN!E57 + TEX!E57</f>
        <v>12009.667640619999</v>
      </c>
      <c r="F57" s="10">
        <f xml:space="preserve"> 0 + CAL!F57 + CAR!F57 + CENT!F57 + FLA!F57 + MIDA!F57 + MIDW!F57 + NE!F57 + NY!F57 + NW!F57 + SE!F57 + SW!F57 + TEN!F57 + TEX!F57</f>
        <v>12510.51440276</v>
      </c>
      <c r="G57" s="10">
        <f xml:space="preserve"> 0 + CAL!G57 + CAR!G57 + CENT!G57 + FLA!G57 + MIDA!G57 + MIDW!G57 + NE!G57 + NY!G57 + NW!G57 + SE!G57 + SW!G57 + TEN!G57 + TEX!G57</f>
        <v>13122.24099561</v>
      </c>
      <c r="H57" s="10">
        <f xml:space="preserve"> 0 + CAL!H57 + CAR!H57 + CENT!H57 + FLA!H57 + MIDA!H57 + MIDW!H57 + NE!H57 + NY!H57 + NW!H57 + SE!H57 + SW!H57 + TEN!H57 + TEX!H57</f>
        <v>13127.614388799999</v>
      </c>
      <c r="I57" s="10">
        <f xml:space="preserve"> 0 + CAL!I57 + CAR!I57 + CENT!I57 + FLA!I57 + MIDA!I57 + MIDW!I57 + NE!I57 + NY!I57 + NW!I57 + SE!I57 + SW!I57 + TEN!I57 + TEX!I57</f>
        <v>13230.815994870003</v>
      </c>
      <c r="J57" s="10">
        <f xml:space="preserve"> 0 + CAL!J57 + CAR!J57 + CENT!J57 + FLA!J57 + MIDA!J57 + MIDW!J57 + NE!J57 + NY!J57 + NW!J57 + SE!J57 + SW!J57 + TEN!J57 + TEX!J57</f>
        <v>13445.373642119999</v>
      </c>
      <c r="K57" s="10">
        <f xml:space="preserve"> 0 + CAL!K57 + CAR!K57 + CENT!K57 + FLA!K57 + MIDA!K57 + MIDW!K57 + NE!K57 + NY!K57 + NW!K57 + SE!K57 + SW!K57 + TEN!K57 + TEX!K57</f>
        <v>13762.244575060002</v>
      </c>
      <c r="L57" s="10">
        <f xml:space="preserve"> 0 + CAL!L57 + CAR!L57 + CENT!L57 + FLA!L57 + MIDA!L57 + MIDW!L57 + NE!L57 + NY!L57 + NW!L57 + SE!L57 + SW!L57 + TEN!L57 + TEX!L57</f>
        <v>14074.291298220001</v>
      </c>
      <c r="M57" s="10">
        <f xml:space="preserve"> 0 + CAL!M57 + CAR!M57 + CENT!M57 + FLA!M57 + MIDA!M57 + MIDW!M57 + NE!M57 + NY!M57 + NW!M57 + SE!M57 + SW!M57 + TEN!M57 + TEX!M57</f>
        <v>14392.923508260001</v>
      </c>
      <c r="N57" s="10">
        <f xml:space="preserve"> 0 + CAL!N57 + CAR!N57 + CENT!N57 + FLA!N57 + MIDA!N57 + MIDW!N57 + NE!N57 + NY!N57 + NW!N57 + SE!N57 + SW!N57 + TEN!N57 + TEX!N57</f>
        <v>14944.55634008</v>
      </c>
      <c r="O57" s="10">
        <f xml:space="preserve"> 0 + CAL!O57 + CAR!O57 + CENT!O57 + FLA!O57 + MIDA!O57 + MIDW!O57 + NE!O57 + NY!O57 + NW!O57 + SE!O57 + SW!O57 + TEN!O57 + TEX!O57</f>
        <v>15641.259625980003</v>
      </c>
      <c r="P57" s="10">
        <f xml:space="preserve"> 0 + CAL!P57 + CAR!P57 + CENT!P57 + FLA!P57 + MIDA!P57 + MIDW!P57 + NE!P57 + NY!P57 + NW!P57 + SE!P57 + SW!P57 + TEN!P57 + TEX!P57</f>
        <v>16016.468701629999</v>
      </c>
      <c r="Q57" s="10">
        <f xml:space="preserve"> 0 + CAL!Q57 + CAR!Q57 + CENT!Q57 + FLA!Q57 + MIDA!Q57 + MIDW!Q57 + NE!Q57 + NY!Q57 + NW!Q57 + SE!Q57 + SW!Q57 + TEN!Q57 + TEX!Q57</f>
        <v>16356.596035339999</v>
      </c>
      <c r="R57" s="10">
        <f xml:space="preserve"> 0 + CAL!R57 + CAR!R57 + CENT!R57 + FLA!R57 + MIDA!R57 + MIDW!R57 + NE!R57 + NY!R57 + NW!R57 + SE!R57 + SW!R57 + TEN!R57 + TEX!R57</f>
        <v>16637.686495479997</v>
      </c>
      <c r="S57" s="10">
        <f xml:space="preserve"> 0 + CAL!S57 + CAR!S57 + CENT!S57 + FLA!S57 + MIDA!S57 + MIDW!S57 + NE!S57 + NY!S57 + NW!S57 + SE!S57 + SW!S57 + TEN!S57 + TEX!S57</f>
        <v>16992.767744140001</v>
      </c>
      <c r="T57" s="10">
        <f xml:space="preserve"> 0 + CAL!T57 + CAR!T57 + CENT!T57 + FLA!T57 + MIDA!T57 + MIDW!T57 + NE!T57 + NY!T57 + NW!T57 + SE!T57 + SW!T57 + TEN!T57 + TEX!T57</f>
        <v>17455.352415359997</v>
      </c>
      <c r="U57" s="10">
        <f xml:space="preserve"> 0 + CAL!U57 + CAR!U57 + CENT!U57 + FLA!U57 + MIDA!U57 + MIDW!U57 + NE!U57 + NY!U57 + NW!U57 + SE!U57 + SW!U57 + TEN!U57 + TEX!U57</f>
        <v>17865.248617109999</v>
      </c>
      <c r="V57" s="10">
        <f xml:space="preserve"> 0 + CAL!V57 + CAR!V57 + CENT!V57 + FLA!V57 + MIDA!V57 + MIDW!V57 + NE!V57 + NY!V57 + NW!V57 + SE!V57 + SW!V57 + TEN!V57 + TEX!V57</f>
        <v>18339.26277383</v>
      </c>
      <c r="W57" s="10">
        <f xml:space="preserve"> 0 + CAL!W57 + CAR!W57 + CENT!W57 + FLA!W57 + MIDA!W57 + MIDW!W57 + NE!W57 + NY!W57 + NW!W57 + SE!W57 + SW!W57 + TEN!W57 + TEX!W57</f>
        <v>18614.874048450001</v>
      </c>
      <c r="X57" s="10">
        <f xml:space="preserve"> 0 + CAL!X57 + CAR!X57 + CENT!X57 + FLA!X57 + MIDA!X57 + MIDW!X57 + NE!X57 + NY!X57 + NW!X57 + SE!X57 + SW!X57 + TEN!X57 + TEX!X57</f>
        <v>19222.398480929998</v>
      </c>
      <c r="Y57" s="10">
        <f xml:space="preserve"> 0 + CAL!Y57 + CAR!Y57 + CENT!Y57 + FLA!Y57 + MIDA!Y57 + MIDW!Y57 + NE!Y57 + NY!Y57 + NW!Y57 + SE!Y57 + SW!Y57 + TEN!Y57 + TEX!Y57</f>
        <v>19604.271225379998</v>
      </c>
      <c r="Z57" s="10">
        <f xml:space="preserve"> 0 + CAL!Z57 + CAR!Z57 + CENT!Z57 + FLA!Z57 + MIDA!Z57 + MIDW!Z57 + NE!Z57 + NY!Z57 + NW!Z57 + SE!Z57 + SW!Z57 + TEN!Z57 + TEX!Z57</f>
        <v>19937.01613068</v>
      </c>
      <c r="AA57" s="10">
        <f xml:space="preserve"> 0 + CAL!AA57 + CAR!AA57 + CENT!AA57 + FLA!AA57 + MIDA!AA57 + MIDW!AA57 + NE!AA57 + NY!AA57 + NW!AA57 + SE!AA57 + SW!AA57 + TEN!AA57 + TEX!AA57</f>
        <v>20458.082524689999</v>
      </c>
      <c r="AB57" s="10">
        <f xml:space="preserve"> 0 + CAL!AB57 + CAR!AB57 + CENT!AB57 + FLA!AB57 + MIDA!AB57 + MIDW!AB57 + NE!AB57 + NY!AB57 + NW!AB57 + SE!AB57 + SW!AB57 + TEN!AB57 + TEX!AB57</f>
        <v>21055.604770360005</v>
      </c>
      <c r="AC57" s="10">
        <f xml:space="preserve"> 0 + CAL!AC57 + CAR!AC57 + CENT!AC57 + FLA!AC57 + MIDA!AC57 + MIDW!AC57 + NE!AC57 + NY!AC57 + NW!AC57 + SE!AC57 + SW!AC57 + TEN!AC57 + TEX!AC57</f>
        <v>21439.693032709998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16.278695070000005</v>
      </c>
      <c r="E58" s="10">
        <f xml:space="preserve"> 0 + CAL!E58 + CAR!E58 + CENT!E58 + FLA!E58 + MIDA!E58 + MIDW!E58 + NE!E58 + NY!E58 + NW!E58 + SE!E58 + SW!E58 + TEN!E58 + TEX!E58</f>
        <v>13.00000008</v>
      </c>
      <c r="F58" s="10">
        <f xml:space="preserve"> 0 + CAL!F58 + CAR!F58 + CENT!F58 + FLA!F58 + MIDA!F58 + MIDW!F58 + NE!F58 + NY!F58 + NW!F58 + SE!F58 + SW!F58 + TEN!F58 + TEX!F58</f>
        <v>13.07082393</v>
      </c>
      <c r="G58" s="10">
        <f xml:space="preserve"> 0 + CAL!G58 + CAR!G58 + CENT!G58 + FLA!G58 + MIDA!G58 + MIDW!G58 + NE!G58 + NY!G58 + NW!G58 + SE!G58 + SW!G58 + TEN!G58 + TEX!G58</f>
        <v>13.183740890000001</v>
      </c>
      <c r="H58" s="10">
        <f xml:space="preserve"> 0 + CAL!H58 + CAR!H58 + CENT!H58 + FLA!H58 + MIDA!H58 + MIDW!H58 + NE!H58 + NY!H58 + NW!H58 + SE!H58 + SW!H58 + TEN!H58 + TEX!H58</f>
        <v>13.365154819999999</v>
      </c>
      <c r="I58" s="10">
        <f xml:space="preserve"> 0 + CAL!I58 + CAR!I58 + CENT!I58 + FLA!I58 + MIDA!I58 + MIDW!I58 + NE!I58 + NY!I58 + NW!I58 + SE!I58 + SW!I58 + TEN!I58 + TEX!I58</f>
        <v>13.39399719</v>
      </c>
      <c r="J58" s="10">
        <f xml:space="preserve"> 0 + CAL!J58 + CAR!J58 + CENT!J58 + FLA!J58 + MIDA!J58 + MIDW!J58 + NE!J58 + NY!J58 + NW!J58 + SE!J58 + SW!J58 + TEN!J58 + TEX!J58</f>
        <v>13.623315339999998</v>
      </c>
      <c r="K58" s="10">
        <f xml:space="preserve"> 0 + CAL!K58 + CAR!K58 + CENT!K58 + FLA!K58 + MIDA!K58 + MIDW!K58 + NE!K58 + NY!K58 + NW!K58 + SE!K58 + SW!K58 + TEN!K58 + TEX!K58</f>
        <v>13.747365220000001</v>
      </c>
      <c r="L58" s="10">
        <f xml:space="preserve"> 0 + CAL!L58 + CAR!L58 + CENT!L58 + FLA!L58 + MIDA!L58 + MIDW!L58 + NE!L58 + NY!L58 + NW!L58 + SE!L58 + SW!L58 + TEN!L58 + TEX!L58</f>
        <v>13.827857069999999</v>
      </c>
      <c r="M58" s="10">
        <f xml:space="preserve"> 0 + CAL!M58 + CAR!M58 + CENT!M58 + FLA!M58 + MIDA!M58 + MIDW!M58 + NE!M58 + NY!M58 + NW!M58 + SE!M58 + SW!M58 + TEN!M58 + TEX!M58</f>
        <v>13.82195956</v>
      </c>
      <c r="N58" s="10">
        <f xml:space="preserve"> 0 + CAL!N58 + CAR!N58 + CENT!N58 + FLA!N58 + MIDA!N58 + MIDW!N58 + NE!N58 + NY!N58 + NW!N58 + SE!N58 + SW!N58 + TEN!N58 + TEX!N58</f>
        <v>13.827457510000002</v>
      </c>
      <c r="O58" s="10">
        <f xml:space="preserve"> 0 + CAL!O58 + CAR!O58 + CENT!O58 + FLA!O58 + MIDA!O58 + MIDW!O58 + NE!O58 + NY!O58 + NW!O58 + SE!O58 + SW!O58 + TEN!O58 + TEX!O58</f>
        <v>13.868161349999998</v>
      </c>
      <c r="P58" s="10">
        <f xml:space="preserve"> 0 + CAL!P58 + CAR!P58 + CENT!P58 + FLA!P58 + MIDA!P58 + MIDW!P58 + NE!P58 + NY!P58 + NW!P58 + SE!P58 + SW!P58 + TEN!P58 + TEX!P58</f>
        <v>13.96236597</v>
      </c>
      <c r="Q58" s="10">
        <f xml:space="preserve"> 0 + CAL!Q58 + CAR!Q58 + CENT!Q58 + FLA!Q58 + MIDA!Q58 + MIDW!Q58 + NE!Q58 + NY!Q58 + NW!Q58 + SE!Q58 + SW!Q58 + TEN!Q58 + TEX!Q58</f>
        <v>13.910075599999999</v>
      </c>
      <c r="R58" s="10">
        <f xml:space="preserve"> 0 + CAL!R58 + CAR!R58 + CENT!R58 + FLA!R58 + MIDA!R58 + MIDW!R58 + NE!R58 + NY!R58 + NW!R58 + SE!R58 + SW!R58 + TEN!R58 + TEX!R58</f>
        <v>13.885044520000001</v>
      </c>
      <c r="S58" s="10">
        <f xml:space="preserve"> 0 + CAL!S58 + CAR!S58 + CENT!S58 + FLA!S58 + MIDA!S58 + MIDW!S58 + NE!S58 + NY!S58 + NW!S58 + SE!S58 + SW!S58 + TEN!S58 + TEX!S58</f>
        <v>13.860064410000001</v>
      </c>
      <c r="T58" s="10">
        <f xml:space="preserve"> 0 + CAL!T58 + CAR!T58 + CENT!T58 + FLA!T58 + MIDA!T58 + MIDW!T58 + NE!T58 + NY!T58 + NW!T58 + SE!T58 + SW!T58 + TEN!T58 + TEX!T58</f>
        <v>13.876896389999999</v>
      </c>
      <c r="U58" s="10">
        <f xml:space="preserve"> 0 + CAL!U58 + CAR!U58 + CENT!U58 + FLA!U58 + MIDA!U58 + MIDW!U58 + NE!U58 + NY!U58 + NW!U58 + SE!U58 + SW!U58 + TEN!U58 + TEX!U58</f>
        <v>13.858964239999999</v>
      </c>
      <c r="V58" s="10">
        <f xml:space="preserve"> 0 + CAL!V58 + CAR!V58 + CENT!V58 + FLA!V58 + MIDA!V58 + MIDW!V58 + NE!V58 + NY!V58 + NW!V58 + SE!V58 + SW!V58 + TEN!V58 + TEX!V58</f>
        <v>13.840493450000002</v>
      </c>
      <c r="W58" s="10">
        <f xml:space="preserve"> 0 + CAL!W58 + CAR!W58 + CENT!W58 + FLA!W58 + MIDA!W58 + MIDW!W58 + NE!W58 + NY!W58 + NW!W58 + SE!W58 + SW!W58 + TEN!W58 + TEX!W58</f>
        <v>13.846579810000001</v>
      </c>
      <c r="X58" s="10">
        <f xml:space="preserve"> 0 + CAL!X58 + CAR!X58 + CENT!X58 + FLA!X58 + MIDA!X58 + MIDW!X58 + NE!X58 + NY!X58 + NW!X58 + SE!X58 + SW!X58 + TEN!X58 + TEX!X58</f>
        <v>13.807295950000002</v>
      </c>
      <c r="Y58" s="10">
        <f xml:space="preserve"> 0 + CAL!Y58 + CAR!Y58 + CENT!Y58 + FLA!Y58 + MIDA!Y58 + MIDW!Y58 + NE!Y58 + NY!Y58 + NW!Y58 + SE!Y58 + SW!Y58 + TEN!Y58 + TEX!Y58</f>
        <v>13.888167440000004</v>
      </c>
      <c r="Z58" s="10">
        <f xml:space="preserve"> 0 + CAL!Z58 + CAR!Z58 + CENT!Z58 + FLA!Z58 + MIDA!Z58 + MIDW!Z58 + NE!Z58 + NY!Z58 + NW!Z58 + SE!Z58 + SW!Z58 + TEN!Z58 + TEX!Z58</f>
        <v>13.85573447</v>
      </c>
      <c r="AA58" s="10">
        <f xml:space="preserve"> 0 + CAL!AA58 + CAR!AA58 + CENT!AA58 + FLA!AA58 + MIDA!AA58 + MIDW!AA58 + NE!AA58 + NY!AA58 + NW!AA58 + SE!AA58 + SW!AA58 + TEN!AA58 + TEX!AA58</f>
        <v>13.84481403</v>
      </c>
      <c r="AB58" s="10">
        <f xml:space="preserve"> 0 + CAL!AB58 + CAR!AB58 + CENT!AB58 + FLA!AB58 + MIDA!AB58 + MIDW!AB58 + NE!AB58 + NY!AB58 + NW!AB58 + SE!AB58 + SW!AB58 + TEN!AB58 + TEX!AB58</f>
        <v>13.865560290000001</v>
      </c>
      <c r="AC58" s="10">
        <f xml:space="preserve"> 0 + CAL!AC58 + CAR!AC58 + CENT!AC58 + FLA!AC58 + MIDA!AC58 + MIDW!AC58 + NE!AC58 + NY!AC58 + NW!AC58 + SE!AC58 + SW!AC58 + TEN!AC58 + TEX!AC58</f>
        <v>13.848303159999999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16.417997310000001</v>
      </c>
      <c r="D59" s="10">
        <f xml:space="preserve"> 0 + CAL!D59 + CAR!D59 + CENT!D59 + FLA!D59 + MIDA!D59 + MIDW!D59 + NE!D59 + NY!D59 + NW!D59 + SE!D59 + SW!D59 + TEN!D59 + TEX!D59</f>
        <v>13.00000008</v>
      </c>
      <c r="E59" s="10">
        <f xml:space="preserve"> 0 + CAL!E59 + CAR!E59 + CENT!E59 + FLA!E59 + MIDA!E59 + MIDW!E59 + NE!E59 + NY!E59 + NW!E59 + SE!E59 + SW!E59 + TEN!E59 + TEX!E59</f>
        <v>13.07082393</v>
      </c>
      <c r="F59" s="10">
        <f xml:space="preserve"> 0 + CAL!F59 + CAR!F59 + CENT!F59 + FLA!F59 + MIDA!F59 + MIDW!F59 + NE!F59 + NY!F59 + NW!F59 + SE!F59 + SW!F59 + TEN!F59 + TEX!F59</f>
        <v>13.183740890000001</v>
      </c>
      <c r="G59" s="10">
        <f xml:space="preserve"> 0 + CAL!G59 + CAR!G59 + CENT!G59 + FLA!G59 + MIDA!G59 + MIDW!G59 + NE!G59 + NY!G59 + NW!G59 + SE!G59 + SW!G59 + TEN!G59 + TEX!G59</f>
        <v>13.365154819999999</v>
      </c>
      <c r="H59" s="10">
        <f xml:space="preserve"> 0 + CAL!H59 + CAR!H59 + CENT!H59 + FLA!H59 + MIDA!H59 + MIDW!H59 + NE!H59 + NY!H59 + NW!H59 + SE!H59 + SW!H59 + TEN!H59 + TEX!H59</f>
        <v>13.39399719</v>
      </c>
      <c r="I59" s="10">
        <f xml:space="preserve"> 0 + CAL!I59 + CAR!I59 + CENT!I59 + FLA!I59 + MIDA!I59 + MIDW!I59 + NE!I59 + NY!I59 + NW!I59 + SE!I59 + SW!I59 + TEN!I59 + TEX!I59</f>
        <v>13.623315339999998</v>
      </c>
      <c r="J59" s="10">
        <f xml:space="preserve"> 0 + CAL!J59 + CAR!J59 + CENT!J59 + FLA!J59 + MIDA!J59 + MIDW!J59 + NE!J59 + NY!J59 + NW!J59 + SE!J59 + SW!J59 + TEN!J59 + TEX!J59</f>
        <v>13.747365220000001</v>
      </c>
      <c r="K59" s="10">
        <f xml:space="preserve"> 0 + CAL!K59 + CAR!K59 + CENT!K59 + FLA!K59 + MIDA!K59 + MIDW!K59 + NE!K59 + NY!K59 + NW!K59 + SE!K59 + SW!K59 + TEN!K59 + TEX!K59</f>
        <v>13.827857069999999</v>
      </c>
      <c r="L59" s="10">
        <f xml:space="preserve"> 0 + CAL!L59 + CAR!L59 + CENT!L59 + FLA!L59 + MIDA!L59 + MIDW!L59 + NE!L59 + NY!L59 + NW!L59 + SE!L59 + SW!L59 + TEN!L59 + TEX!L59</f>
        <v>13.82195956</v>
      </c>
      <c r="M59" s="10">
        <f xml:space="preserve"> 0 + CAL!M59 + CAR!M59 + CENT!M59 + FLA!M59 + MIDA!M59 + MIDW!M59 + NE!M59 + NY!M59 + NW!M59 + SE!M59 + SW!M59 + TEN!M59 + TEX!M59</f>
        <v>13.827457510000002</v>
      </c>
      <c r="N59" s="10">
        <f xml:space="preserve"> 0 + CAL!N59 + CAR!N59 + CENT!N59 + FLA!N59 + MIDA!N59 + MIDW!N59 + NE!N59 + NY!N59 + NW!N59 + SE!N59 + SW!N59 + TEN!N59 + TEX!N59</f>
        <v>13.868161349999998</v>
      </c>
      <c r="O59" s="10">
        <f xml:space="preserve"> 0 + CAL!O59 + CAR!O59 + CENT!O59 + FLA!O59 + MIDA!O59 + MIDW!O59 + NE!O59 + NY!O59 + NW!O59 + SE!O59 + SW!O59 + TEN!O59 + TEX!O59</f>
        <v>13.96236597</v>
      </c>
      <c r="P59" s="10">
        <f xml:space="preserve"> 0 + CAL!P59 + CAR!P59 + CENT!P59 + FLA!P59 + MIDA!P59 + MIDW!P59 + NE!P59 + NY!P59 + NW!P59 + SE!P59 + SW!P59 + TEN!P59 + TEX!P59</f>
        <v>13.910075599999999</v>
      </c>
      <c r="Q59" s="10">
        <f xml:space="preserve"> 0 + CAL!Q59 + CAR!Q59 + CENT!Q59 + FLA!Q59 + MIDA!Q59 + MIDW!Q59 + NE!Q59 + NY!Q59 + NW!Q59 + SE!Q59 + SW!Q59 + TEN!Q59 + TEX!Q59</f>
        <v>13.885044520000001</v>
      </c>
      <c r="R59" s="10">
        <f xml:space="preserve"> 0 + CAL!R59 + CAR!R59 + CENT!R59 + FLA!R59 + MIDA!R59 + MIDW!R59 + NE!R59 + NY!R59 + NW!R59 + SE!R59 + SW!R59 + TEN!R59 + TEX!R59</f>
        <v>13.860064410000001</v>
      </c>
      <c r="S59" s="10">
        <f xml:space="preserve"> 0 + CAL!S59 + CAR!S59 + CENT!S59 + FLA!S59 + MIDA!S59 + MIDW!S59 + NE!S59 + NY!S59 + NW!S59 + SE!S59 + SW!S59 + TEN!S59 + TEX!S59</f>
        <v>13.876896389999999</v>
      </c>
      <c r="T59" s="10">
        <f xml:space="preserve"> 0 + CAL!T59 + CAR!T59 + CENT!T59 + FLA!T59 + MIDA!T59 + MIDW!T59 + NE!T59 + NY!T59 + NW!T59 + SE!T59 + SW!T59 + TEN!T59 + TEX!T59</f>
        <v>13.858964239999999</v>
      </c>
      <c r="U59" s="10">
        <f xml:space="preserve"> 0 + CAL!U59 + CAR!U59 + CENT!U59 + FLA!U59 + MIDA!U59 + MIDW!U59 + NE!U59 + NY!U59 + NW!U59 + SE!U59 + SW!U59 + TEN!U59 + TEX!U59</f>
        <v>13.840493450000002</v>
      </c>
      <c r="V59" s="10">
        <f xml:space="preserve"> 0 + CAL!V59 + CAR!V59 + CENT!V59 + FLA!V59 + MIDA!V59 + MIDW!V59 + NE!V59 + NY!V59 + NW!V59 + SE!V59 + SW!V59 + TEN!V59 + TEX!V59</f>
        <v>13.846579810000001</v>
      </c>
      <c r="W59" s="10">
        <f xml:space="preserve"> 0 + CAL!W59 + CAR!W59 + CENT!W59 + FLA!W59 + MIDA!W59 + MIDW!W59 + NE!W59 + NY!W59 + NW!W59 + SE!W59 + SW!W59 + TEN!W59 + TEX!W59</f>
        <v>13.807295950000002</v>
      </c>
      <c r="X59" s="10">
        <f xml:space="preserve"> 0 + CAL!X59 + CAR!X59 + CENT!X59 + FLA!X59 + MIDA!X59 + MIDW!X59 + NE!X59 + NY!X59 + NW!X59 + SE!X59 + SW!X59 + TEN!X59 + TEX!X59</f>
        <v>13.888167440000004</v>
      </c>
      <c r="Y59" s="10">
        <f xml:space="preserve"> 0 + CAL!Y59 + CAR!Y59 + CENT!Y59 + FLA!Y59 + MIDA!Y59 + MIDW!Y59 + NE!Y59 + NY!Y59 + NW!Y59 + SE!Y59 + SW!Y59 + TEN!Y59 + TEX!Y59</f>
        <v>13.85573447</v>
      </c>
      <c r="Z59" s="10">
        <f xml:space="preserve"> 0 + CAL!Z59 + CAR!Z59 + CENT!Z59 + FLA!Z59 + MIDA!Z59 + MIDW!Z59 + NE!Z59 + NY!Z59 + NW!Z59 + SE!Z59 + SW!Z59 + TEN!Z59 + TEX!Z59</f>
        <v>13.84481403</v>
      </c>
      <c r="AA59" s="10">
        <f xml:space="preserve"> 0 + CAL!AA59 + CAR!AA59 + CENT!AA59 + FLA!AA59 + MIDA!AA59 + MIDW!AA59 + NE!AA59 + NY!AA59 + NW!AA59 + SE!AA59 + SW!AA59 + TEN!AA59 + TEX!AA59</f>
        <v>13.865560290000001</v>
      </c>
      <c r="AB59" s="10">
        <f xml:space="preserve"> 0 + CAL!AB59 + CAR!AB59 + CENT!AB59 + FLA!AB59 + MIDA!AB59 + MIDW!AB59 + NE!AB59 + NY!AB59 + NW!AB59 + SE!AB59 + SW!AB59 + TEN!AB59 + TEX!AB59</f>
        <v>13.848303159999999</v>
      </c>
      <c r="AC59" s="10">
        <f xml:space="preserve"> 0 + CAL!AC59 + CAR!AC59 + CENT!AC59 + FLA!AC59 + MIDA!AC59 + MIDW!AC59 + NE!AC59 + NY!AC59 + NW!AC59 + SE!AC59 + SW!AC59 + TEN!AC59 + TEX!AC59</f>
        <v>13.81245152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19.019922480000002</v>
      </c>
      <c r="D60" s="10">
        <f xml:space="preserve"> 0 + CAL!D60 + CAR!D60 + CENT!D60 + FLA!D60 + MIDA!D60 + MIDW!D60 + NE!D60 + NY!D60 + NW!D60 + SE!D60 + SW!D60 + TEN!D60 + TEX!D60</f>
        <v>19.392993790000002</v>
      </c>
      <c r="E60" s="10">
        <f xml:space="preserve"> 0 + CAL!E60 + CAR!E60 + CENT!E60 + FLA!E60 + MIDA!E60 + MIDW!E60 + NE!E60 + NY!E60 + NW!E60 + SE!E60 + SW!E60 + TEN!E60 + TEX!E60</f>
        <v>20.756285470000002</v>
      </c>
      <c r="F60" s="10">
        <f xml:space="preserve"> 0 + CAL!F60 + CAR!F60 + CENT!F60 + FLA!F60 + MIDA!F60 + MIDW!F60 + NE!F60 + NY!F60 + NW!F60 + SE!F60 + SW!F60 + TEN!F60 + TEX!F60</f>
        <v>21.400180880000004</v>
      </c>
      <c r="G60" s="10">
        <f xml:space="preserve"> 0 + CAL!G60 + CAR!G60 + CENT!G60 + FLA!G60 + MIDA!G60 + MIDW!G60 + NE!G60 + NY!G60 + NW!G60 + SE!G60 + SW!G60 + TEN!G60 + TEX!G60</f>
        <v>21.714451440000005</v>
      </c>
      <c r="H60" s="10">
        <f xml:space="preserve"> 0 + CAL!H60 + CAR!H60 + CENT!H60 + FLA!H60 + MIDA!H60 + MIDW!H60 + NE!H60 + NY!H60 + NW!H60 + SE!H60 + SW!H60 + TEN!H60 + TEX!H60</f>
        <v>21.873343439999999</v>
      </c>
      <c r="I60" s="10">
        <f xml:space="preserve"> 0 + CAL!I60 + CAR!I60 + CENT!I60 + FLA!I60 + MIDA!I60 + MIDW!I60 + NE!I60 + NY!I60 + NW!I60 + SE!I60 + SW!I60 + TEN!I60 + TEX!I60</f>
        <v>22.0590869</v>
      </c>
      <c r="J60" s="10">
        <f xml:space="preserve"> 0 + CAL!J60 + CAR!J60 + CENT!J60 + FLA!J60 + MIDA!J60 + MIDW!J60 + NE!J60 + NY!J60 + NW!J60 + SE!J60 + SW!J60 + TEN!J60 + TEX!J60</f>
        <v>22.09582872</v>
      </c>
      <c r="K60" s="10">
        <f xml:space="preserve"> 0 + CAL!K60 + CAR!K60 + CENT!K60 + FLA!K60 + MIDA!K60 + MIDW!K60 + NE!K60 + NY!K60 + NW!K60 + SE!K60 + SW!K60 + TEN!K60 + TEX!K60</f>
        <v>22.086046059999997</v>
      </c>
      <c r="L60" s="10">
        <f xml:space="preserve"> 0 + CAL!L60 + CAR!L60 + CENT!L60 + FLA!L60 + MIDA!L60 + MIDW!L60 + NE!L60 + NY!L60 + NW!L60 + SE!L60 + SW!L60 + TEN!L60 + TEX!L60</f>
        <v>22.031465590000003</v>
      </c>
      <c r="M60" s="10">
        <f xml:space="preserve"> 0 + CAL!M60 + CAR!M60 + CENT!M60 + FLA!M60 + MIDA!M60 + MIDW!M60 + NE!M60 + NY!M60 + NW!M60 + SE!M60 + SW!M60 + TEN!M60 + TEX!M60</f>
        <v>21.985365890000001</v>
      </c>
      <c r="N60" s="10">
        <f xml:space="preserve"> 0 + CAL!N60 + CAR!N60 + CENT!N60 + FLA!N60 + MIDA!N60 + MIDW!N60 + NE!N60 + NY!N60 + NW!N60 + SE!N60 + SW!N60 + TEN!N60 + TEX!N60</f>
        <v>21.94345388</v>
      </c>
      <c r="O60" s="10">
        <f xml:space="preserve"> 0 + CAL!O60 + CAR!O60 + CENT!O60 + FLA!O60 + MIDA!O60 + MIDW!O60 + NE!O60 + NY!O60 + NW!O60 + SE!O60 + SW!O60 + TEN!O60 + TEX!O60</f>
        <v>21.896085239999998</v>
      </c>
      <c r="P60" s="10">
        <f xml:space="preserve"> 0 + CAL!P60 + CAR!P60 + CENT!P60 + FLA!P60 + MIDA!P60 + MIDW!P60 + NE!P60 + NY!P60 + NW!P60 + SE!P60 + SW!P60 + TEN!P60 + TEX!P60</f>
        <v>21.797963889999998</v>
      </c>
      <c r="Q60" s="10">
        <f xml:space="preserve"> 0 + CAL!Q60 + CAR!Q60 + CENT!Q60 + FLA!Q60 + MIDA!Q60 + MIDW!Q60 + NE!Q60 + NY!Q60 + NW!Q60 + SE!Q60 + SW!Q60 + TEN!Q60 + TEX!Q60</f>
        <v>21.739696090000002</v>
      </c>
      <c r="R60" s="10">
        <f xml:space="preserve"> 0 + CAL!R60 + CAR!R60 + CENT!R60 + FLA!R60 + MIDA!R60 + MIDW!R60 + NE!R60 + NY!R60 + NW!R60 + SE!R60 + SW!R60 + TEN!R60 + TEX!R60</f>
        <v>21.700203389999999</v>
      </c>
      <c r="S60" s="10">
        <f xml:space="preserve"> 0 + CAL!S60 + CAR!S60 + CENT!S60 + FLA!S60 + MIDA!S60 + MIDW!S60 + NE!S60 + NY!S60 + NW!S60 + SE!S60 + SW!S60 + TEN!S60 + TEX!S60</f>
        <v>21.680281599999997</v>
      </c>
      <c r="T60" s="10">
        <f xml:space="preserve"> 0 + CAL!T60 + CAR!T60 + CENT!T60 + FLA!T60 + MIDA!T60 + MIDW!T60 + NE!T60 + NY!T60 + NW!T60 + SE!T60 + SW!T60 + TEN!T60 + TEX!T60</f>
        <v>21.641272709999999</v>
      </c>
      <c r="U60" s="10">
        <f xml:space="preserve"> 0 + CAL!U60 + CAR!U60 + CENT!U60 + FLA!U60 + MIDA!U60 + MIDW!U60 + NE!U60 + NY!U60 + NW!U60 + SE!U60 + SW!U60 + TEN!U60 + TEX!U60</f>
        <v>21.602533149999996</v>
      </c>
      <c r="V60" s="10">
        <f xml:space="preserve"> 0 + CAL!V60 + CAR!V60 + CENT!V60 + FLA!V60 + MIDA!V60 + MIDW!V60 + NE!V60 + NY!V60 + NW!V60 + SE!V60 + SW!V60 + TEN!V60 + TEX!V60</f>
        <v>21.582085749999997</v>
      </c>
      <c r="W60" s="10">
        <f xml:space="preserve"> 0 + CAL!W60 + CAR!W60 + CENT!W60 + FLA!W60 + MIDA!W60 + MIDW!W60 + NE!W60 + NY!W60 + NW!W60 + SE!W60 + SW!W60 + TEN!W60 + TEX!W60</f>
        <v>21.55968923</v>
      </c>
      <c r="X60" s="10">
        <f xml:space="preserve"> 0 + CAL!X60 + CAR!X60 + CENT!X60 + FLA!X60 + MIDA!X60 + MIDW!X60 + NE!X60 + NY!X60 + NW!X60 + SE!X60 + SW!X60 + TEN!X60 + TEX!X60</f>
        <v>21.540881349999999</v>
      </c>
      <c r="Y60" s="10">
        <f xml:space="preserve"> 0 + CAL!Y60 + CAR!Y60 + CENT!Y60 + FLA!Y60 + MIDA!Y60 + MIDW!Y60 + NE!Y60 + NY!Y60 + NW!Y60 + SE!Y60 + SW!Y60 + TEN!Y60 + TEX!Y60</f>
        <v>21.512761180000002</v>
      </c>
      <c r="Z60" s="10">
        <f xml:space="preserve"> 0 + CAL!Z60 + CAR!Z60 + CENT!Z60 + FLA!Z60 + MIDA!Z60 + MIDW!Z60 + NE!Z60 + NY!Z60 + NW!Z60 + SE!Z60 + SW!Z60 + TEN!Z60 + TEX!Z60</f>
        <v>21.490684959999996</v>
      </c>
      <c r="AA60" s="10">
        <f xml:space="preserve"> 0 + CAL!AA60 + CAR!AA60 + CENT!AA60 + FLA!AA60 + MIDA!AA60 + MIDW!AA60 + NE!AA60 + NY!AA60 + NW!AA60 + SE!AA60 + SW!AA60 + TEN!AA60 + TEX!AA60</f>
        <v>21.469396739999997</v>
      </c>
      <c r="AB60" s="10">
        <f xml:space="preserve"> 0 + CAL!AB60 + CAR!AB60 + CENT!AB60 + FLA!AB60 + MIDA!AB60 + MIDW!AB60 + NE!AB60 + NY!AB60 + NW!AB60 + SE!AB60 + SW!AB60 + TEN!AB60 + TEX!AB60</f>
        <v>21.44451226</v>
      </c>
      <c r="AC60" s="10">
        <f xml:space="preserve"> 0 + CAL!AC60 + CAR!AC60 + CENT!AC60 + FLA!AC60 + MIDA!AC60 + MIDW!AC60 + NE!AC60 + NY!AC60 + NW!AC60 + SE!AC60 + SW!AC60 + TEN!AC60 + TEX!AC60</f>
        <v>21.416771000000001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183924.97500000001</v>
      </c>
      <c r="D61" s="10">
        <f xml:space="preserve"> 0 + CAL!D61 + CAR!D61 + CENT!D61 + FLA!D61 + MIDA!D61 + MIDW!D61 + NE!D61 + NY!D61 + NW!D61 + SE!D61 + SW!D61 + TEN!D61 + TEX!D61</f>
        <v>179326.85062499999</v>
      </c>
      <c r="E61" s="10">
        <f xml:space="preserve"> 0 + CAL!E61 + CAR!E61 + CENT!E61 + FLA!E61 + MIDA!E61 + MIDW!E61 + NE!E61 + NY!E61 + NW!E61 + SE!E61 + SW!E61 + TEN!E61 + TEX!E61</f>
        <v>174843.67935937</v>
      </c>
      <c r="F61" s="10">
        <f xml:space="preserve"> 0 + CAL!F61 + CAR!F61 + CENT!F61 + FLA!F61 + MIDA!F61 + MIDW!F61 + NE!F61 + NY!F61 + NW!F61 + SE!F61 + SW!F61 + TEN!F61 + TEX!F61</f>
        <v>170472.58737540001</v>
      </c>
      <c r="G61" s="10">
        <f xml:space="preserve"> 0 + CAL!G61 + CAR!G61 + CENT!G61 + FLA!G61 + MIDA!G61 + MIDW!G61 + NE!G61 + NY!G61 + NW!G61 + SE!G61 + SW!G61 + TEN!G61 + TEX!G61</f>
        <v>166210.77269102004</v>
      </c>
      <c r="H61" s="10">
        <f xml:space="preserve"> 0 + CAL!H61 + CAR!H61 + CENT!H61 + FLA!H61 + MIDA!H61 + MIDW!H61 + NE!H61 + NY!H61 + NW!H61 + SE!H61 + SW!H61 + TEN!H61 + TEX!H61</f>
        <v>162055.50337372001</v>
      </c>
      <c r="I61" s="10">
        <f xml:space="preserve"> 0 + CAL!I61 + CAR!I61 + CENT!I61 + FLA!I61 + MIDA!I61 + MIDW!I61 + NE!I61 + NY!I61 + NW!I61 + SE!I61 + SW!I61 + TEN!I61 + TEX!I61</f>
        <v>158004.11578936997</v>
      </c>
      <c r="J61" s="10">
        <f xml:space="preserve"> 0 + CAL!J61 + CAR!J61 + CENT!J61 + FLA!J61 + MIDA!J61 + MIDW!J61 + NE!J61 + NY!J61 + NW!J61 + SE!J61 + SW!J61 + TEN!J61 + TEX!J61</f>
        <v>154054.01289464999</v>
      </c>
      <c r="K61" s="10">
        <f xml:space="preserve"> 0 + CAL!K61 + CAR!K61 + CENT!K61 + FLA!K61 + MIDA!K61 + MIDW!K61 + NE!K61 + NY!K61 + NW!K61 + SE!K61 + SW!K61 + TEN!K61 + TEX!K61</f>
        <v>150202.66257227998</v>
      </c>
      <c r="L61" s="10">
        <f xml:space="preserve"> 0 + CAL!L61 + CAR!L61 + CENT!L61 + FLA!L61 + MIDA!L61 + MIDW!L61 + NE!L61 + NY!L61 + NW!L61 + SE!L61 + SW!L61 + TEN!L61 + TEX!L61</f>
        <v>146447.59600797002</v>
      </c>
      <c r="M61" s="10">
        <f xml:space="preserve"> 0 + CAL!M61 + CAR!M61 + CENT!M61 + FLA!M61 + MIDA!M61 + MIDW!M61 + NE!M61 + NY!M61 + NW!M61 + SE!M61 + SW!M61 + TEN!M61 + TEX!M61</f>
        <v>142786.40610776999</v>
      </c>
      <c r="N61" s="10">
        <f xml:space="preserve"> 0 + CAL!N61 + CAR!N61 + CENT!N61 + FLA!N61 + MIDA!N61 + MIDW!N61 + NE!N61 + NY!N61 + NW!N61 + SE!N61 + SW!N61 + TEN!N61 + TEX!N61</f>
        <v>139216.74595508998</v>
      </c>
      <c r="O61" s="10">
        <f xml:space="preserve"> 0 + CAL!O61 + CAR!O61 + CENT!O61 + FLA!O61 + MIDA!O61 + MIDW!O61 + NE!O61 + NY!O61 + NW!O61 + SE!O61 + SW!O61 + TEN!O61 + TEX!O61</f>
        <v>135736.32730621001</v>
      </c>
      <c r="P61" s="10">
        <f xml:space="preserve"> 0 + CAL!P61 + CAR!P61 + CENT!P61 + FLA!P61 + MIDA!P61 + MIDW!P61 + NE!P61 + NY!P61 + NW!P61 + SE!P61 + SW!P61 + TEN!P61 + TEX!P61</f>
        <v>132342.91912356002</v>
      </c>
      <c r="Q61" s="10">
        <f xml:space="preserve"> 0 + CAL!Q61 + CAR!Q61 + CENT!Q61 + FLA!Q61 + MIDA!Q61 + MIDW!Q61 + NE!Q61 + NY!Q61 + NW!Q61 + SE!Q61 + SW!Q61 + TEN!Q61 + TEX!Q61</f>
        <v>129034.34614547002</v>
      </c>
      <c r="R61" s="10">
        <f xml:space="preserve"> 0 + CAL!R61 + CAR!R61 + CENT!R61 + FLA!R61 + MIDA!R61 + MIDW!R61 + NE!R61 + NY!R61 + NW!R61 + SE!R61 + SW!R61 + TEN!R61 + TEX!R61</f>
        <v>125808.48749183</v>
      </c>
      <c r="S61" s="10">
        <f xml:space="preserve"> 0 + CAL!S61 + CAR!S61 + CENT!S61 + FLA!S61 + MIDA!S61 + MIDW!S61 + NE!S61 + NY!S61 + NW!S61 + SE!S61 + SW!S61 + TEN!S61 + TEX!S61</f>
        <v>122663.27530451001</v>
      </c>
      <c r="T61" s="10">
        <f xml:space="preserve"> 0 + CAL!T61 + CAR!T61 + CENT!T61 + FLA!T61 + MIDA!T61 + MIDW!T61 + NE!T61 + NY!T61 + NW!T61 + SE!T61 + SW!T61 + TEN!T61 + TEX!T61</f>
        <v>119596.69342193</v>
      </c>
      <c r="U61" s="10">
        <f xml:space="preserve"> 0 + CAL!U61 + CAR!U61 + CENT!U61 + FLA!U61 + MIDA!U61 + MIDW!U61 + NE!U61 + NY!U61 + NW!U61 + SE!U61 + SW!U61 + TEN!U61 + TEX!U61</f>
        <v>116606.77608637001</v>
      </c>
      <c r="V61" s="10">
        <f xml:space="preserve"> 0 + CAL!V61 + CAR!V61 + CENT!V61 + FLA!V61 + MIDA!V61 + MIDW!V61 + NE!V61 + NY!V61 + NW!V61 + SE!V61 + SW!V61 + TEN!V61 + TEX!V61</f>
        <v>113691.60668420001</v>
      </c>
      <c r="W61" s="10">
        <f xml:space="preserve"> 0 + CAL!W61 + CAR!W61 + CENT!W61 + FLA!W61 + MIDA!W61 + MIDW!W61 + NE!W61 + NY!W61 + NW!W61 + SE!W61 + SW!W61 + TEN!W61 + TEX!W61</f>
        <v>110849.31651712001</v>
      </c>
      <c r="X61" s="10">
        <f xml:space="preserve"> 0 + CAL!X61 + CAR!X61 + CENT!X61 + FLA!X61 + MIDA!X61 + MIDW!X61 + NE!X61 + NY!X61 + NW!X61 + SE!X61 + SW!X61 + TEN!X61 + TEX!X61</f>
        <v>108078.08360416999</v>
      </c>
      <c r="Y61" s="10">
        <f xml:space="preserve"> 0 + CAL!Y61 + CAR!Y61 + CENT!Y61 + FLA!Y61 + MIDA!Y61 + MIDW!Y61 + NE!Y61 + NY!Y61 + NW!Y61 + SE!Y61 + SW!Y61 + TEN!Y61 + TEX!Y61</f>
        <v>105376.13151407999</v>
      </c>
      <c r="Z61" s="10">
        <f xml:space="preserve"> 0 + CAL!Z61 + CAR!Z61 + CENT!Z61 + FLA!Z61 + MIDA!Z61 + MIDW!Z61 + NE!Z61 + NY!Z61 + NW!Z61 + SE!Z61 + SW!Z61 + TEN!Z61 + TEX!Z61</f>
        <v>102741.72822622</v>
      </c>
      <c r="AA61" s="10">
        <f xml:space="preserve"> 0 + CAL!AA61 + CAR!AA61 + CENT!AA61 + FLA!AA61 + MIDA!AA61 + MIDW!AA61 + NE!AA61 + NY!AA61 + NW!AA61 + SE!AA61 + SW!AA61 + TEN!AA61 + TEX!AA61</f>
        <v>100173.18502056002</v>
      </c>
      <c r="AB61" s="10">
        <f xml:space="preserve"> 0 + CAL!AB61 + CAR!AB61 + CENT!AB61 + FLA!AB61 + MIDA!AB61 + MIDW!AB61 + NE!AB61 + NY!AB61 + NW!AB61 + SE!AB61 + SW!AB61 + TEN!AB61 + TEX!AB61</f>
        <v>97668.855395060004</v>
      </c>
      <c r="AC61" s="10">
        <f xml:space="preserve"> 0 + CAL!AC61 + CAR!AC61 + CENT!AC61 + FLA!AC61 + MIDA!AC61 + MIDW!AC61 + NE!AC61 + NY!AC61 + NW!AC61 + SE!AC61 + SW!AC61 + TEN!AC61 + TEX!AC61</f>
        <v>95227.134010180001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18.590305529999998</v>
      </c>
      <c r="D62" s="10">
        <f xml:space="preserve"> 0 + CAL!D62 + CAR!D62 + CENT!D62 + FLA!D62 + MIDA!D62 + MIDW!D62 + NE!D62 + NY!D62 + NW!D62 + SE!D62 + SW!D62 + TEN!D62 + TEX!D62</f>
        <v>17.965631070000001</v>
      </c>
      <c r="E62" s="10">
        <f xml:space="preserve"> 0 + CAL!E62 + CAR!E62 + CENT!E62 + FLA!E62 + MIDA!E62 + MIDW!E62 + NE!E62 + NY!E62 + NW!E62 + SE!E62 + SW!E62 + TEN!E62 + TEX!E62</f>
        <v>1.8738040000000001E-2</v>
      </c>
      <c r="F62" s="10">
        <f xml:space="preserve"> 0 + CAL!F62 + CAR!F62 + CENT!F62 + FLA!F62 + MIDA!F62 + MIDW!F62 + NE!F62 + NY!F62 + NW!F62 + SE!F62 + SW!F62 + TEN!F62 + TEX!F62</f>
        <v>1.7059999999999999E-5</v>
      </c>
      <c r="G62" s="10">
        <f xml:space="preserve"> 0 + CAL!G62 + CAR!G62 + CENT!G62 + FLA!G62 + MIDA!G62 + MIDW!G62 + NE!G62 + NY!G62 + NW!G62 + SE!G62 + SW!G62 + TEN!G62 + TEX!G62</f>
        <v>2E-8</v>
      </c>
      <c r="H62" s="10">
        <f xml:space="preserve"> 0 + CAL!H62 + CAR!H62 + CENT!H62 + FLA!H62 + MIDA!H62 + MIDW!H62 + NE!H62 + NY!H62 + NW!H62 + SE!H62 + SW!H62 + TEN!H62 + TEX!H62</f>
        <v>0</v>
      </c>
      <c r="I62" s="10">
        <f xml:space="preserve"> 0 + CAL!I62 + CAR!I62 + CENT!I62 + FLA!I62 + MIDA!I62 + MIDW!I62 + NE!I62 + NY!I62 + NW!I62 + SE!I62 + SW!I62 + TEN!I62 + TEX!I62</f>
        <v>0</v>
      </c>
      <c r="J62" s="10">
        <f xml:space="preserve"> 0 + CAL!J62 + CAR!J62 + CENT!J62 + FLA!J62 + MIDA!J62 + MIDW!J62 + NE!J62 + NY!J62 + NW!J62 + SE!J62 + SW!J62 + TEN!J62 + TEX!J62</f>
        <v>0</v>
      </c>
      <c r="K62" s="10">
        <f xml:space="preserve"> 0 + CAL!K62 + CAR!K62 + CENT!K62 + FLA!K62 + MIDA!K62 + MIDW!K62 + NE!K62 + NY!K62 + NW!K62 + SE!K62 + SW!K62 + TEN!K62 + TEX!K62</f>
        <v>0</v>
      </c>
      <c r="L62" s="10">
        <f xml:space="preserve"> 0 + CAL!L62 + CAR!L62 + CENT!L62 + FLA!L62 + MIDA!L62 + MIDW!L62 + NE!L62 + NY!L62 + NW!L62 + SE!L62 + SW!L62 + TEN!L62 + TEX!L62</f>
        <v>0</v>
      </c>
      <c r="M62" s="10">
        <f xml:space="preserve"> 0 + CAL!M62 + CAR!M62 + CENT!M62 + FLA!M62 + MIDA!M62 + MIDW!M62 + NE!M62 + NY!M62 + NW!M62 + SE!M62 + SW!M62 + TEN!M62 + TEX!M62</f>
        <v>0</v>
      </c>
      <c r="N62" s="10">
        <f xml:space="preserve"> 0 + CAL!N62 + CAR!N62 + CENT!N62 + FLA!N62 + MIDA!N62 + MIDW!N62 + NE!N62 + NY!N62 + NW!N62 + SE!N62 + SW!N62 + TEN!N62 + TEX!N62</f>
        <v>0</v>
      </c>
      <c r="O62" s="10">
        <f xml:space="preserve"> 0 + CAL!O62 + CAR!O62 + CENT!O62 + FLA!O62 + MIDA!O62 + MIDW!O62 + NE!O62 + NY!O62 + NW!O62 + SE!O62 + SW!O62 + TEN!O62 + TEX!O62</f>
        <v>0</v>
      </c>
      <c r="P62" s="10">
        <f xml:space="preserve"> 0 + CAL!P62 + CAR!P62 + CENT!P62 + FLA!P62 + MIDA!P62 + MIDW!P62 + NE!P62 + NY!P62 + NW!P62 + SE!P62 + SW!P62 + TEN!P62 + TEX!P62</f>
        <v>0</v>
      </c>
      <c r="Q62" s="10">
        <f xml:space="preserve"> 0 + CAL!Q62 + CAR!Q62 + CENT!Q62 + FLA!Q62 + MIDA!Q62 + MIDW!Q62 + NE!Q62 + NY!Q62 + NW!Q62 + SE!Q62 + SW!Q62 + TEN!Q62 + TEX!Q62</f>
        <v>0</v>
      </c>
      <c r="R62" s="10">
        <f xml:space="preserve"> 0 + CAL!R62 + CAR!R62 + CENT!R62 + FLA!R62 + MIDA!R62 + MIDW!R62 + NE!R62 + NY!R62 + NW!R62 + SE!R62 + SW!R62 + TEN!R62 + TEX!R62</f>
        <v>0</v>
      </c>
      <c r="S62" s="10">
        <f xml:space="preserve"> 0 + CAL!S62 + CAR!S62 + CENT!S62 + FLA!S62 + MIDA!S62 + MIDW!S62 + NE!S62 + NY!S62 + NW!S62 + SE!S62 + SW!S62 + TEN!S62 + TEX!S62</f>
        <v>0</v>
      </c>
      <c r="T62" s="10">
        <f xml:space="preserve"> 0 + CAL!T62 + CAR!T62 + CENT!T62 + FLA!T62 + MIDA!T62 + MIDW!T62 + NE!T62 + NY!T62 + NW!T62 + SE!T62 + SW!T62 + TEN!T62 + TEX!T62</f>
        <v>0</v>
      </c>
      <c r="U62" s="10">
        <f xml:space="preserve"> 0 + CAL!U62 + CAR!U62 + CENT!U62 + FLA!U62 + MIDA!U62 + MIDW!U62 + NE!U62 + NY!U62 + NW!U62 + SE!U62 + SW!U62 + TEN!U62 + TEX!U62</f>
        <v>0</v>
      </c>
      <c r="V62" s="10">
        <f xml:space="preserve"> 0 + CAL!V62 + CAR!V62 + CENT!V62 + FLA!V62 + MIDA!V62 + MIDW!V62 + NE!V62 + NY!V62 + NW!V62 + SE!V62 + SW!V62 + TEN!V62 + TEX!V62</f>
        <v>0</v>
      </c>
      <c r="W62" s="10">
        <f xml:space="preserve"> 0 + CAL!W62 + CAR!W62 + CENT!W62 + FLA!W62 + MIDA!W62 + MIDW!W62 + NE!W62 + NY!W62 + NW!W62 + SE!W62 + SW!W62 + TEN!W62 + TEX!W62</f>
        <v>0</v>
      </c>
      <c r="X62" s="10">
        <f xml:space="preserve"> 0 + CAL!X62 + CAR!X62 + CENT!X62 + FLA!X62 + MIDA!X62 + MIDW!X62 + NE!X62 + NY!X62 + NW!X62 + SE!X62 + SW!X62 + TEN!X62 + TEX!X62</f>
        <v>0</v>
      </c>
      <c r="Y62" s="10">
        <f xml:space="preserve"> 0 + CAL!Y62 + CAR!Y62 + CENT!Y62 + FLA!Y62 + MIDA!Y62 + MIDW!Y62 + NE!Y62 + NY!Y62 + NW!Y62 + SE!Y62 + SW!Y62 + TEN!Y62 + TEX!Y62</f>
        <v>0</v>
      </c>
      <c r="Z62" s="10">
        <f xml:space="preserve"> 0 + CAL!Z62 + CAR!Z62 + CENT!Z62 + FLA!Z62 + MIDA!Z62 + MIDW!Z62 + NE!Z62 + NY!Z62 + NW!Z62 + SE!Z62 + SW!Z62 + TEN!Z62 + TEX!Z62</f>
        <v>0</v>
      </c>
      <c r="AA62" s="10">
        <f xml:space="preserve"> 0 + CAL!AA62 + CAR!AA62 + CENT!AA62 + FLA!AA62 + MIDA!AA62 + MIDW!AA62 + NE!AA62 + NY!AA62 + NW!AA62 + SE!AA62 + SW!AA62 + TEN!AA62 + TEX!AA62</f>
        <v>0</v>
      </c>
      <c r="AB62" s="10">
        <f xml:space="preserve"> 0 + CAL!AB62 + CAR!AB62 + CENT!AB62 + FLA!AB62 + MIDA!AB62 + MIDW!AB62 + NE!AB62 + NY!AB62 + NW!AB62 + SE!AB62 + SW!AB62 + TEN!AB62 + TEX!AB62</f>
        <v>0</v>
      </c>
      <c r="AC62" s="10">
        <f xml:space="preserve"> 0 + CAL!AC62 + CAR!AC62 + CENT!AC62 + FLA!AC62 + MIDA!AC62 + MIDW!AC62 + NE!AC62 + NY!AC62 + NW!AC62 + SE!AC62 + SW!AC62 + TEN!AC62 + TEX!AC62</f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18.590305529999998</v>
      </c>
      <c r="D63" s="10">
        <f xml:space="preserve"> 0 + CAL!D63 + CAR!D63 + CENT!D63 + FLA!D63 + MIDA!D63 + MIDW!D63 + NE!D63 + NY!D63 + NW!D63 + SE!D63 + SW!D63 + TEN!D63 + TEX!D63</f>
        <v>17.965631070000001</v>
      </c>
      <c r="E63" s="10">
        <f xml:space="preserve"> 0 + CAL!E63 + CAR!E63 + CENT!E63 + FLA!E63 + MIDA!E63 + MIDW!E63 + NE!E63 + NY!E63 + NW!E63 + SE!E63 + SW!E63 + TEN!E63 + TEX!E63</f>
        <v>1.8738040000000001E-2</v>
      </c>
      <c r="F63" s="10">
        <f xml:space="preserve"> 0 + CAL!F63 + CAR!F63 + CENT!F63 + FLA!F63 + MIDA!F63 + MIDW!F63 + NE!F63 + NY!F63 + NW!F63 + SE!F63 + SW!F63 + TEN!F63 + TEX!F63</f>
        <v>1.7059999999999999E-5</v>
      </c>
      <c r="G63" s="10">
        <f xml:space="preserve"> 0 + CAL!G63 + CAR!G63 + CENT!G63 + FLA!G63 + MIDA!G63 + MIDW!G63 + NE!G63 + NY!G63 + NW!G63 + SE!G63 + SW!G63 + TEN!G63 + TEX!G63</f>
        <v>2E-8</v>
      </c>
      <c r="H63" s="10">
        <f xml:space="preserve"> 0 + CAL!H63 + CAR!H63 + CENT!H63 + FLA!H63 + MIDA!H63 + MIDW!H63 + NE!H63 + NY!H63 + NW!H63 + SE!H63 + SW!H63 + TEN!H63 + TEX!H63</f>
        <v>0</v>
      </c>
      <c r="I63" s="10">
        <f xml:space="preserve"> 0 + CAL!I63 + CAR!I63 + CENT!I63 + FLA!I63 + MIDA!I63 + MIDW!I63 + NE!I63 + NY!I63 + NW!I63 + SE!I63 + SW!I63 + TEN!I63 + TEX!I63</f>
        <v>0</v>
      </c>
      <c r="J63" s="10">
        <f xml:space="preserve"> 0 + CAL!J63 + CAR!J63 + CENT!J63 + FLA!J63 + MIDA!J63 + MIDW!J63 + NE!J63 + NY!J63 + NW!J63 + SE!J63 + SW!J63 + TEN!J63 + TEX!J63</f>
        <v>0</v>
      </c>
      <c r="K63" s="10">
        <f xml:space="preserve"> 0 + CAL!K63 + CAR!K63 + CENT!K63 + FLA!K63 + MIDA!K63 + MIDW!K63 + NE!K63 + NY!K63 + NW!K63 + SE!K63 + SW!K63 + TEN!K63 + TEX!K63</f>
        <v>0</v>
      </c>
      <c r="L63" s="10">
        <f xml:space="preserve"> 0 + CAL!L63 + CAR!L63 + CENT!L63 + FLA!L63 + MIDA!L63 + MIDW!L63 + NE!L63 + NY!L63 + NW!L63 + SE!L63 + SW!L63 + TEN!L63 + TEX!L63</f>
        <v>0</v>
      </c>
      <c r="M63" s="10">
        <f xml:space="preserve"> 0 + CAL!M63 + CAR!M63 + CENT!M63 + FLA!M63 + MIDA!M63 + MIDW!M63 + NE!M63 + NY!M63 + NW!M63 + SE!M63 + SW!M63 + TEN!M63 + TEX!M63</f>
        <v>0</v>
      </c>
      <c r="N63" s="10">
        <f xml:space="preserve"> 0 + CAL!N63 + CAR!N63 + CENT!N63 + FLA!N63 + MIDA!N63 + MIDW!N63 + NE!N63 + NY!N63 + NW!N63 + SE!N63 + SW!N63 + TEN!N63 + TEX!N63</f>
        <v>0</v>
      </c>
      <c r="O63" s="10">
        <f xml:space="preserve"> 0 + CAL!O63 + CAR!O63 + CENT!O63 + FLA!O63 + MIDA!O63 + MIDW!O63 + NE!O63 + NY!O63 + NW!O63 + SE!O63 + SW!O63 + TEN!O63 + TEX!O63</f>
        <v>0</v>
      </c>
      <c r="P63" s="10">
        <f xml:space="preserve"> 0 + CAL!P63 + CAR!P63 + CENT!P63 + FLA!P63 + MIDA!P63 + MIDW!P63 + NE!P63 + NY!P63 + NW!P63 + SE!P63 + SW!P63 + TEN!P63 + TEX!P63</f>
        <v>0</v>
      </c>
      <c r="Q63" s="10">
        <f xml:space="preserve"> 0 + CAL!Q63 + CAR!Q63 + CENT!Q63 + FLA!Q63 + MIDA!Q63 + MIDW!Q63 + NE!Q63 + NY!Q63 + NW!Q63 + SE!Q63 + SW!Q63 + TEN!Q63 + TEX!Q63</f>
        <v>0</v>
      </c>
      <c r="R63" s="10">
        <f xml:space="preserve"> 0 + CAL!R63 + CAR!R63 + CENT!R63 + FLA!R63 + MIDA!R63 + MIDW!R63 + NE!R63 + NY!R63 + NW!R63 + SE!R63 + SW!R63 + TEN!R63 + TEX!R63</f>
        <v>0</v>
      </c>
      <c r="S63" s="10">
        <f xml:space="preserve"> 0 + CAL!S63 + CAR!S63 + CENT!S63 + FLA!S63 + MIDA!S63 + MIDW!S63 + NE!S63 + NY!S63 + NW!S63 + SE!S63 + SW!S63 + TEN!S63 + TEX!S63</f>
        <v>0</v>
      </c>
      <c r="T63" s="10">
        <f xml:space="preserve"> 0 + CAL!T63 + CAR!T63 + CENT!T63 + FLA!T63 + MIDA!T63 + MIDW!T63 + NE!T63 + NY!T63 + NW!T63 + SE!T63 + SW!T63 + TEN!T63 + TEX!T63</f>
        <v>0</v>
      </c>
      <c r="U63" s="10">
        <f xml:space="preserve"> 0 + CAL!U63 + CAR!U63 + CENT!U63 + FLA!U63 + MIDA!U63 + MIDW!U63 + NE!U63 + NY!U63 + NW!U63 + SE!U63 + SW!U63 + TEN!U63 + TEX!U63</f>
        <v>0</v>
      </c>
      <c r="V63" s="10">
        <f xml:space="preserve"> 0 + CAL!V63 + CAR!V63 + CENT!V63 + FLA!V63 + MIDA!V63 + MIDW!V63 + NE!V63 + NY!V63 + NW!V63 + SE!V63 + SW!V63 + TEN!V63 + TEX!V63</f>
        <v>0</v>
      </c>
      <c r="W63" s="10">
        <f xml:space="preserve"> 0 + CAL!W63 + CAR!W63 + CENT!W63 + FLA!W63 + MIDA!W63 + MIDW!W63 + NE!W63 + NY!W63 + NW!W63 + SE!W63 + SW!W63 + TEN!W63 + TEX!W63</f>
        <v>0</v>
      </c>
      <c r="X63" s="10">
        <f xml:space="preserve"> 0 + CAL!X63 + CAR!X63 + CENT!X63 + FLA!X63 + MIDA!X63 + MIDW!X63 + NE!X63 + NY!X63 + NW!X63 + SE!X63 + SW!X63 + TEN!X63 + TEX!X63</f>
        <v>0</v>
      </c>
      <c r="Y63" s="10">
        <f xml:space="preserve"> 0 + CAL!Y63 + CAR!Y63 + CENT!Y63 + FLA!Y63 + MIDA!Y63 + MIDW!Y63 + NE!Y63 + NY!Y63 + NW!Y63 + SE!Y63 + SW!Y63 + TEN!Y63 + TEX!Y63</f>
        <v>0</v>
      </c>
      <c r="Z63" s="10">
        <f xml:space="preserve"> 0 + CAL!Z63 + CAR!Z63 + CENT!Z63 + FLA!Z63 + MIDA!Z63 + MIDW!Z63 + NE!Z63 + NY!Z63 + NW!Z63 + SE!Z63 + SW!Z63 + TEN!Z63 + TEX!Z63</f>
        <v>0</v>
      </c>
      <c r="AA63" s="10">
        <f xml:space="preserve"> 0 + CAL!AA63 + CAR!AA63 + CENT!AA63 + FLA!AA63 + MIDA!AA63 + MIDW!AA63 + NE!AA63 + NY!AA63 + NW!AA63 + SE!AA63 + SW!AA63 + TEN!AA63 + TEX!AA63</f>
        <v>0</v>
      </c>
      <c r="AB63" s="10">
        <f xml:space="preserve"> 0 + CAL!AB63 + CAR!AB63 + CENT!AB63 + FLA!AB63 + MIDA!AB63 + MIDW!AB63 + NE!AB63 + NY!AB63 + NW!AB63 + SE!AB63 + SW!AB63 + TEN!AB63 + TEX!AB63</f>
        <v>0</v>
      </c>
      <c r="AC63" s="10">
        <f xml:space="preserve"> 0 + CAL!AC63 + CAR!AC63 + CENT!AC63 + FLA!AC63 + MIDA!AC63 + MIDW!AC63 + NE!AC63 + NY!AC63 + NW!AC63 + SE!AC63 + SW!AC63 + TEN!AC63 + TEX!AC63</f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110090.48375900999</v>
      </c>
      <c r="D64" s="10">
        <f xml:space="preserve"> 0 + CAL!D64 + CAR!D64 + CENT!D64 + FLA!D64 + MIDA!D64 + MIDW!D64 + NE!D64 + NY!D64 + NW!D64 + SE!D64 + SW!D64 + TEN!D64 + TEX!D64</f>
        <v>107338.22166131</v>
      </c>
      <c r="E64" s="10">
        <f xml:space="preserve"> 0 + CAL!E64 + CAR!E64 + CENT!E64 + FLA!E64 + MIDA!E64 + MIDW!E64 + NE!E64 + NY!E64 + NW!E64 + SE!E64 + SW!E64 + TEN!E64 + TEX!E64</f>
        <v>104654.76571243</v>
      </c>
      <c r="F64" s="10">
        <f xml:space="preserve"> 0 + CAL!F64 + CAR!F64 + CENT!F64 + FLA!F64 + MIDA!F64 + MIDW!F64 + NE!F64 + NY!F64 + NW!F64 + SE!F64 + SW!F64 + TEN!F64 + TEX!F64</f>
        <v>102038.39656918003</v>
      </c>
      <c r="G64" s="10">
        <f xml:space="preserve"> 0 + CAL!G64 + CAR!G64 + CENT!G64 + FLA!G64 + MIDA!G64 + MIDW!G64 + NE!G64 + NY!G64 + NW!G64 + SE!G64 + SW!G64 + TEN!G64 + TEX!G64</f>
        <v>99487.436654970006</v>
      </c>
      <c r="H64" s="10">
        <f xml:space="preserve"> 0 + CAL!H64 + CAR!H64 + CENT!H64 + FLA!H64 + MIDA!H64 + MIDW!H64 + NE!H64 + NY!H64 + NW!H64 + SE!H64 + SW!H64 + TEN!H64 + TEX!H64</f>
        <v>97000.250738579998</v>
      </c>
      <c r="I64" s="10">
        <f xml:space="preserve"> 0 + CAL!I64 + CAR!I64 + CENT!I64 + FLA!I64 + MIDA!I64 + MIDW!I64 + NE!I64 + NY!I64 + NW!I64 + SE!I64 + SW!I64 + TEN!I64 + TEX!I64</f>
        <v>94575.244470129983</v>
      </c>
      <c r="J64" s="10">
        <f xml:space="preserve"> 0 + CAL!J64 + CAR!J64 + CENT!J64 + FLA!J64 + MIDA!J64 + MIDW!J64 + NE!J64 + NY!J64 + NW!J64 + SE!J64 + SW!J64 + TEN!J64 + TEX!J64</f>
        <v>92210.863358369999</v>
      </c>
      <c r="K64" s="10">
        <f xml:space="preserve"> 0 + CAL!K64 + CAR!K64 + CENT!K64 + FLA!K64 + MIDA!K64 + MIDW!K64 + NE!K64 + NY!K64 + NW!K64 + SE!K64 + SW!K64 + TEN!K64 + TEX!K64</f>
        <v>89905.591774400003</v>
      </c>
      <c r="L64" s="10">
        <f xml:space="preserve"> 0 + CAL!L64 + CAR!L64 + CENT!L64 + FLA!L64 + MIDA!L64 + MIDW!L64 + NE!L64 + NY!L64 + NW!L64 + SE!L64 + SW!L64 + TEN!L64 + TEX!L64</f>
        <v>87657.951980049984</v>
      </c>
      <c r="M64" s="10">
        <f xml:space="preserve"> 0 + CAL!M64 + CAR!M64 + CENT!M64 + FLA!M64 + MIDA!M64 + MIDW!M64 + NE!M64 + NY!M64 + NW!M64 + SE!M64 + SW!M64 + TEN!M64 + TEX!M64</f>
        <v>85466.503180519998</v>
      </c>
      <c r="N64" s="10">
        <f xml:space="preserve"> 0 + CAL!N64 + CAR!N64 + CENT!N64 + FLA!N64 + MIDA!N64 + MIDW!N64 + NE!N64 + NY!N64 + NW!N64 + SE!N64 + SW!N64 + TEN!N64 + TEX!N64</f>
        <v>83329.840601030024</v>
      </c>
      <c r="O64" s="10">
        <f xml:space="preserve"> 0 + CAL!O64 + CAR!O64 + CENT!O64 + FLA!O64 + MIDA!O64 + MIDW!O64 + NE!O64 + NY!O64 + NW!O64 + SE!O64 + SW!O64 + TEN!O64 + TEX!O64</f>
        <v>81246.594586010004</v>
      </c>
      <c r="P64" s="10">
        <f xml:space="preserve"> 0 + CAL!P64 + CAR!P64 + CENT!P64 + FLA!P64 + MIDA!P64 + MIDW!P64 + NE!P64 + NY!P64 + NW!P64 + SE!P64 + SW!P64 + TEN!P64 + TEX!P64</f>
        <v>79215.429721339999</v>
      </c>
      <c r="Q64" s="10">
        <f xml:space="preserve"> 0 + CAL!Q64 + CAR!Q64 + CENT!Q64 + FLA!Q64 + MIDA!Q64 + MIDW!Q64 + NE!Q64 + NY!Q64 + NW!Q64 + SE!Q64 + SW!Q64 + TEN!Q64 + TEX!Q64</f>
        <v>77235.043978310016</v>
      </c>
      <c r="R64" s="10">
        <f xml:space="preserve"> 0 + CAL!R64 + CAR!R64 + CENT!R64 + FLA!R64 + MIDA!R64 + MIDW!R64 + NE!R64 + NY!R64 + NW!R64 + SE!R64 + SW!R64 + TEN!R64 + TEX!R64</f>
        <v>75304.167878870023</v>
      </c>
      <c r="S64" s="10">
        <f xml:space="preserve"> 0 + CAL!S64 + CAR!S64 + CENT!S64 + FLA!S64 + MIDA!S64 + MIDW!S64 + NE!S64 + NY!S64 + NW!S64 + SE!S64 + SW!S64 + TEN!S64 + TEX!S64</f>
        <v>73421.563681899992</v>
      </c>
      <c r="T64" s="10">
        <f xml:space="preserve"> 0 + CAL!T64 + CAR!T64 + CENT!T64 + FLA!T64 + MIDA!T64 + MIDW!T64 + NE!T64 + NY!T64 + NW!T64 + SE!T64 + SW!T64 + TEN!T64 + TEX!T64</f>
        <v>71586.024589850014</v>
      </c>
      <c r="U64" s="10">
        <f xml:space="preserve"> 0 + CAL!U64 + CAR!U64 + CENT!U64 + FLA!U64 + MIDA!U64 + MIDW!U64 + NE!U64 + NY!U64 + NW!U64 + SE!U64 + SW!U64 + TEN!U64 + TEX!U64</f>
        <v>69796.373975080001</v>
      </c>
      <c r="V64" s="10">
        <f xml:space="preserve"> 0 + CAL!V64 + CAR!V64 + CENT!V64 + FLA!V64 + MIDA!V64 + MIDW!V64 + NE!V64 + NY!V64 + NW!V64 + SE!V64 + SW!V64 + TEN!V64 + TEX!V64</f>
        <v>68051.464625709996</v>
      </c>
      <c r="W64" s="10">
        <f xml:space="preserve"> 0 + CAL!W64 + CAR!W64 + CENT!W64 + FLA!W64 + MIDA!W64 + MIDW!W64 + NE!W64 + NY!W64 + NW!W64 + SE!W64 + SW!W64 + TEN!W64 + TEX!W64</f>
        <v>66350.178010079995</v>
      </c>
      <c r="X64" s="10">
        <f xml:space="preserve"> 0 + CAL!X64 + CAR!X64 + CENT!X64 + FLA!X64 + MIDA!X64 + MIDW!X64 + NE!X64 + NY!X64 + NW!X64 + SE!X64 + SW!X64 + TEN!X64 + TEX!X64</f>
        <v>64691.423559820003</v>
      </c>
      <c r="Y64" s="10">
        <f xml:space="preserve"> 0 + CAL!Y64 + CAR!Y64 + CENT!Y64 + FLA!Y64 + MIDA!Y64 + MIDW!Y64 + NE!Y64 + NY!Y64 + NW!Y64 + SE!Y64 + SW!Y64 + TEN!Y64 + TEX!Y64</f>
        <v>63074.137970820004</v>
      </c>
      <c r="Z64" s="10">
        <f xml:space="preserve"> 0 + CAL!Z64 + CAR!Z64 + CENT!Z64 + FLA!Z64 + MIDA!Z64 + MIDW!Z64 + NE!Z64 + NY!Z64 + NW!Z64 + SE!Z64 + SW!Z64 + TEN!Z64 + TEX!Z64</f>
        <v>61497.284521560003</v>
      </c>
      <c r="AA64" s="10">
        <f xml:space="preserve"> 0 + CAL!AA64 + CAR!AA64 + CENT!AA64 + FLA!AA64 + MIDA!AA64 + MIDW!AA64 + NE!AA64 + NY!AA64 + NW!AA64 + SE!AA64 + SW!AA64 + TEN!AA64 + TEX!AA64</f>
        <v>59959.852408520004</v>
      </c>
      <c r="AB64" s="10">
        <f xml:space="preserve"> 0 + CAL!AB64 + CAR!AB64 + CENT!AB64 + FLA!AB64 + MIDA!AB64 + MIDW!AB64 + NE!AB64 + NY!AB64 + NW!AB64 + SE!AB64 + SW!AB64 + TEN!AB64 + TEX!AB64</f>
        <v>58460.856098310003</v>
      </c>
      <c r="AC64" s="10">
        <f xml:space="preserve"> 0 + CAL!AC64 + CAR!AC64 + CENT!AC64 + FLA!AC64 + MIDA!AC64 + MIDW!AC64 + NE!AC64 + NY!AC64 + NW!AC64 + SE!AC64 + SW!AC64 + TEN!AC64 + TEX!AC64</f>
        <v>56999.334695839992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7.6220300000000001E-3</v>
      </c>
      <c r="D65" s="10">
        <f xml:space="preserve"> 0 + CAL!D65 + CAR!D65 + CENT!D65 + FLA!D65 + MIDA!D65 + MIDW!D65 + NE!D65 + NY!D65 + NW!D65 + SE!D65 + SW!D65 + TEN!D65 + TEX!D65</f>
        <v>7.3659099999999998E-3</v>
      </c>
      <c r="E65" s="10">
        <f xml:space="preserve"> 0 + CAL!E65 + CAR!E65 + CENT!E65 + FLA!E65 + MIDA!E65 + MIDW!E65 + NE!E65 + NY!E65 + NW!E65 + SE!E65 + SW!E65 + TEN!E65 + TEX!E65</f>
        <v>7.6799999999999993E-6</v>
      </c>
      <c r="F65" s="10">
        <f xml:space="preserve"> 0 + CAL!F65 + CAR!F65 + CENT!F65 + FLA!F65 + MIDA!F65 + MIDW!F65 + NE!F65 + NY!F65 + NW!F65 + SE!F65 + SW!F65 + TEN!F65 + TEX!F65</f>
        <v>1E-8</v>
      </c>
      <c r="G65" s="10">
        <f xml:space="preserve"> 0 + CAL!G65 + CAR!G65 + CENT!G65 + FLA!G65 + MIDA!G65 + MIDW!G65 + NE!G65 + NY!G65 + NW!G65 + SE!G65 + SW!G65 + TEN!G65 + TEX!G65</f>
        <v>0</v>
      </c>
      <c r="H65" s="10">
        <f xml:space="preserve"> 0 + CAL!H65 + CAR!H65 + CENT!H65 + FLA!H65 + MIDA!H65 + MIDW!H65 + NE!H65 + NY!H65 + NW!H65 + SE!H65 + SW!H65 + TEN!H65 + TEX!H65</f>
        <v>0</v>
      </c>
      <c r="I65" s="10">
        <f xml:space="preserve"> 0 + CAL!I65 + CAR!I65 + CENT!I65 + FLA!I65 + MIDA!I65 + MIDW!I65 + NE!I65 + NY!I65 + NW!I65 + SE!I65 + SW!I65 + TEN!I65 + TEX!I65</f>
        <v>0</v>
      </c>
      <c r="J65" s="10">
        <f xml:space="preserve"> 0 + CAL!J65 + CAR!J65 + CENT!J65 + FLA!J65 + MIDA!J65 + MIDW!J65 + NE!J65 + NY!J65 + NW!J65 + SE!J65 + SW!J65 + TEN!J65 + TEX!J65</f>
        <v>0</v>
      </c>
      <c r="K65" s="10">
        <f xml:space="preserve"> 0 + CAL!K65 + CAR!K65 + CENT!K65 + FLA!K65 + MIDA!K65 + MIDW!K65 + NE!K65 + NY!K65 + NW!K65 + SE!K65 + SW!K65 + TEN!K65 + TEX!K65</f>
        <v>0</v>
      </c>
      <c r="L65" s="10">
        <f xml:space="preserve"> 0 + CAL!L65 + CAR!L65 + CENT!L65 + FLA!L65 + MIDA!L65 + MIDW!L65 + NE!L65 + NY!L65 + NW!L65 + SE!L65 + SW!L65 + TEN!L65 + TEX!L65</f>
        <v>0</v>
      </c>
      <c r="M65" s="10">
        <f xml:space="preserve"> 0 + CAL!M65 + CAR!M65 + CENT!M65 + FLA!M65 + MIDA!M65 + MIDW!M65 + NE!M65 + NY!M65 + NW!M65 + SE!M65 + SW!M65 + TEN!M65 + TEX!M65</f>
        <v>0</v>
      </c>
      <c r="N65" s="10">
        <f xml:space="preserve"> 0 + CAL!N65 + CAR!N65 + CENT!N65 + FLA!N65 + MIDA!N65 + MIDW!N65 + NE!N65 + NY!N65 + NW!N65 + SE!N65 + SW!N65 + TEN!N65 + TEX!N65</f>
        <v>0</v>
      </c>
      <c r="O65" s="10">
        <f xml:space="preserve"> 0 + CAL!O65 + CAR!O65 + CENT!O65 + FLA!O65 + MIDA!O65 + MIDW!O65 + NE!O65 + NY!O65 + NW!O65 + SE!O65 + SW!O65 + TEN!O65 + TEX!O65</f>
        <v>0</v>
      </c>
      <c r="P65" s="10">
        <f xml:space="preserve"> 0 + CAL!P65 + CAR!P65 + CENT!P65 + FLA!P65 + MIDA!P65 + MIDW!P65 + NE!P65 + NY!P65 + NW!P65 + SE!P65 + SW!P65 + TEN!P65 + TEX!P65</f>
        <v>0</v>
      </c>
      <c r="Q65" s="10">
        <f xml:space="preserve"> 0 + CAL!Q65 + CAR!Q65 + CENT!Q65 + FLA!Q65 + MIDA!Q65 + MIDW!Q65 + NE!Q65 + NY!Q65 + NW!Q65 + SE!Q65 + SW!Q65 + TEN!Q65 + TEX!Q65</f>
        <v>0</v>
      </c>
      <c r="R65" s="10">
        <f xml:space="preserve"> 0 + CAL!R65 + CAR!R65 + CENT!R65 + FLA!R65 + MIDA!R65 + MIDW!R65 + NE!R65 + NY!R65 + NW!R65 + SE!R65 + SW!R65 + TEN!R65 + TEX!R65</f>
        <v>0</v>
      </c>
      <c r="S65" s="10">
        <f xml:space="preserve"> 0 + CAL!S65 + CAR!S65 + CENT!S65 + FLA!S65 + MIDA!S65 + MIDW!S65 + NE!S65 + NY!S65 + NW!S65 + SE!S65 + SW!S65 + TEN!S65 + TEX!S65</f>
        <v>0</v>
      </c>
      <c r="T65" s="10">
        <f xml:space="preserve"> 0 + CAL!T65 + CAR!T65 + CENT!T65 + FLA!T65 + MIDA!T65 + MIDW!T65 + NE!T65 + NY!T65 + NW!T65 + SE!T65 + SW!T65 + TEN!T65 + TEX!T65</f>
        <v>0</v>
      </c>
      <c r="U65" s="10">
        <f xml:space="preserve"> 0 + CAL!U65 + CAR!U65 + CENT!U65 + FLA!U65 + MIDA!U65 + MIDW!U65 + NE!U65 + NY!U65 + NW!U65 + SE!U65 + SW!U65 + TEN!U65 + TEX!U65</f>
        <v>0</v>
      </c>
      <c r="V65" s="10">
        <f xml:space="preserve"> 0 + CAL!V65 + CAR!V65 + CENT!V65 + FLA!V65 + MIDA!V65 + MIDW!V65 + NE!V65 + NY!V65 + NW!V65 + SE!V65 + SW!V65 + TEN!V65 + TEX!V65</f>
        <v>0</v>
      </c>
      <c r="W65" s="10">
        <f xml:space="preserve"> 0 + CAL!W65 + CAR!W65 + CENT!W65 + FLA!W65 + MIDA!W65 + MIDW!W65 + NE!W65 + NY!W65 + NW!W65 + SE!W65 + SW!W65 + TEN!W65 + TEX!W65</f>
        <v>0</v>
      </c>
      <c r="X65" s="10">
        <f xml:space="preserve"> 0 + CAL!X65 + CAR!X65 + CENT!X65 + FLA!X65 + MIDA!X65 + MIDW!X65 + NE!X65 + NY!X65 + NW!X65 + SE!X65 + SW!X65 + TEN!X65 + TEX!X65</f>
        <v>0</v>
      </c>
      <c r="Y65" s="10">
        <f xml:space="preserve"> 0 + CAL!Y65 + CAR!Y65 + CENT!Y65 + FLA!Y65 + MIDA!Y65 + MIDW!Y65 + NE!Y65 + NY!Y65 + NW!Y65 + SE!Y65 + SW!Y65 + TEN!Y65 + TEX!Y65</f>
        <v>0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1.524E-5</v>
      </c>
      <c r="D66" s="10">
        <f xml:space="preserve"> 0 + CAL!D66 + CAR!D66 + CENT!D66 + FLA!D66 + MIDA!D66 + MIDW!D66 + NE!D66 + NY!D66 + NW!D66 + SE!D66 + SW!D66 + TEN!D66 + TEX!D66</f>
        <v>1.473E-5</v>
      </c>
      <c r="E66" s="10">
        <f xml:space="preserve"> 0 + CAL!E66 + CAR!E66 + CENT!E66 + FLA!E66 + MIDA!E66 + MIDW!E66 + NE!E66 + NY!E66 + NW!E66 + SE!E66 + SW!E66 + TEN!E66 + TEX!E66</f>
        <v>2E-8</v>
      </c>
      <c r="F66" s="10">
        <f xml:space="preserve"> 0 + CAL!F66 + CAR!F66 + CENT!F66 + FLA!F66 + MIDA!F66 + MIDW!F66 + NE!F66 + NY!F66 + NW!F66 + SE!F66 + SW!F66 + TEN!F66 + TEX!F66</f>
        <v>0</v>
      </c>
      <c r="G66" s="10">
        <f xml:space="preserve"> 0 + CAL!G66 + CAR!G66 + CENT!G66 + FLA!G66 + MIDA!G66 + MIDW!G66 + NE!G66 + NY!G66 + NW!G66 + SE!G66 + SW!G66 + TEN!G66 + TEX!G66</f>
        <v>0</v>
      </c>
      <c r="H66" s="10">
        <f xml:space="preserve"> 0 + CAL!H66 + CAR!H66 + CENT!H66 + FLA!H66 + MIDA!H66 + MIDW!H66 + NE!H66 + NY!H66 + NW!H66 + SE!H66 + SW!H66 + TEN!H66 + TEX!H66</f>
        <v>0</v>
      </c>
      <c r="I66" s="10">
        <f xml:space="preserve"> 0 + CAL!I66 + CAR!I66 + CENT!I66 + FLA!I66 + MIDA!I66 + MIDW!I66 + NE!I66 + NY!I66 + NW!I66 + SE!I66 + SW!I66 + TEN!I66 + TEX!I66</f>
        <v>0</v>
      </c>
      <c r="J66" s="10">
        <f xml:space="preserve"> 0 + CAL!J66 + CAR!J66 + CENT!J66 + FLA!J66 + MIDA!J66 + MIDW!J66 + NE!J66 + NY!J66 + NW!J66 + SE!J66 + SW!J66 + TEN!J66 + TEX!J66</f>
        <v>0</v>
      </c>
      <c r="K66" s="10">
        <f xml:space="preserve"> 0 + CAL!K66 + CAR!K66 + CENT!K66 + FLA!K66 + MIDA!K66 + MIDW!K66 + NE!K66 + NY!K66 + NW!K66 + SE!K66 + SW!K66 + TEN!K66 + TEX!K66</f>
        <v>0</v>
      </c>
      <c r="L66" s="10">
        <f xml:space="preserve"> 0 + CAL!L66 + CAR!L66 + CENT!L66 + FLA!L66 + MIDA!L66 + MIDW!L66 + NE!L66 + NY!L66 + NW!L66 + SE!L66 + SW!L66 + TEN!L66 + TEX!L66</f>
        <v>0</v>
      </c>
      <c r="M66" s="10">
        <f xml:space="preserve"> 0 + CAL!M66 + CAR!M66 + CENT!M66 + FLA!M66 + MIDA!M66 + MIDW!M66 + NE!M66 + NY!M66 + NW!M66 + SE!M66 + SW!M66 + TEN!M66 + TEX!M66</f>
        <v>0</v>
      </c>
      <c r="N66" s="10">
        <f xml:space="preserve"> 0 + CAL!N66 + CAR!N66 + CENT!N66 + FLA!N66 + MIDA!N66 + MIDW!N66 + NE!N66 + NY!N66 + NW!N66 + SE!N66 + SW!N66 + TEN!N66 + TEX!N66</f>
        <v>0</v>
      </c>
      <c r="O66" s="10">
        <f xml:space="preserve"> 0 + CAL!O66 + CAR!O66 + CENT!O66 + FLA!O66 + MIDA!O66 + MIDW!O66 + NE!O66 + NY!O66 + NW!O66 + SE!O66 + SW!O66 + TEN!O66 + TEX!O66</f>
        <v>0</v>
      </c>
      <c r="P66" s="10">
        <f xml:space="preserve"> 0 + CAL!P66 + CAR!P66 + CENT!P66 + FLA!P66 + MIDA!P66 + MIDW!P66 + NE!P66 + NY!P66 + NW!P66 + SE!P66 + SW!P66 + TEN!P66 + TEX!P66</f>
        <v>0</v>
      </c>
      <c r="Q66" s="10">
        <f xml:space="preserve"> 0 + CAL!Q66 + CAR!Q66 + CENT!Q66 + FLA!Q66 + MIDA!Q66 + MIDW!Q66 + NE!Q66 + NY!Q66 + NW!Q66 + SE!Q66 + SW!Q66 + TEN!Q66 + TEX!Q66</f>
        <v>0</v>
      </c>
      <c r="R66" s="10">
        <f xml:space="preserve"> 0 + CAL!R66 + CAR!R66 + CENT!R66 + FLA!R66 + MIDA!R66 + MIDW!R66 + NE!R66 + NY!R66 + NW!R66 + SE!R66 + SW!R66 + TEN!R66 + TEX!R66</f>
        <v>0</v>
      </c>
      <c r="S66" s="10">
        <f xml:space="preserve"> 0 + CAL!S66 + CAR!S66 + CENT!S66 + FLA!S66 + MIDA!S66 + MIDW!S66 + NE!S66 + NY!S66 + NW!S66 + SE!S66 + SW!S66 + TEN!S66 + TEX!S66</f>
        <v>0</v>
      </c>
      <c r="T66" s="10">
        <f xml:space="preserve"> 0 + CAL!T66 + CAR!T66 + CENT!T66 + FLA!T66 + MIDA!T66 + MIDW!T66 + NE!T66 + NY!T66 + NW!T66 + SE!T66 + SW!T66 + TEN!T66 + TEX!T66</f>
        <v>0</v>
      </c>
      <c r="U66" s="10">
        <f xml:space="preserve"> 0 + CAL!U66 + CAR!U66 + CENT!U66 + FLA!U66 + MIDA!U66 + MIDW!U66 + NE!U66 + NY!U66 + NW!U66 + SE!U66 + SW!U66 + TEN!U66 + TEX!U66</f>
        <v>0</v>
      </c>
      <c r="V66" s="10">
        <f xml:space="preserve"> 0 + CAL!V66 + CAR!V66 + CENT!V66 + FLA!V66 + MIDA!V66 + MIDW!V66 + NE!V66 + NY!V66 + NW!V66 + SE!V66 + SW!V66 + TEN!V66 + TEX!V66</f>
        <v>0</v>
      </c>
      <c r="W66" s="10">
        <f xml:space="preserve"> 0 + CAL!W66 + CAR!W66 + CENT!W66 + FLA!W66 + MIDA!W66 + MIDW!W66 + NE!W66 + NY!W66 + NW!W66 + SE!W66 + SW!W66 + TEN!W66 + TEX!W66</f>
        <v>0</v>
      </c>
      <c r="X66" s="10">
        <f xml:space="preserve"> 0 + CAL!X66 + CAR!X66 + CENT!X66 + FLA!X66 + MIDA!X66 + MIDW!X66 + NE!X66 + NY!X66 + NW!X66 + SE!X66 + SW!X66 + TEN!X66 + TEX!X66</f>
        <v>0</v>
      </c>
      <c r="Y66" s="10">
        <f xml:space="preserve"> 0 + CAL!Y66 + CAR!Y66 + CENT!Y66 + FLA!Y66 + MIDA!Y66 + MIDW!Y66 + NE!Y66 + NY!Y66 + NW!Y66 + SE!Y66 + SW!Y66 + TEN!Y66 + TEX!Y66</f>
        <v>0</v>
      </c>
      <c r="Z66" s="10">
        <f xml:space="preserve"> 0 + CAL!Z66 + CAR!Z66 + CENT!Z66 + FLA!Z66 + MIDA!Z66 + MIDW!Z66 + NE!Z66 + NY!Z66 + NW!Z66 + SE!Z66 + SW!Z66 + TEN!Z66 + TEX!Z66</f>
        <v>0</v>
      </c>
      <c r="AA66" s="10">
        <f xml:space="preserve"> 0 + CAL!AA66 + CAR!AA66 + CENT!AA66 + FLA!AA66 + MIDA!AA66 + MIDW!AA66 + NE!AA66 + NY!AA66 + NW!AA66 + SE!AA66 + SW!AA66 + TEN!AA66 + TEX!AA66</f>
        <v>0</v>
      </c>
      <c r="AB66" s="10">
        <f xml:space="preserve"> 0 + CAL!AB66 + CAR!AB66 + CENT!AB66 + FLA!AB66 + MIDA!AB66 + MIDW!AB66 + NE!AB66 + NY!AB66 + NW!AB66 + SE!AB66 + SW!AB66 + TEN!AB66 + TEX!AB66</f>
        <v>0</v>
      </c>
      <c r="AC66" s="10">
        <f xml:space="preserve"> 0 + CAL!AC66 + CAR!AC66 + CENT!AC66 + FLA!AC66 + MIDA!AC66 + MIDW!AC66 + NE!AC66 + NY!AC66 + NW!AC66 + SE!AC66 + SW!AC66 + TEN!AC66 + TEX!AC66</f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110090.48332622</v>
      </c>
      <c r="D67" s="10">
        <f xml:space="preserve"> 0 + CAL!D67 + CAR!D67 + CENT!D67 + FLA!D67 + MIDA!D67 + MIDW!D67 + NE!D67 + NY!D67 + NW!D67 + SE!D67 + SW!D67 + TEN!D67 + TEX!D67</f>
        <v>107338.22124307</v>
      </c>
      <c r="E67" s="10">
        <f xml:space="preserve"> 0 + CAL!E67 + CAR!E67 + CENT!E67 + FLA!E67 + MIDA!E67 + MIDW!E67 + NE!E67 + NY!E67 + NW!E67 + SE!E67 + SW!E67 + TEN!E67 + TEX!E67</f>
        <v>104654.76571199</v>
      </c>
      <c r="F67" s="10">
        <f xml:space="preserve"> 0 + CAL!F67 + CAR!F67 + CENT!F67 + FLA!F67 + MIDA!F67 + MIDW!F67 + NE!F67 + NY!F67 + NW!F67 + SE!F67 + SW!F67 + TEN!F67 + TEX!F67</f>
        <v>102038.39656918003</v>
      </c>
      <c r="G67" s="10">
        <f xml:space="preserve"> 0 + CAL!G67 + CAR!G67 + CENT!G67 + FLA!G67 + MIDA!G67 + MIDW!G67 + NE!G67 + NY!G67 + NW!G67 + SE!G67 + SW!G67 + TEN!G67 + TEX!G67</f>
        <v>99487.436654970006</v>
      </c>
      <c r="H67" s="10">
        <f xml:space="preserve"> 0 + CAL!H67 + CAR!H67 + CENT!H67 + FLA!H67 + MIDA!H67 + MIDW!H67 + NE!H67 + NY!H67 + NW!H67 + SE!H67 + SW!H67 + TEN!H67 + TEX!H67</f>
        <v>97000.250738579998</v>
      </c>
      <c r="I67" s="10">
        <f xml:space="preserve"> 0 + CAL!I67 + CAR!I67 + CENT!I67 + FLA!I67 + MIDA!I67 + MIDW!I67 + NE!I67 + NY!I67 + NW!I67 + SE!I67 + SW!I67 + TEN!I67 + TEX!I67</f>
        <v>94575.244470129983</v>
      </c>
      <c r="J67" s="10">
        <f xml:space="preserve"> 0 + CAL!J67 + CAR!J67 + CENT!J67 + FLA!J67 + MIDA!J67 + MIDW!J67 + NE!J67 + NY!J67 + NW!J67 + SE!J67 + SW!J67 + TEN!J67 + TEX!J67</f>
        <v>92210.863358369999</v>
      </c>
      <c r="K67" s="10">
        <f xml:space="preserve"> 0 + CAL!K67 + CAR!K67 + CENT!K67 + FLA!K67 + MIDA!K67 + MIDW!K67 + NE!K67 + NY!K67 + NW!K67 + SE!K67 + SW!K67 + TEN!K67 + TEX!K67</f>
        <v>89905.591774400003</v>
      </c>
      <c r="L67" s="10">
        <f xml:space="preserve"> 0 + CAL!L67 + CAR!L67 + CENT!L67 + FLA!L67 + MIDA!L67 + MIDW!L67 + NE!L67 + NY!L67 + NW!L67 + SE!L67 + SW!L67 + TEN!L67 + TEX!L67</f>
        <v>87657.951980049984</v>
      </c>
      <c r="M67" s="10">
        <f xml:space="preserve"> 0 + CAL!M67 + CAR!M67 + CENT!M67 + FLA!M67 + MIDA!M67 + MIDW!M67 + NE!M67 + NY!M67 + NW!M67 + SE!M67 + SW!M67 + TEN!M67 + TEX!M67</f>
        <v>85466.503180519998</v>
      </c>
      <c r="N67" s="10">
        <f xml:space="preserve"> 0 + CAL!N67 + CAR!N67 + CENT!N67 + FLA!N67 + MIDA!N67 + MIDW!N67 + NE!N67 + NY!N67 + NW!N67 + SE!N67 + SW!N67 + TEN!N67 + TEX!N67</f>
        <v>83329.840601030024</v>
      </c>
      <c r="O67" s="10">
        <f xml:space="preserve"> 0 + CAL!O67 + CAR!O67 + CENT!O67 + FLA!O67 + MIDA!O67 + MIDW!O67 + NE!O67 + NY!O67 + NW!O67 + SE!O67 + SW!O67 + TEN!O67 + TEX!O67</f>
        <v>81246.594586010004</v>
      </c>
      <c r="P67" s="10">
        <f xml:space="preserve"> 0 + CAL!P67 + CAR!P67 + CENT!P67 + FLA!P67 + MIDA!P67 + MIDW!P67 + NE!P67 + NY!P67 + NW!P67 + SE!P67 + SW!P67 + TEN!P67 + TEX!P67</f>
        <v>79215.429721339999</v>
      </c>
      <c r="Q67" s="10">
        <f xml:space="preserve"> 0 + CAL!Q67 + CAR!Q67 + CENT!Q67 + FLA!Q67 + MIDA!Q67 + MIDW!Q67 + NE!Q67 + NY!Q67 + NW!Q67 + SE!Q67 + SW!Q67 + TEN!Q67 + TEX!Q67</f>
        <v>77235.043978310016</v>
      </c>
      <c r="R67" s="10">
        <f xml:space="preserve"> 0 + CAL!R67 + CAR!R67 + CENT!R67 + FLA!R67 + MIDA!R67 + MIDW!R67 + NE!R67 + NY!R67 + NW!R67 + SE!R67 + SW!R67 + TEN!R67 + TEX!R67</f>
        <v>75304.167878870023</v>
      </c>
      <c r="S67" s="10">
        <f xml:space="preserve"> 0 + CAL!S67 + CAR!S67 + CENT!S67 + FLA!S67 + MIDA!S67 + MIDW!S67 + NE!S67 + NY!S67 + NW!S67 + SE!S67 + SW!S67 + TEN!S67 + TEX!S67</f>
        <v>73421.563681899992</v>
      </c>
      <c r="T67" s="10">
        <f xml:space="preserve"> 0 + CAL!T67 + CAR!T67 + CENT!T67 + FLA!T67 + MIDA!T67 + MIDW!T67 + NE!T67 + NY!T67 + NW!T67 + SE!T67 + SW!T67 + TEN!T67 + TEX!T67</f>
        <v>71586.024589850014</v>
      </c>
      <c r="U67" s="10">
        <f xml:space="preserve"> 0 + CAL!U67 + CAR!U67 + CENT!U67 + FLA!U67 + MIDA!U67 + MIDW!U67 + NE!U67 + NY!U67 + NW!U67 + SE!U67 + SW!U67 + TEN!U67 + TEX!U67</f>
        <v>69796.373975080001</v>
      </c>
      <c r="V67" s="10">
        <f xml:space="preserve"> 0 + CAL!V67 + CAR!V67 + CENT!V67 + FLA!V67 + MIDA!V67 + MIDW!V67 + NE!V67 + NY!V67 + NW!V67 + SE!V67 + SW!V67 + TEN!V67 + TEX!V67</f>
        <v>68051.464625709996</v>
      </c>
      <c r="W67" s="10">
        <f xml:space="preserve"> 0 + CAL!W67 + CAR!W67 + CENT!W67 + FLA!W67 + MIDA!W67 + MIDW!W67 + NE!W67 + NY!W67 + NW!W67 + SE!W67 + SW!W67 + TEN!W67 + TEX!W67</f>
        <v>66350.178010079995</v>
      </c>
      <c r="X67" s="10">
        <f xml:space="preserve"> 0 + CAL!X67 + CAR!X67 + CENT!X67 + FLA!X67 + MIDA!X67 + MIDW!X67 + NE!X67 + NY!X67 + NW!X67 + SE!X67 + SW!X67 + TEN!X67 + TEX!X67</f>
        <v>64691.423559820003</v>
      </c>
      <c r="Y67" s="10">
        <f xml:space="preserve"> 0 + CAL!Y67 + CAR!Y67 + CENT!Y67 + FLA!Y67 + MIDA!Y67 + MIDW!Y67 + NE!Y67 + NY!Y67 + NW!Y67 + SE!Y67 + SW!Y67 + TEN!Y67 + TEX!Y67</f>
        <v>63074.137970820004</v>
      </c>
      <c r="Z67" s="10">
        <f xml:space="preserve"> 0 + CAL!Z67 + CAR!Z67 + CENT!Z67 + FLA!Z67 + MIDA!Z67 + MIDW!Z67 + NE!Z67 + NY!Z67 + NW!Z67 + SE!Z67 + SW!Z67 + TEN!Z67 + TEX!Z67</f>
        <v>61497.284521560003</v>
      </c>
      <c r="AA67" s="10">
        <f xml:space="preserve"> 0 + CAL!AA67 + CAR!AA67 + CENT!AA67 + FLA!AA67 + MIDA!AA67 + MIDW!AA67 + NE!AA67 + NY!AA67 + NW!AA67 + SE!AA67 + SW!AA67 + TEN!AA67 + TEX!AA67</f>
        <v>59959.852408520004</v>
      </c>
      <c r="AB67" s="10">
        <f xml:space="preserve"> 0 + CAL!AB67 + CAR!AB67 + CENT!AB67 + FLA!AB67 + MIDA!AB67 + MIDW!AB67 + NE!AB67 + NY!AB67 + NW!AB67 + SE!AB67 + SW!AB67 + TEN!AB67 + TEX!AB67</f>
        <v>58460.856098310003</v>
      </c>
      <c r="AC67" s="10">
        <f xml:space="preserve"> 0 + CAL!AC67 + CAR!AC67 + CENT!AC67 + FLA!AC67 + MIDA!AC67 + MIDW!AC67 + NE!AC67 + NY!AC67 + NW!AC67 + SE!AC67 + SW!AC67 + TEN!AC67 + TEX!AC67</f>
        <v>56999.334695839992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4.3276999999999996E-4</v>
      </c>
      <c r="D68" s="10">
        <f xml:space="preserve"> 0 + CAL!D68 + CAR!D68 + CENT!D68 + FLA!D68 + MIDA!D68 + MIDW!D68 + NE!D68 + NY!D68 + NW!D68 + SE!D68 + SW!D68 + TEN!D68 + TEX!D68</f>
        <v>4.1824000000000001E-4</v>
      </c>
      <c r="E68" s="10">
        <f xml:space="preserve"> 0 + CAL!E68 + CAR!E68 + CENT!E68 + FLA!E68 + MIDA!E68 + MIDW!E68 + NE!E68 + NY!E68 + NW!E68 + SE!E68 + SW!E68 + TEN!E68 + TEX!E68</f>
        <v>4.4000000000000002E-7</v>
      </c>
      <c r="F68" s="10">
        <f xml:space="preserve"> 0 + CAL!F68 + CAR!F68 + CENT!F68 + FLA!F68 + MIDA!F68 + MIDW!F68 + NE!F68 + NY!F68 + NW!F68 + SE!F68 + SW!F68 + TEN!F68 + TEX!F68</f>
        <v>0</v>
      </c>
      <c r="G68" s="10">
        <f xml:space="preserve"> 0 + CAL!G68 + CAR!G68 + CENT!G68 + FLA!G68 + MIDA!G68 + MIDW!G68 + NE!G68 + NY!G68 + NW!G68 + SE!G68 + SW!G68 + TEN!G68 + TEX!G68</f>
        <v>0</v>
      </c>
      <c r="H68" s="10">
        <f xml:space="preserve"> 0 + CAL!H68 + CAR!H68 + CENT!H68 + FLA!H68 + MIDA!H68 + MIDW!H68 + NE!H68 + NY!H68 + NW!H68 + SE!H68 + SW!H68 + TEN!H68 + TEX!H68</f>
        <v>0</v>
      </c>
      <c r="I68" s="10">
        <f xml:space="preserve"> 0 + CAL!I68 + CAR!I68 + CENT!I68 + FLA!I68 + MIDA!I68 + MIDW!I68 + NE!I68 + NY!I68 + NW!I68 + SE!I68 + SW!I68 + TEN!I68 + TEX!I68</f>
        <v>0</v>
      </c>
      <c r="J68" s="10">
        <f xml:space="preserve"> 0 + CAL!J68 + CAR!J68 + CENT!J68 + FLA!J68 + MIDA!J68 + MIDW!J68 + NE!J68 + NY!J68 + NW!J68 + SE!J68 + SW!J68 + TEN!J68 + TEX!J68</f>
        <v>0</v>
      </c>
      <c r="K68" s="10">
        <f xml:space="preserve"> 0 + CAL!K68 + CAR!K68 + CENT!K68 + FLA!K68 + MIDA!K68 + MIDW!K68 + NE!K68 + NY!K68 + NW!K68 + SE!K68 + SW!K68 + TEN!K68 + TEX!K68</f>
        <v>0</v>
      </c>
      <c r="L68" s="10">
        <f xml:space="preserve"> 0 + CAL!L68 + CAR!L68 + CENT!L68 + FLA!L68 + MIDA!L68 + MIDW!L68 + NE!L68 + NY!L68 + NW!L68 + SE!L68 + SW!L68 + TEN!L68 + TEX!L68</f>
        <v>0</v>
      </c>
      <c r="M68" s="10">
        <f xml:space="preserve"> 0 + CAL!M68 + CAR!M68 + CENT!M68 + FLA!M68 + MIDA!M68 + MIDW!M68 + NE!M68 + NY!M68 + NW!M68 + SE!M68 + SW!M68 + TEN!M68 + TEX!M68</f>
        <v>0</v>
      </c>
      <c r="N68" s="10">
        <f xml:space="preserve"> 0 + CAL!N68 + CAR!N68 + CENT!N68 + FLA!N68 + MIDA!N68 + MIDW!N68 + NE!N68 + NY!N68 + NW!N68 + SE!N68 + SW!N68 + TEN!N68 + TEX!N68</f>
        <v>0</v>
      </c>
      <c r="O68" s="10">
        <f xml:space="preserve"> 0 + CAL!O68 + CAR!O68 + CENT!O68 + FLA!O68 + MIDA!O68 + MIDW!O68 + NE!O68 + NY!O68 + NW!O68 + SE!O68 + SW!O68 + TEN!O68 + TEX!O68</f>
        <v>0</v>
      </c>
      <c r="P68" s="10">
        <f xml:space="preserve"> 0 + CAL!P68 + CAR!P68 + CENT!P68 + FLA!P68 + MIDA!P68 + MIDW!P68 + NE!P68 + NY!P68 + NW!P68 + SE!P68 + SW!P68 + TEN!P68 + TEX!P68</f>
        <v>0</v>
      </c>
      <c r="Q68" s="10">
        <f xml:space="preserve"> 0 + CAL!Q68 + CAR!Q68 + CENT!Q68 + FLA!Q68 + MIDA!Q68 + MIDW!Q68 + NE!Q68 + NY!Q68 + NW!Q68 + SE!Q68 + SW!Q68 + TEN!Q68 + TEX!Q68</f>
        <v>0</v>
      </c>
      <c r="R68" s="10">
        <f xml:space="preserve"> 0 + CAL!R68 + CAR!R68 + CENT!R68 + FLA!R68 + MIDA!R68 + MIDW!R68 + NE!R68 + NY!R68 + NW!R68 + SE!R68 + SW!R68 + TEN!R68 + TEX!R68</f>
        <v>0</v>
      </c>
      <c r="S68" s="10">
        <f xml:space="preserve"> 0 + CAL!S68 + CAR!S68 + CENT!S68 + FLA!S68 + MIDA!S68 + MIDW!S68 + NE!S68 + NY!S68 + NW!S68 + SE!S68 + SW!S68 + TEN!S68 + TEX!S68</f>
        <v>0</v>
      </c>
      <c r="T68" s="10">
        <f xml:space="preserve"> 0 + CAL!T68 + CAR!T68 + CENT!T68 + FLA!T68 + MIDA!T68 + MIDW!T68 + NE!T68 + NY!T68 + NW!T68 + SE!T68 + SW!T68 + TEN!T68 + TEX!T68</f>
        <v>0</v>
      </c>
      <c r="U68" s="10">
        <f xml:space="preserve"> 0 + CAL!U68 + CAR!U68 + CENT!U68 + FLA!U68 + MIDA!U68 + MIDW!U68 + NE!U68 + NY!U68 + NW!U68 + SE!U68 + SW!U68 + TEN!U68 + TEX!U68</f>
        <v>0</v>
      </c>
      <c r="V68" s="10">
        <f xml:space="preserve"> 0 + CAL!V68 + CAR!V68 + CENT!V68 + FLA!V68 + MIDA!V68 + MIDW!V68 + NE!V68 + NY!V68 + NW!V68 + SE!V68 + SW!V68 + TEN!V68 + TEX!V68</f>
        <v>0</v>
      </c>
      <c r="W68" s="10">
        <f xml:space="preserve"> 0 + CAL!W68 + CAR!W68 + CENT!W68 + FLA!W68 + MIDA!W68 + MIDW!W68 + NE!W68 + NY!W68 + NW!W68 + SE!W68 + SW!W68 + TEN!W68 + TEX!W68</f>
        <v>0</v>
      </c>
      <c r="X68" s="10">
        <f xml:space="preserve"> 0 + CAL!X68 + CAR!X68 + CENT!X68 + FLA!X68 + MIDA!X68 + MIDW!X68 + NE!X68 + NY!X68 + NW!X68 + SE!X68 + SW!X68 + TEN!X68 + TEX!X68</f>
        <v>0</v>
      </c>
      <c r="Y68" s="10">
        <f xml:space="preserve"> 0 + CAL!Y68 + CAR!Y68 + CENT!Y68 + FLA!Y68 + MIDA!Y68 + MIDW!Y68 + NE!Y68 + NY!Y68 + NW!Y68 + SE!Y68 + SW!Y68 + TEN!Y68 + TEX!Y68</f>
        <v>0</v>
      </c>
      <c r="Z68" s="10">
        <f xml:space="preserve"> 0 + CAL!Z68 + CAR!Z68 + CENT!Z68 + FLA!Z68 + MIDA!Z68 + MIDW!Z68 + NE!Z68 + NY!Z68 + NW!Z68 + SE!Z68 + SW!Z68 + TEN!Z68 + TEX!Z68</f>
        <v>0</v>
      </c>
      <c r="AA68" s="10">
        <f xml:space="preserve"> 0 + CAL!AA68 + CAR!AA68 + CENT!AA68 + FLA!AA68 + MIDA!AA68 + MIDW!AA68 + NE!AA68 + NY!AA68 + NW!AA68 + SE!AA68 + SW!AA68 + TEN!AA68 + TEX!AA68</f>
        <v>0</v>
      </c>
      <c r="AB68" s="10">
        <f xml:space="preserve"> 0 + CAL!AB68 + CAR!AB68 + CENT!AB68 + FLA!AB68 + MIDA!AB68 + MIDW!AB68 + NE!AB68 + NY!AB68 + NW!AB68 + SE!AB68 + SW!AB68 + TEN!AB68 + TEX!AB68</f>
        <v>0</v>
      </c>
      <c r="AC68" s="10">
        <f xml:space="preserve"> 0 + CAL!AC68 + CAR!AC68 + CENT!AC68 + FLA!AC68 + MIDA!AC68 + MIDW!AC68 + NE!AC68 + NY!AC68 + NW!AC68 + SE!AC68 + SW!AC68 + TEN!AC68 + TEX!AC68</f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2.2000000000000001E-7</v>
      </c>
      <c r="E69" s="10">
        <f xml:space="preserve"> 0 + CAL!E69 + CAR!E69 + CENT!E69 + FLA!E69 + MIDA!E69 + MIDW!E69 + NE!E69 + NY!E69 + NW!E69 + SE!E69 + SW!E69 + TEN!E69 + TEX!E69</f>
        <v>3.0837526399999997</v>
      </c>
      <c r="F69" s="10">
        <f xml:space="preserve"> 0 + CAL!F69 + CAR!F69 + CENT!F69 + FLA!F69 + MIDA!F69 + MIDW!F69 + NE!F69 + NY!F69 + NW!F69 + SE!F69 + SW!F69 + TEN!F69 + TEX!F69</f>
        <v>0.34526999999999997</v>
      </c>
      <c r="G69" s="10">
        <f xml:space="preserve"> 0 + CAL!G69 + CAR!G69 + CENT!G69 + FLA!G69 + MIDA!G69 + MIDW!G69 + NE!G69 + NY!G69 + NW!G69 + SE!G69 + SW!G69 + TEN!G69 + TEX!G69</f>
        <v>0.14176659000000003</v>
      </c>
      <c r="H69" s="10">
        <f xml:space="preserve"> 0 + CAL!H69 + CAR!H69 + CENT!H69 + FLA!H69 + MIDA!H69 + MIDW!H69 + NE!H69 + NY!H69 + NW!H69 + SE!H69 + SW!H69 + TEN!H69 + TEX!H69</f>
        <v>0.74169295000000002</v>
      </c>
      <c r="I69" s="10">
        <f xml:space="preserve"> 0 + CAL!I69 + CAR!I69 + CENT!I69 + FLA!I69 + MIDA!I69 + MIDW!I69 + NE!I69 + NY!I69 + NW!I69 + SE!I69 + SW!I69 + TEN!I69 + TEX!I69</f>
        <v>0.74627359999999998</v>
      </c>
      <c r="J69" s="10">
        <f xml:space="preserve"> 0 + CAL!J69 + CAR!J69 + CENT!J69 + FLA!J69 + MIDA!J69 + MIDW!J69 + NE!J69 + NY!J69 + NW!J69 + SE!J69 + SW!J69 + TEN!J69 + TEX!J69</f>
        <v>0.87197307000000002</v>
      </c>
      <c r="K69" s="10">
        <f xml:space="preserve"> 0 + CAL!K69 + CAR!K69 + CENT!K69 + FLA!K69 + MIDA!K69 + MIDW!K69 + NE!K69 + NY!K69 + NW!K69 + SE!K69 + SW!K69 + TEN!K69 + TEX!K69</f>
        <v>0.91149217999999999</v>
      </c>
      <c r="L69" s="10">
        <f xml:space="preserve"> 0 + CAL!L69 + CAR!L69 + CENT!L69 + FLA!L69 + MIDA!L69 + MIDW!L69 + NE!L69 + NY!L69 + NW!L69 + SE!L69 + SW!L69 + TEN!L69 + TEX!L69</f>
        <v>0.23287502000000002</v>
      </c>
      <c r="M69" s="10">
        <f xml:space="preserve"> 0 + CAL!M69 + CAR!M69 + CENT!M69 + FLA!M69 + MIDA!M69 + MIDW!M69 + NE!M69 + NY!M69 + NW!M69 + SE!M69 + SW!M69 + TEN!M69 + TEX!M69</f>
        <v>0.16118489999999999</v>
      </c>
      <c r="N69" s="10">
        <f xml:space="preserve"> 0 + CAL!N69 + CAR!N69 + CENT!N69 + FLA!N69 + MIDA!N69 + MIDW!N69 + NE!N69 + NY!N69 + NW!N69 + SE!N69 + SW!N69 + TEN!N69 + TEX!N69</f>
        <v>0.17055866999999997</v>
      </c>
      <c r="O69" s="10">
        <f xml:space="preserve"> 0 + CAL!O69 + CAR!O69 + CENT!O69 + FLA!O69 + MIDA!O69 + MIDW!O69 + NE!O69 + NY!O69 + NW!O69 + SE!O69 + SW!O69 + TEN!O69 + TEX!O69</f>
        <v>0.18265043</v>
      </c>
      <c r="P69" s="10">
        <f xml:space="preserve"> 0 + CAL!P69 + CAR!P69 + CENT!P69 + FLA!P69 + MIDA!P69 + MIDW!P69 + NE!P69 + NY!P69 + NW!P69 + SE!P69 + SW!P69 + TEN!P69 + TEX!P69</f>
        <v>0.18982874</v>
      </c>
      <c r="Q69" s="10">
        <f xml:space="preserve"> 0 + CAL!Q69 + CAR!Q69 + CENT!Q69 + FLA!Q69 + MIDA!Q69 + MIDW!Q69 + NE!Q69 + NY!Q69 + NW!Q69 + SE!Q69 + SW!Q69 + TEN!Q69 + TEX!Q69</f>
        <v>2.0348700000000001E-2</v>
      </c>
      <c r="R69" s="10">
        <f xml:space="preserve"> 0 + CAL!R69 + CAR!R69 + CENT!R69 + FLA!R69 + MIDA!R69 + MIDW!R69 + NE!R69 + NY!R69 + NW!R69 + SE!R69 + SW!R69 + TEN!R69 + TEX!R69</f>
        <v>3.6104459999999998E-2</v>
      </c>
      <c r="S69" s="10">
        <f xml:space="preserve"> 0 + CAL!S69 + CAR!S69 + CENT!S69 + FLA!S69 + MIDA!S69 + MIDW!S69 + NE!S69 + NY!S69 + NW!S69 + SE!S69 + SW!S69 + TEN!S69 + TEX!S69</f>
        <v>3.9190990000000009E-2</v>
      </c>
      <c r="T69" s="10">
        <f xml:space="preserve"> 0 + CAL!T69 + CAR!T69 + CENT!T69 + FLA!T69 + MIDA!T69 + MIDW!T69 + NE!T69 + NY!T69 + NW!T69 + SE!T69 + SW!T69 + TEN!T69 + TEX!T69</f>
        <v>3.955243E-2</v>
      </c>
      <c r="U69" s="10">
        <f xml:space="preserve"> 0 + CAL!U69 + CAR!U69 + CENT!U69 + FLA!U69 + MIDA!U69 + MIDW!U69 + NE!U69 + NY!U69 + NW!U69 + SE!U69 + SW!U69 + TEN!U69 + TEX!U69</f>
        <v>0.99478449999999996</v>
      </c>
      <c r="V69" s="10">
        <f xml:space="preserve"> 0 + CAL!V69 + CAR!V69 + CENT!V69 + FLA!V69 + MIDA!V69 + MIDW!V69 + NE!V69 + NY!V69 + NW!V69 + SE!V69 + SW!V69 + TEN!V69 + TEX!V69</f>
        <v>0.69045624000000005</v>
      </c>
      <c r="W69" s="10">
        <f xml:space="preserve"> 0 + CAL!W69 + CAR!W69 + CENT!W69 + FLA!W69 + MIDA!W69 + MIDW!W69 + NE!W69 + NY!W69 + NW!W69 + SE!W69 + SW!W69 + TEN!W69 + TEX!W69</f>
        <v>2.2843002700000001</v>
      </c>
      <c r="X69" s="10">
        <f xml:space="preserve"> 0 + CAL!X69 + CAR!X69 + CENT!X69 + FLA!X69 + MIDA!X69 + MIDW!X69 + NE!X69 + NY!X69 + NW!X69 + SE!X69 + SW!X69 + TEN!X69 + TEX!X69</f>
        <v>3.2499024299999997</v>
      </c>
      <c r="Y69" s="10">
        <f xml:space="preserve"> 0 + CAL!Y69 + CAR!Y69 + CENT!Y69 + FLA!Y69 + MIDA!Y69 + MIDW!Y69 + NE!Y69 + NY!Y69 + NW!Y69 + SE!Y69 + SW!Y69 + TEN!Y69 + TEX!Y69</f>
        <v>2.9614796000000001</v>
      </c>
      <c r="Z69" s="10">
        <f xml:space="preserve"> 0 + CAL!Z69 + CAR!Z69 + CENT!Z69 + FLA!Z69 + MIDA!Z69 + MIDW!Z69 + NE!Z69 + NY!Z69 + NW!Z69 + SE!Z69 + SW!Z69 + TEN!Z69 + TEX!Z69</f>
        <v>1.7807081299999998</v>
      </c>
      <c r="AA69" s="10">
        <f xml:space="preserve"> 0 + CAL!AA69 + CAR!AA69 + CENT!AA69 + FLA!AA69 + MIDA!AA69 + MIDW!AA69 + NE!AA69 + NY!AA69 + NW!AA69 + SE!AA69 + SW!AA69 + TEN!AA69 + TEX!AA69</f>
        <v>1.8028827900000002</v>
      </c>
      <c r="AB69" s="10">
        <f xml:space="preserve"> 0 + CAL!AB69 + CAR!AB69 + CENT!AB69 + FLA!AB69 + MIDA!AB69 + MIDW!AB69 + NE!AB69 + NY!AB69 + NW!AB69 + SE!AB69 + SW!AB69 + TEN!AB69 + TEX!AB69</f>
        <v>1.9972519200000001</v>
      </c>
      <c r="AC69" s="10">
        <f xml:space="preserve"> 0 + CAL!AC69 + CAR!AC69 + CENT!AC69 + FLA!AC69 + MIDA!AC69 + MIDW!AC69 + NE!AC69 + NY!AC69 + NW!AC69 + SE!AC69 + SW!AC69 + TEN!AC69 + TEX!AC69</f>
        <v>1.9700520100000001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2.2000000000000001E-7</v>
      </c>
      <c r="D70" s="10">
        <f xml:space="preserve"> 0 + CAL!D70 + CAR!D70 + CENT!D70 + FLA!D70 + MIDA!D70 + MIDW!D70 + NE!D70 + NY!D70 + NW!D70 + SE!D70 + SW!D70 + TEN!D70 + TEX!D70</f>
        <v>3.0837526399999997</v>
      </c>
      <c r="E70" s="10">
        <f xml:space="preserve"> 0 + CAL!E70 + CAR!E70 + CENT!E70 + FLA!E70 + MIDA!E70 + MIDW!E70 + NE!E70 + NY!E70 + NW!E70 + SE!E70 + SW!E70 + TEN!E70 + TEX!E70</f>
        <v>0.34526999999999997</v>
      </c>
      <c r="F70" s="10">
        <f xml:space="preserve"> 0 + CAL!F70 + CAR!F70 + CENT!F70 + FLA!F70 + MIDA!F70 + MIDW!F70 + NE!F70 + NY!F70 + NW!F70 + SE!F70 + SW!F70 + TEN!F70 + TEX!F70</f>
        <v>0.14176659000000003</v>
      </c>
      <c r="G70" s="10">
        <f xml:space="preserve"> 0 + CAL!G70 + CAR!G70 + CENT!G70 + FLA!G70 + MIDA!G70 + MIDW!G70 + NE!G70 + NY!G70 + NW!G70 + SE!G70 + SW!G70 + TEN!G70 + TEX!G70</f>
        <v>0.74169295000000002</v>
      </c>
      <c r="H70" s="10">
        <f xml:space="preserve"> 0 + CAL!H70 + CAR!H70 + CENT!H70 + FLA!H70 + MIDA!H70 + MIDW!H70 + NE!H70 + NY!H70 + NW!H70 + SE!H70 + SW!H70 + TEN!H70 + TEX!H70</f>
        <v>0.74627359999999998</v>
      </c>
      <c r="I70" s="10">
        <f xml:space="preserve"> 0 + CAL!I70 + CAR!I70 + CENT!I70 + FLA!I70 + MIDA!I70 + MIDW!I70 + NE!I70 + NY!I70 + NW!I70 + SE!I70 + SW!I70 + TEN!I70 + TEX!I70</f>
        <v>0.87197307000000002</v>
      </c>
      <c r="J70" s="10">
        <f xml:space="preserve"> 0 + CAL!J70 + CAR!J70 + CENT!J70 + FLA!J70 + MIDA!J70 + MIDW!J70 + NE!J70 + NY!J70 + NW!J70 + SE!J70 + SW!J70 + TEN!J70 + TEX!J70</f>
        <v>0.91149217999999999</v>
      </c>
      <c r="K70" s="10">
        <f xml:space="preserve"> 0 + CAL!K70 + CAR!K70 + CENT!K70 + FLA!K70 + MIDA!K70 + MIDW!K70 + NE!K70 + NY!K70 + NW!K70 + SE!K70 + SW!K70 + TEN!K70 + TEX!K70</f>
        <v>0.23287502000000002</v>
      </c>
      <c r="L70" s="10">
        <f xml:space="preserve"> 0 + CAL!L70 + CAR!L70 + CENT!L70 + FLA!L70 + MIDA!L70 + MIDW!L70 + NE!L70 + NY!L70 + NW!L70 + SE!L70 + SW!L70 + TEN!L70 + TEX!L70</f>
        <v>0.16118489999999999</v>
      </c>
      <c r="M70" s="10">
        <f xml:space="preserve"> 0 + CAL!M70 + CAR!M70 + CENT!M70 + FLA!M70 + MIDA!M70 + MIDW!M70 + NE!M70 + NY!M70 + NW!M70 + SE!M70 + SW!M70 + TEN!M70 + TEX!M70</f>
        <v>0.17055866999999997</v>
      </c>
      <c r="N70" s="10">
        <f xml:space="preserve"> 0 + CAL!N70 + CAR!N70 + CENT!N70 + FLA!N70 + MIDA!N70 + MIDW!N70 + NE!N70 + NY!N70 + NW!N70 + SE!N70 + SW!N70 + TEN!N70 + TEX!N70</f>
        <v>0.18265043</v>
      </c>
      <c r="O70" s="10">
        <f xml:space="preserve"> 0 + CAL!O70 + CAR!O70 + CENT!O70 + FLA!O70 + MIDA!O70 + MIDW!O70 + NE!O70 + NY!O70 + NW!O70 + SE!O70 + SW!O70 + TEN!O70 + TEX!O70</f>
        <v>0.18982874</v>
      </c>
      <c r="P70" s="10">
        <f xml:space="preserve"> 0 + CAL!P70 + CAR!P70 + CENT!P70 + FLA!P70 + MIDA!P70 + MIDW!P70 + NE!P70 + NY!P70 + NW!P70 + SE!P70 + SW!P70 + TEN!P70 + TEX!P70</f>
        <v>2.0348700000000001E-2</v>
      </c>
      <c r="Q70" s="10">
        <f xml:space="preserve"> 0 + CAL!Q70 + CAR!Q70 + CENT!Q70 + FLA!Q70 + MIDA!Q70 + MIDW!Q70 + NE!Q70 + NY!Q70 + NW!Q70 + SE!Q70 + SW!Q70 + TEN!Q70 + TEX!Q70</f>
        <v>3.6104459999999998E-2</v>
      </c>
      <c r="R70" s="10">
        <f xml:space="preserve"> 0 + CAL!R70 + CAR!R70 + CENT!R70 + FLA!R70 + MIDA!R70 + MIDW!R70 + NE!R70 + NY!R70 + NW!R70 + SE!R70 + SW!R70 + TEN!R70 + TEX!R70</f>
        <v>3.9190990000000009E-2</v>
      </c>
      <c r="S70" s="10">
        <f xml:space="preserve"> 0 + CAL!S70 + CAR!S70 + CENT!S70 + FLA!S70 + MIDA!S70 + MIDW!S70 + NE!S70 + NY!S70 + NW!S70 + SE!S70 + SW!S70 + TEN!S70 + TEX!S70</f>
        <v>3.955243E-2</v>
      </c>
      <c r="T70" s="10">
        <f xml:space="preserve"> 0 + CAL!T70 + CAR!T70 + CENT!T70 + FLA!T70 + MIDA!T70 + MIDW!T70 + NE!T70 + NY!T70 + NW!T70 + SE!T70 + SW!T70 + TEN!T70 + TEX!T70</f>
        <v>0.99478449999999996</v>
      </c>
      <c r="U70" s="10">
        <f xml:space="preserve"> 0 + CAL!U70 + CAR!U70 + CENT!U70 + FLA!U70 + MIDA!U70 + MIDW!U70 + NE!U70 + NY!U70 + NW!U70 + SE!U70 + SW!U70 + TEN!U70 + TEX!U70</f>
        <v>0.69045624000000005</v>
      </c>
      <c r="V70" s="10">
        <f xml:space="preserve"> 0 + CAL!V70 + CAR!V70 + CENT!V70 + FLA!V70 + MIDA!V70 + MIDW!V70 + NE!V70 + NY!V70 + NW!V70 + SE!V70 + SW!V70 + TEN!V70 + TEX!V70</f>
        <v>2.2843002700000001</v>
      </c>
      <c r="W70" s="10">
        <f xml:space="preserve"> 0 + CAL!W70 + CAR!W70 + CENT!W70 + FLA!W70 + MIDA!W70 + MIDW!W70 + NE!W70 + NY!W70 + NW!W70 + SE!W70 + SW!W70 + TEN!W70 + TEX!W70</f>
        <v>3.2499024299999997</v>
      </c>
      <c r="X70" s="10">
        <f xml:space="preserve"> 0 + CAL!X70 + CAR!X70 + CENT!X70 + FLA!X70 + MIDA!X70 + MIDW!X70 + NE!X70 + NY!X70 + NW!X70 + SE!X70 + SW!X70 + TEN!X70 + TEX!X70</f>
        <v>2.9614796000000001</v>
      </c>
      <c r="Y70" s="10">
        <f xml:space="preserve"> 0 + CAL!Y70 + CAR!Y70 + CENT!Y70 + FLA!Y70 + MIDA!Y70 + MIDW!Y70 + NE!Y70 + NY!Y70 + NW!Y70 + SE!Y70 + SW!Y70 + TEN!Y70 + TEX!Y70</f>
        <v>1.7807081299999998</v>
      </c>
      <c r="Z70" s="10">
        <f xml:space="preserve"> 0 + CAL!Z70 + CAR!Z70 + CENT!Z70 + FLA!Z70 + MIDA!Z70 + MIDW!Z70 + NE!Z70 + NY!Z70 + NW!Z70 + SE!Z70 + SW!Z70 + TEN!Z70 + TEX!Z70</f>
        <v>1.8028827900000002</v>
      </c>
      <c r="AA70" s="10">
        <f xml:space="preserve"> 0 + CAL!AA70 + CAR!AA70 + CENT!AA70 + FLA!AA70 + MIDA!AA70 + MIDW!AA70 + NE!AA70 + NY!AA70 + NW!AA70 + SE!AA70 + SW!AA70 + TEN!AA70 + TEX!AA70</f>
        <v>1.9972519200000001</v>
      </c>
      <c r="AB70" s="10">
        <f xml:space="preserve"> 0 + CAL!AB70 + CAR!AB70 + CENT!AB70 + FLA!AB70 + MIDA!AB70 + MIDW!AB70 + NE!AB70 + NY!AB70 + NW!AB70 + SE!AB70 + SW!AB70 + TEN!AB70 + TEX!AB70</f>
        <v>1.9700520100000001</v>
      </c>
      <c r="AC70" s="10">
        <f xml:space="preserve"> 0 + CAL!AC70 + CAR!AC70 + CENT!AC70 + FLA!AC70 + MIDA!AC70 + MIDW!AC70 + NE!AC70 + NY!AC70 + NW!AC70 + SE!AC70 + SW!AC70 + TEN!AC70 + TEX!AC70</f>
        <v>1.9595005700000001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76.376727400000007</v>
      </c>
      <c r="D71" s="10">
        <f xml:space="preserve"> 0 + CAL!D71 + CAR!D71 + CENT!D71 + FLA!D71 + MIDA!D71 + MIDW!D71 + NE!D71 + NY!D71 + NW!D71 + SE!D71 + SW!D71 + TEN!D71 + TEX!D71</f>
        <v>91.889639279999983</v>
      </c>
      <c r="E71" s="10">
        <f xml:space="preserve"> 0 + CAL!E71 + CAR!E71 + CENT!E71 + FLA!E71 + MIDA!E71 + MIDW!E71 + NE!E71 + NY!E71 + NW!E71 + SE!E71 + SW!E71 + TEN!E71 + TEX!E71</f>
        <v>105.31179284999999</v>
      </c>
      <c r="F71" s="10">
        <f xml:space="preserve"> 0 + CAL!F71 + CAR!F71 + CENT!F71 + FLA!F71 + MIDA!F71 + MIDW!F71 + NE!F71 + NY!F71 + NW!F71 + SE!F71 + SW!F71 + TEN!F71 + TEX!F71</f>
        <v>110.97210331000002</v>
      </c>
      <c r="G71" s="10">
        <f xml:space="preserve"> 0 + CAL!G71 + CAR!G71 + CENT!G71 + FLA!G71 + MIDA!G71 + MIDW!G71 + NE!G71 + NY!G71 + NW!G71 + SE!G71 + SW!G71 + TEN!G71 + TEX!G71</f>
        <v>113.8609877</v>
      </c>
      <c r="H71" s="10">
        <f xml:space="preserve"> 0 + CAL!H71 + CAR!H71 + CENT!H71 + FLA!H71 + MIDA!H71 + MIDW!H71 + NE!H71 + NY!H71 + NW!H71 + SE!H71 + SW!H71 + TEN!H71 + TEX!H71</f>
        <v>116.70011844</v>
      </c>
      <c r="I71" s="10">
        <f xml:space="preserve"> 0 + CAL!I71 + CAR!I71 + CENT!I71 + FLA!I71 + MIDA!I71 + MIDW!I71 + NE!I71 + NY!I71 + NW!I71 + SE!I71 + SW!I71 + TEN!I71 + TEX!I71</f>
        <v>119.95518877999999</v>
      </c>
      <c r="J71" s="10">
        <f xml:space="preserve"> 0 + CAL!J71 + CAR!J71 + CENT!J71 + FLA!J71 + MIDA!J71 + MIDW!J71 + NE!J71 + NY!J71 + NW!J71 + SE!J71 + SW!J71 + TEN!J71 + TEX!J71</f>
        <v>123.60012067000001</v>
      </c>
      <c r="K71" s="10">
        <f xml:space="preserve"> 0 + CAL!K71 + CAR!K71 + CENT!K71 + FLA!K71 + MIDA!K71 + MIDW!K71 + NE!K71 + NY!K71 + NW!K71 + SE!K71 + SW!K71 + TEN!K71 + TEX!K71</f>
        <v>127.68970605000001</v>
      </c>
      <c r="L71" s="10">
        <f xml:space="preserve"> 0 + CAL!L71 + CAR!L71 + CENT!L71 + FLA!L71 + MIDA!L71 + MIDW!L71 + NE!L71 + NY!L71 + NW!L71 + SE!L71 + SW!L71 + TEN!L71 + TEX!L71</f>
        <v>132.00941717000001</v>
      </c>
      <c r="M71" s="10">
        <f xml:space="preserve"> 0 + CAL!M71 + CAR!M71 + CENT!M71 + FLA!M71 + MIDA!M71 + MIDW!M71 + NE!M71 + NY!M71 + NW!M71 + SE!M71 + SW!M71 + TEN!M71 + TEX!M71</f>
        <v>136.54964075000001</v>
      </c>
      <c r="N71" s="10">
        <f xml:space="preserve"> 0 + CAL!N71 + CAR!N71 + CENT!N71 + FLA!N71 + MIDA!N71 + MIDW!N71 + NE!N71 + NY!N71 + NW!N71 + SE!N71 + SW!N71 + TEN!N71 + TEX!N71</f>
        <v>141.36396746</v>
      </c>
      <c r="O71" s="10">
        <f xml:space="preserve"> 0 + CAL!O71 + CAR!O71 + CENT!O71 + FLA!O71 + MIDA!O71 + MIDW!O71 + NE!O71 + NY!O71 + NW!O71 + SE!O71 + SW!O71 + TEN!O71 + TEX!O71</f>
        <v>146.59437534999998</v>
      </c>
      <c r="P71" s="10">
        <f xml:space="preserve"> 0 + CAL!P71 + CAR!P71 + CENT!P71 + FLA!P71 + MIDA!P71 + MIDW!P71 + NE!P71 + NY!P71 + NW!P71 + SE!P71 + SW!P71 + TEN!P71 + TEX!P71</f>
        <v>151.93697999000003</v>
      </c>
      <c r="Q71" s="10">
        <f xml:space="preserve"> 0 + CAL!Q71 + CAR!Q71 + CENT!Q71 + FLA!Q71 + MIDA!Q71 + MIDW!Q71 + NE!Q71 + NY!Q71 + NW!Q71 + SE!Q71 + SW!Q71 + TEN!Q71 + TEX!Q71</f>
        <v>158.01110915000001</v>
      </c>
      <c r="R71" s="10">
        <f xml:space="preserve"> 0 + CAL!R71 + CAR!R71 + CENT!R71 + FLA!R71 + MIDA!R71 + MIDW!R71 + NE!R71 + NY!R71 + NW!R71 + SE!R71 + SW!R71 + TEN!R71 + TEX!R71</f>
        <v>164.86208743</v>
      </c>
      <c r="S71" s="10">
        <f xml:space="preserve"> 0 + CAL!S71 + CAR!S71 + CENT!S71 + FLA!S71 + MIDA!S71 + MIDW!S71 + NE!S71 + NY!S71 + NW!S71 + SE!S71 + SW!S71 + TEN!S71 + TEX!S71</f>
        <v>172.15220089999997</v>
      </c>
      <c r="T71" s="10">
        <f xml:space="preserve"> 0 + CAL!T71 + CAR!T71 + CENT!T71 + FLA!T71 + MIDA!T71 + MIDW!T71 + NE!T71 + NY!T71 + NW!T71 + SE!T71 + SW!T71 + TEN!T71 + TEX!T71</f>
        <v>179.64786815000005</v>
      </c>
      <c r="U71" s="10">
        <f xml:space="preserve"> 0 + CAL!U71 + CAR!U71 + CENT!U71 + FLA!U71 + MIDA!U71 + MIDW!U71 + NE!U71 + NY!U71 + NW!U71 + SE!U71 + SW!U71 + TEN!U71 + TEX!U71</f>
        <v>186.77992356000001</v>
      </c>
      <c r="V71" s="10">
        <f xml:space="preserve"> 0 + CAL!V71 + CAR!V71 + CENT!V71 + FLA!V71 + MIDA!V71 + MIDW!V71 + NE!V71 + NY!V71 + NW!V71 + SE!V71 + SW!V71 + TEN!V71 + TEX!V71</f>
        <v>194.21153987999998</v>
      </c>
      <c r="W71" s="10">
        <f xml:space="preserve"> 0 + CAL!W71 + CAR!W71 + CENT!W71 + FLA!W71 + MIDA!W71 + MIDW!W71 + NE!W71 + NY!W71 + NW!W71 + SE!W71 + SW!W71 + TEN!W71 + TEX!W71</f>
        <v>202.05907696</v>
      </c>
      <c r="X71" s="10">
        <f xml:space="preserve"> 0 + CAL!X71 + CAR!X71 + CENT!X71 + FLA!X71 + MIDA!X71 + MIDW!X71 + NE!X71 + NY!X71 + NW!X71 + SE!X71 + SW!X71 + TEN!X71 + TEX!X71</f>
        <v>209.97161606999998</v>
      </c>
      <c r="Y71" s="10">
        <f xml:space="preserve"> 0 + CAL!Y71 + CAR!Y71 + CENT!Y71 + FLA!Y71 + MIDA!Y71 + MIDW!Y71 + NE!Y71 + NY!Y71 + NW!Y71 + SE!Y71 + SW!Y71 + TEN!Y71 + TEX!Y71</f>
        <v>218.95472669000003</v>
      </c>
      <c r="Z71" s="10">
        <f xml:space="preserve"> 0 + CAL!Z71 + CAR!Z71 + CENT!Z71 + FLA!Z71 + MIDA!Z71 + MIDW!Z71 + NE!Z71 + NY!Z71 + NW!Z71 + SE!Z71 + SW!Z71 + TEN!Z71 + TEX!Z71</f>
        <v>228.30818789</v>
      </c>
      <c r="AA71" s="10">
        <f xml:space="preserve"> 0 + CAL!AA71 + CAR!AA71 + CENT!AA71 + FLA!AA71 + MIDA!AA71 + MIDW!AA71 + NE!AA71 + NY!AA71 + NW!AA71 + SE!AA71 + SW!AA71 + TEN!AA71 + TEX!AA71</f>
        <v>238.22684823999998</v>
      </c>
      <c r="AB71" s="10">
        <f xml:space="preserve"> 0 + CAL!AB71 + CAR!AB71 + CENT!AB71 + FLA!AB71 + MIDA!AB71 + MIDW!AB71 + NE!AB71 + NY!AB71 + NW!AB71 + SE!AB71 + SW!AB71 + TEN!AB71 + TEX!AB71</f>
        <v>248.60834828999998</v>
      </c>
      <c r="AC71" s="10">
        <f xml:space="preserve"> 0 + CAL!AC71 + CAR!AC71 + CENT!AC71 + FLA!AC71 + MIDA!AC71 + MIDW!AC71 + NE!AC71 + NY!AC71 + NW!AC71 + SE!AC71 + SW!AC71 + TEN!AC71 + TEX!AC71</f>
        <v>258.61927842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5161.9945425300002</v>
      </c>
      <c r="D72" s="10">
        <f xml:space="preserve"> 0 + CAL!D72 + CAR!D72 + CENT!D72 + FLA!D72 + MIDA!D72 + MIDW!D72 + NE!D72 + NY!D72 + NW!D72 + SE!D72 + SW!D72 + TEN!D72 + TEX!D72</f>
        <v>10206.710544470001</v>
      </c>
      <c r="E72" s="10">
        <f xml:space="preserve"> 0 + CAL!E72 + CAR!E72 + CENT!E72 + FLA!E72 + MIDA!E72 + MIDW!E72 + NE!E72 + NY!E72 + NW!E72 + SE!E72 + SW!E72 + TEN!E72 + TEX!E72</f>
        <v>9207.4035829500008</v>
      </c>
      <c r="F72" s="10">
        <f xml:space="preserve"> 0 + CAL!F72 + CAR!F72 + CENT!F72 + FLA!F72 + MIDA!F72 + MIDW!F72 + NE!F72 + NY!F72 + NW!F72 + SE!F72 + SW!F72 + TEN!F72 + TEX!F72</f>
        <v>8294.4213606000012</v>
      </c>
      <c r="G72" s="10">
        <f xml:space="preserve"> 0 + CAL!G72 + CAR!G72 + CENT!G72 + FLA!G72 + MIDA!G72 + MIDW!G72 + NE!G72 + NY!G72 + NW!G72 + SE!G72 + SW!G72 + TEN!G72 + TEX!G72</f>
        <v>7490.0269623099994</v>
      </c>
      <c r="H72" s="10">
        <f xml:space="preserve"> 0 + CAL!H72 + CAR!H72 + CENT!H72 + FLA!H72 + MIDA!H72 + MIDW!H72 + NE!H72 + NY!H72 + NW!H72 + SE!H72 + SW!H72 + TEN!H72 + TEX!H72</f>
        <v>6779.1501903999997</v>
      </c>
      <c r="I72" s="10">
        <f xml:space="preserve"> 0 + CAL!I72 + CAR!I72 + CENT!I72 + FLA!I72 + MIDA!I72 + MIDW!I72 + NE!I72 + NY!I72 + NW!I72 + SE!I72 + SW!I72 + TEN!I72 + TEX!I72</f>
        <v>6381.2938870499993</v>
      </c>
      <c r="J72" s="10">
        <f xml:space="preserve"> 0 + CAL!J72 + CAR!J72 + CENT!J72 + FLA!J72 + MIDA!J72 + MIDW!J72 + NE!J72 + NY!J72 + NW!J72 + SE!J72 + SW!J72 + TEN!J72 + TEX!J72</f>
        <v>5917.0916451199992</v>
      </c>
      <c r="K72" s="10">
        <f xml:space="preserve"> 0 + CAL!K72 + CAR!K72 + CENT!K72 + FLA!K72 + MIDA!K72 + MIDW!K72 + NE!K72 + NY!K72 + NW!K72 + SE!K72 + SW!K72 + TEN!K72 + TEX!K72</f>
        <v>5372.5182480200001</v>
      </c>
      <c r="L72" s="10">
        <f xml:space="preserve"> 0 + CAL!L72 + CAR!L72 + CENT!L72 + FLA!L72 + MIDA!L72 + MIDW!L72 + NE!L72 + NY!L72 + NW!L72 + SE!L72 + SW!L72 + TEN!L72 + TEX!L72</f>
        <v>4863.8068403599991</v>
      </c>
      <c r="M72" s="10">
        <f xml:space="preserve"> 0 + CAL!M72 + CAR!M72 + CENT!M72 + FLA!M72 + MIDA!M72 + MIDW!M72 + NE!M72 + NY!M72 + NW!M72 + SE!M72 + SW!M72 + TEN!M72 + TEX!M72</f>
        <v>4409.9967470500005</v>
      </c>
      <c r="N72" s="10">
        <f xml:space="preserve"> 0 + CAL!N72 + CAR!N72 + CENT!N72 + FLA!N72 + MIDA!N72 + MIDW!N72 + NE!N72 + NY!N72 + NW!N72 + SE!N72 + SW!N72 + TEN!N72 + TEX!N72</f>
        <v>3998.1652706200002</v>
      </c>
      <c r="O72" s="10">
        <f xml:space="preserve"> 0 + CAL!O72 + CAR!O72 + CENT!O72 + FLA!O72 + MIDA!O72 + MIDW!O72 + NE!O72 + NY!O72 + NW!O72 + SE!O72 + SW!O72 + TEN!O72 + TEX!O72</f>
        <v>3683.8573300899998</v>
      </c>
      <c r="P72" s="10">
        <f xml:space="preserve"> 0 + CAL!P72 + CAR!P72 + CENT!P72 + FLA!P72 + MIDA!P72 + MIDW!P72 + NE!P72 + NY!P72 + NW!P72 + SE!P72 + SW!P72 + TEN!P72 + TEX!P72</f>
        <v>3366.3675000900007</v>
      </c>
      <c r="Q72" s="10">
        <f xml:space="preserve"> 0 + CAL!Q72 + CAR!Q72 + CENT!Q72 + FLA!Q72 + MIDA!Q72 + MIDW!Q72 + NE!Q72 + NY!Q72 + NW!Q72 + SE!Q72 + SW!Q72 + TEN!Q72 + TEX!Q72</f>
        <v>3078.77127909</v>
      </c>
      <c r="R72" s="10">
        <f xml:space="preserve"> 0 + CAL!R72 + CAR!R72 + CENT!R72 + FLA!R72 + MIDA!R72 + MIDW!R72 + NE!R72 + NY!R72 + NW!R72 + SE!R72 + SW!R72 + TEN!R72 + TEX!R72</f>
        <v>2821.7829410300001</v>
      </c>
      <c r="S72" s="10">
        <f xml:space="preserve"> 0 + CAL!S72 + CAR!S72 + CENT!S72 + FLA!S72 + MIDA!S72 + MIDW!S72 + NE!S72 + NY!S72 + NW!S72 + SE!S72 + SW!S72 + TEN!S72 + TEX!S72</f>
        <v>2540.50821077</v>
      </c>
      <c r="T72" s="10">
        <f xml:space="preserve"> 0 + CAL!T72 + CAR!T72 + CENT!T72 + FLA!T72 + MIDA!T72 + MIDW!T72 + NE!T72 + NY!T72 + NW!T72 + SE!T72 + SW!T72 + TEN!T72 + TEX!T72</f>
        <v>2289.0711869499996</v>
      </c>
      <c r="U72" s="10">
        <f xml:space="preserve"> 0 + CAL!U72 + CAR!U72 + CENT!U72 + FLA!U72 + MIDA!U72 + MIDW!U72 + NE!U72 + NY!U72 + NW!U72 + SE!U72 + SW!U72 + TEN!U72 + TEX!U72</f>
        <v>2064.16437954</v>
      </c>
      <c r="V72" s="10">
        <f xml:space="preserve"> 0 + CAL!V72 + CAR!V72 + CENT!V72 + FLA!V72 + MIDA!V72 + MIDW!V72 + NE!V72 + NY!V72 + NW!V72 + SE!V72 + SW!V72 + TEN!V72 + TEX!V72</f>
        <v>1869.3391168600003</v>
      </c>
      <c r="W72" s="10">
        <f xml:space="preserve"> 0 + CAL!W72 + CAR!W72 + CENT!W72 + FLA!W72 + MIDA!W72 + MIDW!W72 + NE!W72 + NY!W72 + NW!W72 + SE!W72 + SW!W72 + TEN!W72 + TEX!W72</f>
        <v>2056.7213667800002</v>
      </c>
      <c r="X72" s="10">
        <f xml:space="preserve"> 0 + CAL!X72 + CAR!X72 + CENT!X72 + FLA!X72 + MIDA!X72 + MIDW!X72 + NE!X72 + NY!X72 + NW!X72 + SE!X72 + SW!X72 + TEN!X72 + TEX!X72</f>
        <v>1897.9974502299999</v>
      </c>
      <c r="Y72" s="10">
        <f xml:space="preserve"> 0 + CAL!Y72 + CAR!Y72 + CENT!Y72 + FLA!Y72 + MIDA!Y72 + MIDW!Y72 + NE!Y72 + NY!Y72 + NW!Y72 + SE!Y72 + SW!Y72 + TEN!Y72 + TEX!Y72</f>
        <v>1761.8286671100002</v>
      </c>
      <c r="Z72" s="10">
        <f xml:space="preserve"> 0 + CAL!Z72 + CAR!Z72 + CENT!Z72 + FLA!Z72 + MIDA!Z72 + MIDW!Z72 + NE!Z72 + NY!Z72 + NW!Z72 + SE!Z72 + SW!Z72 + TEN!Z72 + TEX!Z72</f>
        <v>1651.0247877300001</v>
      </c>
      <c r="AA72" s="10">
        <f xml:space="preserve"> 0 + CAL!AA72 + CAR!AA72 + CENT!AA72 + FLA!AA72 + MIDA!AA72 + MIDW!AA72 + NE!AA72 + NY!AA72 + NW!AA72 + SE!AA72 + SW!AA72 + TEN!AA72 + TEX!AA72</f>
        <v>1494.2720310099999</v>
      </c>
      <c r="AB72" s="10">
        <f xml:space="preserve"> 0 + CAL!AB72 + CAR!AB72 + CENT!AB72 + FLA!AB72 + MIDA!AB72 + MIDW!AB72 + NE!AB72 + NY!AB72 + NW!AB72 + SE!AB72 + SW!AB72 + TEN!AB72 + TEX!AB72</f>
        <v>1356.3514533700002</v>
      </c>
      <c r="AC72" s="10">
        <f xml:space="preserve"> 0 + CAL!AC72 + CAR!AC72 + CENT!AC72 + FLA!AC72 + MIDA!AC72 + MIDW!AC72 + NE!AC72 + NY!AC72 + NW!AC72 + SE!AC72 + SW!AC72 + TEN!AC72 + TEX!AC72</f>
        <v>1271.34325584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365.08440968999997</v>
      </c>
      <c r="D73" s="10">
        <f xml:space="preserve"> 0 + CAL!D73 + CAR!D73 + CENT!D73 + FLA!D73 + MIDA!D73 + MIDW!D73 + NE!D73 + NY!D73 + NW!D73 + SE!D73 + SW!D73 + TEN!D73 + TEX!D73</f>
        <v>0</v>
      </c>
      <c r="E73" s="10">
        <f xml:space="preserve"> 0 + CAL!E73 + CAR!E73 + CENT!E73 + FLA!E73 + MIDA!E73 + MIDW!E73 + NE!E73 + NY!E73 + NW!E73 + SE!E73 + SW!E73 + TEN!E73 + TEX!E73</f>
        <v>231.87742471000001</v>
      </c>
      <c r="F73" s="10">
        <f xml:space="preserve"> 0 + CAL!F73 + CAR!F73 + CENT!F73 + FLA!F73 + MIDA!F73 + MIDW!F73 + NE!F73 + NY!F73 + NW!F73 + SE!F73 + SW!F73 + TEN!F73 + TEX!F73</f>
        <v>268.07948582</v>
      </c>
      <c r="G73" s="10">
        <f xml:space="preserve"> 0 + CAL!G73 + CAR!G73 + CENT!G73 + FLA!G73 + MIDA!G73 + MIDW!G73 + NE!G73 + NY!G73 + NW!G73 + SE!G73 + SW!G73 + TEN!G73 + TEX!G73</f>
        <v>1472.1782891599998</v>
      </c>
      <c r="H73" s="10">
        <f xml:space="preserve"> 0 + CAL!H73 + CAR!H73 + CENT!H73 + FLA!H73 + MIDA!H73 + MIDW!H73 + NE!H73 + NY!H73 + NW!H73 + SE!H73 + SW!H73 + TEN!H73 + TEX!H73</f>
        <v>3036.31847745</v>
      </c>
      <c r="I73" s="10">
        <f xml:space="preserve"> 0 + CAL!I73 + CAR!I73 + CENT!I73 + FLA!I73 + MIDA!I73 + MIDW!I73 + NE!I73 + NY!I73 + NW!I73 + SE!I73 + SW!I73 + TEN!I73 + TEX!I73</f>
        <v>3308.3740400800002</v>
      </c>
      <c r="J73" s="10">
        <f xml:space="preserve"> 0 + CAL!J73 + CAR!J73 + CENT!J73 + FLA!J73 + MIDA!J73 + MIDW!J73 + NE!J73 + NY!J73 + NW!J73 + SE!J73 + SW!J73 + TEN!J73 + TEX!J73</f>
        <v>3196.8031664499999</v>
      </c>
      <c r="K73" s="10">
        <f xml:space="preserve"> 0 + CAL!K73 + CAR!K73 + CENT!K73 + FLA!K73 + MIDA!K73 + MIDW!K73 + NE!K73 + NY!K73 + NW!K73 + SE!K73 + SW!K73 + TEN!K73 + TEX!K73</f>
        <v>3103.9364853399993</v>
      </c>
      <c r="L73" s="10">
        <f xml:space="preserve"> 0 + CAL!L73 + CAR!L73 + CENT!L73 + FLA!L73 + MIDA!L73 + MIDW!L73 + NE!L73 + NY!L73 + NW!L73 + SE!L73 + SW!L73 + TEN!L73 + TEX!L73</f>
        <v>3026.6319850499999</v>
      </c>
      <c r="M73" s="10">
        <f xml:space="preserve"> 0 + CAL!M73 + CAR!M73 + CENT!M73 + FLA!M73 + MIDA!M73 + MIDW!M73 + NE!M73 + NY!M73 + NW!M73 + SE!M73 + SW!M73 + TEN!M73 + TEX!M73</f>
        <v>2703.2889550599998</v>
      </c>
      <c r="N73" s="10">
        <f xml:space="preserve"> 0 + CAL!N73 + CAR!N73 + CENT!N73 + FLA!N73 + MIDA!N73 + MIDW!N73 + NE!N73 + NY!N73 + NW!N73 + SE!N73 + SW!N73 + TEN!N73 + TEX!N73</f>
        <v>1785.6175732000002</v>
      </c>
      <c r="O73" s="10">
        <f xml:space="preserve"> 0 + CAL!O73 + CAR!O73 + CENT!O73 + FLA!O73 + MIDA!O73 + MIDW!O73 + NE!O73 + NY!O73 + NW!O73 + SE!O73 + SW!O73 + TEN!O73 + TEX!O73</f>
        <v>1357.2392104599999</v>
      </c>
      <c r="P73" s="10">
        <f xml:space="preserve"> 0 + CAL!P73 + CAR!P73 + CENT!P73 + FLA!P73 + MIDA!P73 + MIDW!P73 + NE!P73 + NY!P73 + NW!P73 + SE!P73 + SW!P73 + TEN!P73 + TEX!P73</f>
        <v>1093.5014933500001</v>
      </c>
      <c r="Q73" s="10">
        <f xml:space="preserve"> 0 + CAL!Q73 + CAR!Q73 + CENT!Q73 + FLA!Q73 + MIDA!Q73 + MIDW!Q73 + NE!Q73 + NY!Q73 + NW!Q73 + SE!Q73 + SW!Q73 + TEN!Q73 + TEX!Q73</f>
        <v>916.57781009999997</v>
      </c>
      <c r="R73" s="10">
        <f xml:space="preserve"> 0 + CAL!R73 + CAR!R73 + CENT!R73 + FLA!R73 + MIDA!R73 + MIDW!R73 + NE!R73 + NY!R73 + NW!R73 + SE!R73 + SW!R73 + TEN!R73 + TEX!R73</f>
        <v>773.79469527999993</v>
      </c>
      <c r="S73" s="10">
        <f xml:space="preserve"> 0 + CAL!S73 + CAR!S73 + CENT!S73 + FLA!S73 + MIDA!S73 + MIDW!S73 + NE!S73 + NY!S73 + NW!S73 + SE!S73 + SW!S73 + TEN!S73 + TEX!S73</f>
        <v>660.93577721000008</v>
      </c>
      <c r="T73" s="10">
        <f xml:space="preserve"> 0 + CAL!T73 + CAR!T73 + CENT!T73 + FLA!T73 + MIDA!T73 + MIDW!T73 + NE!T73 + NY!T73 + NW!T73 + SE!T73 + SW!T73 + TEN!T73 + TEX!T73</f>
        <v>595.49839828999995</v>
      </c>
      <c r="U73" s="10">
        <f xml:space="preserve"> 0 + CAL!U73 + CAR!U73 + CENT!U73 + FLA!U73 + MIDA!U73 + MIDW!U73 + NE!U73 + NY!U73 + NW!U73 + SE!U73 + SW!U73 + TEN!U73 + TEX!U73</f>
        <v>536.7334387599999</v>
      </c>
      <c r="V73" s="10">
        <f xml:space="preserve"> 0 + CAL!V73 + CAR!V73 + CENT!V73 + FLA!V73 + MIDA!V73 + MIDW!V73 + NE!V73 + NY!V73 + NW!V73 + SE!V73 + SW!V73 + TEN!V73 + TEX!V73</f>
        <v>488.87268099999994</v>
      </c>
      <c r="W73" s="10">
        <f xml:space="preserve"> 0 + CAL!W73 + CAR!W73 + CENT!W73 + FLA!W73 + MIDA!W73 + MIDW!W73 + NE!W73 + NY!W73 + NW!W73 + SE!W73 + SW!W73 + TEN!W73 + TEX!W73</f>
        <v>635.26431350999985</v>
      </c>
      <c r="X73" s="10">
        <f xml:space="preserve"> 0 + CAL!X73 + CAR!X73 + CENT!X73 + FLA!X73 + MIDA!X73 + MIDW!X73 + NE!X73 + NY!X73 + NW!X73 + SE!X73 + SW!X73 + TEN!X73 + TEX!X73</f>
        <v>656.60950419000005</v>
      </c>
      <c r="Y73" s="10">
        <f xml:space="preserve"> 0 + CAL!Y73 + CAR!Y73 + CENT!Y73 + FLA!Y73 + MIDA!Y73 + MIDW!Y73 + NE!Y73 + NY!Y73 + NW!Y73 + SE!Y73 + SW!Y73 + TEN!Y73 + TEX!Y73</f>
        <v>685.19498074000001</v>
      </c>
      <c r="Z73" s="10">
        <f xml:space="preserve"> 0 + CAL!Z73 + CAR!Z73 + CENT!Z73 + FLA!Z73 + MIDA!Z73 + MIDW!Z73 + NE!Z73 + NY!Z73 + NW!Z73 + SE!Z73 + SW!Z73 + TEN!Z73 + TEX!Z73</f>
        <v>728.44747791000009</v>
      </c>
      <c r="AA73" s="10">
        <f xml:space="preserve"> 0 + CAL!AA73 + CAR!AA73 + CENT!AA73 + FLA!AA73 + MIDA!AA73 + MIDW!AA73 + NE!AA73 + NY!AA73 + NW!AA73 + SE!AA73 + SW!AA73 + TEN!AA73 + TEX!AA73</f>
        <v>661.72494801000016</v>
      </c>
      <c r="AB73" s="10">
        <f xml:space="preserve"> 0 + CAL!AB73 + CAR!AB73 + CENT!AB73 + FLA!AB73 + MIDA!AB73 + MIDW!AB73 + NE!AB73 + NY!AB73 + NW!AB73 + SE!AB73 + SW!AB73 + TEN!AB73 + TEX!AB73</f>
        <v>556.03970548000007</v>
      </c>
      <c r="AC73" s="10">
        <f xml:space="preserve"> 0 + CAL!AC73 + CAR!AC73 + CENT!AC73 + FLA!AC73 + MIDA!AC73 + MIDW!AC73 + NE!AC73 + NY!AC73 + NW!AC73 + SE!AC73 + SW!AC73 + TEN!AC73 + TEX!AC73</f>
        <v>562.89843657000006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365.08440968999997</v>
      </c>
      <c r="D74" s="10">
        <f xml:space="preserve"> 0 + CAL!D74 + CAR!D74 + CENT!D74 + FLA!D74 + MIDA!D74 + MIDW!D74 + NE!D74 + NY!D74 + NW!D74 + SE!D74 + SW!D74 + TEN!D74 + TEX!D74</f>
        <v>0</v>
      </c>
      <c r="E74" s="10">
        <f xml:space="preserve"> 0 + CAL!E74 + CAR!E74 + CENT!E74 + FLA!E74 + MIDA!E74 + MIDW!E74 + NE!E74 + NY!E74 + NW!E74 + SE!E74 + SW!E74 + TEN!E74 + TEX!E74</f>
        <v>231.87742471000001</v>
      </c>
      <c r="F74" s="10">
        <f xml:space="preserve"> 0 + CAL!F74 + CAR!F74 + CENT!F74 + FLA!F74 + MIDA!F74 + MIDW!F74 + NE!F74 + NY!F74 + NW!F74 + SE!F74 + SW!F74 + TEN!F74 + TEX!F74</f>
        <v>268.07948582</v>
      </c>
      <c r="G74" s="10">
        <f xml:space="preserve"> 0 + CAL!G74 + CAR!G74 + CENT!G74 + FLA!G74 + MIDA!G74 + MIDW!G74 + NE!G74 + NY!G74 + NW!G74 + SE!G74 + SW!G74 + TEN!G74 + TEX!G74</f>
        <v>1472.1782891599998</v>
      </c>
      <c r="H74" s="10">
        <f xml:space="preserve"> 0 + CAL!H74 + CAR!H74 + CENT!H74 + FLA!H74 + MIDA!H74 + MIDW!H74 + NE!H74 + NY!H74 + NW!H74 + SE!H74 + SW!H74 + TEN!H74 + TEX!H74</f>
        <v>3036.31847745</v>
      </c>
      <c r="I74" s="10">
        <f xml:space="preserve"> 0 + CAL!I74 + CAR!I74 + CENT!I74 + FLA!I74 + MIDA!I74 + MIDW!I74 + NE!I74 + NY!I74 + NW!I74 + SE!I74 + SW!I74 + TEN!I74 + TEX!I74</f>
        <v>3308.3740400800002</v>
      </c>
      <c r="J74" s="10">
        <f xml:space="preserve"> 0 + CAL!J74 + CAR!J74 + CENT!J74 + FLA!J74 + MIDA!J74 + MIDW!J74 + NE!J74 + NY!J74 + NW!J74 + SE!J74 + SW!J74 + TEN!J74 + TEX!J74</f>
        <v>3196.8031664499999</v>
      </c>
      <c r="K74" s="10">
        <f xml:space="preserve"> 0 + CAL!K74 + CAR!K74 + CENT!K74 + FLA!K74 + MIDA!K74 + MIDW!K74 + NE!K74 + NY!K74 + NW!K74 + SE!K74 + SW!K74 + TEN!K74 + TEX!K74</f>
        <v>3103.9364853399993</v>
      </c>
      <c r="L74" s="10">
        <f xml:space="preserve"> 0 + CAL!L74 + CAR!L74 + CENT!L74 + FLA!L74 + MIDA!L74 + MIDW!L74 + NE!L74 + NY!L74 + NW!L74 + SE!L74 + SW!L74 + TEN!L74 + TEX!L74</f>
        <v>3026.6319850499999</v>
      </c>
      <c r="M74" s="10">
        <f xml:space="preserve"> 0 + CAL!M74 + CAR!M74 + CENT!M74 + FLA!M74 + MIDA!M74 + MIDW!M74 + NE!M74 + NY!M74 + NW!M74 + SE!M74 + SW!M74 + TEN!M74 + TEX!M74</f>
        <v>2703.2889550599998</v>
      </c>
      <c r="N74" s="10">
        <f xml:space="preserve"> 0 + CAL!N74 + CAR!N74 + CENT!N74 + FLA!N74 + MIDA!N74 + MIDW!N74 + NE!N74 + NY!N74 + NW!N74 + SE!N74 + SW!N74 + TEN!N74 + TEX!N74</f>
        <v>1785.6175732000002</v>
      </c>
      <c r="O74" s="10">
        <f xml:space="preserve"> 0 + CAL!O74 + CAR!O74 + CENT!O74 + FLA!O74 + MIDA!O74 + MIDW!O74 + NE!O74 + NY!O74 + NW!O74 + SE!O74 + SW!O74 + TEN!O74 + TEX!O74</f>
        <v>1357.2392104599999</v>
      </c>
      <c r="P74" s="10">
        <f xml:space="preserve"> 0 + CAL!P74 + CAR!P74 + CENT!P74 + FLA!P74 + MIDA!P74 + MIDW!P74 + NE!P74 + NY!P74 + NW!P74 + SE!P74 + SW!P74 + TEN!P74 + TEX!P74</f>
        <v>1093.5014933500001</v>
      </c>
      <c r="Q74" s="10">
        <f xml:space="preserve"> 0 + CAL!Q74 + CAR!Q74 + CENT!Q74 + FLA!Q74 + MIDA!Q74 + MIDW!Q74 + NE!Q74 + NY!Q74 + NW!Q74 + SE!Q74 + SW!Q74 + TEN!Q74 + TEX!Q74</f>
        <v>916.57781009999997</v>
      </c>
      <c r="R74" s="10">
        <f xml:space="preserve"> 0 + CAL!R74 + CAR!R74 + CENT!R74 + FLA!R74 + MIDA!R74 + MIDW!R74 + NE!R74 + NY!R74 + NW!R74 + SE!R74 + SW!R74 + TEN!R74 + TEX!R74</f>
        <v>773.79469527999993</v>
      </c>
      <c r="S74" s="10">
        <f xml:space="preserve"> 0 + CAL!S74 + CAR!S74 + CENT!S74 + FLA!S74 + MIDA!S74 + MIDW!S74 + NE!S74 + NY!S74 + NW!S74 + SE!S74 + SW!S74 + TEN!S74 + TEX!S74</f>
        <v>660.93577721000008</v>
      </c>
      <c r="T74" s="10">
        <f xml:space="preserve"> 0 + CAL!T74 + CAR!T74 + CENT!T74 + FLA!T74 + MIDA!T74 + MIDW!T74 + NE!T74 + NY!T74 + NW!T74 + SE!T74 + SW!T74 + TEN!T74 + TEX!T74</f>
        <v>595.49839828999995</v>
      </c>
      <c r="U74" s="10">
        <f xml:space="preserve"> 0 + CAL!U74 + CAR!U74 + CENT!U74 + FLA!U74 + MIDA!U74 + MIDW!U74 + NE!U74 + NY!U74 + NW!U74 + SE!U74 + SW!U74 + TEN!U74 + TEX!U74</f>
        <v>536.7334387599999</v>
      </c>
      <c r="V74" s="10">
        <f xml:space="preserve"> 0 + CAL!V74 + CAR!V74 + CENT!V74 + FLA!V74 + MIDA!V74 + MIDW!V74 + NE!V74 + NY!V74 + NW!V74 + SE!V74 + SW!V74 + TEN!V74 + TEX!V74</f>
        <v>488.87268099999994</v>
      </c>
      <c r="W74" s="10">
        <f xml:space="preserve"> 0 + CAL!W74 + CAR!W74 + CENT!W74 + FLA!W74 + MIDA!W74 + MIDW!W74 + NE!W74 + NY!W74 + NW!W74 + SE!W74 + SW!W74 + TEN!W74 + TEX!W74</f>
        <v>635.26431350999985</v>
      </c>
      <c r="X74" s="10">
        <f xml:space="preserve"> 0 + CAL!X74 + CAR!X74 + CENT!X74 + FLA!X74 + MIDA!X74 + MIDW!X74 + NE!X74 + NY!X74 + NW!X74 + SE!X74 + SW!X74 + TEN!X74 + TEX!X74</f>
        <v>656.60950419000005</v>
      </c>
      <c r="Y74" s="10">
        <f xml:space="preserve"> 0 + CAL!Y74 + CAR!Y74 + CENT!Y74 + FLA!Y74 + MIDA!Y74 + MIDW!Y74 + NE!Y74 + NY!Y74 + NW!Y74 + SE!Y74 + SW!Y74 + TEN!Y74 + TEX!Y74</f>
        <v>685.19498074000001</v>
      </c>
      <c r="Z74" s="10">
        <f xml:space="preserve"> 0 + CAL!Z74 + CAR!Z74 + CENT!Z74 + FLA!Z74 + MIDA!Z74 + MIDW!Z74 + NE!Z74 + NY!Z74 + NW!Z74 + SE!Z74 + SW!Z74 + TEN!Z74 + TEX!Z74</f>
        <v>728.44747791000009</v>
      </c>
      <c r="AA74" s="10">
        <f xml:space="preserve"> 0 + CAL!AA74 + CAR!AA74 + CENT!AA74 + FLA!AA74 + MIDA!AA74 + MIDW!AA74 + NE!AA74 + NY!AA74 + NW!AA74 + SE!AA74 + SW!AA74 + TEN!AA74 + TEX!AA74</f>
        <v>661.72494801000016</v>
      </c>
      <c r="AB74" s="10">
        <f xml:space="preserve"> 0 + CAL!AB74 + CAR!AB74 + CENT!AB74 + FLA!AB74 + MIDA!AB74 + MIDW!AB74 + NE!AB74 + NY!AB74 + NW!AB74 + SE!AB74 + SW!AB74 + TEN!AB74 + TEX!AB74</f>
        <v>556.03970548000007</v>
      </c>
      <c r="AC74" s="10">
        <f xml:space="preserve"> 0 + CAL!AC74 + CAR!AC74 + CENT!AC74 + FLA!AC74 + MIDA!AC74 + MIDW!AC74 + NE!AC74 + NY!AC74 + NW!AC74 + SE!AC74 + SW!AC74 + TEN!AC74 + TEX!AC74</f>
        <v>562.89843657000006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1370.8576634199997</v>
      </c>
      <c r="D75" s="10">
        <f xml:space="preserve"> 0 + CAL!D75 + CAR!D75 + CENT!D75 + FLA!D75 + MIDA!D75 + MIDW!D75 + NE!D75 + NY!D75 + NW!D75 + SE!D75 + SW!D75 + TEN!D75 + TEX!D75</f>
        <v>2710.5600251200003</v>
      </c>
      <c r="E75" s="10">
        <f xml:space="preserve"> 0 + CAL!E75 + CAR!E75 + CENT!E75 + FLA!E75 + MIDA!E75 + MIDW!E75 + NE!E75 + NY!E75 + NW!E75 + SE!E75 + SW!E75 + TEN!E75 + TEX!E75</f>
        <v>2445.1808021900001</v>
      </c>
      <c r="F75" s="10">
        <f xml:space="preserve"> 0 + CAL!F75 + CAR!F75 + CENT!F75 + FLA!F75 + MIDA!F75 + MIDW!F75 + NE!F75 + NY!F75 + NW!F75 + SE!F75 + SW!F75 + TEN!F75 + TEX!F75</f>
        <v>2202.7238405099997</v>
      </c>
      <c r="G75" s="10">
        <f xml:space="preserve"> 0 + CAL!G75 + CAR!G75 + CENT!G75 + FLA!G75 + MIDA!G75 + MIDW!G75 + NE!G75 + NY!G75 + NW!G75 + SE!G75 + SW!G75 + TEN!G75 + TEX!G75</f>
        <v>1989.12024518</v>
      </c>
      <c r="H75" s="10">
        <f xml:space="preserve"> 0 + CAL!H75 + CAR!H75 + CENT!H75 + FLA!H75 + MIDA!H75 + MIDW!H75 + NE!H75 + NY!H75 + NW!H75 + SE!H75 + SW!H75 + TEN!H75 + TEX!H75</f>
        <v>1800.3567529699999</v>
      </c>
      <c r="I75" s="10">
        <f xml:space="preserve"> 0 + CAL!I75 + CAR!I75 + CENT!I75 + FLA!I75 + MIDA!I75 + MIDW!I75 + NE!I75 + NY!I75 + NW!I75 + SE!I75 + SW!I75 + TEN!I75 + TEX!I75</f>
        <v>1694.7032076300002</v>
      </c>
      <c r="J75" s="10">
        <f xml:space="preserve"> 0 + CAL!J75 + CAR!J75 + CENT!J75 + FLA!J75 + MIDA!J75 + MIDW!J75 + NE!J75 + NY!J75 + NW!J75 + SE!J75 + SW!J75 + TEN!J75 + TEX!J75</f>
        <v>1571.4251234699998</v>
      </c>
      <c r="K75" s="10">
        <f xml:space="preserve"> 0 + CAL!K75 + CAR!K75 + CENT!K75 + FLA!K75 + MIDA!K75 + MIDW!K75 + NE!K75 + NY!K75 + NW!K75 + SE!K75 + SW!K75 + TEN!K75 + TEX!K75</f>
        <v>1426.8034134100001</v>
      </c>
      <c r="L75" s="10">
        <f xml:space="preserve"> 0 + CAL!L75 + CAR!L75 + CENT!L75 + FLA!L75 + MIDA!L75 + MIDW!L75 + NE!L75 + NY!L75 + NW!L75 + SE!L75 + SW!L75 + TEN!L75 + TEX!L75</f>
        <v>1291.70565936</v>
      </c>
      <c r="M75" s="10">
        <f xml:space="preserve"> 0 + CAL!M75 + CAR!M75 + CENT!M75 + FLA!M75 + MIDA!M75 + MIDW!M75 + NE!M75 + NY!M75 + NW!M75 + SE!M75 + SW!M75 + TEN!M75 + TEX!M75</f>
        <v>1171.1844652699999</v>
      </c>
      <c r="N75" s="10">
        <f xml:space="preserve"> 0 + CAL!N75 + CAR!N75 + CENT!N75 + FLA!N75 + MIDA!N75 + MIDW!N75 + NE!N75 + NY!N75 + NW!N75 + SE!N75 + SW!N75 + TEN!N75 + TEX!N75</f>
        <v>1061.80320009</v>
      </c>
      <c r="O75" s="10">
        <f xml:space="preserve"> 0 + CAL!O75 + CAR!O75 + CENT!O75 + FLA!O75 + MIDA!O75 + MIDW!O75 + NE!O75 + NY!O75 + NW!O75 + SE!O75 + SW!O75 + TEN!O75 + TEX!O75</f>
        <v>978.32765304999998</v>
      </c>
      <c r="P75" s="10">
        <f xml:space="preserve"> 0 + CAL!P75 + CAR!P75 + CENT!P75 + FLA!P75 + MIDA!P75 + MIDW!P75 + NE!P75 + NY!P75 + NW!P75 + SE!P75 + SW!P75 + TEN!P75 + TEX!P75</f>
        <v>894.00936995999996</v>
      </c>
      <c r="Q75" s="10">
        <f xml:space="preserve"> 0 + CAL!Q75 + CAR!Q75 + CENT!Q75 + FLA!Q75 + MIDA!Q75 + MIDW!Q75 + NE!Q75 + NY!Q75 + NW!Q75 + SE!Q75 + SW!Q75 + TEN!Q75 + TEX!Q75</f>
        <v>817.63102236999987</v>
      </c>
      <c r="R75" s="10">
        <f xml:space="preserve"> 0 + CAL!R75 + CAR!R75 + CENT!R75 + FLA!R75 + MIDA!R75 + MIDW!R75 + NE!R75 + NY!R75 + NW!R75 + SE!R75 + SW!R75 + TEN!R75 + TEX!R75</f>
        <v>749.38157207999996</v>
      </c>
      <c r="S75" s="10">
        <f xml:space="preserve"> 0 + CAL!S75 + CAR!S75 + CENT!S75 + FLA!S75 + MIDA!S75 + MIDW!S75 + NE!S75 + NY!S75 + NW!S75 + SE!S75 + SW!S75 + TEN!S75 + TEX!S75</f>
        <v>674.68288257999995</v>
      </c>
      <c r="T75" s="10">
        <f xml:space="preserve"> 0 + CAL!T75 + CAR!T75 + CENT!T75 + FLA!T75 + MIDA!T75 + MIDW!T75 + NE!T75 + NY!T75 + NW!T75 + SE!T75 + SW!T75 + TEN!T75 + TEX!T75</f>
        <v>607.90874024999994</v>
      </c>
      <c r="U75" s="10">
        <f xml:space="preserve"> 0 + CAL!U75 + CAR!U75 + CENT!U75 + FLA!U75 + MIDA!U75 + MIDW!U75 + NE!U75 + NY!U75 + NW!U75 + SE!U75 + SW!U75 + TEN!U75 + TEX!U75</f>
        <v>548.18022555999994</v>
      </c>
      <c r="V75" s="10">
        <f xml:space="preserve"> 0 + CAL!V75 + CAR!V75 + CENT!V75 + FLA!V75 + MIDA!V75 + MIDW!V75 + NE!V75 + NY!V75 + NW!V75 + SE!V75 + SW!V75 + TEN!V75 + TEX!V75</f>
        <v>496.44051045999998</v>
      </c>
      <c r="W75" s="10">
        <f xml:space="preserve"> 0 + CAL!W75 + CAR!W75 + CENT!W75 + FLA!W75 + MIDA!W75 + MIDW!W75 + NE!W75 + NY!W75 + NW!W75 + SE!W75 + SW!W75 + TEN!W75 + TEX!W75</f>
        <v>546.20496773999992</v>
      </c>
      <c r="X75" s="10">
        <f xml:space="preserve"> 0 + CAL!X75 + CAR!X75 + CENT!X75 + FLA!X75 + MIDA!X75 + MIDW!X75 + NE!X75 + NY!X75 + NW!X75 + SE!X75 + SW!X75 + TEN!X75 + TEX!X75</f>
        <v>504.05351244999991</v>
      </c>
      <c r="Y75" s="10">
        <f xml:space="preserve"> 0 + CAL!Y75 + CAR!Y75 + CENT!Y75 + FLA!Y75 + MIDA!Y75 + MIDW!Y75 + NE!Y75 + NY!Y75 + NW!Y75 + SE!Y75 + SW!Y75 + TEN!Y75 + TEX!Y75</f>
        <v>467.89204387000001</v>
      </c>
      <c r="Z75" s="10">
        <f xml:space="preserve"> 0 + CAL!Z75 + CAR!Z75 + CENT!Z75 + FLA!Z75 + MIDA!Z75 + MIDW!Z75 + NE!Z75 + NY!Z75 + NW!Z75 + SE!Z75 + SW!Z75 + TEN!Z75 + TEX!Z75</f>
        <v>438.46684507000003</v>
      </c>
      <c r="AA75" s="10">
        <f xml:space="preserve"> 0 + CAL!AA75 + CAR!AA75 + CENT!AA75 + FLA!AA75 + MIDA!AA75 + MIDW!AA75 + NE!AA75 + NY!AA75 + NW!AA75 + SE!AA75 + SW!AA75 + TEN!AA75 + TEX!AA75</f>
        <v>396.83765101000006</v>
      </c>
      <c r="AB75" s="10">
        <f xml:space="preserve"> 0 + CAL!AB75 + CAR!AB75 + CENT!AB75 + FLA!AB75 + MIDA!AB75 + MIDW!AB75 + NE!AB75 + NY!AB75 + NW!AB75 + SE!AB75 + SW!AB75 + TEN!AB75 + TEX!AB75</f>
        <v>360.20911564000011</v>
      </c>
      <c r="AC75" s="10">
        <f xml:space="preserve"> 0 + CAL!AC75 + CAR!AC75 + CENT!AC75 + FLA!AC75 + MIDA!AC75 + MIDW!AC75 + NE!AC75 + NY!AC75 + NW!AC75 + SE!AC75 + SW!AC75 + TEN!AC75 + TEX!AC75</f>
        <v>337.63388370000007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2.0307810000000003E-2</v>
      </c>
      <c r="D76" s="10">
        <f xml:space="preserve"> 0 + CAL!D76 + CAR!D76 + CENT!D76 + FLA!D76 + MIDA!D76 + MIDW!D76 + NE!D76 + NY!D76 + NW!D76 + SE!D76 + SW!D76 + TEN!D76 + TEX!D76</f>
        <v>0</v>
      </c>
      <c r="E76" s="10">
        <f xml:space="preserve"> 0 + CAL!E76 + CAR!E76 + CENT!E76 + FLA!E76 + MIDA!E76 + MIDW!E76 + NE!E76 + NY!E76 + NW!E76 + SE!E76 + SW!E76 + TEN!E76 + TEX!E76</f>
        <v>1.289818E-2</v>
      </c>
      <c r="F76" s="10">
        <f xml:space="preserve"> 0 + CAL!F76 + CAR!F76 + CENT!F76 + FLA!F76 + MIDA!F76 + MIDW!F76 + NE!F76 + NY!F76 + NW!F76 + SE!F76 + SW!F76 + TEN!F76 + TEX!F76</f>
        <v>1.491193E-2</v>
      </c>
      <c r="G76" s="10">
        <f xml:space="preserve"> 0 + CAL!G76 + CAR!G76 + CENT!G76 + FLA!G76 + MIDA!G76 + MIDW!G76 + NE!G76 + NY!G76 + NW!G76 + SE!G76 + SW!G76 + TEN!G76 + TEX!G76</f>
        <v>8.1889920000000005E-2</v>
      </c>
      <c r="H76" s="10">
        <f xml:space="preserve"> 0 + CAL!H76 + CAR!H76 + CENT!H76 + FLA!H76 + MIDA!H76 + MIDW!H76 + NE!H76 + NY!H76 + NW!H76 + SE!H76 + SW!H76 + TEN!H76 + TEX!H76</f>
        <v>0.16889521999999998</v>
      </c>
      <c r="I76" s="10">
        <f xml:space="preserve"> 0 + CAL!I76 + CAR!I76 + CENT!I76 + FLA!I76 + MIDA!I76 + MIDW!I76 + NE!I76 + NY!I76 + NW!I76 + SE!I76 + SW!I76 + TEN!I76 + TEX!I76</f>
        <v>0.18402830999999997</v>
      </c>
      <c r="J76" s="10">
        <f xml:space="preserve"> 0 + CAL!J76 + CAR!J76 + CENT!J76 + FLA!J76 + MIDA!J76 + MIDW!J76 + NE!J76 + NY!J76 + NW!J76 + SE!J76 + SW!J76 + TEN!J76 + TEX!J76</f>
        <v>0.17782218</v>
      </c>
      <c r="K76" s="10">
        <f xml:space="preserve"> 0 + CAL!K76 + CAR!K76 + CENT!K76 + FLA!K76 + MIDA!K76 + MIDW!K76 + NE!K76 + NY!K76 + NW!K76 + SE!K76 + SW!K76 + TEN!K76 + TEX!K76</f>
        <v>0.17265646000000001</v>
      </c>
      <c r="L76" s="10">
        <f xml:space="preserve"> 0 + CAL!L76 + CAR!L76 + CENT!L76 + FLA!L76 + MIDA!L76 + MIDW!L76 + NE!L76 + NY!L76 + NW!L76 + SE!L76 + SW!L76 + TEN!L76 + TEX!L76</f>
        <v>0.16835640000000002</v>
      </c>
      <c r="M76" s="10">
        <f xml:space="preserve"> 0 + CAL!M76 + CAR!M76 + CENT!M76 + FLA!M76 + MIDA!M76 + MIDW!M76 + NE!M76 + NY!M76 + NW!M76 + SE!M76 + SW!M76 + TEN!M76 + TEX!M76</f>
        <v>0.15037047000000001</v>
      </c>
      <c r="N76" s="10">
        <f xml:space="preserve"> 0 + CAL!N76 + CAR!N76 + CENT!N76 + FLA!N76 + MIDA!N76 + MIDW!N76 + NE!N76 + NY!N76 + NW!N76 + SE!N76 + SW!N76 + TEN!N76 + TEX!N76</f>
        <v>9.9324989999999988E-2</v>
      </c>
      <c r="O76" s="10">
        <f xml:space="preserve"> 0 + CAL!O76 + CAR!O76 + CENT!O76 + FLA!O76 + MIDA!O76 + MIDW!O76 + NE!O76 + NY!O76 + NW!O76 + SE!O76 + SW!O76 + TEN!O76 + TEX!O76</f>
        <v>7.5496430000000003E-2</v>
      </c>
      <c r="P76" s="10">
        <f xml:space="preserve"> 0 + CAL!P76 + CAR!P76 + CENT!P76 + FLA!P76 + MIDA!P76 + MIDW!P76 + NE!P76 + NY!P76 + NW!P76 + SE!P76 + SW!P76 + TEN!P76 + TEX!P76</f>
        <v>6.0826019999999995E-2</v>
      </c>
      <c r="Q76" s="10">
        <f xml:space="preserve"> 0 + CAL!Q76 + CAR!Q76 + CENT!Q76 + FLA!Q76 + MIDA!Q76 + MIDW!Q76 + NE!Q76 + NY!Q76 + NW!Q76 + SE!Q76 + SW!Q76 + TEN!Q76 + TEX!Q76</f>
        <v>5.0984620000000001E-2</v>
      </c>
      <c r="R76" s="10">
        <f xml:space="preserve"> 0 + CAL!R76 + CAR!R76 + CENT!R76 + FLA!R76 + MIDA!R76 + MIDW!R76 + NE!R76 + NY!R76 + NW!R76 + SE!R76 + SW!R76 + TEN!R76 + TEX!R76</f>
        <v>4.3042340000000005E-2</v>
      </c>
      <c r="S76" s="10">
        <f xml:space="preserve"> 0 + CAL!S76 + CAR!S76 + CENT!S76 + FLA!S76 + MIDA!S76 + MIDW!S76 + NE!S76 + NY!S76 + NW!S76 + SE!S76 + SW!S76 + TEN!S76 + TEX!S76</f>
        <v>3.6764560000000002E-2</v>
      </c>
      <c r="T76" s="10">
        <f xml:space="preserve"> 0 + CAL!T76 + CAR!T76 + CENT!T76 + FLA!T76 + MIDA!T76 + MIDW!T76 + NE!T76 + NY!T76 + NW!T76 + SE!T76 + SW!T76 + TEN!T76 + TEX!T76</f>
        <v>3.3124590000000002E-2</v>
      </c>
      <c r="U76" s="10">
        <f xml:space="preserve"> 0 + CAL!U76 + CAR!U76 + CENT!U76 + FLA!U76 + MIDA!U76 + MIDW!U76 + NE!U76 + NY!U76 + NW!U76 + SE!U76 + SW!U76 + TEN!U76 + TEX!U76</f>
        <v>2.9855779999999998E-2</v>
      </c>
      <c r="V76" s="10">
        <f xml:space="preserve"> 0 + CAL!V76 + CAR!V76 + CENT!V76 + FLA!V76 + MIDA!V76 + MIDW!V76 + NE!V76 + NY!V76 + NW!V76 + SE!V76 + SW!V76 + TEN!V76 + TEX!V76</f>
        <v>2.7193539999999999E-2</v>
      </c>
      <c r="W76" s="10">
        <f xml:space="preserve"> 0 + CAL!W76 + CAR!W76 + CENT!W76 + FLA!W76 + MIDA!W76 + MIDW!W76 + NE!W76 + NY!W76 + NW!W76 + SE!W76 + SW!W76 + TEN!W76 + TEX!W76</f>
        <v>3.5336590000000008E-2</v>
      </c>
      <c r="X76" s="10">
        <f xml:space="preserve"> 0 + CAL!X76 + CAR!X76 + CENT!X76 + FLA!X76 + MIDA!X76 + MIDW!X76 + NE!X76 + NY!X76 + NW!X76 + SE!X76 + SW!X76 + TEN!X76 + TEX!X76</f>
        <v>3.6523910000000007E-2</v>
      </c>
      <c r="Y76" s="10">
        <f xml:space="preserve"> 0 + CAL!Y76 + CAR!Y76 + CENT!Y76 + FLA!Y76 + MIDA!Y76 + MIDW!Y76 + NE!Y76 + NY!Y76 + NW!Y76 + SE!Y76 + SW!Y76 + TEN!Y76 + TEX!Y76</f>
        <v>3.8113980000000006E-2</v>
      </c>
      <c r="Z76" s="10">
        <f xml:space="preserve"> 0 + CAL!Z76 + CAR!Z76 + CENT!Z76 + FLA!Z76 + MIDA!Z76 + MIDW!Z76 + NE!Z76 + NY!Z76 + NW!Z76 + SE!Z76 + SW!Z76 + TEN!Z76 + TEX!Z76</f>
        <v>4.0519900000000005E-2</v>
      </c>
      <c r="AA76" s="10">
        <f xml:space="preserve"> 0 + CAL!AA76 + CAR!AA76 + CENT!AA76 + FLA!AA76 + MIDA!AA76 + MIDW!AA76 + NE!AA76 + NY!AA76 + NW!AA76 + SE!AA76 + SW!AA76 + TEN!AA76 + TEX!AA76</f>
        <v>3.6808450000000006E-2</v>
      </c>
      <c r="AB76" s="10">
        <f xml:space="preserve"> 0 + CAL!AB76 + CAR!AB76 + CENT!AB76 + FLA!AB76 + MIDA!AB76 + MIDW!AB76 + NE!AB76 + NY!AB76 + NW!AB76 + SE!AB76 + SW!AB76 + TEN!AB76 + TEX!AB76</f>
        <v>3.0929700000000001E-2</v>
      </c>
      <c r="AC76" s="10">
        <f xml:space="preserve"> 0 + CAL!AC76 + CAR!AC76 + CENT!AC76 + FLA!AC76 + MIDA!AC76 + MIDW!AC76 + NE!AC76 + NY!AC76 + NW!AC76 + SE!AC76 + SW!AC76 + TEN!AC76 + TEX!AC76</f>
        <v>3.1311209999999999E-2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4.0620000000000001E-5</v>
      </c>
      <c r="D77" s="10">
        <f xml:space="preserve"> 0 + CAL!D77 + CAR!D77 + CENT!D77 + FLA!D77 + MIDA!D77 + MIDW!D77 + NE!D77 + NY!D77 + NW!D77 + SE!D77 + SW!D77 + TEN!D77 + TEX!D77</f>
        <v>0</v>
      </c>
      <c r="E77" s="10">
        <f xml:space="preserve"> 0 + CAL!E77 + CAR!E77 + CENT!E77 + FLA!E77 + MIDA!E77 + MIDW!E77 + NE!E77 + NY!E77 + NW!E77 + SE!E77 + SW!E77 + TEN!E77 + TEX!E77</f>
        <v>2.58E-5</v>
      </c>
      <c r="F77" s="10">
        <f xml:space="preserve"> 0 + CAL!F77 + CAR!F77 + CENT!F77 + FLA!F77 + MIDA!F77 + MIDW!F77 + NE!F77 + NY!F77 + NW!F77 + SE!F77 + SW!F77 + TEN!F77 + TEX!F77</f>
        <v>2.9820000000000002E-5</v>
      </c>
      <c r="G77" s="10">
        <f xml:space="preserve"> 0 + CAL!G77 + CAR!G77 + CENT!G77 + FLA!G77 + MIDA!G77 + MIDW!G77 + NE!G77 + NY!G77 + NW!G77 + SE!G77 + SW!G77 + TEN!G77 + TEX!G77</f>
        <v>1.6376999999999999E-4</v>
      </c>
      <c r="H77" s="10">
        <f xml:space="preserve"> 0 + CAL!H77 + CAR!H77 + CENT!H77 + FLA!H77 + MIDA!H77 + MIDW!H77 + NE!H77 + NY!H77 + NW!H77 + SE!H77 + SW!H77 + TEN!H77 + TEX!H77</f>
        <v>3.3778000000000004E-4</v>
      </c>
      <c r="I77" s="10">
        <f xml:space="preserve"> 0 + CAL!I77 + CAR!I77 + CENT!I77 + FLA!I77 + MIDA!I77 + MIDW!I77 + NE!I77 + NY!I77 + NW!I77 + SE!I77 + SW!I77 + TEN!I77 + TEX!I77</f>
        <v>3.6806000000000002E-4</v>
      </c>
      <c r="J77" s="10">
        <f xml:space="preserve"> 0 + CAL!J77 + CAR!J77 + CENT!J77 + FLA!J77 + MIDA!J77 + MIDW!J77 + NE!J77 + NY!J77 + NW!J77 + SE!J77 + SW!J77 + TEN!J77 + TEX!J77</f>
        <v>3.5564E-4</v>
      </c>
      <c r="K77" s="10">
        <f xml:space="preserve"> 0 + CAL!K77 + CAR!K77 + CENT!K77 + FLA!K77 + MIDA!K77 + MIDW!K77 + NE!K77 + NY!K77 + NW!K77 + SE!K77 + SW!K77 + TEN!K77 + TEX!K77</f>
        <v>3.4531999999999998E-4</v>
      </c>
      <c r="L77" s="10">
        <f xml:space="preserve"> 0 + CAL!L77 + CAR!L77 + CENT!L77 + FLA!L77 + MIDA!L77 + MIDW!L77 + NE!L77 + NY!L77 + NW!L77 + SE!L77 + SW!L77 + TEN!L77 + TEX!L77</f>
        <v>3.367200000000001E-4</v>
      </c>
      <c r="M77" s="10">
        <f xml:space="preserve"> 0 + CAL!M77 + CAR!M77 + CENT!M77 + FLA!M77 + MIDA!M77 + MIDW!M77 + NE!M77 + NY!M77 + NW!M77 + SE!M77 + SW!M77 + TEN!M77 + TEX!M77</f>
        <v>3.0074000000000002E-4</v>
      </c>
      <c r="N77" s="10">
        <f xml:space="preserve"> 0 + CAL!N77 + CAR!N77 + CENT!N77 + FLA!N77 + MIDA!N77 + MIDW!N77 + NE!N77 + NY!N77 + NW!N77 + SE!N77 + SW!N77 + TEN!N77 + TEX!N77</f>
        <v>1.9863000000000001E-4</v>
      </c>
      <c r="O77" s="10">
        <f xml:space="preserve"> 0 + CAL!O77 + CAR!O77 + CENT!O77 + FLA!O77 + MIDA!O77 + MIDW!O77 + NE!O77 + NY!O77 + NW!O77 + SE!O77 + SW!O77 + TEN!O77 + TEX!O77</f>
        <v>1.5098999999999999E-4</v>
      </c>
      <c r="P77" s="10">
        <f xml:space="preserve"> 0 + CAL!P77 + CAR!P77 + CENT!P77 + FLA!P77 + MIDA!P77 + MIDW!P77 + NE!P77 + NY!P77 + NW!P77 + SE!P77 + SW!P77 + TEN!P77 + TEX!P77</f>
        <v>1.2167000000000001E-4</v>
      </c>
      <c r="Q77" s="10">
        <f xml:space="preserve"> 0 + CAL!Q77 + CAR!Q77 + CENT!Q77 + FLA!Q77 + MIDA!Q77 + MIDW!Q77 + NE!Q77 + NY!Q77 + NW!Q77 + SE!Q77 + SW!Q77 + TEN!Q77 + TEX!Q77</f>
        <v>1.0198000000000001E-4</v>
      </c>
      <c r="R77" s="10">
        <f xml:space="preserve"> 0 + CAL!R77 + CAR!R77 + CENT!R77 + FLA!R77 + MIDA!R77 + MIDW!R77 + NE!R77 + NY!R77 + NW!R77 + SE!R77 + SW!R77 + TEN!R77 + TEX!R77</f>
        <v>8.6070000000000008E-5</v>
      </c>
      <c r="S77" s="10">
        <f xml:space="preserve"> 0 + CAL!S77 + CAR!S77 + CENT!S77 + FLA!S77 + MIDA!S77 + MIDW!S77 + NE!S77 + NY!S77 + NW!S77 + SE!S77 + SW!S77 + TEN!S77 + TEX!S77</f>
        <v>7.3529999999999982E-5</v>
      </c>
      <c r="T77" s="10">
        <f xml:space="preserve"> 0 + CAL!T77 + CAR!T77 + CENT!T77 + FLA!T77 + MIDA!T77 + MIDW!T77 + NE!T77 + NY!T77 + NW!T77 + SE!T77 + SW!T77 + TEN!T77 + TEX!T77</f>
        <v>6.6249999999999998E-5</v>
      </c>
      <c r="U77" s="10">
        <f xml:space="preserve"> 0 + CAL!U77 + CAR!U77 + CENT!U77 + FLA!U77 + MIDA!U77 + MIDW!U77 + NE!U77 + NY!U77 + NW!U77 + SE!U77 + SW!U77 + TEN!U77 + TEX!U77</f>
        <v>5.9710000000000003E-5</v>
      </c>
      <c r="V77" s="10">
        <f xml:space="preserve"> 0 + CAL!V77 + CAR!V77 + CENT!V77 + FLA!V77 + MIDA!V77 + MIDW!V77 + NE!V77 + NY!V77 + NW!V77 + SE!V77 + SW!V77 + TEN!V77 + TEX!V77</f>
        <v>5.4390000000000006E-5</v>
      </c>
      <c r="W77" s="10">
        <f xml:space="preserve"> 0 + CAL!W77 + CAR!W77 + CENT!W77 + FLA!W77 + MIDA!W77 + MIDW!W77 + NE!W77 + NY!W77 + NW!W77 + SE!W77 + SW!W77 + TEN!W77 + TEX!W77</f>
        <v>7.0680000000000008E-5</v>
      </c>
      <c r="X77" s="10">
        <f xml:space="preserve"> 0 + CAL!X77 + CAR!X77 + CENT!X77 + FLA!X77 + MIDA!X77 + MIDW!X77 + NE!X77 + NY!X77 + NW!X77 + SE!X77 + SW!X77 + TEN!X77 + TEX!X77</f>
        <v>7.3070000000000003E-5</v>
      </c>
      <c r="Y77" s="10">
        <f xml:space="preserve"> 0 + CAL!Y77 + CAR!Y77 + CENT!Y77 + FLA!Y77 + MIDA!Y77 + MIDW!Y77 + NE!Y77 + NY!Y77 + NW!Y77 + SE!Y77 + SW!Y77 + TEN!Y77 + TEX!Y77</f>
        <v>7.6219999999999999E-5</v>
      </c>
      <c r="Z77" s="10">
        <f xml:space="preserve"> 0 + CAL!Z77 + CAR!Z77 + CENT!Z77 + FLA!Z77 + MIDA!Z77 + MIDW!Z77 + NE!Z77 + NY!Z77 + NW!Z77 + SE!Z77 + SW!Z77 + TEN!Z77 + TEX!Z77</f>
        <v>8.1039999999999997E-5</v>
      </c>
      <c r="AA77" s="10">
        <f xml:space="preserve"> 0 + CAL!AA77 + CAR!AA77 + CENT!AA77 + FLA!AA77 + MIDA!AA77 + MIDW!AA77 + NE!AA77 + NY!AA77 + NW!AA77 + SE!AA77 + SW!AA77 + TEN!AA77 + TEX!AA77</f>
        <v>7.36E-5</v>
      </c>
      <c r="AB77" s="10">
        <f xml:space="preserve"> 0 + CAL!AB77 + CAR!AB77 + CENT!AB77 + FLA!AB77 + MIDA!AB77 + MIDW!AB77 + NE!AB77 + NY!AB77 + NW!AB77 + SE!AB77 + SW!AB77 + TEN!AB77 + TEX!AB77</f>
        <v>6.1849999999999999E-5</v>
      </c>
      <c r="AC77" s="10">
        <f xml:space="preserve"> 0 + CAL!AC77 + CAR!AC77 + CENT!AC77 + FLA!AC77 + MIDA!AC77 + MIDW!AC77 + NE!AC77 + NY!AC77 + NW!AC77 + SE!AC77 + SW!AC77 + TEN!AC77 + TEX!AC77</f>
        <v>6.2609999999999999E-5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1370.8526361999998</v>
      </c>
      <c r="D78" s="10">
        <f xml:space="preserve"> 0 + CAL!D78 + CAR!D78 + CENT!D78 + FLA!D78 + MIDA!D78 + MIDW!D78 + NE!D78 + NY!D78 + NW!D78 + SE!D78 + SW!D78 + TEN!D78 + TEX!D78</f>
        <v>2710.5600251200003</v>
      </c>
      <c r="E78" s="10">
        <f xml:space="preserve"> 0 + CAL!E78 + CAR!E78 + CENT!E78 + FLA!E78 + MIDA!E78 + MIDW!E78 + NE!E78 + NY!E78 + NW!E78 + SE!E78 + SW!E78 + TEN!E78 + TEX!E78</f>
        <v>2445.1776092299997</v>
      </c>
      <c r="F78" s="10">
        <f xml:space="preserve"> 0 + CAL!F78 + CAR!F78 + CENT!F78 + FLA!F78 + MIDA!F78 + MIDW!F78 + NE!F78 + NY!F78 + NW!F78 + SE!F78 + SW!F78 + TEN!F78 + TEX!F78</f>
        <v>2202.7201490499992</v>
      </c>
      <c r="G78" s="10">
        <f xml:space="preserve"> 0 + CAL!G78 + CAR!G78 + CENT!G78 + FLA!G78 + MIDA!G78 + MIDW!G78 + NE!G78 + NY!G78 + NW!G78 + SE!G78 + SW!G78 + TEN!G78 + TEX!G78</f>
        <v>1989.0999732800001</v>
      </c>
      <c r="H78" s="10">
        <f xml:space="preserve"> 0 + CAL!H78 + CAR!H78 + CENT!H78 + FLA!H78 + MIDA!H78 + MIDW!H78 + NE!H78 + NY!H78 + NW!H78 + SE!H78 + SW!H78 + TEN!H78 + TEX!H78</f>
        <v>1800.3149428599997</v>
      </c>
      <c r="I78" s="10">
        <f xml:space="preserve"> 0 + CAL!I78 + CAR!I78 + CENT!I78 + FLA!I78 + MIDA!I78 + MIDW!I78 + NE!I78 + NY!I78 + NW!I78 + SE!I78 + SW!I78 + TEN!I78 + TEX!I78</f>
        <v>1694.6576512900001</v>
      </c>
      <c r="J78" s="10">
        <f xml:space="preserve"> 0 + CAL!J78 + CAR!J78 + CENT!J78 + FLA!J78 + MIDA!J78 + MIDW!J78 + NE!J78 + NY!J78 + NW!J78 + SE!J78 + SW!J78 + TEN!J78 + TEX!J78</f>
        <v>1571.3811034999999</v>
      </c>
      <c r="K78" s="10">
        <f xml:space="preserve"> 0 + CAL!K78 + CAR!K78 + CENT!K78 + FLA!K78 + MIDA!K78 + MIDW!K78 + NE!K78 + NY!K78 + NW!K78 + SE!K78 + SW!K78 + TEN!K78 + TEX!K78</f>
        <v>1426.7606722099999</v>
      </c>
      <c r="L78" s="10">
        <f xml:space="preserve"> 0 + CAL!L78 + CAR!L78 + CENT!L78 + FLA!L78 + MIDA!L78 + MIDW!L78 + NE!L78 + NY!L78 + NW!L78 + SE!L78 + SW!L78 + TEN!L78 + TEX!L78</f>
        <v>1291.66398263</v>
      </c>
      <c r="M78" s="10">
        <f xml:space="preserve"> 0 + CAL!M78 + CAR!M78 + CENT!M78 + FLA!M78 + MIDA!M78 + MIDW!M78 + NE!M78 + NY!M78 + NW!M78 + SE!M78 + SW!M78 + TEN!M78 + TEX!M78</f>
        <v>1171.1472409799999</v>
      </c>
      <c r="N78" s="10">
        <f xml:space="preserve"> 0 + CAL!N78 + CAR!N78 + CENT!N78 + FLA!N78 + MIDA!N78 + MIDW!N78 + NE!N78 + NY!N78 + NW!N78 + SE!N78 + SW!N78 + TEN!N78 + TEX!N78</f>
        <v>1061.77861214</v>
      </c>
      <c r="O78" s="10">
        <f xml:space="preserve"> 0 + CAL!O78 + CAR!O78 + CENT!O78 + FLA!O78 + MIDA!O78 + MIDW!O78 + NE!O78 + NY!O78 + NW!O78 + SE!O78 + SW!O78 + TEN!O78 + TEX!O78</f>
        <v>978.30896386999996</v>
      </c>
      <c r="P78" s="10">
        <f xml:space="preserve"> 0 + CAL!P78 + CAR!P78 + CENT!P78 + FLA!P78 + MIDA!P78 + MIDW!P78 + NE!P78 + NY!P78 + NW!P78 + SE!P78 + SW!P78 + TEN!P78 + TEX!P78</f>
        <v>893.99431247000007</v>
      </c>
      <c r="Q78" s="10">
        <f xml:space="preserve"> 0 + CAL!Q78 + CAR!Q78 + CENT!Q78 + FLA!Q78 + MIDA!Q78 + MIDW!Q78 + NE!Q78 + NY!Q78 + NW!Q78 + SE!Q78 + SW!Q78 + TEN!Q78 + TEX!Q78</f>
        <v>817.61840107</v>
      </c>
      <c r="R78" s="10">
        <f xml:space="preserve"> 0 + CAL!R78 + CAR!R78 + CENT!R78 + FLA!R78 + MIDA!R78 + MIDW!R78 + NE!R78 + NY!R78 + NW!R78 + SE!R78 + SW!R78 + TEN!R78 + TEX!R78</f>
        <v>749.37091692999991</v>
      </c>
      <c r="S78" s="10">
        <f xml:space="preserve"> 0 + CAL!S78 + CAR!S78 + CENT!S78 + FLA!S78 + MIDA!S78 + MIDW!S78 + NE!S78 + NY!S78 + NW!S78 + SE!S78 + SW!S78 + TEN!S78 + TEX!S78</f>
        <v>674.6737814999999</v>
      </c>
      <c r="T78" s="10">
        <f xml:space="preserve"> 0 + CAL!T78 + CAR!T78 + CENT!T78 + FLA!T78 + MIDA!T78 + MIDW!T78 + NE!T78 + NY!T78 + NW!T78 + SE!T78 + SW!T78 + TEN!T78 + TEX!T78</f>
        <v>607.90054023999994</v>
      </c>
      <c r="U78" s="10">
        <f xml:space="preserve"> 0 + CAL!U78 + CAR!U78 + CENT!U78 + FLA!U78 + MIDA!U78 + MIDW!U78 + NE!U78 + NY!U78 + NW!U78 + SE!U78 + SW!U78 + TEN!U78 + TEX!U78</f>
        <v>548.17283472999998</v>
      </c>
      <c r="V78" s="10">
        <f xml:space="preserve"> 0 + CAL!V78 + CAR!V78 + CENT!V78 + FLA!V78 + MIDA!V78 + MIDW!V78 + NE!V78 + NY!V78 + NW!V78 + SE!V78 + SW!V78 + TEN!V78 + TEX!V78</f>
        <v>496.4337787</v>
      </c>
      <c r="W78" s="10">
        <f xml:space="preserve"> 0 + CAL!W78 + CAR!W78 + CENT!W78 + FLA!W78 + MIDA!W78 + MIDW!W78 + NE!W78 + NY!W78 + NW!W78 + SE!W78 + SW!W78 + TEN!W78 + TEX!W78</f>
        <v>546.19622015000004</v>
      </c>
      <c r="X78" s="10">
        <f xml:space="preserve"> 0 + CAL!X78 + CAR!X78 + CENT!X78 + FLA!X78 + MIDA!X78 + MIDW!X78 + NE!X78 + NY!X78 + NW!X78 + SE!X78 + SW!X78 + TEN!X78 + TEX!X78</f>
        <v>504.04447093999994</v>
      </c>
      <c r="Y78" s="10">
        <f xml:space="preserve"> 0 + CAL!Y78 + CAR!Y78 + CENT!Y78 + FLA!Y78 + MIDA!Y78 + MIDW!Y78 + NE!Y78 + NY!Y78 + NW!Y78 + SE!Y78 + SW!Y78 + TEN!Y78 + TEX!Y78</f>
        <v>467.88260872999996</v>
      </c>
      <c r="Z78" s="10">
        <f xml:space="preserve"> 0 + CAL!Z78 + CAR!Z78 + CENT!Z78 + FLA!Z78 + MIDA!Z78 + MIDW!Z78 + NE!Z78 + NY!Z78 + NW!Z78 + SE!Z78 + SW!Z78 + TEN!Z78 + TEX!Z78</f>
        <v>438.45681431999998</v>
      </c>
      <c r="AA78" s="10">
        <f xml:space="preserve"> 0 + CAL!AA78 + CAR!AA78 + CENT!AA78 + FLA!AA78 + MIDA!AA78 + MIDW!AA78 + NE!AA78 + NY!AA78 + NW!AA78 + SE!AA78 + SW!AA78 + TEN!AA78 + TEX!AA78</f>
        <v>396.82853906999998</v>
      </c>
      <c r="AB78" s="10">
        <f xml:space="preserve"> 0 + CAL!AB78 + CAR!AB78 + CENT!AB78 + FLA!AB78 + MIDA!AB78 + MIDW!AB78 + NE!AB78 + NY!AB78 + NW!AB78 + SE!AB78 + SW!AB78 + TEN!AB78 + TEX!AB78</f>
        <v>360.20145897999998</v>
      </c>
      <c r="AC78" s="10">
        <f xml:space="preserve"> 0 + CAL!AC78 + CAR!AC78 + CENT!AC78 + FLA!AC78 + MIDA!AC78 + MIDW!AC78 + NE!AC78 + NY!AC78 + NW!AC78 + SE!AC78 + SW!AC78 + TEN!AC78 + TEX!AC78</f>
        <v>337.62613258999994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5.0272099999999998E-3</v>
      </c>
      <c r="D79" s="10">
        <f xml:space="preserve"> 0 + CAL!D79 + CAR!D79 + CENT!D79 + FLA!D79 + MIDA!D79 + MIDW!D79 + NE!D79 + NY!D79 + NW!D79 + SE!D79 + SW!D79 + TEN!D79 + TEX!D79</f>
        <v>0</v>
      </c>
      <c r="E79" s="10">
        <f xml:space="preserve"> 0 + CAL!E79 + CAR!E79 + CENT!E79 + FLA!E79 + MIDA!E79 + MIDW!E79 + NE!E79 + NY!E79 + NW!E79 + SE!E79 + SW!E79 + TEN!E79 + TEX!E79</f>
        <v>3.19295E-3</v>
      </c>
      <c r="F79" s="10">
        <f xml:space="preserve"> 0 + CAL!F79 + CAR!F79 + CENT!F79 + FLA!F79 + MIDA!F79 + MIDW!F79 + NE!F79 + NY!F79 + NW!F79 + SE!F79 + SW!F79 + TEN!F79 + TEX!F79</f>
        <v>3.6914500000000002E-3</v>
      </c>
      <c r="G79" s="10">
        <f xml:space="preserve"> 0 + CAL!G79 + CAR!G79 + CENT!G79 + FLA!G79 + MIDA!G79 + MIDW!G79 + NE!G79 + NY!G79 + NW!G79 + SE!G79 + SW!G79 + TEN!G79 + TEX!G79</f>
        <v>2.0271900000000002E-2</v>
      </c>
      <c r="H79" s="10">
        <f xml:space="preserve"> 0 + CAL!H79 + CAR!H79 + CENT!H79 + FLA!H79 + MIDA!H79 + MIDW!H79 + NE!H79 + NY!H79 + NW!H79 + SE!H79 + SW!H79 + TEN!H79 + TEX!H79</f>
        <v>4.1810109999999991E-2</v>
      </c>
      <c r="I79" s="10">
        <f xml:space="preserve"> 0 + CAL!I79 + CAR!I79 + CENT!I79 + FLA!I79 + MIDA!I79 + MIDW!I79 + NE!I79 + NY!I79 + NW!I79 + SE!I79 + SW!I79 + TEN!I79 + TEX!I79</f>
        <v>4.5556319999999997E-2</v>
      </c>
      <c r="J79" s="10">
        <f xml:space="preserve"> 0 + CAL!J79 + CAR!J79 + CENT!J79 + FLA!J79 + MIDA!J79 + MIDW!J79 + NE!J79 + NY!J79 + NW!J79 + SE!J79 + SW!J79 + TEN!J79 + TEX!J79</f>
        <v>4.401998E-2</v>
      </c>
      <c r="K79" s="10">
        <f xml:space="preserve"> 0 + CAL!K79 + CAR!K79 + CENT!K79 + FLA!K79 + MIDA!K79 + MIDW!K79 + NE!K79 + NY!K79 + NW!K79 + SE!K79 + SW!K79 + TEN!K79 + TEX!K79</f>
        <v>4.2741200000000014E-2</v>
      </c>
      <c r="L79" s="10">
        <f xml:space="preserve"> 0 + CAL!L79 + CAR!L79 + CENT!L79 + FLA!L79 + MIDA!L79 + MIDW!L79 + NE!L79 + NY!L79 + NW!L79 + SE!L79 + SW!L79 + TEN!L79 + TEX!L79</f>
        <v>4.167672E-2</v>
      </c>
      <c r="M79" s="10">
        <f xml:space="preserve"> 0 + CAL!M79 + CAR!M79 + CENT!M79 + FLA!M79 + MIDA!M79 + MIDW!M79 + NE!M79 + NY!M79 + NW!M79 + SE!M79 + SW!M79 + TEN!M79 + TEX!M79</f>
        <v>3.7224290000000007E-2</v>
      </c>
      <c r="N79" s="10">
        <f xml:space="preserve"> 0 + CAL!N79 + CAR!N79 + CENT!N79 + FLA!N79 + MIDA!N79 + MIDW!N79 + NE!N79 + NY!N79 + NW!N79 + SE!N79 + SW!N79 + TEN!N79 + TEX!N79</f>
        <v>2.4587949999999994E-2</v>
      </c>
      <c r="O79" s="10">
        <f xml:space="preserve"> 0 + CAL!O79 + CAR!O79 + CENT!O79 + FLA!O79 + MIDA!O79 + MIDW!O79 + NE!O79 + NY!O79 + NW!O79 + SE!O79 + SW!O79 + TEN!O79 + TEX!O79</f>
        <v>1.8689189999999998E-2</v>
      </c>
      <c r="P79" s="10">
        <f xml:space="preserve"> 0 + CAL!P79 + CAR!P79 + CENT!P79 + FLA!P79 + MIDA!P79 + MIDW!P79 + NE!P79 + NY!P79 + NW!P79 + SE!P79 + SW!P79 + TEN!P79 + TEX!P79</f>
        <v>1.505752E-2</v>
      </c>
      <c r="Q79" s="10">
        <f xml:space="preserve"> 0 + CAL!Q79 + CAR!Q79 + CENT!Q79 + FLA!Q79 + MIDA!Q79 + MIDW!Q79 + NE!Q79 + NY!Q79 + NW!Q79 + SE!Q79 + SW!Q79 + TEN!Q79 + TEX!Q79</f>
        <v>1.262129E-2</v>
      </c>
      <c r="R79" s="10">
        <f xml:space="preserve"> 0 + CAL!R79 + CAR!R79 + CENT!R79 + FLA!R79 + MIDA!R79 + MIDW!R79 + NE!R79 + NY!R79 + NW!R79 + SE!R79 + SW!R79 + TEN!R79 + TEX!R79</f>
        <v>1.0655149999999999E-2</v>
      </c>
      <c r="S79" s="10">
        <f xml:space="preserve"> 0 + CAL!S79 + CAR!S79 + CENT!S79 + FLA!S79 + MIDA!S79 + MIDW!S79 + NE!S79 + NY!S79 + NW!S79 + SE!S79 + SW!S79 + TEN!S79 + TEX!S79</f>
        <v>9.101080000000001E-3</v>
      </c>
      <c r="T79" s="10">
        <f xml:space="preserve"> 0 + CAL!T79 + CAR!T79 + CENT!T79 + FLA!T79 + MIDA!T79 + MIDW!T79 + NE!T79 + NY!T79 + NW!T79 + SE!T79 + SW!T79 + TEN!T79 + TEX!T79</f>
        <v>8.2000099999999989E-3</v>
      </c>
      <c r="U79" s="10">
        <f xml:space="preserve"> 0 + CAL!U79 + CAR!U79 + CENT!U79 + FLA!U79 + MIDA!U79 + MIDW!U79 + NE!U79 + NY!U79 + NW!U79 + SE!U79 + SW!U79 + TEN!U79 + TEX!U79</f>
        <v>7.3908399999999992E-3</v>
      </c>
      <c r="V79" s="10">
        <f xml:space="preserve"> 0 + CAL!V79 + CAR!V79 + CENT!V79 + FLA!V79 + MIDA!V79 + MIDW!V79 + NE!V79 + NY!V79 + NW!V79 + SE!V79 + SW!V79 + TEN!V79 + TEX!V79</f>
        <v>6.7317699999999998E-3</v>
      </c>
      <c r="W79" s="10">
        <f xml:space="preserve"> 0 + CAL!W79 + CAR!W79 + CENT!W79 + FLA!W79 + MIDA!W79 + MIDW!W79 + NE!W79 + NY!W79 + NW!W79 + SE!W79 + SW!W79 + TEN!W79 + TEX!W79</f>
        <v>8.7475800000000013E-3</v>
      </c>
      <c r="X79" s="10">
        <f xml:space="preserve"> 0 + CAL!X79 + CAR!X79 + CENT!X79 + FLA!X79 + MIDA!X79 + MIDW!X79 + NE!X79 + NY!X79 + NW!X79 + SE!X79 + SW!X79 + TEN!X79 + TEX!X79</f>
        <v>9.041529999999999E-3</v>
      </c>
      <c r="Y79" s="10">
        <f xml:space="preserve"> 0 + CAL!Y79 + CAR!Y79 + CENT!Y79 + FLA!Y79 + MIDA!Y79 + MIDW!Y79 + NE!Y79 + NY!Y79 + NW!Y79 + SE!Y79 + SW!Y79 + TEN!Y79 + TEX!Y79</f>
        <v>9.4351500000000015E-3</v>
      </c>
      <c r="Z79" s="10">
        <f xml:space="preserve"> 0 + CAL!Z79 + CAR!Z79 + CENT!Z79 + FLA!Z79 + MIDA!Z79 + MIDW!Z79 + NE!Z79 + NY!Z79 + NW!Z79 + SE!Z79 + SW!Z79 + TEN!Z79 + TEX!Z79</f>
        <v>1.0030719999999998E-2</v>
      </c>
      <c r="AA79" s="10">
        <f xml:space="preserve"> 0 + CAL!AA79 + CAR!AA79 + CENT!AA79 + FLA!AA79 + MIDA!AA79 + MIDW!AA79 + NE!AA79 + NY!AA79 + NW!AA79 + SE!AA79 + SW!AA79 + TEN!AA79 + TEX!AA79</f>
        <v>9.1119500000000023E-3</v>
      </c>
      <c r="AB79" s="10">
        <f xml:space="preserve"> 0 + CAL!AB79 + CAR!AB79 + CENT!AB79 + FLA!AB79 + MIDA!AB79 + MIDW!AB79 + NE!AB79 + NY!AB79 + NW!AB79 + SE!AB79 + SW!AB79 + TEN!AB79 + TEX!AB79</f>
        <v>7.65667E-3</v>
      </c>
      <c r="AC79" s="10">
        <f xml:space="preserve"> 0 + CAL!AC79 + CAR!AC79 + CENT!AC79 + FLA!AC79 + MIDA!AC79 + MIDW!AC79 + NE!AC79 + NY!AC79 + NW!AC79 + SE!AC79 + SW!AC79 + TEN!AC79 + TEX!AC79</f>
        <v>7.7511299999999993E-3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14.300217079999999</v>
      </c>
      <c r="E80" s="10">
        <f xml:space="preserve"> 0 + CAL!E80 + CAR!E80 + CENT!E80 + FLA!E80 + MIDA!E80 + MIDW!E80 + NE!E80 + NY!E80 + NW!E80 + SE!E80 + SW!E80 + TEN!E80 + TEX!E80</f>
        <v>13.99999</v>
      </c>
      <c r="F80" s="10">
        <f xml:space="preserve"> 0 + CAL!F80 + CAR!F80 + CENT!F80 + FLA!F80 + MIDA!F80 + MIDW!F80 + NE!F80 + NY!F80 + NW!F80 + SE!F80 + SW!F80 + TEN!F80 + TEX!F80</f>
        <v>13.00954422</v>
      </c>
      <c r="G80" s="10">
        <f xml:space="preserve"> 0 + CAL!G80 + CAR!G80 + CENT!G80 + FLA!G80 + MIDA!G80 + MIDW!G80 + NE!G80 + NY!G80 + NW!G80 + SE!G80 + SW!G80 + TEN!G80 + TEX!G80</f>
        <v>13.000595050000001</v>
      </c>
      <c r="H80" s="10">
        <f xml:space="preserve"> 0 + CAL!H80 + CAR!H80 + CENT!H80 + FLA!H80 + MIDA!H80 + MIDW!H80 + NE!H80 + NY!H80 + NW!H80 + SE!H80 + SW!H80 + TEN!H80 + TEX!H80</f>
        <v>13.00327238</v>
      </c>
      <c r="I80" s="10">
        <f xml:space="preserve"> 0 + CAL!I80 + CAR!I80 + CENT!I80 + FLA!I80 + MIDA!I80 + MIDW!I80 + NE!I80 + NY!I80 + NW!I80 + SE!I80 + SW!I80 + TEN!I80 + TEX!I80</f>
        <v>13.005030049999998</v>
      </c>
      <c r="J80" s="10">
        <f xml:space="preserve"> 0 + CAL!J80 + CAR!J80 + CENT!J80 + FLA!J80 + MIDA!J80 + MIDW!J80 + NE!J80 + NY!J80 + NW!J80 + SE!J80 + SW!J80 + TEN!J80 + TEX!J80</f>
        <v>13.056970079999999</v>
      </c>
      <c r="K80" s="10">
        <f xml:space="preserve"> 0 + CAL!K80 + CAR!K80 + CENT!K80 + FLA!K80 + MIDA!K80 + MIDW!K80 + NE!K80 + NY!K80 + NW!K80 + SE!K80 + SW!K80 + TEN!K80 + TEX!K80</f>
        <v>13.05501769</v>
      </c>
      <c r="L80" s="10">
        <f xml:space="preserve"> 0 + CAL!L80 + CAR!L80 + CENT!L80 + FLA!L80 + MIDA!L80 + MIDW!L80 + NE!L80 + NY!L80 + NW!L80 + SE!L80 + SW!L80 + TEN!L80 + TEX!L80</f>
        <v>13.016168369999999</v>
      </c>
      <c r="M80" s="10">
        <f xml:space="preserve"> 0 + CAL!M80 + CAR!M80 + CENT!M80 + FLA!M80 + MIDA!M80 + MIDW!M80 + NE!M80 + NY!M80 + NW!M80 + SE!M80 + SW!M80 + TEN!M80 + TEX!M80</f>
        <v>13.01132788</v>
      </c>
      <c r="N80" s="10">
        <f xml:space="preserve"> 0 + CAL!N80 + CAR!N80 + CENT!N80 + FLA!N80 + MIDA!N80 + MIDW!N80 + NE!N80 + NY!N80 + NW!N80 + SE!N80 + SW!N80 + TEN!N80 + TEX!N80</f>
        <v>13.012420459999998</v>
      </c>
      <c r="O80" s="10">
        <f xml:space="preserve"> 0 + CAL!O80 + CAR!O80 + CENT!O80 + FLA!O80 + MIDA!O80 + MIDW!O80 + NE!O80 + NY!O80 + NW!O80 + SE!O80 + SW!O80 + TEN!O80 + TEX!O80</f>
        <v>13.012060560000002</v>
      </c>
      <c r="P80" s="10">
        <f xml:space="preserve"> 0 + CAL!P80 + CAR!P80 + CENT!P80 + FLA!P80 + MIDA!P80 + MIDW!P80 + NE!P80 + NY!P80 + NW!P80 + SE!P80 + SW!P80 + TEN!P80 + TEX!P80</f>
        <v>13.01583415</v>
      </c>
      <c r="Q80" s="10">
        <f xml:space="preserve"> 0 + CAL!Q80 + CAR!Q80 + CENT!Q80 + FLA!Q80 + MIDA!Q80 + MIDW!Q80 + NE!Q80 + NY!Q80 + NW!Q80 + SE!Q80 + SW!Q80 + TEN!Q80 + TEX!Q80</f>
        <v>13.00259475</v>
      </c>
      <c r="R80" s="10">
        <f xml:space="preserve"> 0 + CAL!R80 + CAR!R80 + CENT!R80 + FLA!R80 + MIDA!R80 + MIDW!R80 + NE!R80 + NY!R80 + NW!R80 + SE!R80 + SW!R80 + TEN!R80 + TEX!R80</f>
        <v>13.002373180000001</v>
      </c>
      <c r="S80" s="10">
        <f xml:space="preserve"> 0 + CAL!S80 + CAR!S80 + CENT!S80 + FLA!S80 + MIDA!S80 + MIDW!S80 + NE!S80 + NY!S80 + NW!S80 + SE!S80 + SW!S80 + TEN!S80 + TEX!S80</f>
        <v>13.002341080000001</v>
      </c>
      <c r="T80" s="10">
        <f xml:space="preserve"> 0 + CAL!T80 + CAR!T80 + CENT!T80 + FLA!T80 + MIDA!T80 + MIDW!T80 + NE!T80 + NY!T80 + NW!T80 + SE!T80 + SW!T80 + TEN!T80 + TEX!T80</f>
        <v>13.000248340000001</v>
      </c>
      <c r="U80" s="10">
        <f xml:space="preserve"> 0 + CAL!U80 + CAR!U80 + CENT!U80 + FLA!U80 + MIDA!U80 + MIDW!U80 + NE!U80 + NY!U80 + NW!U80 + SE!U80 + SW!U80 + TEN!U80 + TEX!U80</f>
        <v>13.000751750000001</v>
      </c>
      <c r="V80" s="10">
        <f xml:space="preserve"> 0 + CAL!V80 + CAR!V80 + CENT!V80 + FLA!V80 + MIDA!V80 + MIDW!V80 + NE!V80 + NY!V80 + NW!V80 + SE!V80 + SW!V80 + TEN!V80 + TEX!V80</f>
        <v>13.001234709999999</v>
      </c>
      <c r="W80" s="10">
        <f xml:space="preserve"> 0 + CAL!W80 + CAR!W80 + CENT!W80 + FLA!W80 + MIDA!W80 + MIDW!W80 + NE!W80 + NY!W80 + NW!W80 + SE!W80 + SW!W80 + TEN!W80 + TEX!W80</f>
        <v>13.00184913</v>
      </c>
      <c r="X80" s="10">
        <f xml:space="preserve"> 0 + CAL!X80 + CAR!X80 + CENT!X80 + FLA!X80 + MIDA!X80 + MIDW!X80 + NE!X80 + NY!X80 + NW!X80 + SE!X80 + SW!X80 + TEN!X80 + TEX!X80</f>
        <v>13.014496680000001</v>
      </c>
      <c r="Y80" s="10">
        <f xml:space="preserve"> 0 + CAL!Y80 + CAR!Y80 + CENT!Y80 + FLA!Y80 + MIDA!Y80 + MIDW!Y80 + NE!Y80 + NY!Y80 + NW!Y80 + SE!Y80 + SW!Y80 + TEN!Y80 + TEX!Y80</f>
        <v>13.004482330000002</v>
      </c>
      <c r="Z80" s="10">
        <f xml:space="preserve"> 0 + CAL!Z80 + CAR!Z80 + CENT!Z80 + FLA!Z80 + MIDA!Z80 + MIDW!Z80 + NE!Z80 + NY!Z80 + NW!Z80 + SE!Z80 + SW!Z80 + TEN!Z80 + TEX!Z80</f>
        <v>13.002457120000003</v>
      </c>
      <c r="AA80" s="10">
        <f xml:space="preserve"> 0 + CAL!AA80 + CAR!AA80 + CENT!AA80 + FLA!AA80 + MIDA!AA80 + MIDW!AA80 + NE!AA80 + NY!AA80 + NW!AA80 + SE!AA80 + SW!AA80 + TEN!AA80 + TEX!AA80</f>
        <v>13.013080019999999</v>
      </c>
      <c r="AB80" s="10">
        <f xml:space="preserve"> 0 + CAL!AB80 + CAR!AB80 + CENT!AB80 + FLA!AB80 + MIDA!AB80 + MIDW!AB80 + NE!AB80 + NY!AB80 + NW!AB80 + SE!AB80 + SW!AB80 + TEN!AB80 + TEX!AB80</f>
        <v>13.00065189</v>
      </c>
      <c r="AC80" s="10">
        <f xml:space="preserve"> 0 + CAL!AC80 + CAR!AC80 + CENT!AC80 + FLA!AC80 + MIDA!AC80 + MIDW!AC80 + NE!AC80 + NY!AC80 + NW!AC80 + SE!AC80 + SW!AC80 + TEN!AC80 + TEX!AC80</f>
        <v>13.00133675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14.300227079999999</v>
      </c>
      <c r="D81" s="10">
        <f xml:space="preserve"> 0 + CAL!D81 + CAR!D81 + CENT!D81 + FLA!D81 + MIDA!D81 + MIDW!D81 + NE!D81 + NY!D81 + NW!D81 + SE!D81 + SW!D81 + TEN!D81 + TEX!D81</f>
        <v>14</v>
      </c>
      <c r="E81" s="10">
        <f xml:space="preserve"> 0 + CAL!E81 + CAR!E81 + CENT!E81 + FLA!E81 + MIDA!E81 + MIDW!E81 + NE!E81 + NY!E81 + NW!E81 + SE!E81 + SW!E81 + TEN!E81 + TEX!E81</f>
        <v>13.00954422</v>
      </c>
      <c r="F81" s="10">
        <f xml:space="preserve"> 0 + CAL!F81 + CAR!F81 + CENT!F81 + FLA!F81 + MIDA!F81 + MIDW!F81 + NE!F81 + NY!F81 + NW!F81 + SE!F81 + SW!F81 + TEN!F81 + TEX!F81</f>
        <v>13.000595050000001</v>
      </c>
      <c r="G81" s="10">
        <f xml:space="preserve"> 0 + CAL!G81 + CAR!G81 + CENT!G81 + FLA!G81 + MIDA!G81 + MIDW!G81 + NE!G81 + NY!G81 + NW!G81 + SE!G81 + SW!G81 + TEN!G81 + TEX!G81</f>
        <v>13.00327238</v>
      </c>
      <c r="H81" s="10">
        <f xml:space="preserve"> 0 + CAL!H81 + CAR!H81 + CENT!H81 + FLA!H81 + MIDA!H81 + MIDW!H81 + NE!H81 + NY!H81 + NW!H81 + SE!H81 + SW!H81 + TEN!H81 + TEX!H81</f>
        <v>13.005030049999998</v>
      </c>
      <c r="I81" s="10">
        <f xml:space="preserve"> 0 + CAL!I81 + CAR!I81 + CENT!I81 + FLA!I81 + MIDA!I81 + MIDW!I81 + NE!I81 + NY!I81 + NW!I81 + SE!I81 + SW!I81 + TEN!I81 + TEX!I81</f>
        <v>13.056970079999999</v>
      </c>
      <c r="J81" s="10">
        <f xml:space="preserve"> 0 + CAL!J81 + CAR!J81 + CENT!J81 + FLA!J81 + MIDA!J81 + MIDW!J81 + NE!J81 + NY!J81 + NW!J81 + SE!J81 + SW!J81 + TEN!J81 + TEX!J81</f>
        <v>13.05501769</v>
      </c>
      <c r="K81" s="10">
        <f xml:space="preserve"> 0 + CAL!K81 + CAR!K81 + CENT!K81 + FLA!K81 + MIDA!K81 + MIDW!K81 + NE!K81 + NY!K81 + NW!K81 + SE!K81 + SW!K81 + TEN!K81 + TEX!K81</f>
        <v>13.016168369999999</v>
      </c>
      <c r="L81" s="10">
        <f xml:space="preserve"> 0 + CAL!L81 + CAR!L81 + CENT!L81 + FLA!L81 + MIDA!L81 + MIDW!L81 + NE!L81 + NY!L81 + NW!L81 + SE!L81 + SW!L81 + TEN!L81 + TEX!L81</f>
        <v>13.01132788</v>
      </c>
      <c r="M81" s="10">
        <f xml:space="preserve"> 0 + CAL!M81 + CAR!M81 + CENT!M81 + FLA!M81 + MIDA!M81 + MIDW!M81 + NE!M81 + NY!M81 + NW!M81 + SE!M81 + SW!M81 + TEN!M81 + TEX!M81</f>
        <v>13.012420459999998</v>
      </c>
      <c r="N81" s="10">
        <f xml:space="preserve"> 0 + CAL!N81 + CAR!N81 + CENT!N81 + FLA!N81 + MIDA!N81 + MIDW!N81 + NE!N81 + NY!N81 + NW!N81 + SE!N81 + SW!N81 + TEN!N81 + TEX!N81</f>
        <v>13.012060560000002</v>
      </c>
      <c r="O81" s="10">
        <f xml:space="preserve"> 0 + CAL!O81 + CAR!O81 + CENT!O81 + FLA!O81 + MIDA!O81 + MIDW!O81 + NE!O81 + NY!O81 + NW!O81 + SE!O81 + SW!O81 + TEN!O81 + TEX!O81</f>
        <v>13.01583415</v>
      </c>
      <c r="P81" s="10">
        <f xml:space="preserve"> 0 + CAL!P81 + CAR!P81 + CENT!P81 + FLA!P81 + MIDA!P81 + MIDW!P81 + NE!P81 + NY!P81 + NW!P81 + SE!P81 + SW!P81 + TEN!P81 + TEX!P81</f>
        <v>13.00259475</v>
      </c>
      <c r="Q81" s="10">
        <f xml:space="preserve"> 0 + CAL!Q81 + CAR!Q81 + CENT!Q81 + FLA!Q81 + MIDA!Q81 + MIDW!Q81 + NE!Q81 + NY!Q81 + NW!Q81 + SE!Q81 + SW!Q81 + TEN!Q81 + TEX!Q81</f>
        <v>13.002373180000001</v>
      </c>
      <c r="R81" s="10">
        <f xml:space="preserve"> 0 + CAL!R81 + CAR!R81 + CENT!R81 + FLA!R81 + MIDA!R81 + MIDW!R81 + NE!R81 + NY!R81 + NW!R81 + SE!R81 + SW!R81 + TEN!R81 + TEX!R81</f>
        <v>13.002341080000001</v>
      </c>
      <c r="S81" s="10">
        <f xml:space="preserve"> 0 + CAL!S81 + CAR!S81 + CENT!S81 + FLA!S81 + MIDA!S81 + MIDW!S81 + NE!S81 + NY!S81 + NW!S81 + SE!S81 + SW!S81 + TEN!S81 + TEX!S81</f>
        <v>13.000248340000001</v>
      </c>
      <c r="T81" s="10">
        <f xml:space="preserve"> 0 + CAL!T81 + CAR!T81 + CENT!T81 + FLA!T81 + MIDA!T81 + MIDW!T81 + NE!T81 + NY!T81 + NW!T81 + SE!T81 + SW!T81 + TEN!T81 + TEX!T81</f>
        <v>13.000751750000001</v>
      </c>
      <c r="U81" s="10">
        <f xml:space="preserve"> 0 + CAL!U81 + CAR!U81 + CENT!U81 + FLA!U81 + MIDA!U81 + MIDW!U81 + NE!U81 + NY!U81 + NW!U81 + SE!U81 + SW!U81 + TEN!U81 + TEX!U81</f>
        <v>13.001234709999999</v>
      </c>
      <c r="V81" s="10">
        <f xml:space="preserve"> 0 + CAL!V81 + CAR!V81 + CENT!V81 + FLA!V81 + MIDA!V81 + MIDW!V81 + NE!V81 + NY!V81 + NW!V81 + SE!V81 + SW!V81 + TEN!V81 + TEX!V81</f>
        <v>13.00184913</v>
      </c>
      <c r="W81" s="10">
        <f xml:space="preserve"> 0 + CAL!W81 + CAR!W81 + CENT!W81 + FLA!W81 + MIDA!W81 + MIDW!W81 + NE!W81 + NY!W81 + NW!W81 + SE!W81 + SW!W81 + TEN!W81 + TEX!W81</f>
        <v>13.014496680000001</v>
      </c>
      <c r="X81" s="10">
        <f xml:space="preserve"> 0 + CAL!X81 + CAR!X81 + CENT!X81 + FLA!X81 + MIDA!X81 + MIDW!X81 + NE!X81 + NY!X81 + NW!X81 + SE!X81 + SW!X81 + TEN!X81 + TEX!X81</f>
        <v>13.004482330000002</v>
      </c>
      <c r="Y81" s="10">
        <f xml:space="preserve"> 0 + CAL!Y81 + CAR!Y81 + CENT!Y81 + FLA!Y81 + MIDA!Y81 + MIDW!Y81 + NE!Y81 + NY!Y81 + NW!Y81 + SE!Y81 + SW!Y81 + TEN!Y81 + TEX!Y81</f>
        <v>13.002457120000003</v>
      </c>
      <c r="Z81" s="10">
        <f xml:space="preserve"> 0 + CAL!Z81 + CAR!Z81 + CENT!Z81 + FLA!Z81 + MIDA!Z81 + MIDW!Z81 + NE!Z81 + NY!Z81 + NW!Z81 + SE!Z81 + SW!Z81 + TEN!Z81 + TEX!Z81</f>
        <v>13.013080019999999</v>
      </c>
      <c r="AA81" s="10">
        <f xml:space="preserve"> 0 + CAL!AA81 + CAR!AA81 + CENT!AA81 + FLA!AA81 + MIDA!AA81 + MIDW!AA81 + NE!AA81 + NY!AA81 + NW!AA81 + SE!AA81 + SW!AA81 + TEN!AA81 + TEX!AA81</f>
        <v>13.00065189</v>
      </c>
      <c r="AB81" s="10">
        <f xml:space="preserve"> 0 + CAL!AB81 + CAR!AB81 + CENT!AB81 + FLA!AB81 + MIDA!AB81 + MIDW!AB81 + NE!AB81 + NY!AB81 + NW!AB81 + SE!AB81 + SW!AB81 + TEN!AB81 + TEX!AB81</f>
        <v>13.00133675</v>
      </c>
      <c r="AC81" s="10">
        <f xml:space="preserve"> 0 + CAL!AC81 + CAR!AC81 + CENT!AC81 + FLA!AC81 + MIDA!AC81 + MIDW!AC81 + NE!AC81 + NY!AC81 + NW!AC81 + SE!AC81 + SW!AC81 + TEN!AC81 + TEX!AC81</f>
        <v>13.003370779999999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F3EF1-C4EC-4FC3-B943-A1C52FDEBF1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1E-8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58706</v>
      </c>
      <c r="C5" s="10">
        <v>73045.387083649999</v>
      </c>
      <c r="D5" s="10">
        <v>82418.157182409996</v>
      </c>
      <c r="E5" s="10">
        <v>87781.324018340005</v>
      </c>
      <c r="F5" s="10">
        <v>88457.523275879998</v>
      </c>
      <c r="G5" s="10">
        <v>90501.549189779995</v>
      </c>
      <c r="H5" s="10">
        <v>92373.384364950005</v>
      </c>
      <c r="I5" s="10">
        <v>94286.858357239995</v>
      </c>
      <c r="J5" s="10">
        <v>96314.12159794</v>
      </c>
      <c r="K5" s="10">
        <v>98376.77611069</v>
      </c>
      <c r="L5" s="10">
        <v>100420.49144426</v>
      </c>
      <c r="M5" s="10">
        <v>102551.87345055</v>
      </c>
      <c r="N5" s="10">
        <v>104718.38710923</v>
      </c>
      <c r="O5" s="10">
        <v>106879.83963233999</v>
      </c>
      <c r="P5" s="10">
        <v>109197.09791385</v>
      </c>
      <c r="Q5" s="10">
        <v>111505.88874444</v>
      </c>
      <c r="R5" s="10">
        <v>113884.69101795</v>
      </c>
      <c r="S5" s="10">
        <v>116289.28054802</v>
      </c>
      <c r="T5" s="10">
        <v>118741.31202498</v>
      </c>
      <c r="U5" s="10">
        <v>121237.20491448999</v>
      </c>
      <c r="V5" s="10">
        <v>123784.97716881</v>
      </c>
      <c r="W5" s="10">
        <v>126377.64606939</v>
      </c>
      <c r="X5" s="10">
        <v>128957.18383446</v>
      </c>
      <c r="Y5" s="10">
        <v>131878.94948839</v>
      </c>
      <c r="Z5" s="10">
        <v>135060.30911834</v>
      </c>
      <c r="AA5" s="10">
        <v>137653.89532717</v>
      </c>
      <c r="AB5" s="10">
        <v>140511.22444868</v>
      </c>
      <c r="AC5" s="10">
        <v>143454.93331744999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178291941.155</v>
      </c>
      <c r="C6" s="10">
        <v>189655348.25885999</v>
      </c>
      <c r="D6" s="10">
        <v>206615429.615982</v>
      </c>
      <c r="E6" s="10">
        <v>221429926.10124499</v>
      </c>
      <c r="F6" s="10">
        <v>222873330.883066</v>
      </c>
      <c r="G6" s="10">
        <v>228069820.74979401</v>
      </c>
      <c r="H6" s="10">
        <v>233168173.57017499</v>
      </c>
      <c r="I6" s="10">
        <v>238320479.74796501</v>
      </c>
      <c r="J6" s="10">
        <v>243702527.92967799</v>
      </c>
      <c r="K6" s="10">
        <v>249174704.27567199</v>
      </c>
      <c r="L6" s="10">
        <v>254652428.82612699</v>
      </c>
      <c r="M6" s="10">
        <v>260311965.05725801</v>
      </c>
      <c r="N6" s="10">
        <v>266089905.61432499</v>
      </c>
      <c r="O6" s="10">
        <v>271868182.696778</v>
      </c>
      <c r="P6" s="10">
        <v>277975045.38534898</v>
      </c>
      <c r="Q6" s="10">
        <v>284099238.52075201</v>
      </c>
      <c r="R6" s="10">
        <v>290391106.762128</v>
      </c>
      <c r="S6" s="10">
        <v>296757292.85059297</v>
      </c>
      <c r="T6" s="10">
        <v>303254200.02849901</v>
      </c>
      <c r="U6" s="10">
        <v>309875907.32490098</v>
      </c>
      <c r="V6" s="10">
        <v>316624170.15310198</v>
      </c>
      <c r="W6" s="10">
        <v>323489834.07312799</v>
      </c>
      <c r="X6" s="10">
        <v>330383643.28274697</v>
      </c>
      <c r="Y6" s="10">
        <v>337980851.57989901</v>
      </c>
      <c r="Z6" s="10">
        <v>346245068.79670399</v>
      </c>
      <c r="AA6" s="10">
        <v>353368029.44763798</v>
      </c>
      <c r="AB6" s="10">
        <v>361005465.641213</v>
      </c>
      <c r="AC6" s="10">
        <v>368825981.45673102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14804.247511330001</v>
      </c>
      <c r="C8" s="10">
        <v>23790.30176486</v>
      </c>
      <c r="D8" s="10">
        <v>26189.811207129998</v>
      </c>
      <c r="E8" s="10">
        <v>27850.519414310002</v>
      </c>
      <c r="F8" s="10">
        <v>27685.118021210001</v>
      </c>
      <c r="G8" s="10">
        <v>28271.244158019999</v>
      </c>
      <c r="H8" s="10">
        <v>28878.80980237</v>
      </c>
      <c r="I8" s="10">
        <v>29489.717428929998</v>
      </c>
      <c r="J8" s="10">
        <v>30131.80910875</v>
      </c>
      <c r="K8" s="10">
        <v>30785.25220884</v>
      </c>
      <c r="L8" s="10">
        <v>31438.363651840002</v>
      </c>
      <c r="M8" s="10">
        <v>32115.450141230001</v>
      </c>
      <c r="N8" s="10">
        <v>32807.86018132</v>
      </c>
      <c r="O8" s="10">
        <v>33498.561169859997</v>
      </c>
      <c r="P8" s="10">
        <v>34234.196056549998</v>
      </c>
      <c r="Q8" s="10">
        <v>34970.516247170002</v>
      </c>
      <c r="R8" s="10">
        <v>35728.662814329997</v>
      </c>
      <c r="S8" s="10">
        <v>36495.641118660002</v>
      </c>
      <c r="T8" s="10">
        <v>37279.226988510003</v>
      </c>
      <c r="U8" s="10">
        <v>38078.594622880002</v>
      </c>
      <c r="V8" s="10">
        <v>38893.827366580001</v>
      </c>
      <c r="W8" s="10">
        <v>39723.620738220001</v>
      </c>
      <c r="X8" s="10">
        <v>40555.607401829999</v>
      </c>
      <c r="Y8" s="10">
        <v>41483.75154374</v>
      </c>
      <c r="Z8" s="10">
        <v>42506.155767739998</v>
      </c>
      <c r="AA8" s="10">
        <v>43380.302901930001</v>
      </c>
      <c r="AB8" s="10">
        <v>44320.891263489997</v>
      </c>
      <c r="AC8" s="10">
        <v>45287.170552869997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2740.84487941</v>
      </c>
      <c r="C9" s="10">
        <v>1727.7081492699999</v>
      </c>
      <c r="D9" s="10">
        <v>1434.2064857800001</v>
      </c>
      <c r="E9" s="10">
        <v>1297.1125644700001</v>
      </c>
      <c r="F9" s="10">
        <v>1358.96587684</v>
      </c>
      <c r="G9" s="10">
        <v>1387.40809139</v>
      </c>
      <c r="H9" s="10">
        <v>1421.0980192500001</v>
      </c>
      <c r="I9" s="10">
        <v>1456.04348992</v>
      </c>
      <c r="J9" s="10">
        <v>1490.0291820499999</v>
      </c>
      <c r="K9" s="10">
        <v>1524.9896518099999</v>
      </c>
      <c r="L9" s="10">
        <v>1562.0561554000001</v>
      </c>
      <c r="M9" s="10">
        <v>1598.9506434699999</v>
      </c>
      <c r="N9" s="10">
        <v>1636.37506057</v>
      </c>
      <c r="O9" s="10">
        <v>1676.2969106</v>
      </c>
      <c r="P9" s="10">
        <v>1714.0949422599999</v>
      </c>
      <c r="Q9" s="10">
        <v>1754.0928212399999</v>
      </c>
      <c r="R9" s="10">
        <v>1794.2403045399999</v>
      </c>
      <c r="S9" s="10">
        <v>1836.00092483</v>
      </c>
      <c r="T9" s="10">
        <v>1878.50933758</v>
      </c>
      <c r="U9" s="10">
        <v>1921.90222629</v>
      </c>
      <c r="V9" s="10">
        <v>1966.3121987899999</v>
      </c>
      <c r="W9" s="10">
        <v>2011.9012785699999</v>
      </c>
      <c r="X9" s="10">
        <v>2059.85649302</v>
      </c>
      <c r="Y9" s="10">
        <v>2100.6586049900002</v>
      </c>
      <c r="Z9" s="10">
        <v>2135.03703696</v>
      </c>
      <c r="AA9" s="10">
        <v>2189.37602849</v>
      </c>
      <c r="AB9" s="10">
        <v>2239.5835219999999</v>
      </c>
      <c r="AC9" s="10">
        <v>2290.7020871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6.8999999999999996E-7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11112.63669664</v>
      </c>
      <c r="D11" s="10">
        <v>8390.5047851199997</v>
      </c>
      <c r="E11" s="10">
        <v>7212.2310350899998</v>
      </c>
      <c r="F11" s="10">
        <v>7986.9109134099999</v>
      </c>
      <c r="G11" s="10">
        <v>8169.8421153400004</v>
      </c>
      <c r="H11" s="10">
        <v>8353.2005617399991</v>
      </c>
      <c r="I11" s="10">
        <v>8547.2188600600002</v>
      </c>
      <c r="J11" s="10">
        <v>8729.0590237399992</v>
      </c>
      <c r="K11" s="10">
        <v>8916.8468007299998</v>
      </c>
      <c r="L11" s="10">
        <v>9121.5243509400007</v>
      </c>
      <c r="M11" s="10">
        <v>9321.3925136199996</v>
      </c>
      <c r="N11" s="10">
        <v>9524.7678435599992</v>
      </c>
      <c r="O11" s="10">
        <v>9747.1037708399999</v>
      </c>
      <c r="P11" s="10">
        <v>9946.6209484999999</v>
      </c>
      <c r="Q11" s="10">
        <v>10163.75352624</v>
      </c>
      <c r="R11" s="10">
        <v>10379.73994184</v>
      </c>
      <c r="S11" s="10">
        <v>10606.481396319999</v>
      </c>
      <c r="T11" s="10">
        <v>10837.4978472</v>
      </c>
      <c r="U11" s="10">
        <v>11073.85512658</v>
      </c>
      <c r="V11" s="10">
        <v>11315.78429612</v>
      </c>
      <c r="W11" s="10">
        <v>11564.85571546</v>
      </c>
      <c r="X11" s="10">
        <v>11832.714949740001</v>
      </c>
      <c r="Y11" s="10">
        <v>12035.450369800001</v>
      </c>
      <c r="Z11" s="10">
        <v>12180.10362432</v>
      </c>
      <c r="AA11" s="10">
        <v>12475.66087523</v>
      </c>
      <c r="AB11" s="10">
        <v>12734.281228850001</v>
      </c>
      <c r="AC11" s="10">
        <v>12992.00835369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17545.09239075</v>
      </c>
      <c r="C12" s="10">
        <v>25518.009914130002</v>
      </c>
      <c r="D12" s="10">
        <v>27624.017692910002</v>
      </c>
      <c r="E12" s="10">
        <v>29147.631978779998</v>
      </c>
      <c r="F12" s="10">
        <v>29044.083898059998</v>
      </c>
      <c r="G12" s="10">
        <v>29658.652249409999</v>
      </c>
      <c r="H12" s="10">
        <v>30299.907821609999</v>
      </c>
      <c r="I12" s="10">
        <v>30945.760918849999</v>
      </c>
      <c r="J12" s="10">
        <v>31621.838290799999</v>
      </c>
      <c r="K12" s="10">
        <v>32310.24186134</v>
      </c>
      <c r="L12" s="10">
        <v>33000.41980725</v>
      </c>
      <c r="M12" s="10">
        <v>33714.400784689999</v>
      </c>
      <c r="N12" s="10">
        <v>34444.235241889997</v>
      </c>
      <c r="O12" s="10">
        <v>35174.858080459999</v>
      </c>
      <c r="P12" s="10">
        <v>35948.29099881</v>
      </c>
      <c r="Q12" s="10">
        <v>36724.609068409998</v>
      </c>
      <c r="R12" s="10">
        <v>37522.903118859998</v>
      </c>
      <c r="S12" s="10">
        <v>38331.642043489999</v>
      </c>
      <c r="T12" s="10">
        <v>39157.736326090002</v>
      </c>
      <c r="U12" s="10">
        <v>40000.496849180003</v>
      </c>
      <c r="V12" s="10">
        <v>40860.139565370002</v>
      </c>
      <c r="W12" s="10">
        <v>41735.522016789997</v>
      </c>
      <c r="X12" s="10">
        <v>42615.46389485</v>
      </c>
      <c r="Y12" s="10">
        <v>43584.410148739997</v>
      </c>
      <c r="Z12" s="10">
        <v>44641.192804710001</v>
      </c>
      <c r="AA12" s="10">
        <v>45569.678930429996</v>
      </c>
      <c r="AB12" s="10">
        <v>46560.474785500002</v>
      </c>
      <c r="AC12" s="10">
        <v>47577.872639970003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17545.09239075</v>
      </c>
      <c r="C13" s="10">
        <v>36630.646610780001</v>
      </c>
      <c r="D13" s="10">
        <v>36014.522478040002</v>
      </c>
      <c r="E13" s="10">
        <v>36359.863013870003</v>
      </c>
      <c r="F13" s="10">
        <v>37030.994811470002</v>
      </c>
      <c r="G13" s="10">
        <v>37828.494364749997</v>
      </c>
      <c r="H13" s="10">
        <v>38653.108383350002</v>
      </c>
      <c r="I13" s="10">
        <v>39492.9797789</v>
      </c>
      <c r="J13" s="10">
        <v>40350.897314540001</v>
      </c>
      <c r="K13" s="10">
        <v>41227.088662069997</v>
      </c>
      <c r="L13" s="10">
        <v>42121.944158190003</v>
      </c>
      <c r="M13" s="10">
        <v>43035.793298320001</v>
      </c>
      <c r="N13" s="10">
        <v>43969.00308545</v>
      </c>
      <c r="O13" s="10">
        <v>44921.961851309999</v>
      </c>
      <c r="P13" s="10">
        <v>45894.91194731</v>
      </c>
      <c r="Q13" s="10">
        <v>46888.362594650003</v>
      </c>
      <c r="R13" s="10">
        <v>47902.6430607</v>
      </c>
      <c r="S13" s="10">
        <v>48938.123439809999</v>
      </c>
      <c r="T13" s="10">
        <v>49995.234173290002</v>
      </c>
      <c r="U13" s="10">
        <v>51074.351975760001</v>
      </c>
      <c r="V13" s="10">
        <v>52175.923861490002</v>
      </c>
      <c r="W13" s="10">
        <v>53300.377732250003</v>
      </c>
      <c r="X13" s="10">
        <v>54448.178844599999</v>
      </c>
      <c r="Y13" s="10">
        <v>55619.860518540001</v>
      </c>
      <c r="Z13" s="10">
        <v>56821.296429030001</v>
      </c>
      <c r="AA13" s="10">
        <v>58045.339805659998</v>
      </c>
      <c r="AB13" s="10">
        <v>59294.756014339997</v>
      </c>
      <c r="AC13" s="10">
        <v>60569.880993660001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16897</v>
      </c>
      <c r="C17" s="10">
        <v>20683.85771783</v>
      </c>
      <c r="D17" s="10">
        <v>24692.618826990001</v>
      </c>
      <c r="E17" s="10">
        <v>23869.531965589998</v>
      </c>
      <c r="F17" s="10">
        <v>25137.6114696</v>
      </c>
      <c r="G17" s="10">
        <v>25791.640076</v>
      </c>
      <c r="H17" s="10">
        <v>26252.708683879999</v>
      </c>
      <c r="I17" s="10">
        <v>26703.451278389999</v>
      </c>
      <c r="J17" s="10">
        <v>27209.49618595</v>
      </c>
      <c r="K17" s="10">
        <v>27735.577461919998</v>
      </c>
      <c r="L17" s="10">
        <v>28234.169166669999</v>
      </c>
      <c r="M17" s="10">
        <v>28783.101975419999</v>
      </c>
      <c r="N17" s="10">
        <v>29291.896545129999</v>
      </c>
      <c r="O17" s="10">
        <v>29846.084693019999</v>
      </c>
      <c r="P17" s="10">
        <v>30438.763305519999</v>
      </c>
      <c r="Q17" s="10">
        <v>31024.994730769999</v>
      </c>
      <c r="R17" s="10">
        <v>31620.93859129</v>
      </c>
      <c r="S17" s="10">
        <v>32245.898214050001</v>
      </c>
      <c r="T17" s="10">
        <v>32867.033296050002</v>
      </c>
      <c r="U17" s="10">
        <v>33484.110103090003</v>
      </c>
      <c r="V17" s="10">
        <v>34131.532673070004</v>
      </c>
      <c r="W17" s="10">
        <v>34800.634813160003</v>
      </c>
      <c r="X17" s="10">
        <v>35436.173343670001</v>
      </c>
      <c r="Y17" s="10">
        <v>36096.892807019998</v>
      </c>
      <c r="Z17" s="10">
        <v>36681.785415719998</v>
      </c>
      <c r="AA17" s="10">
        <v>37230.093704200001</v>
      </c>
      <c r="AB17" s="10">
        <v>37869.71056711</v>
      </c>
      <c r="AC17" s="10">
        <v>38602.868130440002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38171545.5</v>
      </c>
      <c r="C18" s="10">
        <v>46726331.064187497</v>
      </c>
      <c r="D18" s="10">
        <v>55782412.444145598</v>
      </c>
      <c r="E18" s="10">
        <v>53922999.673803799</v>
      </c>
      <c r="F18" s="10">
        <v>56787683.019062802</v>
      </c>
      <c r="G18" s="10">
        <v>58265180.959961601</v>
      </c>
      <c r="H18" s="10">
        <v>59306768.303538501</v>
      </c>
      <c r="I18" s="10">
        <v>60325028.435818903</v>
      </c>
      <c r="J18" s="10">
        <v>61468220.494408302</v>
      </c>
      <c r="K18" s="10">
        <v>62656676.158868</v>
      </c>
      <c r="L18" s="10">
        <v>63783030.893064298</v>
      </c>
      <c r="M18" s="10">
        <v>65023109.823403098</v>
      </c>
      <c r="N18" s="10">
        <v>66172513.5677137</v>
      </c>
      <c r="O18" s="10">
        <v>67424464.689375103</v>
      </c>
      <c r="P18" s="10">
        <v>68763368.5553855</v>
      </c>
      <c r="Q18" s="10">
        <v>70087707.758948907</v>
      </c>
      <c r="R18" s="10">
        <v>71433988.056467205</v>
      </c>
      <c r="S18" s="10">
        <v>72845817.060180098</v>
      </c>
      <c r="T18" s="10">
        <v>74249006.1496232</v>
      </c>
      <c r="U18" s="10">
        <v>75643027.302307293</v>
      </c>
      <c r="V18" s="10">
        <v>77105601.728992105</v>
      </c>
      <c r="W18" s="10">
        <v>78617151.873087898</v>
      </c>
      <c r="X18" s="10">
        <v>80052879.394786894</v>
      </c>
      <c r="Y18" s="10">
        <v>81545492.465629295</v>
      </c>
      <c r="Z18" s="10">
        <v>82866807.1857346</v>
      </c>
      <c r="AA18" s="10">
        <v>84105475.279585794</v>
      </c>
      <c r="AB18" s="10">
        <v>85550416.049261302</v>
      </c>
      <c r="AC18" s="10">
        <v>87206672.028852805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38171545.5</v>
      </c>
      <c r="C19" s="10">
        <v>46726331.064187497</v>
      </c>
      <c r="D19" s="10">
        <v>55782412.444145598</v>
      </c>
      <c r="E19" s="10">
        <v>53922999.673803799</v>
      </c>
      <c r="F19" s="10">
        <v>56787683.019062802</v>
      </c>
      <c r="G19" s="10">
        <v>58265180.959961601</v>
      </c>
      <c r="H19" s="10">
        <v>59306768.303538501</v>
      </c>
      <c r="I19" s="10">
        <v>60325028.435818903</v>
      </c>
      <c r="J19" s="10">
        <v>61468220.494408302</v>
      </c>
      <c r="K19" s="10">
        <v>62656676.158868</v>
      </c>
      <c r="L19" s="10">
        <v>63783030.893064298</v>
      </c>
      <c r="M19" s="10">
        <v>65023109.823403098</v>
      </c>
      <c r="N19" s="10">
        <v>66172513.5677137</v>
      </c>
      <c r="O19" s="10">
        <v>67424464.689375103</v>
      </c>
      <c r="P19" s="10">
        <v>68763368.5553855</v>
      </c>
      <c r="Q19" s="10">
        <v>70087707.758948907</v>
      </c>
      <c r="R19" s="10">
        <v>71433988.056467205</v>
      </c>
      <c r="S19" s="10">
        <v>72845817.060180098</v>
      </c>
      <c r="T19" s="10">
        <v>74249006.1496232</v>
      </c>
      <c r="U19" s="10">
        <v>75643027.302307293</v>
      </c>
      <c r="V19" s="10">
        <v>77105601.728992105</v>
      </c>
      <c r="W19" s="10">
        <v>78617151.873087898</v>
      </c>
      <c r="X19" s="10">
        <v>80052879.394786894</v>
      </c>
      <c r="Y19" s="10">
        <v>81545492.465629295</v>
      </c>
      <c r="Z19" s="10">
        <v>82866807.1857346</v>
      </c>
      <c r="AA19" s="10">
        <v>84105475.279585794</v>
      </c>
      <c r="AB19" s="10">
        <v>85550416.049261302</v>
      </c>
      <c r="AC19" s="10">
        <v>87206672.028852805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3449.6552355099998</v>
      </c>
      <c r="C20" s="10">
        <v>4222.77197531</v>
      </c>
      <c r="D20" s="10">
        <v>5041.1920349800002</v>
      </c>
      <c r="E20" s="10">
        <v>4873.1523888499996</v>
      </c>
      <c r="F20" s="10">
        <v>5132.0407773200004</v>
      </c>
      <c r="G20" s="10">
        <v>5265.5658531500003</v>
      </c>
      <c r="H20" s="10">
        <v>5359.6966300399999</v>
      </c>
      <c r="I20" s="10">
        <v>5451.7192702100001</v>
      </c>
      <c r="J20" s="10">
        <v>5555.0323118599999</v>
      </c>
      <c r="K20" s="10">
        <v>5662.4359354600001</v>
      </c>
      <c r="L20" s="10">
        <v>5764.2273472300003</v>
      </c>
      <c r="M20" s="10">
        <v>5876.2962906900002</v>
      </c>
      <c r="N20" s="10">
        <v>5980.1706974600002</v>
      </c>
      <c r="O20" s="10">
        <v>6093.3125596700002</v>
      </c>
      <c r="P20" s="10">
        <v>6214.3125524899997</v>
      </c>
      <c r="Q20" s="10">
        <v>6333.9963014000004</v>
      </c>
      <c r="R20" s="10">
        <v>6455.6629202399999</v>
      </c>
      <c r="S20" s="10">
        <v>6583.2533347899998</v>
      </c>
      <c r="T20" s="10">
        <v>6710.0629393099998</v>
      </c>
      <c r="U20" s="10">
        <v>6836.0440151299999</v>
      </c>
      <c r="V20" s="10">
        <v>6968.2204167399996</v>
      </c>
      <c r="W20" s="10">
        <v>7104.8228728399999</v>
      </c>
      <c r="X20" s="10">
        <v>7234.5730544799999</v>
      </c>
      <c r="Y20" s="10">
        <v>7369.4641212899996</v>
      </c>
      <c r="Z20" s="10">
        <v>7488.8745402900004</v>
      </c>
      <c r="AA20" s="10">
        <v>7600.8159830300001</v>
      </c>
      <c r="AB20" s="10">
        <v>7731.3987882600004</v>
      </c>
      <c r="AC20" s="10">
        <v>7881.0786620099998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116.81582766</v>
      </c>
      <c r="D21" s="10">
        <v>139.45603111</v>
      </c>
      <c r="E21" s="10">
        <v>134.80749918000001</v>
      </c>
      <c r="F21" s="10">
        <v>141.96920754999999</v>
      </c>
      <c r="G21" s="10">
        <v>145.66295239999999</v>
      </c>
      <c r="H21" s="10">
        <v>148.26692076</v>
      </c>
      <c r="I21" s="10">
        <v>150.81257109000001</v>
      </c>
      <c r="J21" s="10">
        <v>153.67055124000001</v>
      </c>
      <c r="K21" s="10">
        <v>156.64169039999999</v>
      </c>
      <c r="L21" s="10">
        <v>159.45757723</v>
      </c>
      <c r="M21" s="10">
        <v>162.55777456000001</v>
      </c>
      <c r="N21" s="10">
        <v>165.43128392</v>
      </c>
      <c r="O21" s="10">
        <v>168.56116172</v>
      </c>
      <c r="P21" s="10">
        <v>171.90842139</v>
      </c>
      <c r="Q21" s="10">
        <v>175.2192694</v>
      </c>
      <c r="R21" s="10">
        <v>178.58497014</v>
      </c>
      <c r="S21" s="10">
        <v>182.11454265</v>
      </c>
      <c r="T21" s="10">
        <v>185.62251537</v>
      </c>
      <c r="U21" s="10">
        <v>189.10756825999999</v>
      </c>
      <c r="V21" s="10">
        <v>192.76400432</v>
      </c>
      <c r="W21" s="10">
        <v>196.54287968</v>
      </c>
      <c r="X21" s="10">
        <v>200.13219849000001</v>
      </c>
      <c r="Y21" s="10">
        <v>203.86373115999999</v>
      </c>
      <c r="Z21" s="10">
        <v>207.16701796000001</v>
      </c>
      <c r="AA21" s="10">
        <v>210.26368819999999</v>
      </c>
      <c r="AB21" s="10">
        <v>213.87604012</v>
      </c>
      <c r="AC21" s="10">
        <v>218.01668007000001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0.19085773</v>
      </c>
      <c r="C22" s="10">
        <v>0.23363165999999999</v>
      </c>
      <c r="D22" s="10">
        <v>0.27891206000000002</v>
      </c>
      <c r="E22" s="10">
        <v>0.26961499999999999</v>
      </c>
      <c r="F22" s="10">
        <v>0.28393842000000002</v>
      </c>
      <c r="G22" s="10">
        <v>0.29132590000000003</v>
      </c>
      <c r="H22" s="10">
        <v>0.29653383999999999</v>
      </c>
      <c r="I22" s="10">
        <v>0.30162514000000001</v>
      </c>
      <c r="J22" s="10">
        <v>0.30734109999999998</v>
      </c>
      <c r="K22" s="10">
        <v>0.31328338</v>
      </c>
      <c r="L22" s="10">
        <v>0.31891514999999998</v>
      </c>
      <c r="M22" s="10">
        <v>0.32511554999999998</v>
      </c>
      <c r="N22" s="10">
        <v>0.33086257000000002</v>
      </c>
      <c r="O22" s="10">
        <v>0.33712231999999998</v>
      </c>
      <c r="P22" s="10">
        <v>0.34381684000000001</v>
      </c>
      <c r="Q22" s="10">
        <v>0.35043854000000002</v>
      </c>
      <c r="R22" s="10">
        <v>0.35716994000000002</v>
      </c>
      <c r="S22" s="10">
        <v>0.36422908999999998</v>
      </c>
      <c r="T22" s="10">
        <v>0.37124502999999998</v>
      </c>
      <c r="U22" s="10">
        <v>0.37821514000000001</v>
      </c>
      <c r="V22" s="10">
        <v>0.38552800999999998</v>
      </c>
      <c r="W22" s="10">
        <v>0.39308576000000001</v>
      </c>
      <c r="X22" s="10">
        <v>0.40026440000000002</v>
      </c>
      <c r="Y22" s="10">
        <v>0.40772745999999999</v>
      </c>
      <c r="Z22" s="10">
        <v>0.41433404000000001</v>
      </c>
      <c r="AA22" s="10">
        <v>0.42052738000000001</v>
      </c>
      <c r="AB22" s="10">
        <v>0.42775207999999998</v>
      </c>
      <c r="AC22" s="10">
        <v>0.43603335999999998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3449.6552355099998</v>
      </c>
      <c r="C23" s="10">
        <v>4222.77197531</v>
      </c>
      <c r="D23" s="10">
        <v>5041.1920349800002</v>
      </c>
      <c r="E23" s="10">
        <v>4873.1523888499996</v>
      </c>
      <c r="F23" s="10">
        <v>5132.0407773200004</v>
      </c>
      <c r="G23" s="10">
        <v>5265.5658531500003</v>
      </c>
      <c r="H23" s="10">
        <v>5359.6966300399999</v>
      </c>
      <c r="I23" s="10">
        <v>5451.7192702100001</v>
      </c>
      <c r="J23" s="10">
        <v>5555.0323118599999</v>
      </c>
      <c r="K23" s="10">
        <v>5662.4359354600001</v>
      </c>
      <c r="L23" s="10">
        <v>5764.2273472300003</v>
      </c>
      <c r="M23" s="10">
        <v>5876.2962906900002</v>
      </c>
      <c r="N23" s="10">
        <v>5980.1706974600002</v>
      </c>
      <c r="O23" s="10">
        <v>6093.3125596700002</v>
      </c>
      <c r="P23" s="10">
        <v>6214.3125524899997</v>
      </c>
      <c r="Q23" s="10">
        <v>6333.9963014000004</v>
      </c>
      <c r="R23" s="10">
        <v>6455.6629202399999</v>
      </c>
      <c r="S23" s="10">
        <v>6583.2533347899998</v>
      </c>
      <c r="T23" s="10">
        <v>6710.0629393099998</v>
      </c>
      <c r="U23" s="10">
        <v>6836.0440151299999</v>
      </c>
      <c r="V23" s="10">
        <v>6968.2204167399996</v>
      </c>
      <c r="W23" s="10">
        <v>7104.8228728399999</v>
      </c>
      <c r="X23" s="10">
        <v>7234.5730544799999</v>
      </c>
      <c r="Y23" s="10">
        <v>7369.4641212899996</v>
      </c>
      <c r="Z23" s="10">
        <v>7488.8745402900004</v>
      </c>
      <c r="AA23" s="10">
        <v>7600.8159830300001</v>
      </c>
      <c r="AB23" s="10">
        <v>7731.3987882600004</v>
      </c>
      <c r="AC23" s="10">
        <v>7881.0786620099998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1.2663250399999999</v>
      </c>
      <c r="E25" s="10">
        <v>1.2349769900000001</v>
      </c>
      <c r="F25" s="10">
        <v>1.0000000200000001</v>
      </c>
      <c r="G25" s="10">
        <v>1.0894401199999999</v>
      </c>
      <c r="H25" s="10">
        <v>1.06139786</v>
      </c>
      <c r="I25" s="10">
        <v>1.0529758600000001</v>
      </c>
      <c r="J25" s="10">
        <v>1.05224418</v>
      </c>
      <c r="K25" s="10">
        <v>1.0540867700000001</v>
      </c>
      <c r="L25" s="10">
        <v>1.0544839399999999</v>
      </c>
      <c r="M25" s="10">
        <v>1.0530792499999999</v>
      </c>
      <c r="N25" s="10">
        <v>1.05459532</v>
      </c>
      <c r="O25" s="10">
        <v>1.05276915</v>
      </c>
      <c r="P25" s="10">
        <v>1.05405466</v>
      </c>
      <c r="Q25" s="10">
        <v>1.05502535</v>
      </c>
      <c r="R25" s="10">
        <v>1.05440625</v>
      </c>
      <c r="S25" s="10">
        <v>1.05435363</v>
      </c>
      <c r="T25" s="10">
        <v>1.0549283899999999</v>
      </c>
      <c r="U25" s="10">
        <v>1.05440943</v>
      </c>
      <c r="V25" s="10">
        <v>1.05390512</v>
      </c>
      <c r="W25" s="10">
        <v>1.0544847100000001</v>
      </c>
      <c r="X25" s="10">
        <v>1.0547623800000001</v>
      </c>
      <c r="Y25" s="10">
        <v>1.0533747600000001</v>
      </c>
      <c r="Z25" s="10">
        <v>1.05377104</v>
      </c>
      <c r="AA25" s="10">
        <v>1.0512448999999999</v>
      </c>
      <c r="AB25" s="10">
        <v>1.0499459</v>
      </c>
      <c r="AC25" s="10">
        <v>1.05225528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1.2663250399999999</v>
      </c>
      <c r="D26" s="10">
        <v>1.2349769900000001</v>
      </c>
      <c r="E26" s="10">
        <v>1.0000000200000001</v>
      </c>
      <c r="F26" s="10">
        <v>1.0894401199999999</v>
      </c>
      <c r="G26" s="10">
        <v>1.06139786</v>
      </c>
      <c r="H26" s="10">
        <v>1.0529758600000001</v>
      </c>
      <c r="I26" s="10">
        <v>1.05224418</v>
      </c>
      <c r="J26" s="10">
        <v>1.0540867700000001</v>
      </c>
      <c r="K26" s="10">
        <v>1.0544839399999999</v>
      </c>
      <c r="L26" s="10">
        <v>1.0530792499999999</v>
      </c>
      <c r="M26" s="10">
        <v>1.05459532</v>
      </c>
      <c r="N26" s="10">
        <v>1.05276915</v>
      </c>
      <c r="O26" s="10">
        <v>1.05405466</v>
      </c>
      <c r="P26" s="10">
        <v>1.05502535</v>
      </c>
      <c r="Q26" s="10">
        <v>1.05440625</v>
      </c>
      <c r="R26" s="10">
        <v>1.05435363</v>
      </c>
      <c r="S26" s="10">
        <v>1.0549283899999999</v>
      </c>
      <c r="T26" s="10">
        <v>1.05440943</v>
      </c>
      <c r="U26" s="10">
        <v>1.05390512</v>
      </c>
      <c r="V26" s="10">
        <v>1.0544847100000001</v>
      </c>
      <c r="W26" s="10">
        <v>1.0547623800000001</v>
      </c>
      <c r="X26" s="10">
        <v>1.0533747600000001</v>
      </c>
      <c r="Y26" s="10">
        <v>1.05377104</v>
      </c>
      <c r="Z26" s="10">
        <v>1.0512448999999999</v>
      </c>
      <c r="AA26" s="10">
        <v>1.0499459</v>
      </c>
      <c r="AB26" s="10">
        <v>1.05225528</v>
      </c>
      <c r="AC26" s="10">
        <v>1.05451034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1.2663250399999999</v>
      </c>
      <c r="D27" s="10">
        <v>1.27037844</v>
      </c>
      <c r="E27" s="10">
        <v>1.25664178</v>
      </c>
      <c r="F27" s="10">
        <v>1.28073174</v>
      </c>
      <c r="G27" s="10">
        <v>1.2694861500000001</v>
      </c>
      <c r="H27" s="10">
        <v>1.26877843</v>
      </c>
      <c r="I27" s="10">
        <v>1.2694643000000001</v>
      </c>
      <c r="J27" s="10">
        <v>1.2703337699999999</v>
      </c>
      <c r="K27" s="10">
        <v>1.2709603700000001</v>
      </c>
      <c r="L27" s="10">
        <v>1.2714728200000001</v>
      </c>
      <c r="M27" s="10">
        <v>1.2721639499999999</v>
      </c>
      <c r="N27" s="10">
        <v>1.27260485</v>
      </c>
      <c r="O27" s="10">
        <v>1.27346099</v>
      </c>
      <c r="P27" s="10">
        <v>1.2738891299999999</v>
      </c>
      <c r="Q27" s="10">
        <v>1.2743429900000001</v>
      </c>
      <c r="R27" s="10">
        <v>1.27481311</v>
      </c>
      <c r="S27" s="10">
        <v>1.2753443600000001</v>
      </c>
      <c r="T27" s="10">
        <v>1.27568243</v>
      </c>
      <c r="U27" s="10">
        <v>1.2761397699999999</v>
      </c>
      <c r="V27" s="10">
        <v>1.2767041100000001</v>
      </c>
      <c r="W27" s="10">
        <v>1.2771270800000001</v>
      </c>
      <c r="X27" s="10">
        <v>1.27746534</v>
      </c>
      <c r="Y27" s="10">
        <v>1.27800873</v>
      </c>
      <c r="Z27" s="10">
        <v>1.27902479</v>
      </c>
      <c r="AA27" s="10">
        <v>1.28104354</v>
      </c>
      <c r="AB27" s="10">
        <v>1.28213804</v>
      </c>
      <c r="AC27" s="10">
        <v>1.2830599300000001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5754</v>
      </c>
      <c r="C28" s="10">
        <v>11328.890851009999</v>
      </c>
      <c r="D28" s="10">
        <v>18178.767003590001</v>
      </c>
      <c r="E28" s="10">
        <v>25795.33912828</v>
      </c>
      <c r="F28" s="10">
        <v>24790.20761578</v>
      </c>
      <c r="G28" s="10">
        <v>25416.43706484</v>
      </c>
      <c r="H28" s="10">
        <v>25985.265588130002</v>
      </c>
      <c r="I28" s="10">
        <v>26558.878402630002</v>
      </c>
      <c r="J28" s="10">
        <v>27173.828410540002</v>
      </c>
      <c r="K28" s="10">
        <v>27782.863571400001</v>
      </c>
      <c r="L28" s="10">
        <v>28378.053940860002</v>
      </c>
      <c r="M28" s="10">
        <v>28991.222498290001</v>
      </c>
      <c r="N28" s="10">
        <v>29662.151473720001</v>
      </c>
      <c r="O28" s="10">
        <v>30254.62084544</v>
      </c>
      <c r="P28" s="10">
        <v>30950.454136929999</v>
      </c>
      <c r="Q28" s="10">
        <v>31618.961041750001</v>
      </c>
      <c r="R28" s="10">
        <v>32327.616908550001</v>
      </c>
      <c r="S28" s="10">
        <v>33007.023353520002</v>
      </c>
      <c r="T28" s="10">
        <v>33715.59277897</v>
      </c>
      <c r="U28" s="10">
        <v>34449.178915349999</v>
      </c>
      <c r="V28" s="10">
        <v>35178.91822236</v>
      </c>
      <c r="W28" s="10">
        <v>35906.02336218</v>
      </c>
      <c r="X28" s="10">
        <v>36626.316430810002</v>
      </c>
      <c r="Y28" s="10">
        <v>37663.87298357</v>
      </c>
      <c r="Z28" s="10">
        <v>39071.763315969998</v>
      </c>
      <c r="AA28" s="10">
        <v>39777.232156439997</v>
      </c>
      <c r="AB28" s="10">
        <v>40645.258188380001</v>
      </c>
      <c r="AC28" s="10">
        <v>41471.938241360003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17533437</v>
      </c>
      <c r="C29" s="10">
        <v>34521097.326384902</v>
      </c>
      <c r="D29" s="10">
        <v>55393859.227509104</v>
      </c>
      <c r="E29" s="10">
        <v>78602876.868141204</v>
      </c>
      <c r="F29" s="10">
        <v>75540066.640281007</v>
      </c>
      <c r="G29" s="10">
        <v>77448296.496484905</v>
      </c>
      <c r="H29" s="10">
        <v>79181615.766031593</v>
      </c>
      <c r="I29" s="10">
        <v>80929513.601515099</v>
      </c>
      <c r="J29" s="10">
        <v>82803373.042232707</v>
      </c>
      <c r="K29" s="10">
        <v>84659208.917062894</v>
      </c>
      <c r="L29" s="10">
        <v>86472857.308760598</v>
      </c>
      <c r="M29" s="10">
        <v>88341288.360583097</v>
      </c>
      <c r="N29" s="10">
        <v>90385725.434295505</v>
      </c>
      <c r="O29" s="10">
        <v>92191082.473471895</v>
      </c>
      <c r="P29" s="10">
        <v>94311407.322072297</v>
      </c>
      <c r="Q29" s="10">
        <v>96348463.926121801</v>
      </c>
      <c r="R29" s="10">
        <v>98507861.387930706</v>
      </c>
      <c r="S29" s="10">
        <v>100578130.783197</v>
      </c>
      <c r="T29" s="10">
        <v>102737264.843191</v>
      </c>
      <c r="U29" s="10">
        <v>104972629.16475201</v>
      </c>
      <c r="V29" s="10">
        <v>107196271.529364</v>
      </c>
      <c r="W29" s="10">
        <v>109411887.12919</v>
      </c>
      <c r="X29" s="10">
        <v>111606745.165382</v>
      </c>
      <c r="Y29" s="10">
        <v>114768360.120518</v>
      </c>
      <c r="Z29" s="10">
        <v>119058446.398928</v>
      </c>
      <c r="AA29" s="10">
        <v>121208132.438178</v>
      </c>
      <c r="AB29" s="10">
        <v>123853158.462759</v>
      </c>
      <c r="AC29" s="10">
        <v>126372196.111019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17533437</v>
      </c>
      <c r="C30" s="10">
        <v>34521097.326384902</v>
      </c>
      <c r="D30" s="10">
        <v>55393859.227509104</v>
      </c>
      <c r="E30" s="10">
        <v>78602876.868141204</v>
      </c>
      <c r="F30" s="10">
        <v>75540066.640281007</v>
      </c>
      <c r="G30" s="10">
        <v>77448296.496484905</v>
      </c>
      <c r="H30" s="10">
        <v>79181615.766031593</v>
      </c>
      <c r="I30" s="10">
        <v>80929513.601515099</v>
      </c>
      <c r="J30" s="10">
        <v>82803373.042232707</v>
      </c>
      <c r="K30" s="10">
        <v>84659208.917062894</v>
      </c>
      <c r="L30" s="10">
        <v>86472857.308760598</v>
      </c>
      <c r="M30" s="10">
        <v>88341288.360583097</v>
      </c>
      <c r="N30" s="10">
        <v>90385725.434295505</v>
      </c>
      <c r="O30" s="10">
        <v>92191082.473471895</v>
      </c>
      <c r="P30" s="10">
        <v>94311407.322072297</v>
      </c>
      <c r="Q30" s="10">
        <v>96348463.926121801</v>
      </c>
      <c r="R30" s="10">
        <v>98507861.387930706</v>
      </c>
      <c r="S30" s="10">
        <v>100578130.783197</v>
      </c>
      <c r="T30" s="10">
        <v>102737264.843191</v>
      </c>
      <c r="U30" s="10">
        <v>104972629.16475201</v>
      </c>
      <c r="V30" s="10">
        <v>107196271.529364</v>
      </c>
      <c r="W30" s="10">
        <v>109411887.12919</v>
      </c>
      <c r="X30" s="10">
        <v>111606745.165382</v>
      </c>
      <c r="Y30" s="10">
        <v>114768360.120518</v>
      </c>
      <c r="Z30" s="10">
        <v>119058446.398928</v>
      </c>
      <c r="AA30" s="10">
        <v>121208132.438178</v>
      </c>
      <c r="AB30" s="10">
        <v>123853158.462759</v>
      </c>
      <c r="AC30" s="10">
        <v>126372196.111019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1740.39021686</v>
      </c>
      <c r="C31" s="10">
        <v>3426.6059793099998</v>
      </c>
      <c r="D31" s="10">
        <v>5498.46163497</v>
      </c>
      <c r="E31" s="10">
        <v>7802.2168681599996</v>
      </c>
      <c r="F31" s="10">
        <v>7498.1986111200004</v>
      </c>
      <c r="G31" s="10">
        <v>7687.6118204799996</v>
      </c>
      <c r="H31" s="10">
        <v>7859.6631929200003</v>
      </c>
      <c r="I31" s="10">
        <v>8033.1616514899997</v>
      </c>
      <c r="J31" s="10">
        <v>8219.1632117299996</v>
      </c>
      <c r="K31" s="10">
        <v>8403.3757309699995</v>
      </c>
      <c r="L31" s="10">
        <v>8583.4006694700001</v>
      </c>
      <c r="M31" s="10">
        <v>8768.8634012500006</v>
      </c>
      <c r="N31" s="10">
        <v>8971.7967041800002</v>
      </c>
      <c r="O31" s="10">
        <v>9150.9986329799995</v>
      </c>
      <c r="P31" s="10">
        <v>9361.4646484599998</v>
      </c>
      <c r="Q31" s="10">
        <v>9563.6653570199996</v>
      </c>
      <c r="R31" s="10">
        <v>9778.0097674600001</v>
      </c>
      <c r="S31" s="10">
        <v>9983.5072179500003</v>
      </c>
      <c r="T31" s="10">
        <v>10197.82548281</v>
      </c>
      <c r="U31" s="10">
        <v>10419.710455869999</v>
      </c>
      <c r="V31" s="10">
        <v>10640.431893270001</v>
      </c>
      <c r="W31" s="10">
        <v>10860.35658426</v>
      </c>
      <c r="X31" s="10">
        <v>11078.220854319999</v>
      </c>
      <c r="Y31" s="10">
        <v>11392.04658839</v>
      </c>
      <c r="Z31" s="10">
        <v>11817.88575435</v>
      </c>
      <c r="AA31" s="10">
        <v>12031.26619722</v>
      </c>
      <c r="AB31" s="10">
        <v>12293.81468765</v>
      </c>
      <c r="AC31" s="10">
        <v>12543.85741909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69.042194649999999</v>
      </c>
      <c r="D32" s="10">
        <v>110.78771845999999</v>
      </c>
      <c r="E32" s="10">
        <v>157.20575374000001</v>
      </c>
      <c r="F32" s="10">
        <v>151.08013328000001</v>
      </c>
      <c r="G32" s="10">
        <v>154.89659298999999</v>
      </c>
      <c r="H32" s="10">
        <v>158.36323153000001</v>
      </c>
      <c r="I32" s="10">
        <v>161.85902720000001</v>
      </c>
      <c r="J32" s="10">
        <v>165.60674607999999</v>
      </c>
      <c r="K32" s="10">
        <v>169.31841782999999</v>
      </c>
      <c r="L32" s="10">
        <v>172.94571461999999</v>
      </c>
      <c r="M32" s="10">
        <v>176.68257671999999</v>
      </c>
      <c r="N32" s="10">
        <v>180.77145087</v>
      </c>
      <c r="O32" s="10">
        <v>184.38216495</v>
      </c>
      <c r="P32" s="10">
        <v>188.62281464</v>
      </c>
      <c r="Q32" s="10">
        <v>192.69692785000001</v>
      </c>
      <c r="R32" s="10">
        <v>197.01572278</v>
      </c>
      <c r="S32" s="10">
        <v>201.15626157</v>
      </c>
      <c r="T32" s="10">
        <v>205.47452969</v>
      </c>
      <c r="U32" s="10">
        <v>209.94525833</v>
      </c>
      <c r="V32" s="10">
        <v>214.39254306000001</v>
      </c>
      <c r="W32" s="10">
        <v>218.82377425999999</v>
      </c>
      <c r="X32" s="10">
        <v>223.21349033000001</v>
      </c>
      <c r="Y32" s="10">
        <v>229.53672023999999</v>
      </c>
      <c r="Z32" s="10">
        <v>238.11689279999999</v>
      </c>
      <c r="AA32" s="10">
        <v>242.41626488</v>
      </c>
      <c r="AB32" s="10">
        <v>247.70631693000001</v>
      </c>
      <c r="AC32" s="10">
        <v>252.74439222000001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7.0133749999999995E-2</v>
      </c>
      <c r="C33" s="10">
        <v>0.13808439</v>
      </c>
      <c r="D33" s="10">
        <v>0.22157544000000001</v>
      </c>
      <c r="E33" s="10">
        <v>0.31441151000000001</v>
      </c>
      <c r="F33" s="10">
        <v>0.30216027000000001</v>
      </c>
      <c r="G33" s="10">
        <v>0.30979319</v>
      </c>
      <c r="H33" s="10">
        <v>0.31672645999999999</v>
      </c>
      <c r="I33" s="10">
        <v>0.32371804999999998</v>
      </c>
      <c r="J33" s="10">
        <v>0.33121349</v>
      </c>
      <c r="K33" s="10">
        <v>0.33863683999999999</v>
      </c>
      <c r="L33" s="10">
        <v>0.34589143</v>
      </c>
      <c r="M33" s="10">
        <v>0.35336515000000002</v>
      </c>
      <c r="N33" s="10">
        <v>0.3615429</v>
      </c>
      <c r="O33" s="10">
        <v>0.36876432999999997</v>
      </c>
      <c r="P33" s="10">
        <v>0.37724563</v>
      </c>
      <c r="Q33" s="10">
        <v>0.38539385999999998</v>
      </c>
      <c r="R33" s="10">
        <v>0.39403145000000001</v>
      </c>
      <c r="S33" s="10">
        <v>0.40231252000000001</v>
      </c>
      <c r="T33" s="10">
        <v>0.41094905999999998</v>
      </c>
      <c r="U33" s="10">
        <v>0.41989051999999999</v>
      </c>
      <c r="V33" s="10">
        <v>0.42878508999999998</v>
      </c>
      <c r="W33" s="10">
        <v>0.43764755</v>
      </c>
      <c r="X33" s="10">
        <v>0.44642697999999997</v>
      </c>
      <c r="Y33" s="10">
        <v>0.45907344</v>
      </c>
      <c r="Z33" s="10">
        <v>0.47623378999999999</v>
      </c>
      <c r="AA33" s="10">
        <v>0.48483252999999998</v>
      </c>
      <c r="AB33" s="10">
        <v>0.49541263000000002</v>
      </c>
      <c r="AC33" s="10">
        <v>0.50548877999999997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1740.39021686</v>
      </c>
      <c r="C34" s="10">
        <v>3426.6059793099998</v>
      </c>
      <c r="D34" s="10">
        <v>5498.46163497</v>
      </c>
      <c r="E34" s="10">
        <v>7802.2168681599996</v>
      </c>
      <c r="F34" s="10">
        <v>7498.1986111200004</v>
      </c>
      <c r="G34" s="10">
        <v>7687.6118204799996</v>
      </c>
      <c r="H34" s="10">
        <v>7859.6631929200003</v>
      </c>
      <c r="I34" s="10">
        <v>8033.1616514899997</v>
      </c>
      <c r="J34" s="10">
        <v>8219.1632117299996</v>
      </c>
      <c r="K34" s="10">
        <v>8403.3757309699995</v>
      </c>
      <c r="L34" s="10">
        <v>8583.4006694700001</v>
      </c>
      <c r="M34" s="10">
        <v>8768.8634012500006</v>
      </c>
      <c r="N34" s="10">
        <v>8971.7967041800002</v>
      </c>
      <c r="O34" s="10">
        <v>9150.9986329799995</v>
      </c>
      <c r="P34" s="10">
        <v>9361.4646484599998</v>
      </c>
      <c r="Q34" s="10">
        <v>9563.6653570199996</v>
      </c>
      <c r="R34" s="10">
        <v>9778.0097674600001</v>
      </c>
      <c r="S34" s="10">
        <v>9983.5072179500003</v>
      </c>
      <c r="T34" s="10">
        <v>10197.82548281</v>
      </c>
      <c r="U34" s="10">
        <v>10419.710455869999</v>
      </c>
      <c r="V34" s="10">
        <v>10640.431893270001</v>
      </c>
      <c r="W34" s="10">
        <v>10860.35658426</v>
      </c>
      <c r="X34" s="10">
        <v>11078.220854319999</v>
      </c>
      <c r="Y34" s="10">
        <v>11392.04658839</v>
      </c>
      <c r="Z34" s="10">
        <v>11817.88575435</v>
      </c>
      <c r="AA34" s="10">
        <v>12031.26619722</v>
      </c>
      <c r="AB34" s="10">
        <v>12293.81468765</v>
      </c>
      <c r="AC34" s="10">
        <v>12543.85741909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1.67148776</v>
      </c>
      <c r="E36" s="10">
        <v>1.47809602</v>
      </c>
      <c r="F36" s="10">
        <v>1.36383951</v>
      </c>
      <c r="G36" s="10">
        <v>1.00107747</v>
      </c>
      <c r="H36" s="10">
        <v>1.0679803800000001</v>
      </c>
      <c r="I36" s="10">
        <v>1.0649795200000001</v>
      </c>
      <c r="J36" s="10">
        <v>1.06466098</v>
      </c>
      <c r="K36" s="10">
        <v>1.0657856400000001</v>
      </c>
      <c r="L36" s="10">
        <v>1.0650130900000001</v>
      </c>
      <c r="M36" s="10">
        <v>1.06398222</v>
      </c>
      <c r="N36" s="10">
        <v>1.0641741</v>
      </c>
      <c r="O36" s="10">
        <v>1.06577342</v>
      </c>
      <c r="P36" s="10">
        <v>1.0624728299999999</v>
      </c>
      <c r="Q36" s="10">
        <v>1.06562421</v>
      </c>
      <c r="R36" s="10">
        <v>1.0641659000000001</v>
      </c>
      <c r="S36" s="10">
        <v>1.06501289</v>
      </c>
      <c r="T36" s="10">
        <v>1.0635586299999999</v>
      </c>
      <c r="U36" s="10">
        <v>1.0640283699999999</v>
      </c>
      <c r="V36" s="10">
        <v>1.06433132</v>
      </c>
      <c r="W36" s="10">
        <v>1.0637323599999999</v>
      </c>
      <c r="X36" s="10">
        <v>1.0631966399999999</v>
      </c>
      <c r="Y36" s="10">
        <v>1.06256303</v>
      </c>
      <c r="Z36" s="10">
        <v>1.07117518</v>
      </c>
      <c r="AA36" s="10">
        <v>1.08060457</v>
      </c>
      <c r="AB36" s="10">
        <v>1.06047471</v>
      </c>
      <c r="AC36" s="10">
        <v>1.06439811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2.0509085800000002</v>
      </c>
      <c r="D37" s="10">
        <v>1.6714977600000001</v>
      </c>
      <c r="E37" s="10">
        <v>1.47810602</v>
      </c>
      <c r="F37" s="10">
        <v>1.00107747</v>
      </c>
      <c r="G37" s="10">
        <v>1.0679803800000001</v>
      </c>
      <c r="H37" s="10">
        <v>1.0649795200000001</v>
      </c>
      <c r="I37" s="10">
        <v>1.06466098</v>
      </c>
      <c r="J37" s="10">
        <v>1.0657856400000001</v>
      </c>
      <c r="K37" s="10">
        <v>1.0650130900000001</v>
      </c>
      <c r="L37" s="10">
        <v>1.06398222</v>
      </c>
      <c r="M37" s="10">
        <v>1.0641741</v>
      </c>
      <c r="N37" s="10">
        <v>1.06577342</v>
      </c>
      <c r="O37" s="10">
        <v>1.0624728299999999</v>
      </c>
      <c r="P37" s="10">
        <v>1.06562421</v>
      </c>
      <c r="Q37" s="10">
        <v>1.0641659000000001</v>
      </c>
      <c r="R37" s="10">
        <v>1.06501289</v>
      </c>
      <c r="S37" s="10">
        <v>1.0635586299999999</v>
      </c>
      <c r="T37" s="10">
        <v>1.0640283699999999</v>
      </c>
      <c r="U37" s="10">
        <v>1.06433132</v>
      </c>
      <c r="V37" s="10">
        <v>1.0637323599999999</v>
      </c>
      <c r="W37" s="10">
        <v>1.0631966399999999</v>
      </c>
      <c r="X37" s="10">
        <v>1.06256303</v>
      </c>
      <c r="Y37" s="10">
        <v>1.07117518</v>
      </c>
      <c r="Z37" s="10">
        <v>1.08060457</v>
      </c>
      <c r="AA37" s="10">
        <v>1.06047471</v>
      </c>
      <c r="AB37" s="10">
        <v>1.06439811</v>
      </c>
      <c r="AC37" s="10">
        <v>1.0628530300000001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2.0509085800000002</v>
      </c>
      <c r="D38" s="10">
        <v>1.6714977600000001</v>
      </c>
      <c r="E38" s="10">
        <v>1.47810602</v>
      </c>
      <c r="F38" s="10">
        <v>1.3638495100000001</v>
      </c>
      <c r="G38" s="10">
        <v>1.3805472000000001</v>
      </c>
      <c r="H38" s="10">
        <v>1.3797898099999999</v>
      </c>
      <c r="I38" s="10">
        <v>1.3791924600000001</v>
      </c>
      <c r="J38" s="10">
        <v>1.3787145199999999</v>
      </c>
      <c r="K38" s="10">
        <v>1.37813491</v>
      </c>
      <c r="L38" s="10">
        <v>1.3777858000000001</v>
      </c>
      <c r="M38" s="10">
        <v>1.3775586200000001</v>
      </c>
      <c r="N38" s="10">
        <v>1.37742472</v>
      </c>
      <c r="O38" s="10">
        <v>1.37672029</v>
      </c>
      <c r="P38" s="10">
        <v>1.37695346</v>
      </c>
      <c r="Q38" s="10">
        <v>1.3764934799999999</v>
      </c>
      <c r="R38" s="10">
        <v>1.3763343800000001</v>
      </c>
      <c r="S38" s="10">
        <v>1.3759583399999999</v>
      </c>
      <c r="T38" s="10">
        <v>1.3759925</v>
      </c>
      <c r="U38" s="10">
        <v>1.3758595</v>
      </c>
      <c r="V38" s="10">
        <v>1.3756022999999999</v>
      </c>
      <c r="W38" s="10">
        <v>1.3755436999999999</v>
      </c>
      <c r="X38" s="10">
        <v>1.3756398999999999</v>
      </c>
      <c r="Y38" s="10">
        <v>1.37576221</v>
      </c>
      <c r="Z38" s="10">
        <v>1.37380016</v>
      </c>
      <c r="AA38" s="10">
        <v>1.3692788199999999</v>
      </c>
      <c r="AB38" s="10">
        <v>1.3696724899999999</v>
      </c>
      <c r="AC38" s="10">
        <v>1.3693081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2286</v>
      </c>
      <c r="C39" s="10">
        <v>8587.0835067600001</v>
      </c>
      <c r="D39" s="10">
        <v>8372.4064190900008</v>
      </c>
      <c r="E39" s="10">
        <v>8163.0962671699999</v>
      </c>
      <c r="F39" s="10">
        <v>7959.0536448000003</v>
      </c>
      <c r="G39" s="10">
        <v>8106.3811317099999</v>
      </c>
      <c r="H39" s="10">
        <v>8321.6778914099996</v>
      </c>
      <c r="I39" s="10">
        <v>8539.5410226200001</v>
      </c>
      <c r="J39" s="10">
        <v>8761.5569012100004</v>
      </c>
      <c r="K39" s="10">
        <v>8988.8113715899999</v>
      </c>
      <c r="L39" s="10">
        <v>9221.43818053</v>
      </c>
      <c r="M39" s="10">
        <v>9458.7135754999999</v>
      </c>
      <c r="N39" s="10">
        <v>9698.5822440899992</v>
      </c>
      <c r="O39" s="10">
        <v>9946.3334793400008</v>
      </c>
      <c r="P39" s="10">
        <v>10197.21511576</v>
      </c>
      <c r="Q39" s="10">
        <v>10453.8075006</v>
      </c>
      <c r="R39" s="10">
        <v>10714.342126809999</v>
      </c>
      <c r="S39" s="10">
        <v>10982.13579296</v>
      </c>
      <c r="T39" s="10">
        <v>11254.46257645</v>
      </c>
      <c r="U39" s="10">
        <v>11531.69694593</v>
      </c>
      <c r="V39" s="10">
        <v>11815.33516303</v>
      </c>
      <c r="W39" s="10">
        <v>12105.397237249999</v>
      </c>
      <c r="X39" s="10">
        <v>12401.79744887</v>
      </c>
      <c r="Y39" s="10">
        <v>12692.01273077</v>
      </c>
      <c r="Z39" s="10">
        <v>12976.08809849</v>
      </c>
      <c r="AA39" s="10">
        <v>13320.390067439999</v>
      </c>
      <c r="AB39" s="10">
        <v>13660.624559170001</v>
      </c>
      <c r="AC39" s="10">
        <v>14014.65665318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17091429.75</v>
      </c>
      <c r="C40" s="10">
        <v>64201896.112480402</v>
      </c>
      <c r="D40" s="10">
        <v>62596848.709669098</v>
      </c>
      <c r="E40" s="10">
        <v>61031927.555892304</v>
      </c>
      <c r="F40" s="10">
        <v>59506389.434206001</v>
      </c>
      <c r="G40" s="10">
        <v>60607893.105588898</v>
      </c>
      <c r="H40" s="10">
        <v>62217573.527186103</v>
      </c>
      <c r="I40" s="10">
        <v>63846441.594674297</v>
      </c>
      <c r="J40" s="10">
        <v>65506357.951729797</v>
      </c>
      <c r="K40" s="10">
        <v>67205440.985788897</v>
      </c>
      <c r="L40" s="10">
        <v>68944690.663387299</v>
      </c>
      <c r="M40" s="10">
        <v>70718695.801006004</v>
      </c>
      <c r="N40" s="10">
        <v>72512089.7198136</v>
      </c>
      <c r="O40" s="10">
        <v>74364418.168074295</v>
      </c>
      <c r="P40" s="10">
        <v>76240151.267121404</v>
      </c>
      <c r="Q40" s="10">
        <v>78158581.153311804</v>
      </c>
      <c r="R40" s="10">
        <v>80106485.467124999</v>
      </c>
      <c r="S40" s="10">
        <v>82108662.471702501</v>
      </c>
      <c r="T40" s="10">
        <v>84144731.627015099</v>
      </c>
      <c r="U40" s="10">
        <v>86217492.6726432</v>
      </c>
      <c r="V40" s="10">
        <v>88338132.507309005</v>
      </c>
      <c r="W40" s="10">
        <v>90506800.733264297</v>
      </c>
      <c r="X40" s="10">
        <v>92722856.461573601</v>
      </c>
      <c r="Y40" s="10">
        <v>94892670.154893801</v>
      </c>
      <c r="Z40" s="10">
        <v>97016578.374945402</v>
      </c>
      <c r="AA40" s="10">
        <v>99590774.750755101</v>
      </c>
      <c r="AB40" s="10">
        <v>102134560.364886</v>
      </c>
      <c r="AC40" s="10">
        <v>104781504.662342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17091429.75</v>
      </c>
      <c r="C41" s="10">
        <v>64201896.112480402</v>
      </c>
      <c r="D41" s="10">
        <v>62596848.709669098</v>
      </c>
      <c r="E41" s="10">
        <v>61031927.555892304</v>
      </c>
      <c r="F41" s="10">
        <v>59506389.434206001</v>
      </c>
      <c r="G41" s="10">
        <v>60607893.105588898</v>
      </c>
      <c r="H41" s="10">
        <v>62217573.527186103</v>
      </c>
      <c r="I41" s="10">
        <v>63846441.594674297</v>
      </c>
      <c r="J41" s="10">
        <v>65506357.951729797</v>
      </c>
      <c r="K41" s="10">
        <v>67205440.985788897</v>
      </c>
      <c r="L41" s="10">
        <v>68944690.663387299</v>
      </c>
      <c r="M41" s="10">
        <v>70718695.801006004</v>
      </c>
      <c r="N41" s="10">
        <v>72512089.7198136</v>
      </c>
      <c r="O41" s="10">
        <v>74364418.168074295</v>
      </c>
      <c r="P41" s="10">
        <v>76240151.267121404</v>
      </c>
      <c r="Q41" s="10">
        <v>78158581.153311804</v>
      </c>
      <c r="R41" s="10">
        <v>80106485.467124999</v>
      </c>
      <c r="S41" s="10">
        <v>82108662.471702501</v>
      </c>
      <c r="T41" s="10">
        <v>84144731.627015099</v>
      </c>
      <c r="U41" s="10">
        <v>86217492.6726432</v>
      </c>
      <c r="V41" s="10">
        <v>88338132.507309005</v>
      </c>
      <c r="W41" s="10">
        <v>90506800.733264297</v>
      </c>
      <c r="X41" s="10">
        <v>92722856.461573601</v>
      </c>
      <c r="Y41" s="10">
        <v>94892670.154893801</v>
      </c>
      <c r="Z41" s="10">
        <v>97016578.374945402</v>
      </c>
      <c r="AA41" s="10">
        <v>99590774.750755101</v>
      </c>
      <c r="AB41" s="10">
        <v>102134560.364886</v>
      </c>
      <c r="AC41" s="10">
        <v>104781504.662342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2638.4611737099999</v>
      </c>
      <c r="C42" s="10">
        <v>9911.0614295600008</v>
      </c>
      <c r="D42" s="10">
        <v>9663.2848938200004</v>
      </c>
      <c r="E42" s="10">
        <v>9421.7027813500008</v>
      </c>
      <c r="F42" s="10">
        <v>9186.2003592599995</v>
      </c>
      <c r="G42" s="10">
        <v>9356.2431650500002</v>
      </c>
      <c r="H42" s="10">
        <v>9604.7349153899995</v>
      </c>
      <c r="I42" s="10">
        <v>9856.1887268099999</v>
      </c>
      <c r="J42" s="10">
        <v>10112.435566530001</v>
      </c>
      <c r="K42" s="10">
        <v>10374.72869717</v>
      </c>
      <c r="L42" s="10">
        <v>10643.222486909999</v>
      </c>
      <c r="M42" s="10">
        <v>10917.08159326</v>
      </c>
      <c r="N42" s="10">
        <v>11193.93381061</v>
      </c>
      <c r="O42" s="10">
        <v>11479.88394838</v>
      </c>
      <c r="P42" s="10">
        <v>11769.447140370001</v>
      </c>
      <c r="Q42" s="10">
        <v>12065.601578190001</v>
      </c>
      <c r="R42" s="10">
        <v>12366.30608199</v>
      </c>
      <c r="S42" s="10">
        <v>12675.388842570001</v>
      </c>
      <c r="T42" s="10">
        <v>12989.703647820001</v>
      </c>
      <c r="U42" s="10">
        <v>13309.682702890001</v>
      </c>
      <c r="V42" s="10">
        <v>13637.05296676</v>
      </c>
      <c r="W42" s="10">
        <v>13971.837534030001</v>
      </c>
      <c r="X42" s="10">
        <v>14313.937468530001</v>
      </c>
      <c r="Y42" s="10">
        <v>14648.89886542</v>
      </c>
      <c r="Z42" s="10">
        <v>14976.77368088</v>
      </c>
      <c r="AA42" s="10">
        <v>15374.16098495</v>
      </c>
      <c r="AB42" s="10">
        <v>15766.85367803</v>
      </c>
      <c r="AC42" s="10">
        <v>16175.47132207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96.30284417</v>
      </c>
      <c r="D43" s="10">
        <v>93.895273059999994</v>
      </c>
      <c r="E43" s="10">
        <v>91.547891329999999</v>
      </c>
      <c r="F43" s="10">
        <v>89.259584149999995</v>
      </c>
      <c r="G43" s="10">
        <v>90.911839659999998</v>
      </c>
      <c r="H43" s="10">
        <v>93.326360289999997</v>
      </c>
      <c r="I43" s="10">
        <v>95.769662389999993</v>
      </c>
      <c r="J43" s="10">
        <v>98.259536929999996</v>
      </c>
      <c r="K43" s="10">
        <v>100.80816148</v>
      </c>
      <c r="L43" s="10">
        <v>103.417036</v>
      </c>
      <c r="M43" s="10">
        <v>106.07804369999999</v>
      </c>
      <c r="N43" s="10">
        <v>108.76813457999999</v>
      </c>
      <c r="O43" s="10">
        <v>111.54662725</v>
      </c>
      <c r="P43" s="10">
        <v>114.3602269</v>
      </c>
      <c r="Q43" s="10">
        <v>117.23787172999999</v>
      </c>
      <c r="R43" s="10">
        <v>120.1597282</v>
      </c>
      <c r="S43" s="10">
        <v>123.16299370999999</v>
      </c>
      <c r="T43" s="10">
        <v>126.21709744</v>
      </c>
      <c r="U43" s="10">
        <v>129.32623900999999</v>
      </c>
      <c r="V43" s="10">
        <v>132.50719875999999</v>
      </c>
      <c r="W43" s="10">
        <v>135.76020109999999</v>
      </c>
      <c r="X43" s="10">
        <v>139.08428469</v>
      </c>
      <c r="Y43" s="10">
        <v>142.33900523</v>
      </c>
      <c r="Z43" s="10">
        <v>145.52486755999999</v>
      </c>
      <c r="AA43" s="10">
        <v>149.38616213</v>
      </c>
      <c r="AB43" s="10">
        <v>153.20184054999999</v>
      </c>
      <c r="AC43" s="10">
        <v>157.17225698999999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5.127429E-2</v>
      </c>
      <c r="C44" s="10">
        <v>0.19260569</v>
      </c>
      <c r="D44" s="10">
        <v>0.18779055</v>
      </c>
      <c r="E44" s="10">
        <v>0.18309578000000001</v>
      </c>
      <c r="F44" s="10">
        <v>0.17851917</v>
      </c>
      <c r="G44" s="10">
        <v>0.18182367999999999</v>
      </c>
      <c r="H44" s="10">
        <v>0.18665271999999999</v>
      </c>
      <c r="I44" s="10">
        <v>0.19153932000000001</v>
      </c>
      <c r="J44" s="10">
        <v>0.19651906999999999</v>
      </c>
      <c r="K44" s="10">
        <v>0.20161631999999999</v>
      </c>
      <c r="L44" s="10">
        <v>0.20683407000000001</v>
      </c>
      <c r="M44" s="10">
        <v>0.21215608999999999</v>
      </c>
      <c r="N44" s="10">
        <v>0.21753627</v>
      </c>
      <c r="O44" s="10">
        <v>0.22309324999999999</v>
      </c>
      <c r="P44" s="10">
        <v>0.22872044999999999</v>
      </c>
      <c r="Q44" s="10">
        <v>0.23447573999999999</v>
      </c>
      <c r="R44" s="10">
        <v>0.24031946000000001</v>
      </c>
      <c r="S44" s="10">
        <v>0.24632598999999999</v>
      </c>
      <c r="T44" s="10">
        <v>0.25243419</v>
      </c>
      <c r="U44" s="10">
        <v>0.25865248000000002</v>
      </c>
      <c r="V44" s="10">
        <v>0.26501439999999998</v>
      </c>
      <c r="W44" s="10">
        <v>0.2715204</v>
      </c>
      <c r="X44" s="10">
        <v>0.27816857</v>
      </c>
      <c r="Y44" s="10">
        <v>0.28467800999999998</v>
      </c>
      <c r="Z44" s="10">
        <v>0.29104974</v>
      </c>
      <c r="AA44" s="10">
        <v>0.29877231999999998</v>
      </c>
      <c r="AB44" s="10">
        <v>0.30640368000000001</v>
      </c>
      <c r="AC44" s="10">
        <v>0.31434451000000002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2465.6668189400002</v>
      </c>
      <c r="C45" s="10">
        <v>9261.9802598599999</v>
      </c>
      <c r="D45" s="10">
        <v>9030.4307533699994</v>
      </c>
      <c r="E45" s="10">
        <v>8804.6699937600006</v>
      </c>
      <c r="F45" s="10">
        <v>8584.5907620800008</v>
      </c>
      <c r="G45" s="10">
        <v>8743.4973657499995</v>
      </c>
      <c r="H45" s="10">
        <v>8975.7152470300007</v>
      </c>
      <c r="I45" s="10">
        <v>9210.7012022899999</v>
      </c>
      <c r="J45" s="10">
        <v>9450.1662876400005</v>
      </c>
      <c r="K45" s="10">
        <v>9695.2816887999998</v>
      </c>
      <c r="L45" s="10">
        <v>9946.1916643099994</v>
      </c>
      <c r="M45" s="10">
        <v>10202.11557871</v>
      </c>
      <c r="N45" s="10">
        <v>10460.83658354</v>
      </c>
      <c r="O45" s="10">
        <v>10728.0596807</v>
      </c>
      <c r="P45" s="10">
        <v>10998.65921106</v>
      </c>
      <c r="Q45" s="10">
        <v>11275.41832273</v>
      </c>
      <c r="R45" s="10">
        <v>11556.42951391</v>
      </c>
      <c r="S45" s="10">
        <v>11845.270264979999</v>
      </c>
      <c r="T45" s="10">
        <v>12139.000411069999</v>
      </c>
      <c r="U45" s="10">
        <v>12438.02385197</v>
      </c>
      <c r="V45" s="10">
        <v>12743.95444711</v>
      </c>
      <c r="W45" s="10">
        <v>13056.81377862</v>
      </c>
      <c r="X45" s="10">
        <v>13376.509389700001</v>
      </c>
      <c r="Y45" s="10">
        <v>13689.533970160001</v>
      </c>
      <c r="Z45" s="10">
        <v>13995.93607351</v>
      </c>
      <c r="AA45" s="10">
        <v>14367.29825222</v>
      </c>
      <c r="AB45" s="10">
        <v>14734.27327274</v>
      </c>
      <c r="AC45" s="10">
        <v>15116.130309939999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172.79435477000001</v>
      </c>
      <c r="C46" s="10">
        <v>649.08116970000003</v>
      </c>
      <c r="D46" s="10">
        <v>632.85414045000005</v>
      </c>
      <c r="E46" s="10">
        <v>617.03278759</v>
      </c>
      <c r="F46" s="10">
        <v>601.60959718000004</v>
      </c>
      <c r="G46" s="10">
        <v>612.74579930000004</v>
      </c>
      <c r="H46" s="10">
        <v>629.01966835999997</v>
      </c>
      <c r="I46" s="10">
        <v>645.48752451999997</v>
      </c>
      <c r="J46" s="10">
        <v>662.26927889000001</v>
      </c>
      <c r="K46" s="10">
        <v>679.44700837000005</v>
      </c>
      <c r="L46" s="10">
        <v>697.03082260999997</v>
      </c>
      <c r="M46" s="10">
        <v>714.96601454999995</v>
      </c>
      <c r="N46" s="10">
        <v>733.09722707000003</v>
      </c>
      <c r="O46" s="10">
        <v>751.82426768000005</v>
      </c>
      <c r="P46" s="10">
        <v>770.78792930999998</v>
      </c>
      <c r="Q46" s="10">
        <v>790.18325546000005</v>
      </c>
      <c r="R46" s="10">
        <v>809.87656806999996</v>
      </c>
      <c r="S46" s="10">
        <v>830.11857758999997</v>
      </c>
      <c r="T46" s="10">
        <v>850.70323674999997</v>
      </c>
      <c r="U46" s="10">
        <v>871.65885091999996</v>
      </c>
      <c r="V46" s="10">
        <v>893.09851964999996</v>
      </c>
      <c r="W46" s="10">
        <v>915.02375541000004</v>
      </c>
      <c r="X46" s="10">
        <v>937.42807883</v>
      </c>
      <c r="Y46" s="10">
        <v>959.36489527000003</v>
      </c>
      <c r="Z46" s="10">
        <v>980.83760737</v>
      </c>
      <c r="AA46" s="10">
        <v>1006.8627327299999</v>
      </c>
      <c r="AB46" s="10">
        <v>1032.58040529</v>
      </c>
      <c r="AC46" s="10">
        <v>1059.34101214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1.9582883499999999</v>
      </c>
      <c r="E47" s="10">
        <v>1</v>
      </c>
      <c r="F47" s="10">
        <v>1</v>
      </c>
      <c r="G47" s="10">
        <v>1.0000043700000001</v>
      </c>
      <c r="H47" s="10">
        <v>1.04462634</v>
      </c>
      <c r="I47" s="10">
        <v>1.05288095</v>
      </c>
      <c r="J47" s="10">
        <v>1.05249251</v>
      </c>
      <c r="K47" s="10">
        <v>1.0523062299999999</v>
      </c>
      <c r="L47" s="10">
        <v>1.05224378</v>
      </c>
      <c r="M47" s="10">
        <v>1.0521841999999999</v>
      </c>
      <c r="N47" s="10">
        <v>1.05203164</v>
      </c>
      <c r="O47" s="10">
        <v>1.0516508099999999</v>
      </c>
      <c r="P47" s="10">
        <v>1.0518411299999999</v>
      </c>
      <c r="Q47" s="10">
        <v>1.05151131</v>
      </c>
      <c r="R47" s="10">
        <v>1.0514492200000001</v>
      </c>
      <c r="S47" s="10">
        <v>1.0512025300000001</v>
      </c>
      <c r="T47" s="10">
        <v>1.05127584</v>
      </c>
      <c r="U47" s="10">
        <v>1.0510740999999999</v>
      </c>
      <c r="V47" s="10">
        <v>1.0509059300000001</v>
      </c>
      <c r="W47" s="10">
        <v>1.0508681</v>
      </c>
      <c r="X47" s="10">
        <v>1.05082013</v>
      </c>
      <c r="Y47" s="10">
        <v>1.05075381</v>
      </c>
      <c r="Z47" s="10">
        <v>1.0496421199999999</v>
      </c>
      <c r="AA47" s="10">
        <v>1.04859714</v>
      </c>
      <c r="AB47" s="10">
        <v>1.05285495</v>
      </c>
      <c r="AC47" s="10">
        <v>1.05183834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3.8526969100000001</v>
      </c>
      <c r="D48" s="10">
        <v>1</v>
      </c>
      <c r="E48" s="10">
        <v>1</v>
      </c>
      <c r="F48" s="10">
        <v>1.0000043700000001</v>
      </c>
      <c r="G48" s="10">
        <v>1.04462634</v>
      </c>
      <c r="H48" s="10">
        <v>1.05288095</v>
      </c>
      <c r="I48" s="10">
        <v>1.05249251</v>
      </c>
      <c r="J48" s="10">
        <v>1.0523062299999999</v>
      </c>
      <c r="K48" s="10">
        <v>1.05224378</v>
      </c>
      <c r="L48" s="10">
        <v>1.0521841999999999</v>
      </c>
      <c r="M48" s="10">
        <v>1.05203164</v>
      </c>
      <c r="N48" s="10">
        <v>1.0516508099999999</v>
      </c>
      <c r="O48" s="10">
        <v>1.0518411299999999</v>
      </c>
      <c r="P48" s="10">
        <v>1.05151131</v>
      </c>
      <c r="Q48" s="10">
        <v>1.0514492200000001</v>
      </c>
      <c r="R48" s="10">
        <v>1.0512025300000001</v>
      </c>
      <c r="S48" s="10">
        <v>1.05127584</v>
      </c>
      <c r="T48" s="10">
        <v>1.0510740999999999</v>
      </c>
      <c r="U48" s="10">
        <v>1.0509059300000001</v>
      </c>
      <c r="V48" s="10">
        <v>1.0508681</v>
      </c>
      <c r="W48" s="10">
        <v>1.05082013</v>
      </c>
      <c r="X48" s="10">
        <v>1.05075381</v>
      </c>
      <c r="Y48" s="10">
        <v>1.0496421199999999</v>
      </c>
      <c r="Z48" s="10">
        <v>1.04859714</v>
      </c>
      <c r="AA48" s="10">
        <v>1.05285495</v>
      </c>
      <c r="AB48" s="10">
        <v>1.05183834</v>
      </c>
      <c r="AC48" s="10">
        <v>1.0522217899999999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3.8526969100000001</v>
      </c>
      <c r="D49" s="10">
        <v>1.95829835</v>
      </c>
      <c r="E49" s="10">
        <v>2.1058415199999998</v>
      </c>
      <c r="F49" s="10">
        <v>2.2061539300000002</v>
      </c>
      <c r="G49" s="10">
        <v>2.2459342800000002</v>
      </c>
      <c r="H49" s="10">
        <v>2.2514671700000002</v>
      </c>
      <c r="I49" s="10">
        <v>2.2444182600000002</v>
      </c>
      <c r="J49" s="10">
        <v>2.2378967799999998</v>
      </c>
      <c r="K49" s="10">
        <v>2.2325580199999999</v>
      </c>
      <c r="L49" s="10">
        <v>2.22721372</v>
      </c>
      <c r="M49" s="10">
        <v>2.2212060999999999</v>
      </c>
      <c r="N49" s="10">
        <v>2.2159289200000001</v>
      </c>
      <c r="O49" s="10">
        <v>2.2109911499999999</v>
      </c>
      <c r="P49" s="10">
        <v>2.2052954599999999</v>
      </c>
      <c r="Q49" s="10">
        <v>2.20119979</v>
      </c>
      <c r="R49" s="10">
        <v>2.1965683199999999</v>
      </c>
      <c r="S49" s="10">
        <v>2.19244825</v>
      </c>
      <c r="T49" s="10">
        <v>2.1880104199999999</v>
      </c>
      <c r="U49" s="10">
        <v>2.1837800999999999</v>
      </c>
      <c r="V49" s="10">
        <v>2.1796756500000001</v>
      </c>
      <c r="W49" s="10">
        <v>2.1756218399999998</v>
      </c>
      <c r="X49" s="10">
        <v>2.1715559999999998</v>
      </c>
      <c r="Y49" s="10">
        <v>2.1669771099999999</v>
      </c>
      <c r="Z49" s="10">
        <v>2.1661430500000001</v>
      </c>
      <c r="AA49" s="10">
        <v>2.1680949300000001</v>
      </c>
      <c r="AB49" s="10">
        <v>2.1598964700000001</v>
      </c>
      <c r="AC49" s="10">
        <v>2.1545778699999998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31948</v>
      </c>
      <c r="C50" s="10">
        <v>30670.080008059998</v>
      </c>
      <c r="D50" s="10">
        <v>29443.27680774</v>
      </c>
      <c r="E50" s="10">
        <v>28265.545735430002</v>
      </c>
      <c r="F50" s="10">
        <v>28925.034896869998</v>
      </c>
      <c r="G50" s="10">
        <v>29582.615659629999</v>
      </c>
      <c r="H50" s="10">
        <v>30249.368825360001</v>
      </c>
      <c r="I50" s="10">
        <v>30959.73336183</v>
      </c>
      <c r="J50" s="10">
        <v>31682.11716577</v>
      </c>
      <c r="K50" s="10">
        <v>32419.578844669999</v>
      </c>
      <c r="L50" s="10">
        <v>33173.133916630002</v>
      </c>
      <c r="M50" s="10">
        <v>33940.481567739997</v>
      </c>
      <c r="N50" s="10">
        <v>34721.861858540004</v>
      </c>
      <c r="O50" s="10">
        <v>35522.503001489997</v>
      </c>
      <c r="P50" s="10">
        <v>36333.12518291</v>
      </c>
      <c r="Q50" s="10">
        <v>37162.523802919997</v>
      </c>
      <c r="R50" s="10">
        <v>38007.3317646</v>
      </c>
      <c r="S50" s="10">
        <v>38870.123101459998</v>
      </c>
      <c r="T50" s="10">
        <v>39749.72578963</v>
      </c>
      <c r="U50" s="10">
        <v>40646.58380583</v>
      </c>
      <c r="V50" s="10">
        <v>41561.69684466</v>
      </c>
      <c r="W50" s="10">
        <v>42495.533747759997</v>
      </c>
      <c r="X50" s="10">
        <v>43449.591124799997</v>
      </c>
      <c r="Y50" s="10">
        <v>44408.948117870001</v>
      </c>
      <c r="Z50" s="10">
        <v>45338.880010239998</v>
      </c>
      <c r="AA50" s="10">
        <v>46359.181928120001</v>
      </c>
      <c r="AB50" s="10">
        <v>47392.808599819997</v>
      </c>
      <c r="AC50" s="10">
        <v>48446.218321619999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100102331.905</v>
      </c>
      <c r="C51" s="10">
        <v>44206023.695277303</v>
      </c>
      <c r="D51" s="10">
        <v>32842309.234652299</v>
      </c>
      <c r="E51" s="10">
        <v>27872122.003407702</v>
      </c>
      <c r="F51" s="10">
        <v>31039191.789516799</v>
      </c>
      <c r="G51" s="10">
        <v>31748450.187759101</v>
      </c>
      <c r="H51" s="10">
        <v>32462215.973418601</v>
      </c>
      <c r="I51" s="10">
        <v>33219496.115957301</v>
      </c>
      <c r="J51" s="10">
        <v>33924576.4413075</v>
      </c>
      <c r="K51" s="10">
        <v>34653378.2139524</v>
      </c>
      <c r="L51" s="10">
        <v>35451849.960915104</v>
      </c>
      <c r="M51" s="10">
        <v>36228871.072266102</v>
      </c>
      <c r="N51" s="10">
        <v>37019576.892502002</v>
      </c>
      <c r="O51" s="10">
        <v>37888217.365856901</v>
      </c>
      <c r="P51" s="10">
        <v>38660118.240770102</v>
      </c>
      <c r="Q51" s="10">
        <v>39504485.682369798</v>
      </c>
      <c r="R51" s="10">
        <v>40342771.8506056</v>
      </c>
      <c r="S51" s="10">
        <v>41224682.535513103</v>
      </c>
      <c r="T51" s="10">
        <v>42123197.408669703</v>
      </c>
      <c r="U51" s="10">
        <v>43042758.185198501</v>
      </c>
      <c r="V51" s="10">
        <v>43984164.3874368</v>
      </c>
      <c r="W51" s="10">
        <v>44953994.337585703</v>
      </c>
      <c r="X51" s="10">
        <v>46001162.261004701</v>
      </c>
      <c r="Y51" s="10">
        <v>46774328.838857502</v>
      </c>
      <c r="Z51" s="10">
        <v>47303236.837095603</v>
      </c>
      <c r="AA51" s="10">
        <v>48463646.979119003</v>
      </c>
      <c r="AB51" s="10">
        <v>49467330.764306098</v>
      </c>
      <c r="AC51" s="10">
        <v>50465608.6545166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100102331.905</v>
      </c>
      <c r="C52" s="10">
        <v>44206023.695277303</v>
      </c>
      <c r="D52" s="10">
        <v>32842309.234652299</v>
      </c>
      <c r="E52" s="10">
        <v>27872122.003407702</v>
      </c>
      <c r="F52" s="10">
        <v>31039191.789516799</v>
      </c>
      <c r="G52" s="10">
        <v>31748450.187759101</v>
      </c>
      <c r="H52" s="10">
        <v>32462215.973418601</v>
      </c>
      <c r="I52" s="10">
        <v>33219496.115957301</v>
      </c>
      <c r="J52" s="10">
        <v>33924576.4413075</v>
      </c>
      <c r="K52" s="10">
        <v>34653378.2139524</v>
      </c>
      <c r="L52" s="10">
        <v>35451849.960915104</v>
      </c>
      <c r="M52" s="10">
        <v>36228871.072266102</v>
      </c>
      <c r="N52" s="10">
        <v>37019576.892502002</v>
      </c>
      <c r="O52" s="10">
        <v>37888217.365856901</v>
      </c>
      <c r="P52" s="10">
        <v>38660118.240770102</v>
      </c>
      <c r="Q52" s="10">
        <v>39504485.682369798</v>
      </c>
      <c r="R52" s="10">
        <v>40342771.8506056</v>
      </c>
      <c r="S52" s="10">
        <v>41224682.535513103</v>
      </c>
      <c r="T52" s="10">
        <v>42123197.408669703</v>
      </c>
      <c r="U52" s="10">
        <v>43042758.185198501</v>
      </c>
      <c r="V52" s="10">
        <v>43984164.3874368</v>
      </c>
      <c r="W52" s="10">
        <v>44953994.337585703</v>
      </c>
      <c r="X52" s="10">
        <v>46001162.261004701</v>
      </c>
      <c r="Y52" s="10">
        <v>46774328.838857502</v>
      </c>
      <c r="Z52" s="10">
        <v>47303236.837095603</v>
      </c>
      <c r="AA52" s="10">
        <v>48463646.979119003</v>
      </c>
      <c r="AB52" s="10">
        <v>49467330.764306098</v>
      </c>
      <c r="AC52" s="10">
        <v>50465608.6545166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8501.0509103599998</v>
      </c>
      <c r="C53" s="10">
        <v>6894.8388310999999</v>
      </c>
      <c r="D53" s="10">
        <v>6384.9157241399998</v>
      </c>
      <c r="E53" s="10">
        <v>6040.3006205499996</v>
      </c>
      <c r="F53" s="10">
        <v>6242.6413121599999</v>
      </c>
      <c r="G53" s="10">
        <v>6384.6495010500003</v>
      </c>
      <c r="H53" s="10">
        <v>6528.5071061199997</v>
      </c>
      <c r="I53" s="10">
        <v>6681.6968335000001</v>
      </c>
      <c r="J53" s="10">
        <v>6835.8921948899997</v>
      </c>
      <c r="K53" s="10">
        <v>6993.52569726</v>
      </c>
      <c r="L53" s="10">
        <v>7155.9110654699998</v>
      </c>
      <c r="M53" s="10">
        <v>7320.38863494</v>
      </c>
      <c r="N53" s="10">
        <v>7487.8612326800003</v>
      </c>
      <c r="O53" s="10">
        <v>7660.8880249399999</v>
      </c>
      <c r="P53" s="10">
        <v>7833.4471549199998</v>
      </c>
      <c r="Q53" s="10">
        <v>8011.3351949099997</v>
      </c>
      <c r="R53" s="10">
        <v>8191.9970481800001</v>
      </c>
      <c r="S53" s="10">
        <v>8377.1336704999994</v>
      </c>
      <c r="T53" s="10">
        <v>8565.8635056300009</v>
      </c>
      <c r="U53" s="10">
        <v>8758.3791262499999</v>
      </c>
      <c r="V53" s="10">
        <v>8954.8896207800008</v>
      </c>
      <c r="W53" s="10">
        <v>9155.6444104599996</v>
      </c>
      <c r="X53" s="10">
        <v>9362.1208164</v>
      </c>
      <c r="Y53" s="10">
        <v>9562.9165979699992</v>
      </c>
      <c r="Z53" s="10">
        <v>9752.1723536900008</v>
      </c>
      <c r="AA53" s="10">
        <v>9973.9743503200007</v>
      </c>
      <c r="AB53" s="10">
        <v>10194.479103170001</v>
      </c>
      <c r="AC53" s="10">
        <v>10418.60356974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10830.47580534</v>
      </c>
      <c r="D54" s="10">
        <v>8046.3657624899997</v>
      </c>
      <c r="E54" s="10">
        <v>6828.6698908300004</v>
      </c>
      <c r="F54" s="10">
        <v>7604.6019884300003</v>
      </c>
      <c r="G54" s="10">
        <v>7778.3702960000001</v>
      </c>
      <c r="H54" s="10">
        <v>7953.2429134900003</v>
      </c>
      <c r="I54" s="10">
        <v>8138.77654841</v>
      </c>
      <c r="J54" s="10">
        <v>8311.5212281200002</v>
      </c>
      <c r="K54" s="10">
        <v>8490.0776624200007</v>
      </c>
      <c r="L54" s="10">
        <v>8685.7032404199999</v>
      </c>
      <c r="M54" s="10">
        <v>8876.0734127100004</v>
      </c>
      <c r="N54" s="10">
        <v>9069.7963386600004</v>
      </c>
      <c r="O54" s="10">
        <v>9282.6132546299996</v>
      </c>
      <c r="P54" s="10">
        <v>9471.7289689900008</v>
      </c>
      <c r="Q54" s="10">
        <v>9678.5989921799992</v>
      </c>
      <c r="R54" s="10">
        <v>9883.9791034000009</v>
      </c>
      <c r="S54" s="10">
        <v>10100.0472212</v>
      </c>
      <c r="T54" s="10">
        <v>10320.18336512</v>
      </c>
      <c r="U54" s="10">
        <v>10545.47575537</v>
      </c>
      <c r="V54" s="10">
        <v>10776.12027492</v>
      </c>
      <c r="W54" s="10">
        <v>11013.72861271</v>
      </c>
      <c r="X54" s="10">
        <v>11270.28475395</v>
      </c>
      <c r="Y54" s="10">
        <v>11459.710565519999</v>
      </c>
      <c r="Z54" s="10">
        <v>11589.293025090001</v>
      </c>
      <c r="AA54" s="10">
        <v>11873.59350988</v>
      </c>
      <c r="AB54" s="10">
        <v>12119.49603726</v>
      </c>
      <c r="AC54" s="10">
        <v>12364.074120359999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49.050142630000003</v>
      </c>
      <c r="C55" s="10">
        <v>21.660951610000001</v>
      </c>
      <c r="D55" s="10">
        <v>16.092731520000001</v>
      </c>
      <c r="E55" s="10">
        <v>13.657339779999999</v>
      </c>
      <c r="F55" s="10">
        <v>15.20920398</v>
      </c>
      <c r="G55" s="10">
        <v>15.55674059</v>
      </c>
      <c r="H55" s="10">
        <v>15.906485829999999</v>
      </c>
      <c r="I55" s="10">
        <v>16.277553099999999</v>
      </c>
      <c r="J55" s="10">
        <v>16.623042460000001</v>
      </c>
      <c r="K55" s="10">
        <v>16.980155320000001</v>
      </c>
      <c r="L55" s="10">
        <v>17.371406480000001</v>
      </c>
      <c r="M55" s="10">
        <v>17.752146830000001</v>
      </c>
      <c r="N55" s="10">
        <v>18.13959268</v>
      </c>
      <c r="O55" s="10">
        <v>18.565226509999999</v>
      </c>
      <c r="P55" s="10">
        <v>18.943457939999998</v>
      </c>
      <c r="Q55" s="10">
        <v>19.357197979999999</v>
      </c>
      <c r="R55" s="10">
        <v>19.76795821</v>
      </c>
      <c r="S55" s="10">
        <v>20.200094440000001</v>
      </c>
      <c r="T55" s="10">
        <v>20.64036673</v>
      </c>
      <c r="U55" s="10">
        <v>21.09095151</v>
      </c>
      <c r="V55" s="10">
        <v>21.55224055</v>
      </c>
      <c r="W55" s="10">
        <v>22.02745723</v>
      </c>
      <c r="X55" s="10">
        <v>22.540569510000001</v>
      </c>
      <c r="Y55" s="10">
        <v>22.91942113</v>
      </c>
      <c r="Z55" s="10">
        <v>23.17858605</v>
      </c>
      <c r="AA55" s="10">
        <v>23.747187019999998</v>
      </c>
      <c r="AB55" s="10">
        <v>24.238992069999998</v>
      </c>
      <c r="AC55" s="10">
        <v>24.728148239999999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6058.55401188</v>
      </c>
      <c r="C56" s="10">
        <v>5816.2118529299996</v>
      </c>
      <c r="D56" s="10">
        <v>5583.5633788200003</v>
      </c>
      <c r="E56" s="10">
        <v>5360.2208436600004</v>
      </c>
      <c r="F56" s="10">
        <v>5485.2850324999999</v>
      </c>
      <c r="G56" s="10">
        <v>5609.9873164700002</v>
      </c>
      <c r="H56" s="10">
        <v>5736.4290363600003</v>
      </c>
      <c r="I56" s="10">
        <v>5871.1411282700001</v>
      </c>
      <c r="J56" s="10">
        <v>6008.1325297200001</v>
      </c>
      <c r="K56" s="10">
        <v>6147.9832688400002</v>
      </c>
      <c r="L56" s="10">
        <v>6290.88592642</v>
      </c>
      <c r="M56" s="10">
        <v>6436.4041807699996</v>
      </c>
      <c r="N56" s="10">
        <v>6584.5835564999998</v>
      </c>
      <c r="O56" s="10">
        <v>6736.4155212100004</v>
      </c>
      <c r="P56" s="10">
        <v>6890.1402698499996</v>
      </c>
      <c r="Q56" s="10">
        <v>7047.4257442600001</v>
      </c>
      <c r="R56" s="10">
        <v>7207.6334150299999</v>
      </c>
      <c r="S56" s="10">
        <v>7371.2514166299998</v>
      </c>
      <c r="T56" s="10">
        <v>7538.0574888499996</v>
      </c>
      <c r="U56" s="10">
        <v>7708.1358265299996</v>
      </c>
      <c r="V56" s="10">
        <v>7881.6760097300003</v>
      </c>
      <c r="W56" s="10">
        <v>8058.7669486200002</v>
      </c>
      <c r="X56" s="10">
        <v>8239.6924572299995</v>
      </c>
      <c r="Y56" s="10">
        <v>8421.6229743000004</v>
      </c>
      <c r="Z56" s="10">
        <v>8597.97337487</v>
      </c>
      <c r="AA56" s="10">
        <v>8791.4613640299995</v>
      </c>
      <c r="AB56" s="10">
        <v>8987.4762325299998</v>
      </c>
      <c r="AC56" s="10">
        <v>9187.2427185699999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2442.4968984799998</v>
      </c>
      <c r="C57" s="10">
        <v>1078.6269781599999</v>
      </c>
      <c r="D57" s="10">
        <v>801.35234533000005</v>
      </c>
      <c r="E57" s="10">
        <v>680.07977688000005</v>
      </c>
      <c r="F57" s="10">
        <v>757.35627966000004</v>
      </c>
      <c r="G57" s="10">
        <v>774.66218458000003</v>
      </c>
      <c r="H57" s="10">
        <v>792.07806975000005</v>
      </c>
      <c r="I57" s="10">
        <v>810.55570522999994</v>
      </c>
      <c r="J57" s="10">
        <v>827.75966516999995</v>
      </c>
      <c r="K57" s="10">
        <v>845.54242841999996</v>
      </c>
      <c r="L57" s="10">
        <v>865.02513905000001</v>
      </c>
      <c r="M57" s="10">
        <v>883.98445416000004</v>
      </c>
      <c r="N57" s="10">
        <v>903.27767617999996</v>
      </c>
      <c r="O57" s="10">
        <v>924.47250372999997</v>
      </c>
      <c r="P57" s="10">
        <v>943.30688507000002</v>
      </c>
      <c r="Q57" s="10">
        <v>963.90945065000005</v>
      </c>
      <c r="R57" s="10">
        <v>984.36363315000006</v>
      </c>
      <c r="S57" s="10">
        <v>1005.88225387</v>
      </c>
      <c r="T57" s="10">
        <v>1027.80601677</v>
      </c>
      <c r="U57" s="10">
        <v>1050.2432997200001</v>
      </c>
      <c r="V57" s="10">
        <v>1073.2136110500001</v>
      </c>
      <c r="W57" s="10">
        <v>1096.87746184</v>
      </c>
      <c r="X57" s="10">
        <v>1122.42835917</v>
      </c>
      <c r="Y57" s="10">
        <v>1141.29362367</v>
      </c>
      <c r="Z57" s="10">
        <v>1154.19897883</v>
      </c>
      <c r="AA57" s="10">
        <v>1182.5129862900001</v>
      </c>
      <c r="AB57" s="10">
        <v>1207.00287065</v>
      </c>
      <c r="AC57" s="10">
        <v>1231.3608511699999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</v>
      </c>
      <c r="E58" s="10">
        <v>1</v>
      </c>
      <c r="F58" s="10">
        <v>1</v>
      </c>
      <c r="G58" s="10">
        <v>1.06597074</v>
      </c>
      <c r="H58" s="10">
        <v>1.06534788</v>
      </c>
      <c r="I58" s="10">
        <v>1.06514446</v>
      </c>
      <c r="J58" s="10">
        <v>1.0661287699999999</v>
      </c>
      <c r="K58" s="10">
        <v>1.0659718899999999</v>
      </c>
      <c r="L58" s="10">
        <v>1.0659134400000001</v>
      </c>
      <c r="M58" s="10">
        <v>1.0658789900000001</v>
      </c>
      <c r="N58" s="10">
        <v>1.0657620800000001</v>
      </c>
      <c r="O58" s="10">
        <v>1.06564799</v>
      </c>
      <c r="P58" s="10">
        <v>1.0656861500000001</v>
      </c>
      <c r="Q58" s="10">
        <v>1.0654374600000001</v>
      </c>
      <c r="R58" s="10">
        <v>1.06544543</v>
      </c>
      <c r="S58" s="10">
        <v>1.0653466599999999</v>
      </c>
      <c r="T58" s="10">
        <v>1.06531318</v>
      </c>
      <c r="U58" s="10">
        <v>1.06523883</v>
      </c>
      <c r="V58" s="10">
        <v>1.0651694</v>
      </c>
      <c r="W58" s="10">
        <v>1.0651186399999999</v>
      </c>
      <c r="X58" s="10">
        <v>1.0650715500000001</v>
      </c>
      <c r="Y58" s="10">
        <v>1.0650528800000001</v>
      </c>
      <c r="Z58" s="10">
        <v>1.0646664299999999</v>
      </c>
      <c r="AA58" s="10">
        <v>1.06347937</v>
      </c>
      <c r="AB58" s="10">
        <v>1.06510824</v>
      </c>
      <c r="AC58" s="10">
        <v>1.0648917200000001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</v>
      </c>
      <c r="D59" s="10">
        <v>1</v>
      </c>
      <c r="E59" s="10">
        <v>1</v>
      </c>
      <c r="F59" s="10">
        <v>1.06597074</v>
      </c>
      <c r="G59" s="10">
        <v>1.06534788</v>
      </c>
      <c r="H59" s="10">
        <v>1.06514446</v>
      </c>
      <c r="I59" s="10">
        <v>1.0661287699999999</v>
      </c>
      <c r="J59" s="10">
        <v>1.0659718899999999</v>
      </c>
      <c r="K59" s="10">
        <v>1.0659134400000001</v>
      </c>
      <c r="L59" s="10">
        <v>1.0658789900000001</v>
      </c>
      <c r="M59" s="10">
        <v>1.0657620800000001</v>
      </c>
      <c r="N59" s="10">
        <v>1.06564799</v>
      </c>
      <c r="O59" s="10">
        <v>1.0656861500000001</v>
      </c>
      <c r="P59" s="10">
        <v>1.0654374600000001</v>
      </c>
      <c r="Q59" s="10">
        <v>1.06544543</v>
      </c>
      <c r="R59" s="10">
        <v>1.0653466599999999</v>
      </c>
      <c r="S59" s="10">
        <v>1.06531318</v>
      </c>
      <c r="T59" s="10">
        <v>1.06523883</v>
      </c>
      <c r="U59" s="10">
        <v>1.0651694</v>
      </c>
      <c r="V59" s="10">
        <v>1.0651186399999999</v>
      </c>
      <c r="W59" s="10">
        <v>1.0650715500000001</v>
      </c>
      <c r="X59" s="10">
        <v>1.0650528800000001</v>
      </c>
      <c r="Y59" s="10">
        <v>1.0646664299999999</v>
      </c>
      <c r="Z59" s="10">
        <v>1.06347937</v>
      </c>
      <c r="AA59" s="10">
        <v>1.06510824</v>
      </c>
      <c r="AB59" s="10">
        <v>1.0648917200000001</v>
      </c>
      <c r="AC59" s="10">
        <v>1.06482001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1.3789815700000001</v>
      </c>
      <c r="D60" s="10">
        <v>1.48527662</v>
      </c>
      <c r="E60" s="10">
        <v>1.5668523700000001</v>
      </c>
      <c r="F60" s="10">
        <v>1.6267057300000001</v>
      </c>
      <c r="G60" s="10">
        <v>1.6174399100000001</v>
      </c>
      <c r="H60" s="10">
        <v>1.6176580700000001</v>
      </c>
      <c r="I60" s="10">
        <v>1.6165734</v>
      </c>
      <c r="J60" s="10">
        <v>1.6149593499999999</v>
      </c>
      <c r="K60" s="10">
        <v>1.61389424</v>
      </c>
      <c r="L60" s="10">
        <v>1.6128141499999999</v>
      </c>
      <c r="M60" s="10">
        <v>1.61138347</v>
      </c>
      <c r="N60" s="10">
        <v>1.61028119</v>
      </c>
      <c r="O60" s="10">
        <v>1.60918717</v>
      </c>
      <c r="P60" s="10">
        <v>1.60779458</v>
      </c>
      <c r="Q60" s="10">
        <v>1.6071400199999999</v>
      </c>
      <c r="R60" s="10">
        <v>1.6061731800000001</v>
      </c>
      <c r="S60" s="10">
        <v>1.6053711399999999</v>
      </c>
      <c r="T60" s="10">
        <v>1.6044631199999999</v>
      </c>
      <c r="U60" s="10">
        <v>1.60358087</v>
      </c>
      <c r="V60" s="10">
        <v>1.60270026</v>
      </c>
      <c r="W60" s="10">
        <v>1.60184595</v>
      </c>
      <c r="X60" s="10">
        <v>1.60097884</v>
      </c>
      <c r="Y60" s="10">
        <v>1.59982</v>
      </c>
      <c r="Z60" s="10">
        <v>1.6001473799999999</v>
      </c>
      <c r="AA60" s="10">
        <v>1.6019561899999999</v>
      </c>
      <c r="AB60" s="10">
        <v>1.6000775899999999</v>
      </c>
      <c r="AC60" s="10">
        <v>1.59920448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1604.47525761</v>
      </c>
      <c r="H61" s="10">
        <v>1564.36337617</v>
      </c>
      <c r="I61" s="10">
        <v>1525.2542917599999</v>
      </c>
      <c r="J61" s="10">
        <v>1487.12293447</v>
      </c>
      <c r="K61" s="10">
        <v>1449.9448611099999</v>
      </c>
      <c r="L61" s="10">
        <v>1413.6962395800001</v>
      </c>
      <c r="M61" s="10">
        <v>1378.35383359</v>
      </c>
      <c r="N61" s="10">
        <v>1343.8949877499999</v>
      </c>
      <c r="O61" s="10">
        <v>1310.29761306</v>
      </c>
      <c r="P61" s="10">
        <v>1277.54017273</v>
      </c>
      <c r="Q61" s="10">
        <v>1245.60166841</v>
      </c>
      <c r="R61" s="10">
        <v>1214.4616266999999</v>
      </c>
      <c r="S61" s="10">
        <v>1184.1000860300001</v>
      </c>
      <c r="T61" s="10">
        <v>1154.4975838800001</v>
      </c>
      <c r="U61" s="10">
        <v>1125.63514429</v>
      </c>
      <c r="V61" s="10">
        <v>1097.4942656799999</v>
      </c>
      <c r="W61" s="10">
        <v>1070.0569090399999</v>
      </c>
      <c r="X61" s="10">
        <v>1043.3054863100001</v>
      </c>
      <c r="Y61" s="10">
        <v>1017.22284915</v>
      </c>
      <c r="Z61" s="10">
        <v>991.79227791999995</v>
      </c>
      <c r="AA61" s="10">
        <v>966.99747098</v>
      </c>
      <c r="AB61" s="10">
        <v>942.82253419999995</v>
      </c>
      <c r="AC61" s="10">
        <v>919.25197085000002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5393197</v>
      </c>
      <c r="C62" s="10">
        <v>6.0530529999999999E-2</v>
      </c>
      <c r="D62" s="10">
        <v>6.5100000000000004E-6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5393197</v>
      </c>
      <c r="C63" s="10">
        <v>6.0530529999999999E-2</v>
      </c>
      <c r="D63" s="10">
        <v>6.5100000000000004E-6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1215.5348543099999</v>
      </c>
      <c r="C64" s="10">
        <v>1062.7316988499999</v>
      </c>
      <c r="D64" s="10">
        <v>1036.1634050099999</v>
      </c>
      <c r="E64" s="10">
        <v>1010.25931988</v>
      </c>
      <c r="F64" s="10">
        <v>985.00283688000002</v>
      </c>
      <c r="G64" s="10">
        <v>960.37776596000003</v>
      </c>
      <c r="H64" s="10">
        <v>936.36832181</v>
      </c>
      <c r="I64" s="10">
        <v>912.95911377000004</v>
      </c>
      <c r="J64" s="10">
        <v>890.13513592000004</v>
      </c>
      <c r="K64" s="10">
        <v>867.88175751999995</v>
      </c>
      <c r="L64" s="10">
        <v>846.18471359</v>
      </c>
      <c r="M64" s="10">
        <v>825.03009574999999</v>
      </c>
      <c r="N64" s="10">
        <v>804.40434334999998</v>
      </c>
      <c r="O64" s="10">
        <v>784.29423477</v>
      </c>
      <c r="P64" s="10">
        <v>764.68687890000001</v>
      </c>
      <c r="Q64" s="10">
        <v>745.56970693000005</v>
      </c>
      <c r="R64" s="10">
        <v>726.93046425</v>
      </c>
      <c r="S64" s="10">
        <v>708.75720264999995</v>
      </c>
      <c r="T64" s="10">
        <v>691.03827258000001</v>
      </c>
      <c r="U64" s="10">
        <v>673.76231576999999</v>
      </c>
      <c r="V64" s="10">
        <v>656.91825787000005</v>
      </c>
      <c r="W64" s="10">
        <v>640.49530143000004</v>
      </c>
      <c r="X64" s="10">
        <v>624.48291888999995</v>
      </c>
      <c r="Y64" s="10">
        <v>608.87084591999997</v>
      </c>
      <c r="Z64" s="10">
        <v>593.64907476999997</v>
      </c>
      <c r="AA64" s="10">
        <v>578.80784789999996</v>
      </c>
      <c r="AB64" s="10">
        <v>564.33765170000004</v>
      </c>
      <c r="AC64" s="10">
        <v>550.22921040999995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2.482E-5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4.4224215400000002</v>
      </c>
      <c r="C66" s="10">
        <v>4.9999999999999998E-8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1089.9812281500001</v>
      </c>
      <c r="C67" s="10">
        <v>1062.7316974400001</v>
      </c>
      <c r="D67" s="10">
        <v>1036.1634050099999</v>
      </c>
      <c r="E67" s="10">
        <v>1010.25931988</v>
      </c>
      <c r="F67" s="10">
        <v>985.00283688000002</v>
      </c>
      <c r="G67" s="10">
        <v>960.37776596000003</v>
      </c>
      <c r="H67" s="10">
        <v>936.36832181</v>
      </c>
      <c r="I67" s="10">
        <v>912.95911377000004</v>
      </c>
      <c r="J67" s="10">
        <v>890.13513592000004</v>
      </c>
      <c r="K67" s="10">
        <v>867.88175751999995</v>
      </c>
      <c r="L67" s="10">
        <v>846.18471359</v>
      </c>
      <c r="M67" s="10">
        <v>825.03009574999999</v>
      </c>
      <c r="N67" s="10">
        <v>804.40434334999998</v>
      </c>
      <c r="O67" s="10">
        <v>784.29423477</v>
      </c>
      <c r="P67" s="10">
        <v>764.68687890000001</v>
      </c>
      <c r="Q67" s="10">
        <v>745.56970693000005</v>
      </c>
      <c r="R67" s="10">
        <v>726.93046425</v>
      </c>
      <c r="S67" s="10">
        <v>708.75720264999995</v>
      </c>
      <c r="T67" s="10">
        <v>691.03827258000001</v>
      </c>
      <c r="U67" s="10">
        <v>673.76231576999999</v>
      </c>
      <c r="V67" s="10">
        <v>656.91825787000005</v>
      </c>
      <c r="W67" s="10">
        <v>640.49530143000004</v>
      </c>
      <c r="X67" s="10">
        <v>624.48291888999995</v>
      </c>
      <c r="Y67" s="10">
        <v>608.87084591999997</v>
      </c>
      <c r="Z67" s="10">
        <v>593.64907476999997</v>
      </c>
      <c r="AA67" s="10">
        <v>578.80784789999996</v>
      </c>
      <c r="AB67" s="10">
        <v>564.33765170000004</v>
      </c>
      <c r="AC67" s="10">
        <v>550.22921040999995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125.55362615999999</v>
      </c>
      <c r="C68" s="10">
        <v>1.4100000000000001E-6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1E-8</v>
      </c>
      <c r="E69" s="10">
        <v>1.1027E-4</v>
      </c>
      <c r="F69" s="10">
        <v>1.2162E-4</v>
      </c>
      <c r="G69" s="10">
        <v>1.1315749999999999E-2</v>
      </c>
      <c r="H69" s="10">
        <v>8.0612749999999997E-2</v>
      </c>
      <c r="I69" s="10">
        <v>0</v>
      </c>
      <c r="J69" s="10">
        <v>1.8700000000000001E-6</v>
      </c>
      <c r="K69" s="10">
        <v>1.1400000000000001E-6</v>
      </c>
      <c r="L69" s="10">
        <v>1.1999999999999999E-6</v>
      </c>
      <c r="M69" s="10">
        <v>7.0000000000000005E-8</v>
      </c>
      <c r="N69" s="10">
        <v>8.9999999999999999E-8</v>
      </c>
      <c r="O69" s="10">
        <v>8.0000000000000002E-8</v>
      </c>
      <c r="P69" s="10">
        <v>8.0000000000000002E-8</v>
      </c>
      <c r="Q69" s="10">
        <v>1.3E-7</v>
      </c>
      <c r="R69" s="10">
        <v>1.4000000000000001E-7</v>
      </c>
      <c r="S69" s="10">
        <v>1.4999999999999999E-7</v>
      </c>
      <c r="T69" s="10">
        <v>1.4999999999999999E-7</v>
      </c>
      <c r="U69" s="10">
        <v>1.4999999999999999E-7</v>
      </c>
      <c r="V69" s="10">
        <v>1.6E-7</v>
      </c>
      <c r="W69" s="10">
        <v>1.4999999999999999E-7</v>
      </c>
      <c r="X69" s="10">
        <v>1.4000000000000001E-7</v>
      </c>
      <c r="Y69" s="10">
        <v>1.4000000000000001E-7</v>
      </c>
      <c r="Z69" s="10">
        <v>1.4999999999999999E-7</v>
      </c>
      <c r="AA69" s="10">
        <v>0</v>
      </c>
      <c r="AB69" s="10">
        <v>9.0399999999999998E-6</v>
      </c>
      <c r="AC69" s="10">
        <v>5.5600000000000001E-6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1E-8</v>
      </c>
      <c r="D70" s="10">
        <v>1.1027E-4</v>
      </c>
      <c r="E70" s="10">
        <v>1.2162E-4</v>
      </c>
      <c r="F70" s="10">
        <v>1.1315749999999999E-2</v>
      </c>
      <c r="G70" s="10">
        <v>8.0612749999999997E-2</v>
      </c>
      <c r="H70" s="10">
        <v>0</v>
      </c>
      <c r="I70" s="10">
        <v>1.8700000000000001E-6</v>
      </c>
      <c r="J70" s="10">
        <v>1.1400000000000001E-6</v>
      </c>
      <c r="K70" s="10">
        <v>1.1999999999999999E-6</v>
      </c>
      <c r="L70" s="10">
        <v>7.0000000000000005E-8</v>
      </c>
      <c r="M70" s="10">
        <v>8.9999999999999999E-8</v>
      </c>
      <c r="N70" s="10">
        <v>8.0000000000000002E-8</v>
      </c>
      <c r="O70" s="10">
        <v>8.0000000000000002E-8</v>
      </c>
      <c r="P70" s="10">
        <v>1.3E-7</v>
      </c>
      <c r="Q70" s="10">
        <v>1.4000000000000001E-7</v>
      </c>
      <c r="R70" s="10">
        <v>1.4999999999999999E-7</v>
      </c>
      <c r="S70" s="10">
        <v>1.4999999999999999E-7</v>
      </c>
      <c r="T70" s="10">
        <v>1.4999999999999999E-7</v>
      </c>
      <c r="U70" s="10">
        <v>1.6E-7</v>
      </c>
      <c r="V70" s="10">
        <v>1.4999999999999999E-7</v>
      </c>
      <c r="W70" s="10">
        <v>1.4000000000000001E-7</v>
      </c>
      <c r="X70" s="10">
        <v>1.4000000000000001E-7</v>
      </c>
      <c r="Y70" s="10">
        <v>1.4999999999999999E-7</v>
      </c>
      <c r="Z70" s="10">
        <v>0</v>
      </c>
      <c r="AA70" s="10">
        <v>9.0399999999999998E-6</v>
      </c>
      <c r="AB70" s="10">
        <v>5.5600000000000001E-6</v>
      </c>
      <c r="AC70" s="10">
        <v>5.8900000000000004E-6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16.1313426</v>
      </c>
      <c r="D71" s="10">
        <v>20.30451588</v>
      </c>
      <c r="E71" s="10">
        <v>23.33691863</v>
      </c>
      <c r="F71" s="10">
        <v>25.39860449</v>
      </c>
      <c r="G71" s="10">
        <v>26.216305999999999</v>
      </c>
      <c r="H71" s="10">
        <v>27.459515740000001</v>
      </c>
      <c r="I71" s="10">
        <v>28.6983198</v>
      </c>
      <c r="J71" s="10">
        <v>29.996065649999998</v>
      </c>
      <c r="K71" s="10">
        <v>31.378031279999998</v>
      </c>
      <c r="L71" s="10">
        <v>32.823257570000003</v>
      </c>
      <c r="M71" s="10">
        <v>34.316359120000001</v>
      </c>
      <c r="N71" s="10">
        <v>35.894933440000003</v>
      </c>
      <c r="O71" s="10">
        <v>37.544822799999999</v>
      </c>
      <c r="P71" s="10">
        <v>39.254582380000002</v>
      </c>
      <c r="Q71" s="10">
        <v>41.085174459999998</v>
      </c>
      <c r="R71" s="10">
        <v>42.98131884</v>
      </c>
      <c r="S71" s="10">
        <v>44.975381949999999</v>
      </c>
      <c r="T71" s="10">
        <v>47.054324880000003</v>
      </c>
      <c r="U71" s="10">
        <v>49.230243199999997</v>
      </c>
      <c r="V71" s="10">
        <v>51.505746070000001</v>
      </c>
      <c r="W71" s="10">
        <v>53.888402589999998</v>
      </c>
      <c r="X71" s="10">
        <v>56.37972113</v>
      </c>
      <c r="Y71" s="10">
        <v>58.95814103</v>
      </c>
      <c r="Z71" s="10">
        <v>61.790089989999998</v>
      </c>
      <c r="AA71" s="10">
        <v>64.851863609999995</v>
      </c>
      <c r="AB71" s="10">
        <v>67.745782360000007</v>
      </c>
      <c r="AC71" s="10">
        <v>70.877263909999996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0</v>
      </c>
      <c r="D72" s="10">
        <v>0</v>
      </c>
      <c r="E72" s="10">
        <v>0</v>
      </c>
      <c r="F72" s="10">
        <v>4.9300000000000002E-6</v>
      </c>
      <c r="G72" s="10">
        <v>15.83044845</v>
      </c>
      <c r="H72" s="10">
        <v>41.185073029999998</v>
      </c>
      <c r="I72" s="10">
        <v>37.787387629999998</v>
      </c>
      <c r="J72" s="10">
        <v>34.566231569999999</v>
      </c>
      <c r="K72" s="10">
        <v>31.23070259</v>
      </c>
      <c r="L72" s="10">
        <v>28.141094039999999</v>
      </c>
      <c r="M72" s="10">
        <v>25.381947539999999</v>
      </c>
      <c r="N72" s="10">
        <v>22.850386310000001</v>
      </c>
      <c r="O72" s="10">
        <v>20.637171009999999</v>
      </c>
      <c r="P72" s="10">
        <v>18.573488990000001</v>
      </c>
      <c r="Q72" s="10">
        <v>16.722046769999999</v>
      </c>
      <c r="R72" s="10">
        <v>15.04984243</v>
      </c>
      <c r="S72" s="10">
        <v>13.562260849999999</v>
      </c>
      <c r="T72" s="10">
        <v>12.209349919999999</v>
      </c>
      <c r="U72" s="10">
        <v>10.988426670000001</v>
      </c>
      <c r="V72" s="10">
        <v>9.8895839999999993</v>
      </c>
      <c r="W72" s="10">
        <v>8.9064425699999994</v>
      </c>
      <c r="X72" s="10">
        <v>8.0157983099999992</v>
      </c>
      <c r="Y72" s="10">
        <v>8.3332949999999997</v>
      </c>
      <c r="Z72" s="10">
        <v>44.572457679999999</v>
      </c>
      <c r="AA72" s="10">
        <v>40.115221560000002</v>
      </c>
      <c r="AB72" s="10">
        <v>36.113861980000003</v>
      </c>
      <c r="AC72" s="10">
        <v>32.504980979999999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</v>
      </c>
      <c r="D73" s="10">
        <v>0</v>
      </c>
      <c r="E73" s="10">
        <v>0</v>
      </c>
      <c r="F73" s="10">
        <v>1.1200000000000001E-6</v>
      </c>
      <c r="G73" s="10">
        <v>7.8074093600000003</v>
      </c>
      <c r="H73" s="10">
        <v>20.416502619999999</v>
      </c>
      <c r="I73" s="10">
        <v>18.893683670000001</v>
      </c>
      <c r="J73" s="10">
        <v>17.283106549999999</v>
      </c>
      <c r="K73" s="10">
        <v>15.61535129</v>
      </c>
      <c r="L73" s="10">
        <v>14.070545510000001</v>
      </c>
      <c r="M73" s="10">
        <v>12.690973700000001</v>
      </c>
      <c r="N73" s="10">
        <v>11.42518272</v>
      </c>
      <c r="O73" s="10">
        <v>10.1084856</v>
      </c>
      <c r="P73" s="10">
        <v>9.2867370000000005</v>
      </c>
      <c r="Q73" s="10">
        <v>8.3610168999999992</v>
      </c>
      <c r="R73" s="10">
        <v>7.5023993300000003</v>
      </c>
      <c r="S73" s="10">
        <v>6.7811078199999999</v>
      </c>
      <c r="T73" s="10">
        <v>6.1046689499999998</v>
      </c>
      <c r="U73" s="10">
        <v>5.4942121200000003</v>
      </c>
      <c r="V73" s="10">
        <v>4.9447809600000001</v>
      </c>
      <c r="W73" s="10">
        <v>4.4531744199999999</v>
      </c>
      <c r="X73" s="10">
        <v>3.9961674299999999</v>
      </c>
      <c r="Y73" s="10">
        <v>6.2498197299999996</v>
      </c>
      <c r="Z73" s="10">
        <v>32.735427199999997</v>
      </c>
      <c r="AA73" s="10">
        <v>22.47451367</v>
      </c>
      <c r="AB73" s="10">
        <v>17.86960758</v>
      </c>
      <c r="AC73" s="10">
        <v>16.252475530000002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</v>
      </c>
      <c r="D74" s="10">
        <v>0</v>
      </c>
      <c r="E74" s="10">
        <v>0</v>
      </c>
      <c r="F74" s="10">
        <v>1.1200000000000001E-6</v>
      </c>
      <c r="G74" s="10">
        <v>7.8074093600000003</v>
      </c>
      <c r="H74" s="10">
        <v>20.416502619999999</v>
      </c>
      <c r="I74" s="10">
        <v>18.893683670000001</v>
      </c>
      <c r="J74" s="10">
        <v>17.283106549999999</v>
      </c>
      <c r="K74" s="10">
        <v>15.61535129</v>
      </c>
      <c r="L74" s="10">
        <v>14.070545510000001</v>
      </c>
      <c r="M74" s="10">
        <v>12.690973700000001</v>
      </c>
      <c r="N74" s="10">
        <v>11.42518272</v>
      </c>
      <c r="O74" s="10">
        <v>10.1084856</v>
      </c>
      <c r="P74" s="10">
        <v>9.2867370000000005</v>
      </c>
      <c r="Q74" s="10">
        <v>8.3610168999999992</v>
      </c>
      <c r="R74" s="10">
        <v>7.5023993300000003</v>
      </c>
      <c r="S74" s="10">
        <v>6.7811078199999999</v>
      </c>
      <c r="T74" s="10">
        <v>6.1046689499999998</v>
      </c>
      <c r="U74" s="10">
        <v>5.4942121200000003</v>
      </c>
      <c r="V74" s="10">
        <v>4.9447809600000001</v>
      </c>
      <c r="W74" s="10">
        <v>4.4531744199999999</v>
      </c>
      <c r="X74" s="10">
        <v>3.9961674299999999</v>
      </c>
      <c r="Y74" s="10">
        <v>6.2498197299999996</v>
      </c>
      <c r="Z74" s="10">
        <v>32.735427199999997</v>
      </c>
      <c r="AA74" s="10">
        <v>22.47451367</v>
      </c>
      <c r="AB74" s="10">
        <v>17.86960758</v>
      </c>
      <c r="AC74" s="10">
        <v>16.252475530000002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0</v>
      </c>
      <c r="D75" s="10">
        <v>0</v>
      </c>
      <c r="E75" s="10">
        <v>0</v>
      </c>
      <c r="F75" s="10">
        <v>1.31E-6</v>
      </c>
      <c r="G75" s="10">
        <v>4.2041437200000003</v>
      </c>
      <c r="H75" s="10">
        <v>10.937655339999999</v>
      </c>
      <c r="I75" s="10">
        <v>10.03532307</v>
      </c>
      <c r="J75" s="10">
        <v>9.1798698699999992</v>
      </c>
      <c r="K75" s="10">
        <v>8.2940422700000003</v>
      </c>
      <c r="L75" s="10">
        <v>7.4735245800000003</v>
      </c>
      <c r="M75" s="10">
        <v>6.7407687999999997</v>
      </c>
      <c r="N75" s="10">
        <v>6.0684536099999997</v>
      </c>
      <c r="O75" s="10">
        <v>5.4806797200000004</v>
      </c>
      <c r="P75" s="10">
        <v>4.9326236699999999</v>
      </c>
      <c r="Q75" s="10">
        <v>4.4409299600000001</v>
      </c>
      <c r="R75" s="10">
        <v>3.99683674</v>
      </c>
      <c r="S75" s="10">
        <v>3.6017750300000002</v>
      </c>
      <c r="T75" s="10">
        <v>3.2424779400000001</v>
      </c>
      <c r="U75" s="10">
        <v>2.91823327</v>
      </c>
      <c r="V75" s="10">
        <v>2.6264099399999998</v>
      </c>
      <c r="W75" s="10">
        <v>2.3653137800000001</v>
      </c>
      <c r="X75" s="10">
        <v>2.12878224</v>
      </c>
      <c r="Y75" s="10">
        <v>2.2131297399999998</v>
      </c>
      <c r="Z75" s="10">
        <v>11.837400730000001</v>
      </c>
      <c r="AA75" s="10">
        <v>10.653567000000001</v>
      </c>
      <c r="AB75" s="10">
        <v>9.5908766799999992</v>
      </c>
      <c r="AC75" s="10">
        <v>8.63245665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4.3428999999999999E-4</v>
      </c>
      <c r="H76" s="10">
        <v>1.1356700000000001E-3</v>
      </c>
      <c r="I76" s="10">
        <v>1.0509600000000001E-3</v>
      </c>
      <c r="J76" s="10">
        <v>9.6137000000000002E-4</v>
      </c>
      <c r="K76" s="10">
        <v>8.6859999999999997E-4</v>
      </c>
      <c r="L76" s="10">
        <v>7.8266999999999996E-4</v>
      </c>
      <c r="M76" s="10">
        <v>7.0593999999999995E-4</v>
      </c>
      <c r="N76" s="10">
        <v>6.3553000000000004E-4</v>
      </c>
      <c r="O76" s="10">
        <v>5.6227999999999996E-4</v>
      </c>
      <c r="P76" s="10">
        <v>5.1657000000000005E-4</v>
      </c>
      <c r="Q76" s="10">
        <v>4.6507999999999999E-4</v>
      </c>
      <c r="R76" s="10">
        <v>4.1732E-4</v>
      </c>
      <c r="S76" s="10">
        <v>3.7720000000000001E-4</v>
      </c>
      <c r="T76" s="10">
        <v>3.3956999999999998E-4</v>
      </c>
      <c r="U76" s="10">
        <v>3.0561999999999999E-4</v>
      </c>
      <c r="V76" s="10">
        <v>2.7504999999999999E-4</v>
      </c>
      <c r="W76" s="10">
        <v>2.4771E-4</v>
      </c>
      <c r="X76" s="10">
        <v>2.2228999999999999E-4</v>
      </c>
      <c r="Y76" s="10">
        <v>3.4765000000000002E-4</v>
      </c>
      <c r="Z76" s="10">
        <v>1.82091E-3</v>
      </c>
      <c r="AA76" s="10">
        <v>1.2501400000000001E-3</v>
      </c>
      <c r="AB76" s="10">
        <v>9.9400000000000009E-4</v>
      </c>
      <c r="AC76" s="10">
        <v>9.0404000000000005E-4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8.7000000000000003E-7</v>
      </c>
      <c r="H77" s="10">
        <v>2.2699999999999999E-6</v>
      </c>
      <c r="I77" s="10">
        <v>2.0999999999999998E-6</v>
      </c>
      <c r="J77" s="10">
        <v>1.9199999999999998E-6</v>
      </c>
      <c r="K77" s="10">
        <v>1.7400000000000001E-6</v>
      </c>
      <c r="L77" s="10">
        <v>1.57E-6</v>
      </c>
      <c r="M77" s="10">
        <v>1.4100000000000001E-6</v>
      </c>
      <c r="N77" s="10">
        <v>1.2699999999999999E-6</v>
      </c>
      <c r="O77" s="10">
        <v>1.1200000000000001E-6</v>
      </c>
      <c r="P77" s="10">
        <v>1.0300000000000001E-6</v>
      </c>
      <c r="Q77" s="10">
        <v>9.2999999999999999E-7</v>
      </c>
      <c r="R77" s="10">
        <v>8.2999999999999999E-7</v>
      </c>
      <c r="S77" s="10">
        <v>7.5000000000000002E-7</v>
      </c>
      <c r="T77" s="10">
        <v>6.7999999999999995E-7</v>
      </c>
      <c r="U77" s="10">
        <v>6.0999999999999998E-7</v>
      </c>
      <c r="V77" s="10">
        <v>5.5000000000000003E-7</v>
      </c>
      <c r="W77" s="10">
        <v>4.9999999999999998E-7</v>
      </c>
      <c r="X77" s="10">
        <v>4.4000000000000002E-7</v>
      </c>
      <c r="Y77" s="10">
        <v>6.9999999999999997E-7</v>
      </c>
      <c r="Z77" s="10">
        <v>3.6399999999999999E-6</v>
      </c>
      <c r="AA77" s="10">
        <v>2.5000000000000002E-6</v>
      </c>
      <c r="AB77" s="10">
        <v>1.99E-6</v>
      </c>
      <c r="AC77" s="10">
        <v>1.81E-6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0</v>
      </c>
      <c r="D78" s="10">
        <v>0</v>
      </c>
      <c r="E78" s="10">
        <v>0</v>
      </c>
      <c r="F78" s="10">
        <v>1.31E-6</v>
      </c>
      <c r="G78" s="10">
        <v>4.2040362099999999</v>
      </c>
      <c r="H78" s="10">
        <v>10.937374200000001</v>
      </c>
      <c r="I78" s="10">
        <v>10.0350629</v>
      </c>
      <c r="J78" s="10">
        <v>9.1796318800000005</v>
      </c>
      <c r="K78" s="10">
        <v>8.2938272499999997</v>
      </c>
      <c r="L78" s="10">
        <v>7.4733308300000001</v>
      </c>
      <c r="M78" s="10">
        <v>6.7405940500000003</v>
      </c>
      <c r="N78" s="10">
        <v>6.0682962900000001</v>
      </c>
      <c r="O78" s="10">
        <v>5.4805405299999999</v>
      </c>
      <c r="P78" s="10">
        <v>4.9324957899999999</v>
      </c>
      <c r="Q78" s="10">
        <v>4.4408148299999999</v>
      </c>
      <c r="R78" s="10">
        <v>3.9967334299999999</v>
      </c>
      <c r="S78" s="10">
        <v>3.6016816500000002</v>
      </c>
      <c r="T78" s="10">
        <v>3.2423938799999998</v>
      </c>
      <c r="U78" s="10">
        <v>2.9181576100000002</v>
      </c>
      <c r="V78" s="10">
        <v>2.6263418500000002</v>
      </c>
      <c r="W78" s="10">
        <v>2.3652524599999998</v>
      </c>
      <c r="X78" s="10">
        <v>2.1287272100000001</v>
      </c>
      <c r="Y78" s="10">
        <v>2.2130436800000002</v>
      </c>
      <c r="Z78" s="10">
        <v>11.83694996</v>
      </c>
      <c r="AA78" s="10">
        <v>10.653257529999999</v>
      </c>
      <c r="AB78" s="10">
        <v>9.5906306200000007</v>
      </c>
      <c r="AC78" s="10">
        <v>8.6322328499999994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1.0751000000000001E-4</v>
      </c>
      <c r="H79" s="10">
        <v>2.8113999999999998E-4</v>
      </c>
      <c r="I79" s="10">
        <v>2.6017E-4</v>
      </c>
      <c r="J79" s="10">
        <v>2.3798999999999999E-4</v>
      </c>
      <c r="K79" s="10">
        <v>2.1502000000000001E-4</v>
      </c>
      <c r="L79" s="10">
        <v>1.9374999999999999E-4</v>
      </c>
      <c r="M79" s="10">
        <v>1.7474999999999999E-4</v>
      </c>
      <c r="N79" s="10">
        <v>1.5731999999999999E-4</v>
      </c>
      <c r="O79" s="10">
        <v>1.3919E-4</v>
      </c>
      <c r="P79" s="10">
        <v>1.2788E-4</v>
      </c>
      <c r="Q79" s="10">
        <v>1.1513E-4</v>
      </c>
      <c r="R79" s="10">
        <v>1.0331E-4</v>
      </c>
      <c r="S79" s="10">
        <v>9.3380000000000004E-5</v>
      </c>
      <c r="T79" s="10">
        <v>8.4060000000000005E-5</v>
      </c>
      <c r="U79" s="10">
        <v>7.5660000000000004E-5</v>
      </c>
      <c r="V79" s="10">
        <v>6.8089999999999994E-5</v>
      </c>
      <c r="W79" s="10">
        <v>6.1320000000000002E-5</v>
      </c>
      <c r="X79" s="10">
        <v>5.503E-5</v>
      </c>
      <c r="Y79" s="10">
        <v>8.6059999999999999E-5</v>
      </c>
      <c r="Z79" s="10">
        <v>4.5077000000000002E-4</v>
      </c>
      <c r="AA79" s="10">
        <v>3.0947E-4</v>
      </c>
      <c r="AB79" s="10">
        <v>2.4605999999999999E-4</v>
      </c>
      <c r="AC79" s="10">
        <v>2.2379999999999999E-4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</v>
      </c>
      <c r="E80" s="10">
        <v>1</v>
      </c>
      <c r="F80" s="10">
        <v>1</v>
      </c>
      <c r="G80" s="10">
        <v>1</v>
      </c>
      <c r="H80" s="10">
        <v>1.00266601</v>
      </c>
      <c r="I80" s="10">
        <v>1.00443346</v>
      </c>
      <c r="J80" s="10">
        <v>1.0001161999999999</v>
      </c>
      <c r="K80" s="10">
        <v>1.0000880700000001</v>
      </c>
      <c r="L80" s="10">
        <v>1.0000187199999999</v>
      </c>
      <c r="M80" s="10">
        <v>1.0000050700000001</v>
      </c>
      <c r="N80" s="10">
        <v>1.00000815</v>
      </c>
      <c r="O80" s="10">
        <v>1.0000009599999999</v>
      </c>
      <c r="P80" s="10">
        <v>1.0000102200000001</v>
      </c>
      <c r="Q80" s="10">
        <v>1</v>
      </c>
      <c r="R80" s="10">
        <v>1.00000081</v>
      </c>
      <c r="S80" s="10">
        <v>1</v>
      </c>
      <c r="T80" s="10">
        <v>1.0000022799999999</v>
      </c>
      <c r="U80" s="10">
        <v>1.0000004199999999</v>
      </c>
      <c r="V80" s="10">
        <v>1</v>
      </c>
      <c r="W80" s="10">
        <v>1</v>
      </c>
      <c r="X80" s="10">
        <v>1.0000007</v>
      </c>
      <c r="Y80" s="10">
        <v>1</v>
      </c>
      <c r="Z80" s="10">
        <v>1.0001292900000001</v>
      </c>
      <c r="AA80" s="10">
        <v>1.0041880999999999</v>
      </c>
      <c r="AB80" s="10">
        <v>1</v>
      </c>
      <c r="AC80" s="10">
        <v>1.0000011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</v>
      </c>
      <c r="D81" s="10">
        <v>1</v>
      </c>
      <c r="E81" s="10">
        <v>1</v>
      </c>
      <c r="F81" s="10">
        <v>1</v>
      </c>
      <c r="G81" s="10">
        <v>1.00266601</v>
      </c>
      <c r="H81" s="10">
        <v>1.00443346</v>
      </c>
      <c r="I81" s="10">
        <v>1.0001161999999999</v>
      </c>
      <c r="J81" s="10">
        <v>1.0000880700000001</v>
      </c>
      <c r="K81" s="10">
        <v>1.0000187199999999</v>
      </c>
      <c r="L81" s="10">
        <v>1.0000050700000001</v>
      </c>
      <c r="M81" s="10">
        <v>1.00000815</v>
      </c>
      <c r="N81" s="10">
        <v>1.0000009599999999</v>
      </c>
      <c r="O81" s="10">
        <v>1.0000102200000001</v>
      </c>
      <c r="P81" s="10">
        <v>1</v>
      </c>
      <c r="Q81" s="10">
        <v>1.00000081</v>
      </c>
      <c r="R81" s="10">
        <v>1</v>
      </c>
      <c r="S81" s="10">
        <v>1.0000022799999999</v>
      </c>
      <c r="T81" s="10">
        <v>1.0000004199999999</v>
      </c>
      <c r="U81" s="10">
        <v>1</v>
      </c>
      <c r="V81" s="10">
        <v>1</v>
      </c>
      <c r="W81" s="10">
        <v>1.0000007</v>
      </c>
      <c r="X81" s="10">
        <v>1</v>
      </c>
      <c r="Y81" s="10">
        <v>1.0001292900000001</v>
      </c>
      <c r="Z81" s="10">
        <v>1.0041880999999999</v>
      </c>
      <c r="AA81" s="10">
        <v>1</v>
      </c>
      <c r="AB81" s="10">
        <v>1.0000011</v>
      </c>
      <c r="AC81" s="10">
        <v>1.0000002699999999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C3F61-B595-46C4-A0E5-768A2A50C50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45158</v>
      </c>
      <c r="C5" s="10">
        <v>59277.412969290002</v>
      </c>
      <c r="D5" s="10">
        <v>67116.068006069996</v>
      </c>
      <c r="E5" s="10">
        <v>67059.412199590006</v>
      </c>
      <c r="F5" s="10">
        <v>66286.035870020001</v>
      </c>
      <c r="G5" s="10">
        <v>65577.598412480002</v>
      </c>
      <c r="H5" s="10">
        <v>65249.565260750001</v>
      </c>
      <c r="I5" s="10">
        <v>65835.133132820003</v>
      </c>
      <c r="J5" s="10">
        <v>66351.519408310007</v>
      </c>
      <c r="K5" s="10">
        <v>66906.259727030003</v>
      </c>
      <c r="L5" s="10">
        <v>67504.389446839996</v>
      </c>
      <c r="M5" s="10">
        <v>68623.39446938</v>
      </c>
      <c r="N5" s="10">
        <v>69746.600365689999</v>
      </c>
      <c r="O5" s="10">
        <v>70947.850512139994</v>
      </c>
      <c r="P5" s="10">
        <v>72150.545301630002</v>
      </c>
      <c r="Q5" s="10">
        <v>73407.055497320005</v>
      </c>
      <c r="R5" s="10">
        <v>74423.182341930005</v>
      </c>
      <c r="S5" s="10">
        <v>75741.059956040001</v>
      </c>
      <c r="T5" s="10">
        <v>76949.758456430005</v>
      </c>
      <c r="U5" s="10">
        <v>78296.914661699993</v>
      </c>
      <c r="V5" s="10">
        <v>79687.14197579</v>
      </c>
      <c r="W5" s="10">
        <v>81126.515217260006</v>
      </c>
      <c r="X5" s="10">
        <v>82604.148242120005</v>
      </c>
      <c r="Y5" s="10">
        <v>84010.498431109998</v>
      </c>
      <c r="Z5" s="10">
        <v>85529.470325760005</v>
      </c>
      <c r="AA5" s="10">
        <v>87075.602176329994</v>
      </c>
      <c r="AB5" s="10">
        <v>88629.818185969998</v>
      </c>
      <c r="AC5" s="10">
        <v>90245.375251179998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202990326.25</v>
      </c>
      <c r="C6" s="10">
        <v>207343328.41623801</v>
      </c>
      <c r="D6" s="10">
        <v>218253195.87944901</v>
      </c>
      <c r="E6" s="10">
        <v>224699368.017405</v>
      </c>
      <c r="F6" s="10">
        <v>229177744.318075</v>
      </c>
      <c r="G6" s="10">
        <v>233786050.407123</v>
      </c>
      <c r="H6" s="10">
        <v>239482105.81359699</v>
      </c>
      <c r="I6" s="10">
        <v>246582794.845633</v>
      </c>
      <c r="J6" s="10">
        <v>251625317.40695199</v>
      </c>
      <c r="K6" s="10">
        <v>256799918.68119201</v>
      </c>
      <c r="L6" s="10">
        <v>262113123.61750701</v>
      </c>
      <c r="M6" s="10">
        <v>267612832.23838201</v>
      </c>
      <c r="N6" s="10">
        <v>273190509.793468</v>
      </c>
      <c r="O6" s="10">
        <v>278918181.90285802</v>
      </c>
      <c r="P6" s="10">
        <v>284724784.860524</v>
      </c>
      <c r="Q6" s="10">
        <v>290660204.59280401</v>
      </c>
      <c r="R6" s="10">
        <v>296773094.61373103</v>
      </c>
      <c r="S6" s="10">
        <v>303271979.049447</v>
      </c>
      <c r="T6" s="10">
        <v>309767146.53365302</v>
      </c>
      <c r="U6" s="10">
        <v>316229570.47903299</v>
      </c>
      <c r="V6" s="10">
        <v>322825013.07757503</v>
      </c>
      <c r="W6" s="10">
        <v>329561380.61507303</v>
      </c>
      <c r="X6" s="10">
        <v>336430325.62662601</v>
      </c>
      <c r="Y6" s="10">
        <v>343582904.78108799</v>
      </c>
      <c r="Z6" s="10">
        <v>350753851.22422099</v>
      </c>
      <c r="AA6" s="10">
        <v>358093672.89710301</v>
      </c>
      <c r="AB6" s="10">
        <v>365549684.63565397</v>
      </c>
      <c r="AC6" s="10">
        <v>373175646.55157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25663.440078389998</v>
      </c>
      <c r="C8" s="10">
        <v>32509.811887960001</v>
      </c>
      <c r="D8" s="10">
        <v>39490.104801310001</v>
      </c>
      <c r="E8" s="10">
        <v>40597.651070580003</v>
      </c>
      <c r="F8" s="10">
        <v>40889.60642715</v>
      </c>
      <c r="G8" s="10">
        <v>41210.643396910004</v>
      </c>
      <c r="H8" s="10">
        <v>41902.540784359997</v>
      </c>
      <c r="I8" s="10">
        <v>43101.510159370002</v>
      </c>
      <c r="J8" s="10">
        <v>43716.234118050001</v>
      </c>
      <c r="K8" s="10">
        <v>44354.929118090004</v>
      </c>
      <c r="L8" s="10">
        <v>45018.918765679999</v>
      </c>
      <c r="M8" s="10">
        <v>45699.16561905</v>
      </c>
      <c r="N8" s="10">
        <v>46392.192318560003</v>
      </c>
      <c r="O8" s="10">
        <v>47113.162727859999</v>
      </c>
      <c r="P8" s="10">
        <v>47846.668399970004</v>
      </c>
      <c r="Q8" s="10">
        <v>48602.965054740002</v>
      </c>
      <c r="R8" s="10">
        <v>49409.956567590001</v>
      </c>
      <c r="S8" s="10">
        <v>50295.0915035</v>
      </c>
      <c r="T8" s="10">
        <v>51174.652060100001</v>
      </c>
      <c r="U8" s="10">
        <v>52029.167589750003</v>
      </c>
      <c r="V8" s="10">
        <v>52906.588878379996</v>
      </c>
      <c r="W8" s="10">
        <v>53808.335523169997</v>
      </c>
      <c r="X8" s="10">
        <v>54732.393946340002</v>
      </c>
      <c r="Y8" s="10">
        <v>55723.869350679997</v>
      </c>
      <c r="Z8" s="10">
        <v>56703.101076829997</v>
      </c>
      <c r="AA8" s="10">
        <v>57713.768037620001</v>
      </c>
      <c r="AB8" s="10">
        <v>58742.493616729997</v>
      </c>
      <c r="AC8" s="10">
        <v>59800.553135690003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3305.6795891800002</v>
      </c>
      <c r="C9" s="10">
        <v>2834.4143048199999</v>
      </c>
      <c r="D9" s="10">
        <v>2337.7180557900001</v>
      </c>
      <c r="E9" s="10">
        <v>2365.4406124500001</v>
      </c>
      <c r="F9" s="10">
        <v>2424.0665237100002</v>
      </c>
      <c r="G9" s="10">
        <v>2483.7865879400001</v>
      </c>
      <c r="H9" s="10">
        <v>2535.1852759600001</v>
      </c>
      <c r="I9" s="10">
        <v>2581.9195011699999</v>
      </c>
      <c r="J9" s="10">
        <v>2644.77342473</v>
      </c>
      <c r="K9" s="10">
        <v>2708.7984481600001</v>
      </c>
      <c r="L9" s="10">
        <v>2773.9337411299998</v>
      </c>
      <c r="M9" s="10">
        <v>2832.7924730700001</v>
      </c>
      <c r="N9" s="10">
        <v>2893.42083043</v>
      </c>
      <c r="O9" s="10">
        <v>2954.4547926999999</v>
      </c>
      <c r="P9" s="10">
        <v>3017.3718471799998</v>
      </c>
      <c r="Q9" s="10">
        <v>3081.2321614900002</v>
      </c>
      <c r="R9" s="10">
        <v>3150.0620118799998</v>
      </c>
      <c r="S9" s="10">
        <v>3215.1459292599998</v>
      </c>
      <c r="T9" s="10">
        <v>3284.3009071299998</v>
      </c>
      <c r="U9" s="10">
        <v>3354.0039727600001</v>
      </c>
      <c r="V9" s="10">
        <v>3424.99018381</v>
      </c>
      <c r="W9" s="10">
        <v>3497.1856392999998</v>
      </c>
      <c r="X9" s="10">
        <v>3570.83289676</v>
      </c>
      <c r="Y9" s="10">
        <v>3646.9025769099999</v>
      </c>
      <c r="Z9" s="10">
        <v>3723.9374677400001</v>
      </c>
      <c r="AA9" s="10">
        <v>3802.5707898999999</v>
      </c>
      <c r="AB9" s="10">
        <v>3883.3667599599999</v>
      </c>
      <c r="AC9" s="10">
        <v>3965.3592340599998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8.9999999999999999E-8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15297.748841099999</v>
      </c>
      <c r="D11" s="10">
        <v>5781.4784012800001</v>
      </c>
      <c r="E11" s="10">
        <v>5045.7392473299997</v>
      </c>
      <c r="F11" s="10">
        <v>5176.2132061700004</v>
      </c>
      <c r="G11" s="10">
        <v>5306.6001429099997</v>
      </c>
      <c r="H11" s="10">
        <v>5112.7752811999999</v>
      </c>
      <c r="I11" s="10">
        <v>4602.8253328600003</v>
      </c>
      <c r="J11" s="10">
        <v>4722.1558821799999</v>
      </c>
      <c r="K11" s="10">
        <v>4841.9051749399996</v>
      </c>
      <c r="L11" s="10">
        <v>4961.1617403500004</v>
      </c>
      <c r="M11" s="10">
        <v>5094.8762645300003</v>
      </c>
      <c r="N11" s="10">
        <v>5238.2188822199996</v>
      </c>
      <c r="O11" s="10">
        <v>5377.6870254300002</v>
      </c>
      <c r="P11" s="10">
        <v>5527.5421363200003</v>
      </c>
      <c r="Q11" s="10">
        <v>5678.8783311300003</v>
      </c>
      <c r="R11" s="10">
        <v>5798.9362684099997</v>
      </c>
      <c r="S11" s="10">
        <v>5870.4923508700003</v>
      </c>
      <c r="T11" s="10">
        <v>5970.06706055</v>
      </c>
      <c r="U11" s="10">
        <v>6120.51844136</v>
      </c>
      <c r="V11" s="10">
        <v>6273.6837803099997</v>
      </c>
      <c r="W11" s="10">
        <v>6428.6538407999997</v>
      </c>
      <c r="X11" s="10">
        <v>6587.60047794</v>
      </c>
      <c r="Y11" s="10">
        <v>6704.6313509000001</v>
      </c>
      <c r="Z11" s="10">
        <v>6861.6178933900001</v>
      </c>
      <c r="AA11" s="10">
        <v>7014.5670565099999</v>
      </c>
      <c r="AB11" s="10">
        <v>7176.7655273600003</v>
      </c>
      <c r="AC11" s="10">
        <v>7338.3708513199999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28969.119667570001</v>
      </c>
      <c r="C12" s="10">
        <v>35344.226192779999</v>
      </c>
      <c r="D12" s="10">
        <v>41827.8228571</v>
      </c>
      <c r="E12" s="10">
        <v>42963.091683029998</v>
      </c>
      <c r="F12" s="10">
        <v>43313.672950859996</v>
      </c>
      <c r="G12" s="10">
        <v>43694.429984859999</v>
      </c>
      <c r="H12" s="10">
        <v>44437.726060319997</v>
      </c>
      <c r="I12" s="10">
        <v>45683.429660540001</v>
      </c>
      <c r="J12" s="10">
        <v>46361.007542779997</v>
      </c>
      <c r="K12" s="10">
        <v>47063.727566250003</v>
      </c>
      <c r="L12" s="10">
        <v>47792.852506809999</v>
      </c>
      <c r="M12" s="10">
        <v>48531.958092120003</v>
      </c>
      <c r="N12" s="10">
        <v>49285.61314899</v>
      </c>
      <c r="O12" s="10">
        <v>50067.617520549997</v>
      </c>
      <c r="P12" s="10">
        <v>50864.040247149998</v>
      </c>
      <c r="Q12" s="10">
        <v>51684.197216220004</v>
      </c>
      <c r="R12" s="10">
        <v>52560.018579470001</v>
      </c>
      <c r="S12" s="10">
        <v>53510.237432759997</v>
      </c>
      <c r="T12" s="10">
        <v>54458.952967229998</v>
      </c>
      <c r="U12" s="10">
        <v>55383.171562520001</v>
      </c>
      <c r="V12" s="10">
        <v>56331.579062179997</v>
      </c>
      <c r="W12" s="10">
        <v>57305.521162479999</v>
      </c>
      <c r="X12" s="10">
        <v>58303.226843099997</v>
      </c>
      <c r="Y12" s="10">
        <v>59370.771927590002</v>
      </c>
      <c r="Z12" s="10">
        <v>60427.038544559997</v>
      </c>
      <c r="AA12" s="10">
        <v>61516.338827610001</v>
      </c>
      <c r="AB12" s="10">
        <v>62625.860376689998</v>
      </c>
      <c r="AC12" s="10">
        <v>63765.912369750004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28969.119667570001</v>
      </c>
      <c r="C13" s="10">
        <v>50641.97503388</v>
      </c>
      <c r="D13" s="10">
        <v>47609.301258380001</v>
      </c>
      <c r="E13" s="10">
        <v>48008.830930349999</v>
      </c>
      <c r="F13" s="10">
        <v>48489.88615703</v>
      </c>
      <c r="G13" s="10">
        <v>49001.030127760001</v>
      </c>
      <c r="H13" s="10">
        <v>49550.501341520001</v>
      </c>
      <c r="I13" s="10">
        <v>50286.254993390001</v>
      </c>
      <c r="J13" s="10">
        <v>51083.163424960003</v>
      </c>
      <c r="K13" s="10">
        <v>51905.632741200003</v>
      </c>
      <c r="L13" s="10">
        <v>52754.014247159997</v>
      </c>
      <c r="M13" s="10">
        <v>53626.834356649997</v>
      </c>
      <c r="N13" s="10">
        <v>54523.832031209997</v>
      </c>
      <c r="O13" s="10">
        <v>55445.304545990002</v>
      </c>
      <c r="P13" s="10">
        <v>56391.582383469999</v>
      </c>
      <c r="Q13" s="10">
        <v>57363.075547350003</v>
      </c>
      <c r="R13" s="10">
        <v>58358.954847879999</v>
      </c>
      <c r="S13" s="10">
        <v>59380.729783620001</v>
      </c>
      <c r="T13" s="10">
        <v>60429.020027780003</v>
      </c>
      <c r="U13" s="10">
        <v>61503.690003869997</v>
      </c>
      <c r="V13" s="10">
        <v>62605.262842490003</v>
      </c>
      <c r="W13" s="10">
        <v>63734.175003279997</v>
      </c>
      <c r="X13" s="10">
        <v>64890.82732104</v>
      </c>
      <c r="Y13" s="10">
        <v>66075.403278500002</v>
      </c>
      <c r="Z13" s="10">
        <v>67288.656437950005</v>
      </c>
      <c r="AA13" s="10">
        <v>68530.905884110005</v>
      </c>
      <c r="AB13" s="10">
        <v>69802.625904050001</v>
      </c>
      <c r="AC13" s="10">
        <v>71104.28322107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5007</v>
      </c>
      <c r="C17" s="10">
        <v>8031.8055360199996</v>
      </c>
      <c r="D17" s="10">
        <v>10734.788033500001</v>
      </c>
      <c r="E17" s="10">
        <v>10376.96176572</v>
      </c>
      <c r="F17" s="10">
        <v>10031.063040200001</v>
      </c>
      <c r="G17" s="10">
        <v>9696.6942722000003</v>
      </c>
      <c r="H17" s="10">
        <v>9373.4711310000002</v>
      </c>
      <c r="I17" s="10">
        <v>9061.0223854600008</v>
      </c>
      <c r="J17" s="10">
        <v>8758.9883059500007</v>
      </c>
      <c r="K17" s="10">
        <v>8467.0220566499993</v>
      </c>
      <c r="L17" s="10">
        <v>8189.2567951600004</v>
      </c>
      <c r="M17" s="10">
        <v>8422.6112053500001</v>
      </c>
      <c r="N17" s="10">
        <v>8631.9166120699992</v>
      </c>
      <c r="O17" s="10">
        <v>8890.6770093699997</v>
      </c>
      <c r="P17" s="10">
        <v>9122.0190015099997</v>
      </c>
      <c r="Q17" s="10">
        <v>9378.0616155099997</v>
      </c>
      <c r="R17" s="10">
        <v>9348.4575601800007</v>
      </c>
      <c r="S17" s="10">
        <v>9589.8079988900008</v>
      </c>
      <c r="T17" s="10">
        <v>9691.1337054399992</v>
      </c>
      <c r="U17" s="10">
        <v>9912.3376396599997</v>
      </c>
      <c r="V17" s="10">
        <v>10145.431930770001</v>
      </c>
      <c r="W17" s="10">
        <v>10396.086761889999</v>
      </c>
      <c r="X17" s="10">
        <v>10653.00711441</v>
      </c>
      <c r="Y17" s="10">
        <v>10794.01504398</v>
      </c>
      <c r="Z17" s="10">
        <v>11023.88456592</v>
      </c>
      <c r="AA17" s="10">
        <v>11245.633067680001</v>
      </c>
      <c r="AB17" s="10">
        <v>11441.50266518</v>
      </c>
      <c r="AC17" s="10">
        <v>11664.190608729999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8664657.5</v>
      </c>
      <c r="C18" s="10">
        <v>13899110.0611596</v>
      </c>
      <c r="D18" s="10">
        <v>18576645.026039001</v>
      </c>
      <c r="E18" s="10">
        <v>17957423.525171801</v>
      </c>
      <c r="F18" s="10">
        <v>17358842.741005</v>
      </c>
      <c r="G18" s="10">
        <v>16780214.649649899</v>
      </c>
      <c r="H18" s="10">
        <v>16220874.163418701</v>
      </c>
      <c r="I18" s="10">
        <v>15680178.8635542</v>
      </c>
      <c r="J18" s="10">
        <v>15157506.234786</v>
      </c>
      <c r="K18" s="10">
        <v>14652256.0746517</v>
      </c>
      <c r="L18" s="10">
        <v>14171580.848738199</v>
      </c>
      <c r="M18" s="10">
        <v>14575402.7062234</v>
      </c>
      <c r="N18" s="10">
        <v>14937607.5518611</v>
      </c>
      <c r="O18" s="10">
        <v>15385394.6933001</v>
      </c>
      <c r="P18" s="10">
        <v>15785734.0436581</v>
      </c>
      <c r="Q18" s="10">
        <v>16228818.0372</v>
      </c>
      <c r="R18" s="10">
        <v>16177587.959299199</v>
      </c>
      <c r="S18" s="10">
        <v>16595247.014410701</v>
      </c>
      <c r="T18" s="10">
        <v>16770592.0400065</v>
      </c>
      <c r="U18" s="10">
        <v>17153387.392061099</v>
      </c>
      <c r="V18" s="10">
        <v>17556759.111187</v>
      </c>
      <c r="W18" s="10">
        <v>17990519.499120299</v>
      </c>
      <c r="X18" s="10">
        <v>18435122.426880501</v>
      </c>
      <c r="Y18" s="10">
        <v>18679137.888142701</v>
      </c>
      <c r="Z18" s="10">
        <v>19076929.115892701</v>
      </c>
      <c r="AA18" s="10">
        <v>19460666.846845601</v>
      </c>
      <c r="AB18" s="10">
        <v>19799620.906558599</v>
      </c>
      <c r="AC18" s="10">
        <v>20184984.349788502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8664657.5</v>
      </c>
      <c r="C19" s="10">
        <v>13899110.0611596</v>
      </c>
      <c r="D19" s="10">
        <v>18576645.026039001</v>
      </c>
      <c r="E19" s="10">
        <v>17957423.525171801</v>
      </c>
      <c r="F19" s="10">
        <v>17358842.741005</v>
      </c>
      <c r="G19" s="10">
        <v>16780214.649649899</v>
      </c>
      <c r="H19" s="10">
        <v>16220874.163418701</v>
      </c>
      <c r="I19" s="10">
        <v>15680178.8635542</v>
      </c>
      <c r="J19" s="10">
        <v>15157506.234786</v>
      </c>
      <c r="K19" s="10">
        <v>14652256.0746517</v>
      </c>
      <c r="L19" s="10">
        <v>14171580.848738199</v>
      </c>
      <c r="M19" s="10">
        <v>14575402.7062234</v>
      </c>
      <c r="N19" s="10">
        <v>14937607.5518611</v>
      </c>
      <c r="O19" s="10">
        <v>15385394.6933001</v>
      </c>
      <c r="P19" s="10">
        <v>15785734.0436581</v>
      </c>
      <c r="Q19" s="10">
        <v>16228818.0372</v>
      </c>
      <c r="R19" s="10">
        <v>16177587.959299199</v>
      </c>
      <c r="S19" s="10">
        <v>16595247.014410701</v>
      </c>
      <c r="T19" s="10">
        <v>16770592.0400065</v>
      </c>
      <c r="U19" s="10">
        <v>17153387.392061099</v>
      </c>
      <c r="V19" s="10">
        <v>17556759.111187</v>
      </c>
      <c r="W19" s="10">
        <v>17990519.499120299</v>
      </c>
      <c r="X19" s="10">
        <v>18435122.426880501</v>
      </c>
      <c r="Y19" s="10">
        <v>18679137.888142701</v>
      </c>
      <c r="Z19" s="10">
        <v>19076929.115892701</v>
      </c>
      <c r="AA19" s="10">
        <v>19460666.846845601</v>
      </c>
      <c r="AB19" s="10">
        <v>19799620.906558599</v>
      </c>
      <c r="AC19" s="10">
        <v>20184984.349788502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1022.2183680099999</v>
      </c>
      <c r="C20" s="10">
        <v>1639.7561708000001</v>
      </c>
      <c r="D20" s="10">
        <v>2191.5912731200001</v>
      </c>
      <c r="E20" s="10">
        <v>2118.5382306800002</v>
      </c>
      <c r="F20" s="10">
        <v>2047.92028966</v>
      </c>
      <c r="G20" s="10">
        <v>1979.65628001</v>
      </c>
      <c r="H20" s="10">
        <v>1913.66773758</v>
      </c>
      <c r="I20" s="10">
        <v>1849.8788726499999</v>
      </c>
      <c r="J20" s="10">
        <v>1788.2162435600001</v>
      </c>
      <c r="K20" s="10">
        <v>1728.6090410700001</v>
      </c>
      <c r="L20" s="10">
        <v>1671.90108175</v>
      </c>
      <c r="M20" s="10">
        <v>1719.5422170300001</v>
      </c>
      <c r="N20" s="10">
        <v>1762.27355941</v>
      </c>
      <c r="O20" s="10">
        <v>1815.1015264600001</v>
      </c>
      <c r="P20" s="10">
        <v>1862.3318108000001</v>
      </c>
      <c r="Q20" s="10">
        <v>1914.6049210399999</v>
      </c>
      <c r="R20" s="10">
        <v>1908.56102068</v>
      </c>
      <c r="S20" s="10">
        <v>1957.83460797</v>
      </c>
      <c r="T20" s="10">
        <v>1978.5210466399999</v>
      </c>
      <c r="U20" s="10">
        <v>2023.68156684</v>
      </c>
      <c r="V20" s="10">
        <v>2071.2695967599998</v>
      </c>
      <c r="W20" s="10">
        <v>2122.4427488299998</v>
      </c>
      <c r="X20" s="10">
        <v>2174.89505629</v>
      </c>
      <c r="Y20" s="10">
        <v>2203.6829323900001</v>
      </c>
      <c r="Z20" s="10">
        <v>2250.6126003700001</v>
      </c>
      <c r="AA20" s="10">
        <v>2295.8842983099998</v>
      </c>
      <c r="AB20" s="10">
        <v>2335.8726147299999</v>
      </c>
      <c r="AC20" s="10">
        <v>2381.33610709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34.747775150000002</v>
      </c>
      <c r="D21" s="10">
        <v>46.441612569999997</v>
      </c>
      <c r="E21" s="10">
        <v>44.893558810000002</v>
      </c>
      <c r="F21" s="10">
        <v>43.39710685</v>
      </c>
      <c r="G21" s="10">
        <v>41.950536620000001</v>
      </c>
      <c r="H21" s="10">
        <v>40.55218541</v>
      </c>
      <c r="I21" s="10">
        <v>39.200447160000003</v>
      </c>
      <c r="J21" s="10">
        <v>37.893765590000001</v>
      </c>
      <c r="K21" s="10">
        <v>36.630640190000001</v>
      </c>
      <c r="L21" s="10">
        <v>35.428952119999998</v>
      </c>
      <c r="M21" s="10">
        <v>36.438506769999996</v>
      </c>
      <c r="N21" s="10">
        <v>37.34401888</v>
      </c>
      <c r="O21" s="10">
        <v>38.46348673</v>
      </c>
      <c r="P21" s="10">
        <v>39.46433511</v>
      </c>
      <c r="Q21" s="10">
        <v>40.572045090000003</v>
      </c>
      <c r="R21" s="10">
        <v>40.443969899999999</v>
      </c>
      <c r="S21" s="10">
        <v>41.488117539999998</v>
      </c>
      <c r="T21" s="10">
        <v>41.926480099999999</v>
      </c>
      <c r="U21" s="10">
        <v>42.883468479999998</v>
      </c>
      <c r="V21" s="10">
        <v>43.891897780000001</v>
      </c>
      <c r="W21" s="10">
        <v>44.976298749999998</v>
      </c>
      <c r="X21" s="10">
        <v>46.087806069999999</v>
      </c>
      <c r="Y21" s="10">
        <v>46.697844719999999</v>
      </c>
      <c r="Z21" s="10">
        <v>47.692322789999999</v>
      </c>
      <c r="AA21" s="10">
        <v>48.651667119999999</v>
      </c>
      <c r="AB21" s="10">
        <v>49.49905227</v>
      </c>
      <c r="AC21" s="10">
        <v>50.462460870000001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4.332329E-2</v>
      </c>
      <c r="C22" s="10">
        <v>6.9495550000000003E-2</v>
      </c>
      <c r="D22" s="10">
        <v>9.2883229999999997E-2</v>
      </c>
      <c r="E22" s="10">
        <v>8.9787119999999998E-2</v>
      </c>
      <c r="F22" s="10">
        <v>8.6794209999999997E-2</v>
      </c>
      <c r="G22" s="10">
        <v>8.3901069999999994E-2</v>
      </c>
      <c r="H22" s="10">
        <v>8.1104369999999995E-2</v>
      </c>
      <c r="I22" s="10">
        <v>7.8400890000000001E-2</v>
      </c>
      <c r="J22" s="10">
        <v>7.5787530000000006E-2</v>
      </c>
      <c r="K22" s="10">
        <v>7.3261279999999998E-2</v>
      </c>
      <c r="L22" s="10">
        <v>7.0857900000000001E-2</v>
      </c>
      <c r="M22" s="10">
        <v>7.2877010000000006E-2</v>
      </c>
      <c r="N22" s="10">
        <v>7.4688039999999997E-2</v>
      </c>
      <c r="O22" s="10">
        <v>7.6926969999999997E-2</v>
      </c>
      <c r="P22" s="10">
        <v>7.8928670000000006E-2</v>
      </c>
      <c r="Q22" s="10">
        <v>8.1144090000000002E-2</v>
      </c>
      <c r="R22" s="10">
        <v>8.0887940000000005E-2</v>
      </c>
      <c r="S22" s="10">
        <v>8.2976240000000007E-2</v>
      </c>
      <c r="T22" s="10">
        <v>8.3852960000000004E-2</v>
      </c>
      <c r="U22" s="10">
        <v>8.576694E-2</v>
      </c>
      <c r="V22" s="10">
        <v>8.7783799999999995E-2</v>
      </c>
      <c r="W22" s="10">
        <v>8.9952599999999994E-2</v>
      </c>
      <c r="X22" s="10">
        <v>9.2175610000000005E-2</v>
      </c>
      <c r="Y22" s="10">
        <v>9.3395690000000003E-2</v>
      </c>
      <c r="Z22" s="10">
        <v>9.5384650000000001E-2</v>
      </c>
      <c r="AA22" s="10">
        <v>9.7303329999999993E-2</v>
      </c>
      <c r="AB22" s="10">
        <v>9.8998100000000006E-2</v>
      </c>
      <c r="AC22" s="10">
        <v>0.10092492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1022.2183680099999</v>
      </c>
      <c r="C23" s="10">
        <v>1639.7561708000001</v>
      </c>
      <c r="D23" s="10">
        <v>2191.5912731200001</v>
      </c>
      <c r="E23" s="10">
        <v>2118.5382306800002</v>
      </c>
      <c r="F23" s="10">
        <v>2047.92028966</v>
      </c>
      <c r="G23" s="10">
        <v>1979.65628001</v>
      </c>
      <c r="H23" s="10">
        <v>1913.66773758</v>
      </c>
      <c r="I23" s="10">
        <v>1849.8788726499999</v>
      </c>
      <c r="J23" s="10">
        <v>1788.2162435600001</v>
      </c>
      <c r="K23" s="10">
        <v>1728.6090410700001</v>
      </c>
      <c r="L23" s="10">
        <v>1671.90108175</v>
      </c>
      <c r="M23" s="10">
        <v>1719.5422170300001</v>
      </c>
      <c r="N23" s="10">
        <v>1762.27355941</v>
      </c>
      <c r="O23" s="10">
        <v>1815.1015264600001</v>
      </c>
      <c r="P23" s="10">
        <v>1862.3318108000001</v>
      </c>
      <c r="Q23" s="10">
        <v>1914.6049210399999</v>
      </c>
      <c r="R23" s="10">
        <v>1908.56102068</v>
      </c>
      <c r="S23" s="10">
        <v>1957.83460797</v>
      </c>
      <c r="T23" s="10">
        <v>1978.5210466399999</v>
      </c>
      <c r="U23" s="10">
        <v>2023.68156684</v>
      </c>
      <c r="V23" s="10">
        <v>2071.2695967599998</v>
      </c>
      <c r="W23" s="10">
        <v>2122.4427488299998</v>
      </c>
      <c r="X23" s="10">
        <v>2174.89505629</v>
      </c>
      <c r="Y23" s="10">
        <v>2203.6829323900001</v>
      </c>
      <c r="Z23" s="10">
        <v>2250.6126003700001</v>
      </c>
      <c r="AA23" s="10">
        <v>2295.8842983099998</v>
      </c>
      <c r="AB23" s="10">
        <v>2335.8726147299999</v>
      </c>
      <c r="AC23" s="10">
        <v>2381.33610709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1.5432430100000001</v>
      </c>
      <c r="E25" s="10">
        <v>1.38262226</v>
      </c>
      <c r="F25" s="10">
        <v>1</v>
      </c>
      <c r="G25" s="10">
        <v>1</v>
      </c>
      <c r="H25" s="10">
        <v>1</v>
      </c>
      <c r="I25" s="10">
        <v>1</v>
      </c>
      <c r="J25" s="10">
        <v>1.00000003</v>
      </c>
      <c r="K25" s="10">
        <v>1</v>
      </c>
      <c r="L25" s="10">
        <v>1</v>
      </c>
      <c r="M25" s="10">
        <v>1.00054599</v>
      </c>
      <c r="N25" s="10">
        <v>1.0639605400000001</v>
      </c>
      <c r="O25" s="10">
        <v>1.0601900900000001</v>
      </c>
      <c r="P25" s="10">
        <v>1.06549362</v>
      </c>
      <c r="Q25" s="10">
        <v>1.0614007700000001</v>
      </c>
      <c r="R25" s="10">
        <v>1.06351928</v>
      </c>
      <c r="S25" s="10">
        <v>1.0312171699999999</v>
      </c>
      <c r="T25" s="10">
        <v>1.0611901399999999</v>
      </c>
      <c r="U25" s="10">
        <v>1.0454130800000001</v>
      </c>
      <c r="V25" s="10">
        <v>1.0580952299999999</v>
      </c>
      <c r="W25" s="10">
        <v>1.0588092099999999</v>
      </c>
      <c r="X25" s="10">
        <v>1.0600408699999999</v>
      </c>
      <c r="Y25" s="10">
        <v>1.06004812</v>
      </c>
      <c r="Z25" s="10">
        <v>1.04817563</v>
      </c>
      <c r="AA25" s="10">
        <v>1.05651312</v>
      </c>
      <c r="AB25" s="10">
        <v>1.0552916699999999</v>
      </c>
      <c r="AC25" s="10">
        <v>1.0525007500000001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1.65942967</v>
      </c>
      <c r="D26" s="10">
        <v>1.38262226</v>
      </c>
      <c r="E26" s="10">
        <v>1</v>
      </c>
      <c r="F26" s="10">
        <v>1</v>
      </c>
      <c r="G26" s="10">
        <v>1</v>
      </c>
      <c r="H26" s="10">
        <v>1</v>
      </c>
      <c r="I26" s="10">
        <v>1.00000003</v>
      </c>
      <c r="J26" s="10">
        <v>1</v>
      </c>
      <c r="K26" s="10">
        <v>1</v>
      </c>
      <c r="L26" s="10">
        <v>1.00054599</v>
      </c>
      <c r="M26" s="10">
        <v>1.0639605400000001</v>
      </c>
      <c r="N26" s="10">
        <v>1.0601900900000001</v>
      </c>
      <c r="O26" s="10">
        <v>1.06549362</v>
      </c>
      <c r="P26" s="10">
        <v>1.0614007700000001</v>
      </c>
      <c r="Q26" s="10">
        <v>1.06351928</v>
      </c>
      <c r="R26" s="10">
        <v>1.0312171699999999</v>
      </c>
      <c r="S26" s="10">
        <v>1.0611901399999999</v>
      </c>
      <c r="T26" s="10">
        <v>1.0454130800000001</v>
      </c>
      <c r="U26" s="10">
        <v>1.0580952299999999</v>
      </c>
      <c r="V26" s="10">
        <v>1.0588092099999999</v>
      </c>
      <c r="W26" s="10">
        <v>1.0600408699999999</v>
      </c>
      <c r="X26" s="10">
        <v>1.06004812</v>
      </c>
      <c r="Y26" s="10">
        <v>1.04817563</v>
      </c>
      <c r="Z26" s="10">
        <v>1.05651312</v>
      </c>
      <c r="AA26" s="10">
        <v>1.0552916699999999</v>
      </c>
      <c r="AB26" s="10">
        <v>1.0525007500000001</v>
      </c>
      <c r="AC26" s="10">
        <v>1.0546170800000001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1.65942967</v>
      </c>
      <c r="D27" s="10">
        <v>1.5432530099999999</v>
      </c>
      <c r="E27" s="10">
        <v>1.46327037</v>
      </c>
      <c r="F27" s="10">
        <v>1.47816847</v>
      </c>
      <c r="G27" s="10">
        <v>1.48850126</v>
      </c>
      <c r="H27" s="10">
        <v>1.49947667</v>
      </c>
      <c r="I27" s="10">
        <v>1.5135292</v>
      </c>
      <c r="J27" s="10">
        <v>1.5351292299999999</v>
      </c>
      <c r="K27" s="10">
        <v>1.55707211</v>
      </c>
      <c r="L27" s="10">
        <v>1.5802369300000001</v>
      </c>
      <c r="M27" s="10">
        <v>1.60441748</v>
      </c>
      <c r="N27" s="10">
        <v>1.5976451300000001</v>
      </c>
      <c r="O27" s="10">
        <v>1.59286394</v>
      </c>
      <c r="P27" s="10">
        <v>1.5857702199999999</v>
      </c>
      <c r="Q27" s="10">
        <v>1.58076942</v>
      </c>
      <c r="R27" s="10">
        <v>1.5749583599999999</v>
      </c>
      <c r="S27" s="10">
        <v>1.5844220200000001</v>
      </c>
      <c r="T27" s="10">
        <v>1.57996018</v>
      </c>
      <c r="U27" s="10">
        <v>1.5829480899999999</v>
      </c>
      <c r="V27" s="10">
        <v>1.5800209000000001</v>
      </c>
      <c r="W27" s="10">
        <v>1.5768694400000001</v>
      </c>
      <c r="X27" s="10">
        <v>1.57325914</v>
      </c>
      <c r="Y27" s="10">
        <v>1.5697501</v>
      </c>
      <c r="Z27" s="10">
        <v>1.5718057400000001</v>
      </c>
      <c r="AA27" s="10">
        <v>1.5700685299999999</v>
      </c>
      <c r="AB27" s="10">
        <v>1.56896955</v>
      </c>
      <c r="AC27" s="10">
        <v>1.5692024499999999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2E-8</v>
      </c>
      <c r="E36" s="10">
        <v>0</v>
      </c>
      <c r="F36" s="10">
        <v>0</v>
      </c>
      <c r="G36" s="10">
        <v>0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2.2149999999999999E-4</v>
      </c>
      <c r="T36" s="10">
        <v>0</v>
      </c>
      <c r="U36" s="10">
        <v>0</v>
      </c>
      <c r="V36" s="10">
        <v>1E-8</v>
      </c>
      <c r="W36" s="10">
        <v>1E-8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5.9999999999999995E-8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2E-8</v>
      </c>
      <c r="D37" s="10">
        <v>0</v>
      </c>
      <c r="E37" s="10">
        <v>0</v>
      </c>
      <c r="F37" s="10">
        <v>0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2.2149999999999999E-4</v>
      </c>
      <c r="S37" s="10">
        <v>0</v>
      </c>
      <c r="T37" s="10">
        <v>0</v>
      </c>
      <c r="U37" s="10">
        <v>1E-8</v>
      </c>
      <c r="V37" s="10">
        <v>1E-8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5.9999999999999995E-8</v>
      </c>
      <c r="AC37" s="10">
        <v>5.9999999999999995E-8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13455</v>
      </c>
      <c r="C39" s="10">
        <v>18237.60671426</v>
      </c>
      <c r="D39" s="10">
        <v>24512.410157319999</v>
      </c>
      <c r="E39" s="10">
        <v>25911.67601436</v>
      </c>
      <c r="F39" s="10">
        <v>26542.78647513</v>
      </c>
      <c r="G39" s="10">
        <v>27189.26840062</v>
      </c>
      <c r="H39" s="10">
        <v>28168.385401510001</v>
      </c>
      <c r="I39" s="10">
        <v>29519.702767530001</v>
      </c>
      <c r="J39" s="10">
        <v>30225.141907929999</v>
      </c>
      <c r="K39" s="10">
        <v>30946.31254513</v>
      </c>
      <c r="L39" s="10">
        <v>31683.65491438</v>
      </c>
      <c r="M39" s="10">
        <v>32316.9808557</v>
      </c>
      <c r="N39" s="10">
        <v>32961.412786530003</v>
      </c>
      <c r="O39" s="10">
        <v>33617.122698350002</v>
      </c>
      <c r="P39" s="10">
        <v>34284.444198359997</v>
      </c>
      <c r="Q39" s="10">
        <v>34962.955142289997</v>
      </c>
      <c r="R39" s="10">
        <v>35751.938755939998</v>
      </c>
      <c r="S39" s="10">
        <v>36557.59000448</v>
      </c>
      <c r="T39" s="10">
        <v>37380.173959189997</v>
      </c>
      <c r="U39" s="10">
        <v>38140.772351170002</v>
      </c>
      <c r="V39" s="10">
        <v>38915.496060830003</v>
      </c>
      <c r="W39" s="10">
        <v>39704.610042269996</v>
      </c>
      <c r="X39" s="10">
        <v>40508.41112556</v>
      </c>
      <c r="Y39" s="10">
        <v>41403.056516780001</v>
      </c>
      <c r="Z39" s="10">
        <v>42256.410773019998</v>
      </c>
      <c r="AA39" s="10">
        <v>43137.47536063</v>
      </c>
      <c r="AB39" s="10">
        <v>44035.611959829999</v>
      </c>
      <c r="AC39" s="10">
        <v>44951.331054970004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97350652.75</v>
      </c>
      <c r="C40" s="10">
        <v>131954137.363855</v>
      </c>
      <c r="D40" s="10">
        <v>177354078.72843</v>
      </c>
      <c r="E40" s="10">
        <v>187478154.87509099</v>
      </c>
      <c r="F40" s="10">
        <v>192044413.90992099</v>
      </c>
      <c r="G40" s="10">
        <v>196721889.750707</v>
      </c>
      <c r="H40" s="10">
        <v>203806072.51951599</v>
      </c>
      <c r="I40" s="10">
        <v>213583228.04942</v>
      </c>
      <c r="J40" s="10">
        <v>218687275.674375</v>
      </c>
      <c r="K40" s="10">
        <v>223905145.03711</v>
      </c>
      <c r="L40" s="10">
        <v>229240021.361588</v>
      </c>
      <c r="M40" s="10">
        <v>233822310.012014</v>
      </c>
      <c r="N40" s="10">
        <v>238484953.573468</v>
      </c>
      <c r="O40" s="10">
        <v>243229196.451996</v>
      </c>
      <c r="P40" s="10">
        <v>248057452.38807499</v>
      </c>
      <c r="Q40" s="10">
        <v>252966667.05096501</v>
      </c>
      <c r="R40" s="10">
        <v>258675182.08609799</v>
      </c>
      <c r="S40" s="10">
        <v>264504292.07751</v>
      </c>
      <c r="T40" s="10">
        <v>270455914.88932902</v>
      </c>
      <c r="U40" s="10">
        <v>275959054.981462</v>
      </c>
      <c r="V40" s="10">
        <v>281564395.66050601</v>
      </c>
      <c r="W40" s="10">
        <v>287273853.94267702</v>
      </c>
      <c r="X40" s="10">
        <v>293089577.47591698</v>
      </c>
      <c r="Y40" s="10">
        <v>299562584.74569702</v>
      </c>
      <c r="Z40" s="10">
        <v>305736839.21408999</v>
      </c>
      <c r="AA40" s="10">
        <v>312111585.60716701</v>
      </c>
      <c r="AB40" s="10">
        <v>318609852.73393703</v>
      </c>
      <c r="AC40" s="10">
        <v>325235334.09014398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97350652.75</v>
      </c>
      <c r="C41" s="10">
        <v>131954137.363855</v>
      </c>
      <c r="D41" s="10">
        <v>177354078.72843</v>
      </c>
      <c r="E41" s="10">
        <v>187478154.87509099</v>
      </c>
      <c r="F41" s="10">
        <v>192044413.90992099</v>
      </c>
      <c r="G41" s="10">
        <v>196721889.750707</v>
      </c>
      <c r="H41" s="10">
        <v>203806072.51951599</v>
      </c>
      <c r="I41" s="10">
        <v>213583228.04942</v>
      </c>
      <c r="J41" s="10">
        <v>218687275.674375</v>
      </c>
      <c r="K41" s="10">
        <v>223905145.03711</v>
      </c>
      <c r="L41" s="10">
        <v>229240021.361588</v>
      </c>
      <c r="M41" s="10">
        <v>233822310.012014</v>
      </c>
      <c r="N41" s="10">
        <v>238484953.573468</v>
      </c>
      <c r="O41" s="10">
        <v>243229196.451996</v>
      </c>
      <c r="P41" s="10">
        <v>248057452.38807499</v>
      </c>
      <c r="Q41" s="10">
        <v>252966667.05096501</v>
      </c>
      <c r="R41" s="10">
        <v>258675182.08609799</v>
      </c>
      <c r="S41" s="10">
        <v>264504292.07751</v>
      </c>
      <c r="T41" s="10">
        <v>270455914.88932902</v>
      </c>
      <c r="U41" s="10">
        <v>275959054.981462</v>
      </c>
      <c r="V41" s="10">
        <v>281564395.66050601</v>
      </c>
      <c r="W41" s="10">
        <v>287273853.94267702</v>
      </c>
      <c r="X41" s="10">
        <v>293089577.47591698</v>
      </c>
      <c r="Y41" s="10">
        <v>299562584.74569702</v>
      </c>
      <c r="Z41" s="10">
        <v>305736839.21408999</v>
      </c>
      <c r="AA41" s="10">
        <v>312111585.60716701</v>
      </c>
      <c r="AB41" s="10">
        <v>318609852.73393703</v>
      </c>
      <c r="AC41" s="10">
        <v>325235334.09014398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15496.702872170001</v>
      </c>
      <c r="C42" s="10">
        <v>21005.036963980001</v>
      </c>
      <c r="D42" s="10">
        <v>28231.998282339999</v>
      </c>
      <c r="E42" s="10">
        <v>29843.59302226</v>
      </c>
      <c r="F42" s="10">
        <v>30570.470115550001</v>
      </c>
      <c r="G42" s="10">
        <v>31315.051186640001</v>
      </c>
      <c r="H42" s="10">
        <v>32442.742397329999</v>
      </c>
      <c r="I42" s="10">
        <v>33999.11279549</v>
      </c>
      <c r="J42" s="10">
        <v>34811.597429699999</v>
      </c>
      <c r="K42" s="10">
        <v>35642.200706160002</v>
      </c>
      <c r="L42" s="10">
        <v>36491.429662770002</v>
      </c>
      <c r="M42" s="10">
        <v>37220.8584204</v>
      </c>
      <c r="N42" s="10">
        <v>37963.078424380001</v>
      </c>
      <c r="O42" s="10">
        <v>38718.287764679997</v>
      </c>
      <c r="P42" s="10">
        <v>39486.870671099998</v>
      </c>
      <c r="Q42" s="10">
        <v>40268.340941900002</v>
      </c>
      <c r="R42" s="10">
        <v>41177.047343359998</v>
      </c>
      <c r="S42" s="10">
        <v>42104.950577639996</v>
      </c>
      <c r="T42" s="10">
        <v>43052.355938740002</v>
      </c>
      <c r="U42" s="10">
        <v>43928.369858140002</v>
      </c>
      <c r="V42" s="10">
        <v>44820.65251416</v>
      </c>
      <c r="W42" s="10">
        <v>45729.509065810002</v>
      </c>
      <c r="X42" s="10">
        <v>46655.28138511</v>
      </c>
      <c r="Y42" s="10">
        <v>47685.683005600004</v>
      </c>
      <c r="Z42" s="10">
        <v>48668.52784794</v>
      </c>
      <c r="AA42" s="10">
        <v>49683.287872120003</v>
      </c>
      <c r="AB42" s="10">
        <v>50717.710467179997</v>
      </c>
      <c r="AC42" s="10">
        <v>51772.383579909998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197.93120604999999</v>
      </c>
      <c r="D43" s="10">
        <v>266.03111809000001</v>
      </c>
      <c r="E43" s="10">
        <v>281.21723230999999</v>
      </c>
      <c r="F43" s="10">
        <v>288.06662086</v>
      </c>
      <c r="G43" s="10">
        <v>295.08283462999998</v>
      </c>
      <c r="H43" s="10">
        <v>305.70910878000001</v>
      </c>
      <c r="I43" s="10">
        <v>320.37484207</v>
      </c>
      <c r="J43" s="10">
        <v>328.03091351</v>
      </c>
      <c r="K43" s="10">
        <v>335.85771756000003</v>
      </c>
      <c r="L43" s="10">
        <v>343.86003204000002</v>
      </c>
      <c r="M43" s="10">
        <v>350.73346501999998</v>
      </c>
      <c r="N43" s="10">
        <v>357.72743036000003</v>
      </c>
      <c r="O43" s="10">
        <v>364.84379467999997</v>
      </c>
      <c r="P43" s="10">
        <v>372.08617858000002</v>
      </c>
      <c r="Q43" s="10">
        <v>379.45000057999999</v>
      </c>
      <c r="R43" s="10">
        <v>388.01277313000003</v>
      </c>
      <c r="S43" s="10">
        <v>396.75643811999998</v>
      </c>
      <c r="T43" s="10">
        <v>405.68387232999999</v>
      </c>
      <c r="U43" s="10">
        <v>413.93858246999997</v>
      </c>
      <c r="V43" s="10">
        <v>422.34659348999998</v>
      </c>
      <c r="W43" s="10">
        <v>430.91078091000003</v>
      </c>
      <c r="X43" s="10">
        <v>439.63436621</v>
      </c>
      <c r="Y43" s="10">
        <v>449.34387712</v>
      </c>
      <c r="Z43" s="10">
        <v>458.60525882000002</v>
      </c>
      <c r="AA43" s="10">
        <v>468.16737841000003</v>
      </c>
      <c r="AB43" s="10">
        <v>477.91477909999998</v>
      </c>
      <c r="AC43" s="10">
        <v>487.85300114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0.29205196</v>
      </c>
      <c r="C44" s="10">
        <v>0.39586241</v>
      </c>
      <c r="D44" s="10">
        <v>0.53206224000000002</v>
      </c>
      <c r="E44" s="10">
        <v>0.56243445999999997</v>
      </c>
      <c r="F44" s="10">
        <v>0.57613323999999999</v>
      </c>
      <c r="G44" s="10">
        <v>0.59016566999999998</v>
      </c>
      <c r="H44" s="10">
        <v>0.61141822000000001</v>
      </c>
      <c r="I44" s="10">
        <v>0.64074967999999999</v>
      </c>
      <c r="J44" s="10">
        <v>0.65606182999999996</v>
      </c>
      <c r="K44" s="10">
        <v>0.67171544000000005</v>
      </c>
      <c r="L44" s="10">
        <v>0.68772005999999997</v>
      </c>
      <c r="M44" s="10">
        <v>0.70146693000000004</v>
      </c>
      <c r="N44" s="10">
        <v>0.71545486000000003</v>
      </c>
      <c r="O44" s="10">
        <v>0.72968759000000005</v>
      </c>
      <c r="P44" s="10">
        <v>0.74417235999999998</v>
      </c>
      <c r="Q44" s="10">
        <v>0.75890000000000002</v>
      </c>
      <c r="R44" s="10">
        <v>0.77602554999999995</v>
      </c>
      <c r="S44" s="10">
        <v>0.79351287999999998</v>
      </c>
      <c r="T44" s="10">
        <v>0.81136774</v>
      </c>
      <c r="U44" s="10">
        <v>0.82787716</v>
      </c>
      <c r="V44" s="10">
        <v>0.84469318999999998</v>
      </c>
      <c r="W44" s="10">
        <v>0.86182155999999999</v>
      </c>
      <c r="X44" s="10">
        <v>0.87926873000000005</v>
      </c>
      <c r="Y44" s="10">
        <v>0.89868775000000001</v>
      </c>
      <c r="Z44" s="10">
        <v>0.91721052000000003</v>
      </c>
      <c r="AA44" s="10">
        <v>0.93633476000000004</v>
      </c>
      <c r="AB44" s="10">
        <v>0.95582955999999997</v>
      </c>
      <c r="AC44" s="10">
        <v>0.97570599999999996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14512.487772869999</v>
      </c>
      <c r="C45" s="10">
        <v>19670.980635240001</v>
      </c>
      <c r="D45" s="10">
        <v>26438.948546399999</v>
      </c>
      <c r="E45" s="10">
        <v>27948.188876479999</v>
      </c>
      <c r="F45" s="10">
        <v>28628.901090920001</v>
      </c>
      <c r="G45" s="10">
        <v>29326.192881260002</v>
      </c>
      <c r="H45" s="10">
        <v>30382.263004150002</v>
      </c>
      <c r="I45" s="10">
        <v>31839.786359909998</v>
      </c>
      <c r="J45" s="10">
        <v>32600.66907263</v>
      </c>
      <c r="K45" s="10">
        <v>33378.519689840003</v>
      </c>
      <c r="L45" s="10">
        <v>34173.813046809999</v>
      </c>
      <c r="M45" s="10">
        <v>34856.914866179999</v>
      </c>
      <c r="N45" s="10">
        <v>35551.995543750003</v>
      </c>
      <c r="O45" s="10">
        <v>36259.240588549997</v>
      </c>
      <c r="P45" s="10">
        <v>36979.009827460002</v>
      </c>
      <c r="Q45" s="10">
        <v>37710.847938010003</v>
      </c>
      <c r="R45" s="10">
        <v>38561.841252470003</v>
      </c>
      <c r="S45" s="10">
        <v>39430.812184740003</v>
      </c>
      <c r="T45" s="10">
        <v>40318.046639209999</v>
      </c>
      <c r="U45" s="10">
        <v>41138.423812280002</v>
      </c>
      <c r="V45" s="10">
        <v>41974.036474029999</v>
      </c>
      <c r="W45" s="10">
        <v>42825.17040245</v>
      </c>
      <c r="X45" s="10">
        <v>43692.145756830003</v>
      </c>
      <c r="Y45" s="10">
        <v>44657.105273820001</v>
      </c>
      <c r="Z45" s="10">
        <v>45577.528403490003</v>
      </c>
      <c r="AA45" s="10">
        <v>46527.839741639997</v>
      </c>
      <c r="AB45" s="10">
        <v>47496.56485604</v>
      </c>
      <c r="AC45" s="10">
        <v>48484.254352260003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984.21509930000002</v>
      </c>
      <c r="C46" s="10">
        <v>1334.0563287499999</v>
      </c>
      <c r="D46" s="10">
        <v>1793.0497359399999</v>
      </c>
      <c r="E46" s="10">
        <v>1895.40414579</v>
      </c>
      <c r="F46" s="10">
        <v>1941.5690246300001</v>
      </c>
      <c r="G46" s="10">
        <v>1988.85830538</v>
      </c>
      <c r="H46" s="10">
        <v>2060.4793931700001</v>
      </c>
      <c r="I46" s="10">
        <v>2159.3264355800002</v>
      </c>
      <c r="J46" s="10">
        <v>2210.9283570699999</v>
      </c>
      <c r="K46" s="10">
        <v>2263.6810163300001</v>
      </c>
      <c r="L46" s="10">
        <v>2317.6166159700001</v>
      </c>
      <c r="M46" s="10">
        <v>2363.9435542199999</v>
      </c>
      <c r="N46" s="10">
        <v>2411.0828806300001</v>
      </c>
      <c r="O46" s="10">
        <v>2459.04717613</v>
      </c>
      <c r="P46" s="10">
        <v>2507.86084364</v>
      </c>
      <c r="Q46" s="10">
        <v>2557.4930038900002</v>
      </c>
      <c r="R46" s="10">
        <v>2615.2060908899998</v>
      </c>
      <c r="S46" s="10">
        <v>2674.1383928999999</v>
      </c>
      <c r="T46" s="10">
        <v>2734.3092995299999</v>
      </c>
      <c r="U46" s="10">
        <v>2789.9460458600001</v>
      </c>
      <c r="V46" s="10">
        <v>2846.6160401299999</v>
      </c>
      <c r="W46" s="10">
        <v>2904.3386633599998</v>
      </c>
      <c r="X46" s="10">
        <v>2963.1356282800002</v>
      </c>
      <c r="Y46" s="10">
        <v>3028.5777317799998</v>
      </c>
      <c r="Z46" s="10">
        <v>3090.9994444499998</v>
      </c>
      <c r="AA46" s="10">
        <v>3155.44813049</v>
      </c>
      <c r="AB46" s="10">
        <v>3221.1456111399998</v>
      </c>
      <c r="AC46" s="10">
        <v>3288.1292276499998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1.3785115299999999</v>
      </c>
      <c r="E47" s="10">
        <v>1.3220090499999999</v>
      </c>
      <c r="F47" s="10">
        <v>1.08418869</v>
      </c>
      <c r="G47" s="10">
        <v>1.0506217600000001</v>
      </c>
      <c r="H47" s="10">
        <v>1.0506217600000001</v>
      </c>
      <c r="I47" s="10">
        <v>1.06257555</v>
      </c>
      <c r="J47" s="10">
        <v>1.0748439400000001</v>
      </c>
      <c r="K47" s="10">
        <v>1.05015101</v>
      </c>
      <c r="L47" s="10">
        <v>1.0501127800000001</v>
      </c>
      <c r="M47" s="10">
        <v>1.0500784599999999</v>
      </c>
      <c r="N47" s="10">
        <v>1.04614261</v>
      </c>
      <c r="O47" s="10">
        <v>1.0460932999999999</v>
      </c>
      <c r="P47" s="10">
        <v>1.0460443699999999</v>
      </c>
      <c r="Q47" s="10">
        <v>1.04600066</v>
      </c>
      <c r="R47" s="10">
        <v>1.0459391099999999</v>
      </c>
      <c r="S47" s="10">
        <v>1.04878592</v>
      </c>
      <c r="T47" s="10">
        <v>1.0487533099999999</v>
      </c>
      <c r="U47" s="10">
        <v>1.0487190200000001</v>
      </c>
      <c r="V47" s="10">
        <v>1.0465104000000001</v>
      </c>
      <c r="W47" s="10">
        <v>1.0464740699999999</v>
      </c>
      <c r="X47" s="10">
        <v>1.0464385899999999</v>
      </c>
      <c r="Y47" s="10">
        <v>1.04640464</v>
      </c>
      <c r="Z47" s="10">
        <v>1.0482927399999999</v>
      </c>
      <c r="AA47" s="10">
        <v>1.04678041</v>
      </c>
      <c r="AB47" s="10">
        <v>1.0470260899999999</v>
      </c>
      <c r="AC47" s="10">
        <v>1.04699521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1.39020718</v>
      </c>
      <c r="D48" s="10">
        <v>1.37852153</v>
      </c>
      <c r="E48" s="10">
        <v>1.08418869</v>
      </c>
      <c r="F48" s="10">
        <v>1.0506217600000001</v>
      </c>
      <c r="G48" s="10">
        <v>1.0506217600000001</v>
      </c>
      <c r="H48" s="10">
        <v>1.06257555</v>
      </c>
      <c r="I48" s="10">
        <v>1.0748439400000001</v>
      </c>
      <c r="J48" s="10">
        <v>1.05015101</v>
      </c>
      <c r="K48" s="10">
        <v>1.0501127800000001</v>
      </c>
      <c r="L48" s="10">
        <v>1.0500784599999999</v>
      </c>
      <c r="M48" s="10">
        <v>1.04614261</v>
      </c>
      <c r="N48" s="10">
        <v>1.0460932999999999</v>
      </c>
      <c r="O48" s="10">
        <v>1.0460443699999999</v>
      </c>
      <c r="P48" s="10">
        <v>1.04600066</v>
      </c>
      <c r="Q48" s="10">
        <v>1.0459391099999999</v>
      </c>
      <c r="R48" s="10">
        <v>1.04878592</v>
      </c>
      <c r="S48" s="10">
        <v>1.0487533099999999</v>
      </c>
      <c r="T48" s="10">
        <v>1.0487190200000001</v>
      </c>
      <c r="U48" s="10">
        <v>1.0465104000000001</v>
      </c>
      <c r="V48" s="10">
        <v>1.0464740699999999</v>
      </c>
      <c r="W48" s="10">
        <v>1.0464385899999999</v>
      </c>
      <c r="X48" s="10">
        <v>1.04640464</v>
      </c>
      <c r="Y48" s="10">
        <v>1.0482927399999999</v>
      </c>
      <c r="Z48" s="10">
        <v>1.04678041</v>
      </c>
      <c r="AA48" s="10">
        <v>1.0470260899999999</v>
      </c>
      <c r="AB48" s="10">
        <v>1.04699521</v>
      </c>
      <c r="AC48" s="10">
        <v>1.0469691999999999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1.39020718</v>
      </c>
      <c r="D49" s="10">
        <v>1.37852153</v>
      </c>
      <c r="E49" s="10">
        <v>1.32201905</v>
      </c>
      <c r="F49" s="10">
        <v>1.3054684299999999</v>
      </c>
      <c r="G49" s="10">
        <v>1.29546687</v>
      </c>
      <c r="H49" s="10">
        <v>1.286043</v>
      </c>
      <c r="I49" s="10">
        <v>1.2755109499999999</v>
      </c>
      <c r="J49" s="10">
        <v>1.26600253</v>
      </c>
      <c r="K49" s="10">
        <v>1.26214548</v>
      </c>
      <c r="L49" s="10">
        <v>1.2584798500000001</v>
      </c>
      <c r="M49" s="10">
        <v>1.2550123</v>
      </c>
      <c r="N49" s="10">
        <v>1.25422609</v>
      </c>
      <c r="O49" s="10">
        <v>1.25340549</v>
      </c>
      <c r="P49" s="10">
        <v>1.2527944099999999</v>
      </c>
      <c r="Q49" s="10">
        <v>1.2521327099999999</v>
      </c>
      <c r="R49" s="10">
        <v>1.2515919799999999</v>
      </c>
      <c r="S49" s="10">
        <v>1.2496161800000001</v>
      </c>
      <c r="T49" s="10">
        <v>1.2485323399999999</v>
      </c>
      <c r="U49" s="10">
        <v>1.2470700100000001</v>
      </c>
      <c r="V49" s="10">
        <v>1.24643784</v>
      </c>
      <c r="W49" s="10">
        <v>1.24587051</v>
      </c>
      <c r="X49" s="10">
        <v>1.2453801799999999</v>
      </c>
      <c r="Y49" s="10">
        <v>1.2449316100000001</v>
      </c>
      <c r="Z49" s="10">
        <v>1.2438180000000001</v>
      </c>
      <c r="AA49" s="10">
        <v>1.24326314</v>
      </c>
      <c r="AB49" s="10">
        <v>1.24265662</v>
      </c>
      <c r="AC49" s="10">
        <v>1.2420085300000001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14307</v>
      </c>
      <c r="C50" s="10">
        <v>20928.725719009999</v>
      </c>
      <c r="D50" s="10">
        <v>20091.57669025</v>
      </c>
      <c r="E50" s="10">
        <v>19287.913622640001</v>
      </c>
      <c r="F50" s="10">
        <v>18516.397077739999</v>
      </c>
      <c r="G50" s="10">
        <v>17775.741194630002</v>
      </c>
      <c r="H50" s="10">
        <v>17064.711546840001</v>
      </c>
      <c r="I50" s="10">
        <v>16877.48572796</v>
      </c>
      <c r="J50" s="10">
        <v>17249.889998850002</v>
      </c>
      <c r="K50" s="10">
        <v>17628.36340957</v>
      </c>
      <c r="L50" s="10">
        <v>18013.53006451</v>
      </c>
      <c r="M50" s="10">
        <v>18506.303427350002</v>
      </c>
      <c r="N50" s="10">
        <v>19010.209460639999</v>
      </c>
      <c r="O50" s="10">
        <v>19525.565835630001</v>
      </c>
      <c r="P50" s="10">
        <v>20052.459257189999</v>
      </c>
      <c r="Q50" s="10">
        <v>20591.706466079999</v>
      </c>
      <c r="R50" s="10">
        <v>21060.312059200001</v>
      </c>
      <c r="S50" s="10">
        <v>21537.749835219998</v>
      </c>
      <c r="T50" s="10">
        <v>22023.93647728</v>
      </c>
      <c r="U50" s="10">
        <v>22585.653214220001</v>
      </c>
      <c r="V50" s="10">
        <v>23159.51631395</v>
      </c>
      <c r="W50" s="10">
        <v>23745.788184630001</v>
      </c>
      <c r="X50" s="10">
        <v>24344.700529379999</v>
      </c>
      <c r="Y50" s="10">
        <v>24892.84813441</v>
      </c>
      <c r="Z50" s="10">
        <v>25501.61071927</v>
      </c>
      <c r="AA50" s="10">
        <v>26113.618587149998</v>
      </c>
      <c r="AB50" s="10">
        <v>26738.300279120002</v>
      </c>
      <c r="AC50" s="10">
        <v>27375.810387680001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57041176.25</v>
      </c>
      <c r="C51" s="10">
        <v>61490080.8879316</v>
      </c>
      <c r="D51" s="10">
        <v>22322472.124979999</v>
      </c>
      <c r="E51" s="10">
        <v>19263789.617141999</v>
      </c>
      <c r="F51" s="10">
        <v>19774487.667148501</v>
      </c>
      <c r="G51" s="10">
        <v>20283946.006766301</v>
      </c>
      <c r="H51" s="10">
        <v>19455159.130661599</v>
      </c>
      <c r="I51" s="10">
        <v>17319387.932659298</v>
      </c>
      <c r="J51" s="10">
        <v>17780535.497791499</v>
      </c>
      <c r="K51" s="10">
        <v>18242517.569429599</v>
      </c>
      <c r="L51" s="10">
        <v>18701521.407180801</v>
      </c>
      <c r="M51" s="10">
        <v>19215119.520144299</v>
      </c>
      <c r="N51" s="10">
        <v>19767948.6681385</v>
      </c>
      <c r="O51" s="10">
        <v>20303590.757562298</v>
      </c>
      <c r="P51" s="10">
        <v>20881598.428791199</v>
      </c>
      <c r="Q51" s="10">
        <v>21464719.504639301</v>
      </c>
      <c r="R51" s="10">
        <v>21920324.568334401</v>
      </c>
      <c r="S51" s="10">
        <v>22172439.957525901</v>
      </c>
      <c r="T51" s="10">
        <v>22540639.604318</v>
      </c>
      <c r="U51" s="10">
        <v>23117128.105509799</v>
      </c>
      <c r="V51" s="10">
        <v>23703858.305881102</v>
      </c>
      <c r="W51" s="10">
        <v>24297007.173275702</v>
      </c>
      <c r="X51" s="10">
        <v>24905625.7238288</v>
      </c>
      <c r="Y51" s="10">
        <v>25341182.1472486</v>
      </c>
      <c r="Z51" s="10">
        <v>25940082.894237399</v>
      </c>
      <c r="AA51" s="10">
        <v>26521420.443090901</v>
      </c>
      <c r="AB51" s="10">
        <v>27140210.995157901</v>
      </c>
      <c r="AC51" s="10">
        <v>27755328.111637201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57041176.25</v>
      </c>
      <c r="C52" s="10">
        <v>61490080.8879316</v>
      </c>
      <c r="D52" s="10">
        <v>22322472.124979999</v>
      </c>
      <c r="E52" s="10">
        <v>19263789.617141999</v>
      </c>
      <c r="F52" s="10">
        <v>19774487.667148501</v>
      </c>
      <c r="G52" s="10">
        <v>20283946.006766301</v>
      </c>
      <c r="H52" s="10">
        <v>19455159.130661599</v>
      </c>
      <c r="I52" s="10">
        <v>17319387.932659298</v>
      </c>
      <c r="J52" s="10">
        <v>17780535.497791499</v>
      </c>
      <c r="K52" s="10">
        <v>18242517.569429599</v>
      </c>
      <c r="L52" s="10">
        <v>18701521.407180801</v>
      </c>
      <c r="M52" s="10">
        <v>19215119.520144299</v>
      </c>
      <c r="N52" s="10">
        <v>19767948.6681385</v>
      </c>
      <c r="O52" s="10">
        <v>20303590.757562298</v>
      </c>
      <c r="P52" s="10">
        <v>20881598.428791199</v>
      </c>
      <c r="Q52" s="10">
        <v>21464719.504639301</v>
      </c>
      <c r="R52" s="10">
        <v>21920324.568334401</v>
      </c>
      <c r="S52" s="10">
        <v>22172439.957525901</v>
      </c>
      <c r="T52" s="10">
        <v>22540639.604318</v>
      </c>
      <c r="U52" s="10">
        <v>23117128.105509799</v>
      </c>
      <c r="V52" s="10">
        <v>23703858.305881102</v>
      </c>
      <c r="W52" s="10">
        <v>24297007.173275702</v>
      </c>
      <c r="X52" s="10">
        <v>24905625.7238288</v>
      </c>
      <c r="Y52" s="10">
        <v>25341182.1472486</v>
      </c>
      <c r="Z52" s="10">
        <v>25940082.894237399</v>
      </c>
      <c r="AA52" s="10">
        <v>26521420.443090901</v>
      </c>
      <c r="AB52" s="10">
        <v>27140210.995157901</v>
      </c>
      <c r="AC52" s="10">
        <v>27755328.111637201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4104.9552028199996</v>
      </c>
      <c r="C53" s="10">
        <v>5469.23912956</v>
      </c>
      <c r="D53" s="10">
        <v>4354.7942295100002</v>
      </c>
      <c r="E53" s="10">
        <v>4127.7573399299999</v>
      </c>
      <c r="F53" s="10">
        <v>3993.9095374200001</v>
      </c>
      <c r="G53" s="10">
        <v>3865.8838393699998</v>
      </c>
      <c r="H53" s="10">
        <v>3710.8232173199999</v>
      </c>
      <c r="I53" s="10">
        <v>3623.2052750100002</v>
      </c>
      <c r="J53" s="10">
        <v>3705.0792672600001</v>
      </c>
      <c r="K53" s="10">
        <v>3788.12456084</v>
      </c>
      <c r="L53" s="10">
        <v>3872.3664788000001</v>
      </c>
      <c r="M53" s="10">
        <v>3978.3468152199998</v>
      </c>
      <c r="N53" s="10">
        <v>4087.3955659600001</v>
      </c>
      <c r="O53" s="10">
        <v>4198.1963720800004</v>
      </c>
      <c r="P53" s="10">
        <v>4312.2187605400004</v>
      </c>
      <c r="Q53" s="10">
        <v>4428.7086632800001</v>
      </c>
      <c r="R53" s="10">
        <v>4528.6908424000003</v>
      </c>
      <c r="S53" s="10">
        <v>4625.3827907200002</v>
      </c>
      <c r="T53" s="10">
        <v>4726.5663121799998</v>
      </c>
      <c r="U53" s="10">
        <v>4847.1554558799999</v>
      </c>
      <c r="V53" s="10">
        <v>4970.2979086900004</v>
      </c>
      <c r="W53" s="10">
        <v>5095.95015117</v>
      </c>
      <c r="X53" s="10">
        <v>5224.3769678099998</v>
      </c>
      <c r="Y53" s="10">
        <v>5338.9541461299996</v>
      </c>
      <c r="Z53" s="10">
        <v>5469.0118279500002</v>
      </c>
      <c r="AA53" s="10">
        <v>5599.2563966300004</v>
      </c>
      <c r="AB53" s="10">
        <v>5732.8182569199998</v>
      </c>
      <c r="AC53" s="10">
        <v>5868.7232403300004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15065.069817539999</v>
      </c>
      <c r="D54" s="10">
        <v>5469.0056706200003</v>
      </c>
      <c r="E54" s="10">
        <v>4719.6284562000001</v>
      </c>
      <c r="F54" s="10">
        <v>4844.7494784500004</v>
      </c>
      <c r="G54" s="10">
        <v>4969.5667716600001</v>
      </c>
      <c r="H54" s="10">
        <v>4766.5139870100002</v>
      </c>
      <c r="I54" s="10">
        <v>4243.2500435000002</v>
      </c>
      <c r="J54" s="10">
        <v>4356.2311969599996</v>
      </c>
      <c r="K54" s="10">
        <v>4469.4168045099996</v>
      </c>
      <c r="L54" s="10">
        <v>4581.8727447600004</v>
      </c>
      <c r="M54" s="10">
        <v>4707.7042824399996</v>
      </c>
      <c r="N54" s="10">
        <v>4843.1474236900003</v>
      </c>
      <c r="O54" s="10">
        <v>4974.3797355999995</v>
      </c>
      <c r="P54" s="10">
        <v>5115.9916150500003</v>
      </c>
      <c r="Q54" s="10">
        <v>5258.8562786399998</v>
      </c>
      <c r="R54" s="10">
        <v>5370.4795192399997</v>
      </c>
      <c r="S54" s="10">
        <v>5432.2477895900001</v>
      </c>
      <c r="T54" s="10">
        <v>5522.4567030600001</v>
      </c>
      <c r="U54" s="10">
        <v>5663.6963858500003</v>
      </c>
      <c r="V54" s="10">
        <v>5807.4452849400004</v>
      </c>
      <c r="W54" s="10">
        <v>5952.7667574500001</v>
      </c>
      <c r="X54" s="10">
        <v>6101.8783023400001</v>
      </c>
      <c r="Y54" s="10">
        <v>6208.58962608</v>
      </c>
      <c r="Z54" s="10">
        <v>6355.3203090899997</v>
      </c>
      <c r="AA54" s="10">
        <v>6497.74800856</v>
      </c>
      <c r="AB54" s="10">
        <v>6649.3516938100001</v>
      </c>
      <c r="AC54" s="10">
        <v>6800.0553873500003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27.95017636</v>
      </c>
      <c r="C55" s="10">
        <v>30.130139639999999</v>
      </c>
      <c r="D55" s="10">
        <v>10.938011339999999</v>
      </c>
      <c r="E55" s="10">
        <v>9.4392569099999992</v>
      </c>
      <c r="F55" s="10">
        <v>9.6894989599999999</v>
      </c>
      <c r="G55" s="10">
        <v>9.9391335400000003</v>
      </c>
      <c r="H55" s="10">
        <v>9.5330279699999991</v>
      </c>
      <c r="I55" s="10">
        <v>8.4865000899999998</v>
      </c>
      <c r="J55" s="10">
        <v>8.7124623900000007</v>
      </c>
      <c r="K55" s="10">
        <v>8.9388336099999997</v>
      </c>
      <c r="L55" s="10">
        <v>9.1637454900000002</v>
      </c>
      <c r="M55" s="10">
        <v>9.4154085599999995</v>
      </c>
      <c r="N55" s="10">
        <v>9.6862948499999995</v>
      </c>
      <c r="O55" s="10">
        <v>9.9487594700000006</v>
      </c>
      <c r="P55" s="10">
        <v>10.231983230000001</v>
      </c>
      <c r="Q55" s="10">
        <v>10.51771256</v>
      </c>
      <c r="R55" s="10">
        <v>10.74095904</v>
      </c>
      <c r="S55" s="10">
        <v>10.86449558</v>
      </c>
      <c r="T55" s="10">
        <v>11.044913409999999</v>
      </c>
      <c r="U55" s="10">
        <v>11.327392769999999</v>
      </c>
      <c r="V55" s="10">
        <v>11.61489057</v>
      </c>
      <c r="W55" s="10">
        <v>11.90553351</v>
      </c>
      <c r="X55" s="10">
        <v>12.2037566</v>
      </c>
      <c r="Y55" s="10">
        <v>12.41717925</v>
      </c>
      <c r="Z55" s="10">
        <v>12.71064062</v>
      </c>
      <c r="AA55" s="10">
        <v>12.995496019999999</v>
      </c>
      <c r="AB55" s="10">
        <v>13.29870339</v>
      </c>
      <c r="AC55" s="10">
        <v>13.600110770000001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2713.1505023200002</v>
      </c>
      <c r="C56" s="10">
        <v>3968.8811558900002</v>
      </c>
      <c r="D56" s="10">
        <v>3810.1259096600002</v>
      </c>
      <c r="E56" s="10">
        <v>3657.7208732700001</v>
      </c>
      <c r="F56" s="10">
        <v>3511.41203834</v>
      </c>
      <c r="G56" s="10">
        <v>3370.95555681</v>
      </c>
      <c r="H56" s="10">
        <v>3236.1173345299999</v>
      </c>
      <c r="I56" s="10">
        <v>3200.6122094500001</v>
      </c>
      <c r="J56" s="10">
        <v>3271.23420111</v>
      </c>
      <c r="K56" s="10">
        <v>3343.00713215</v>
      </c>
      <c r="L56" s="10">
        <v>3416.04935647</v>
      </c>
      <c r="M56" s="10">
        <v>3509.4978989299998</v>
      </c>
      <c r="N56" s="10">
        <v>3605.05761846</v>
      </c>
      <c r="O56" s="10">
        <v>3702.7887575999998</v>
      </c>
      <c r="P56" s="10">
        <v>3802.7077588799998</v>
      </c>
      <c r="Q56" s="10">
        <v>3904.96950737</v>
      </c>
      <c r="R56" s="10">
        <v>3993.8349229300002</v>
      </c>
      <c r="S56" s="10">
        <v>4084.3752557600001</v>
      </c>
      <c r="T56" s="10">
        <v>4176.5747058300003</v>
      </c>
      <c r="U56" s="10">
        <v>4283.0975301099998</v>
      </c>
      <c r="V56" s="10">
        <v>4391.9237660299996</v>
      </c>
      <c r="W56" s="10">
        <v>4503.10317614</v>
      </c>
      <c r="X56" s="10">
        <v>4616.6797001499999</v>
      </c>
      <c r="Y56" s="10">
        <v>4720.6293017400003</v>
      </c>
      <c r="Z56" s="10">
        <v>4836.0738053300001</v>
      </c>
      <c r="AA56" s="10">
        <v>4952.1337378199996</v>
      </c>
      <c r="AB56" s="10">
        <v>5070.5971086400004</v>
      </c>
      <c r="AC56" s="10">
        <v>5191.4932343999999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1391.8047005000001</v>
      </c>
      <c r="C57" s="10">
        <v>1500.3579736700001</v>
      </c>
      <c r="D57" s="10">
        <v>544.66831984999999</v>
      </c>
      <c r="E57" s="10">
        <v>470.03646665999997</v>
      </c>
      <c r="F57" s="10">
        <v>482.49749908000001</v>
      </c>
      <c r="G57" s="10">
        <v>494.92828257000002</v>
      </c>
      <c r="H57" s="10">
        <v>474.70588278999998</v>
      </c>
      <c r="I57" s="10">
        <v>422.59306556000001</v>
      </c>
      <c r="J57" s="10">
        <v>433.84506614999998</v>
      </c>
      <c r="K57" s="10">
        <v>445.11742869</v>
      </c>
      <c r="L57" s="10">
        <v>456.31712234000003</v>
      </c>
      <c r="M57" s="10">
        <v>468.84891628999998</v>
      </c>
      <c r="N57" s="10">
        <v>482.33794749999998</v>
      </c>
      <c r="O57" s="10">
        <v>495.40761448000001</v>
      </c>
      <c r="P57" s="10">
        <v>509.51100165999998</v>
      </c>
      <c r="Q57" s="10">
        <v>523.73915591000002</v>
      </c>
      <c r="R57" s="10">
        <v>534.85591947</v>
      </c>
      <c r="S57" s="10">
        <v>541.00753496000004</v>
      </c>
      <c r="T57" s="10">
        <v>549.99160634999998</v>
      </c>
      <c r="U57" s="10">
        <v>564.05792577</v>
      </c>
      <c r="V57" s="10">
        <v>578.37414265999996</v>
      </c>
      <c r="W57" s="10">
        <v>592.84697502999995</v>
      </c>
      <c r="X57" s="10">
        <v>607.69726765999997</v>
      </c>
      <c r="Y57" s="10">
        <v>618.32484438999995</v>
      </c>
      <c r="Z57" s="10">
        <v>632.93802261999997</v>
      </c>
      <c r="AA57" s="10">
        <v>647.12265880999996</v>
      </c>
      <c r="AB57" s="10">
        <v>662.22114827999997</v>
      </c>
      <c r="AC57" s="10">
        <v>677.23000592000005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1.5237824799999999</v>
      </c>
      <c r="E58" s="10">
        <v>1</v>
      </c>
      <c r="F58" s="10">
        <v>1</v>
      </c>
      <c r="G58" s="10">
        <v>1</v>
      </c>
      <c r="H58" s="10">
        <v>1</v>
      </c>
      <c r="I58" s="10">
        <v>1</v>
      </c>
      <c r="J58" s="10">
        <v>1.030238</v>
      </c>
      <c r="K58" s="10">
        <v>1.0646511999999999</v>
      </c>
      <c r="L58" s="10">
        <v>1.06452149</v>
      </c>
      <c r="M58" s="10">
        <v>1.06442631</v>
      </c>
      <c r="N58" s="10">
        <v>1.0701622200000001</v>
      </c>
      <c r="O58" s="10">
        <v>1.0700300899999999</v>
      </c>
      <c r="P58" s="10">
        <v>1.06990568</v>
      </c>
      <c r="Q58" s="10">
        <v>1.06977583</v>
      </c>
      <c r="R58" s="10">
        <v>1.0696789799999999</v>
      </c>
      <c r="S58" s="10">
        <v>1.06537188</v>
      </c>
      <c r="T58" s="10">
        <v>1.0652812700000001</v>
      </c>
      <c r="U58" s="10">
        <v>1.0651809299999999</v>
      </c>
      <c r="V58" s="10">
        <v>1.0682342</v>
      </c>
      <c r="W58" s="10">
        <v>1.06813365</v>
      </c>
      <c r="X58" s="10">
        <v>1.0680359500000001</v>
      </c>
      <c r="Y58" s="10">
        <v>1.0679394099999999</v>
      </c>
      <c r="Z58" s="10">
        <v>1.06512093</v>
      </c>
      <c r="AA58" s="10">
        <v>1.0671409599999999</v>
      </c>
      <c r="AB58" s="10">
        <v>1.0666654099999999</v>
      </c>
      <c r="AC58" s="10">
        <v>1.06658509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1.5237824799999999</v>
      </c>
      <c r="D59" s="10">
        <v>1</v>
      </c>
      <c r="E59" s="10">
        <v>1</v>
      </c>
      <c r="F59" s="10">
        <v>1</v>
      </c>
      <c r="G59" s="10">
        <v>1</v>
      </c>
      <c r="H59" s="10">
        <v>1</v>
      </c>
      <c r="I59" s="10">
        <v>1.030238</v>
      </c>
      <c r="J59" s="10">
        <v>1.0646511999999999</v>
      </c>
      <c r="K59" s="10">
        <v>1.06452149</v>
      </c>
      <c r="L59" s="10">
        <v>1.06442631</v>
      </c>
      <c r="M59" s="10">
        <v>1.0701622200000001</v>
      </c>
      <c r="N59" s="10">
        <v>1.0700300899999999</v>
      </c>
      <c r="O59" s="10">
        <v>1.06990568</v>
      </c>
      <c r="P59" s="10">
        <v>1.06977583</v>
      </c>
      <c r="Q59" s="10">
        <v>1.0696789799999999</v>
      </c>
      <c r="R59" s="10">
        <v>1.06537188</v>
      </c>
      <c r="S59" s="10">
        <v>1.0652812700000001</v>
      </c>
      <c r="T59" s="10">
        <v>1.0651809299999999</v>
      </c>
      <c r="U59" s="10">
        <v>1.0682342</v>
      </c>
      <c r="V59" s="10">
        <v>1.06813365</v>
      </c>
      <c r="W59" s="10">
        <v>1.0680359500000001</v>
      </c>
      <c r="X59" s="10">
        <v>1.0679394099999999</v>
      </c>
      <c r="Y59" s="10">
        <v>1.06512093</v>
      </c>
      <c r="Z59" s="10">
        <v>1.0671409599999999</v>
      </c>
      <c r="AA59" s="10">
        <v>1.0666654099999999</v>
      </c>
      <c r="AB59" s="10">
        <v>1.06658509</v>
      </c>
      <c r="AC59" s="10">
        <v>1.0665026900000001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1.6366226399999999</v>
      </c>
      <c r="D60" s="10">
        <v>1.5733243699999999</v>
      </c>
      <c r="E60" s="10">
        <v>1.6725981400000001</v>
      </c>
      <c r="F60" s="10">
        <v>1.6992158799999999</v>
      </c>
      <c r="G60" s="10">
        <v>1.71935697</v>
      </c>
      <c r="H60" s="10">
        <v>1.7407109700000001</v>
      </c>
      <c r="I60" s="10">
        <v>1.76698523</v>
      </c>
      <c r="J60" s="10">
        <v>1.78204973</v>
      </c>
      <c r="K60" s="10">
        <v>1.77144619</v>
      </c>
      <c r="L60" s="10">
        <v>1.7614606399999999</v>
      </c>
      <c r="M60" s="10">
        <v>1.75209346</v>
      </c>
      <c r="N60" s="10">
        <v>1.74441238</v>
      </c>
      <c r="O60" s="10">
        <v>1.7367529399999999</v>
      </c>
      <c r="P60" s="10">
        <v>1.7298538800000001</v>
      </c>
      <c r="Q60" s="10">
        <v>1.7229190599999999</v>
      </c>
      <c r="R60" s="10">
        <v>1.7164321499999999</v>
      </c>
      <c r="S60" s="10">
        <v>1.71036184</v>
      </c>
      <c r="T60" s="10">
        <v>1.70701211</v>
      </c>
      <c r="U60" s="10">
        <v>1.70256758</v>
      </c>
      <c r="V60" s="10">
        <v>1.6972442700000001</v>
      </c>
      <c r="W60" s="10">
        <v>1.6921900999999999</v>
      </c>
      <c r="X60" s="10">
        <v>1.68743592</v>
      </c>
      <c r="Y60" s="10">
        <v>1.68287366</v>
      </c>
      <c r="Z60" s="10">
        <v>1.67931403</v>
      </c>
      <c r="AA60" s="10">
        <v>1.6752115000000001</v>
      </c>
      <c r="AB60" s="10">
        <v>1.6714225300000001</v>
      </c>
      <c r="AC60" s="10">
        <v>1.6675590899999999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10915.89454503</v>
      </c>
      <c r="H61" s="10">
        <v>10642.9971814</v>
      </c>
      <c r="I61" s="10">
        <v>10376.922251870001</v>
      </c>
      <c r="J61" s="10">
        <v>10117.499195570001</v>
      </c>
      <c r="K61" s="10">
        <v>9864.5617156799999</v>
      </c>
      <c r="L61" s="10">
        <v>9617.9476727900001</v>
      </c>
      <c r="M61" s="10">
        <v>9377.49898097</v>
      </c>
      <c r="N61" s="10">
        <v>9143.0615064499998</v>
      </c>
      <c r="O61" s="10">
        <v>8914.4849687900005</v>
      </c>
      <c r="P61" s="10">
        <v>8691.6228445699999</v>
      </c>
      <c r="Q61" s="10">
        <v>8474.3322734499998</v>
      </c>
      <c r="R61" s="10">
        <v>8262.4739666200003</v>
      </c>
      <c r="S61" s="10">
        <v>8055.9121174499996</v>
      </c>
      <c r="T61" s="10">
        <v>7854.5143145100001</v>
      </c>
      <c r="U61" s="10">
        <v>7658.15145665</v>
      </c>
      <c r="V61" s="10">
        <v>7466.6976702299999</v>
      </c>
      <c r="W61" s="10">
        <v>7280.03022848</v>
      </c>
      <c r="X61" s="10">
        <v>7098.0294727700002</v>
      </c>
      <c r="Y61" s="10">
        <v>6920.57873595</v>
      </c>
      <c r="Z61" s="10">
        <v>6747.5642675500003</v>
      </c>
      <c r="AA61" s="10">
        <v>6578.8751608599996</v>
      </c>
      <c r="AB61" s="10">
        <v>6414.4032818400001</v>
      </c>
      <c r="AC61" s="10">
        <v>6254.0431997899996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39933839.75</v>
      </c>
      <c r="C62" s="10">
        <v>0.10329125</v>
      </c>
      <c r="D62" s="10">
        <v>1E-8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39933839.75</v>
      </c>
      <c r="C63" s="10">
        <v>0.10329125</v>
      </c>
      <c r="D63" s="10">
        <v>1E-8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8345.2432245700002</v>
      </c>
      <c r="C64" s="10">
        <v>7230.1938517199997</v>
      </c>
      <c r="D64" s="10">
        <v>7049.4390030799996</v>
      </c>
      <c r="E64" s="10">
        <v>6873.2030279999999</v>
      </c>
      <c r="F64" s="10">
        <v>6701.3729523000002</v>
      </c>
      <c r="G64" s="10">
        <v>6533.8386284999997</v>
      </c>
      <c r="H64" s="10">
        <v>6370.4926627799996</v>
      </c>
      <c r="I64" s="10">
        <v>6211.2303462099999</v>
      </c>
      <c r="J64" s="10">
        <v>6055.9495875599996</v>
      </c>
      <c r="K64" s="10">
        <v>5904.5508478700003</v>
      </c>
      <c r="L64" s="10">
        <v>5756.9370766700004</v>
      </c>
      <c r="M64" s="10">
        <v>5613.0136497599997</v>
      </c>
      <c r="N64" s="10">
        <v>5472.6883085099998</v>
      </c>
      <c r="O64" s="10">
        <v>5335.8711008</v>
      </c>
      <c r="P64" s="10">
        <v>5202.4743232800001</v>
      </c>
      <c r="Q64" s="10">
        <v>5072.4124652</v>
      </c>
      <c r="R64" s="10">
        <v>4945.6021535700002</v>
      </c>
      <c r="S64" s="10">
        <v>4821.9620997299999</v>
      </c>
      <c r="T64" s="10">
        <v>4701.4130472400002</v>
      </c>
      <c r="U64" s="10">
        <v>4583.8777210500002</v>
      </c>
      <c r="V64" s="10">
        <v>4469.28077803</v>
      </c>
      <c r="W64" s="10">
        <v>4357.5487585800001</v>
      </c>
      <c r="X64" s="10">
        <v>4248.6100396100001</v>
      </c>
      <c r="Y64" s="10">
        <v>4142.3947886200003</v>
      </c>
      <c r="Z64" s="10">
        <v>4038.8349189099999</v>
      </c>
      <c r="AA64" s="10">
        <v>3937.86404593</v>
      </c>
      <c r="AB64" s="10">
        <v>3839.41744479</v>
      </c>
      <c r="AC64" s="10">
        <v>3743.43200867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4.2349999999999999E-5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32.745748599999999</v>
      </c>
      <c r="C66" s="10">
        <v>8.0000000000000002E-8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7415.5834351900003</v>
      </c>
      <c r="C67" s="10">
        <v>7230.1938493099997</v>
      </c>
      <c r="D67" s="10">
        <v>7049.4390030799996</v>
      </c>
      <c r="E67" s="10">
        <v>6873.2030279999999</v>
      </c>
      <c r="F67" s="10">
        <v>6701.3729523000002</v>
      </c>
      <c r="G67" s="10">
        <v>6533.8386284999997</v>
      </c>
      <c r="H67" s="10">
        <v>6370.4926627799996</v>
      </c>
      <c r="I67" s="10">
        <v>6211.2303462099999</v>
      </c>
      <c r="J67" s="10">
        <v>6055.9495875599996</v>
      </c>
      <c r="K67" s="10">
        <v>5904.5508478700003</v>
      </c>
      <c r="L67" s="10">
        <v>5756.9370766700004</v>
      </c>
      <c r="M67" s="10">
        <v>5613.0136497599997</v>
      </c>
      <c r="N67" s="10">
        <v>5472.6883085099998</v>
      </c>
      <c r="O67" s="10">
        <v>5335.8711008</v>
      </c>
      <c r="P67" s="10">
        <v>5202.4743232800001</v>
      </c>
      <c r="Q67" s="10">
        <v>5072.4124652</v>
      </c>
      <c r="R67" s="10">
        <v>4945.6021535700002</v>
      </c>
      <c r="S67" s="10">
        <v>4821.9620997299999</v>
      </c>
      <c r="T67" s="10">
        <v>4701.4130472400002</v>
      </c>
      <c r="U67" s="10">
        <v>4583.8777210500002</v>
      </c>
      <c r="V67" s="10">
        <v>4469.28077803</v>
      </c>
      <c r="W67" s="10">
        <v>4357.5487585800001</v>
      </c>
      <c r="X67" s="10">
        <v>4248.6100396100001</v>
      </c>
      <c r="Y67" s="10">
        <v>4142.3947886200003</v>
      </c>
      <c r="Z67" s="10">
        <v>4038.8349189099999</v>
      </c>
      <c r="AA67" s="10">
        <v>3937.86404593</v>
      </c>
      <c r="AB67" s="10">
        <v>3839.41744479</v>
      </c>
      <c r="AC67" s="10">
        <v>3743.43200867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929.65978938000001</v>
      </c>
      <c r="C68" s="10">
        <v>2.3999999999999999E-6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</v>
      </c>
      <c r="E69" s="10">
        <v>1.3E-7</v>
      </c>
      <c r="F69" s="10">
        <v>1.77534E-3</v>
      </c>
      <c r="G69" s="10">
        <v>1.6579999999999999E-4</v>
      </c>
      <c r="H69" s="10">
        <v>1.6718000000000001E-4</v>
      </c>
      <c r="I69" s="10">
        <v>1.7317999999999999E-4</v>
      </c>
      <c r="J69" s="10">
        <v>1.94E-4</v>
      </c>
      <c r="K69" s="10">
        <v>0</v>
      </c>
      <c r="L69" s="10">
        <v>3.01E-5</v>
      </c>
      <c r="M69" s="10">
        <v>3.1149999999999998E-5</v>
      </c>
      <c r="N69" s="10">
        <v>4.3734999999999998E-4</v>
      </c>
      <c r="O69" s="10">
        <v>4.8255999999999999E-4</v>
      </c>
      <c r="P69" s="10">
        <v>5.0945000000000005E-4</v>
      </c>
      <c r="Q69" s="10">
        <v>5.2512999999999995E-4</v>
      </c>
      <c r="R69" s="10">
        <v>5.3202000000000002E-4</v>
      </c>
      <c r="S69" s="10">
        <v>0</v>
      </c>
      <c r="T69" s="10">
        <v>4.6650000000000002E-5</v>
      </c>
      <c r="U69" s="10">
        <v>4.8860000000000003E-5</v>
      </c>
      <c r="V69" s="10">
        <v>9.5669999999999997E-5</v>
      </c>
      <c r="W69" s="10">
        <v>1.0045E-4</v>
      </c>
      <c r="X69" s="10">
        <v>8.7289999999999999E-5</v>
      </c>
      <c r="Y69" s="10">
        <v>8.9649999999999997E-5</v>
      </c>
      <c r="Z69" s="10">
        <v>9.4324999999999997E-4</v>
      </c>
      <c r="AA69" s="10">
        <v>2.2000000000000001E-7</v>
      </c>
      <c r="AB69" s="10">
        <v>5.9999999999999995E-8</v>
      </c>
      <c r="AC69" s="10">
        <v>5.9999999999999995E-8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</v>
      </c>
      <c r="D70" s="10">
        <v>1.3E-7</v>
      </c>
      <c r="E70" s="10">
        <v>1.77534E-3</v>
      </c>
      <c r="F70" s="10">
        <v>1.6579999999999999E-4</v>
      </c>
      <c r="G70" s="10">
        <v>1.6718000000000001E-4</v>
      </c>
      <c r="H70" s="10">
        <v>1.7317999999999999E-4</v>
      </c>
      <c r="I70" s="10">
        <v>1.94E-4</v>
      </c>
      <c r="J70" s="10">
        <v>0</v>
      </c>
      <c r="K70" s="10">
        <v>3.01E-5</v>
      </c>
      <c r="L70" s="10">
        <v>3.1149999999999998E-5</v>
      </c>
      <c r="M70" s="10">
        <v>4.3734999999999998E-4</v>
      </c>
      <c r="N70" s="10">
        <v>4.8255999999999999E-4</v>
      </c>
      <c r="O70" s="10">
        <v>5.0945000000000005E-4</v>
      </c>
      <c r="P70" s="10">
        <v>5.2512999999999995E-4</v>
      </c>
      <c r="Q70" s="10">
        <v>5.3202000000000002E-4</v>
      </c>
      <c r="R70" s="10">
        <v>0</v>
      </c>
      <c r="S70" s="10">
        <v>4.6650000000000002E-5</v>
      </c>
      <c r="T70" s="10">
        <v>4.8860000000000003E-5</v>
      </c>
      <c r="U70" s="10">
        <v>9.5669999999999997E-5</v>
      </c>
      <c r="V70" s="10">
        <v>1.0045E-4</v>
      </c>
      <c r="W70" s="10">
        <v>8.7289999999999999E-5</v>
      </c>
      <c r="X70" s="10">
        <v>8.9649999999999997E-5</v>
      </c>
      <c r="Y70" s="10">
        <v>9.4324999999999997E-4</v>
      </c>
      <c r="Z70" s="10">
        <v>2.2000000000000001E-7</v>
      </c>
      <c r="AA70" s="10">
        <v>5.9999999999999995E-8</v>
      </c>
      <c r="AB70" s="10">
        <v>5.9999999999999995E-8</v>
      </c>
      <c r="AC70" s="10">
        <v>5.9999999999999995E-8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2.7285549599999999</v>
      </c>
      <c r="D71" s="10">
        <v>3.32027034</v>
      </c>
      <c r="E71" s="10">
        <v>3.6912315100000002</v>
      </c>
      <c r="F71" s="10">
        <v>3.7574118900000002</v>
      </c>
      <c r="G71" s="10">
        <v>3.7952227000000001</v>
      </c>
      <c r="H71" s="10">
        <v>3.8359613100000001</v>
      </c>
      <c r="I71" s="10">
        <v>3.8937182300000002</v>
      </c>
      <c r="J71" s="10">
        <v>3.9938541299999999</v>
      </c>
      <c r="K71" s="10">
        <v>4.0940307100000002</v>
      </c>
      <c r="L71" s="10">
        <v>4.1992118300000003</v>
      </c>
      <c r="M71" s="10">
        <v>4.3098804099999999</v>
      </c>
      <c r="N71" s="10">
        <v>4.4501702700000001</v>
      </c>
      <c r="O71" s="10">
        <v>4.5957068799999998</v>
      </c>
      <c r="P71" s="10">
        <v>4.7505553899999997</v>
      </c>
      <c r="Q71" s="10">
        <v>4.9110718699999998</v>
      </c>
      <c r="R71" s="10">
        <v>5.0803439399999997</v>
      </c>
      <c r="S71" s="10">
        <v>5.2421012100000004</v>
      </c>
      <c r="T71" s="10">
        <v>5.4270417599999998</v>
      </c>
      <c r="U71" s="10">
        <v>5.6121750300000004</v>
      </c>
      <c r="V71" s="10">
        <v>5.8123795300000003</v>
      </c>
      <c r="W71" s="10">
        <v>6.0225356400000001</v>
      </c>
      <c r="X71" s="10">
        <v>6.2434825199999997</v>
      </c>
      <c r="Y71" s="10">
        <v>6.4749976299999998</v>
      </c>
      <c r="Z71" s="10">
        <v>6.7101230000000003</v>
      </c>
      <c r="AA71" s="10">
        <v>6.9615432100000003</v>
      </c>
      <c r="AB71" s="10">
        <v>7.2240508500000002</v>
      </c>
      <c r="AC71" s="10">
        <v>7.4967048299999997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2.8891000000000002E-4</v>
      </c>
      <c r="D72" s="10">
        <v>2.6002000000000002E-4</v>
      </c>
      <c r="E72" s="10">
        <v>2.3402000000000001E-4</v>
      </c>
      <c r="F72" s="10">
        <v>2.1060999999999999E-4</v>
      </c>
      <c r="G72" s="10">
        <v>1.8955E-4</v>
      </c>
      <c r="H72" s="10">
        <v>1.706E-4</v>
      </c>
      <c r="I72" s="10">
        <v>8.9286299999999999E-3</v>
      </c>
      <c r="J72" s="10">
        <v>0.62136307999999996</v>
      </c>
      <c r="K72" s="10">
        <v>0.91279286000000004</v>
      </c>
      <c r="L72" s="10">
        <v>0.82165487000000004</v>
      </c>
      <c r="M72" s="10">
        <v>0.74176215000000001</v>
      </c>
      <c r="N72" s="10">
        <v>0.66758594000000004</v>
      </c>
      <c r="O72" s="10">
        <v>0.60532659</v>
      </c>
      <c r="P72" s="10">
        <v>0.54479602999999999</v>
      </c>
      <c r="Q72" s="10">
        <v>0.49035976999999997</v>
      </c>
      <c r="R72" s="10">
        <v>0.44138835999999998</v>
      </c>
      <c r="S72" s="10">
        <v>0.40425019000000001</v>
      </c>
      <c r="T72" s="10">
        <v>0.36383051999999999</v>
      </c>
      <c r="U72" s="10">
        <v>0.32744898</v>
      </c>
      <c r="V72" s="10">
        <v>0.29470410000000002</v>
      </c>
      <c r="W72" s="10">
        <v>0.26523369000000002</v>
      </c>
      <c r="X72" s="10">
        <v>0.23871032</v>
      </c>
      <c r="Y72" s="10">
        <v>0.21483928999999999</v>
      </c>
      <c r="Z72" s="10">
        <v>0.19335547</v>
      </c>
      <c r="AA72" s="10">
        <v>0.17402015000000001</v>
      </c>
      <c r="AB72" s="10">
        <v>0.15661817</v>
      </c>
      <c r="AC72" s="10">
        <v>0.14095635000000001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6.8330000000000005E-5</v>
      </c>
      <c r="D73" s="10">
        <v>0</v>
      </c>
      <c r="E73" s="10">
        <v>0</v>
      </c>
      <c r="F73" s="10">
        <v>0</v>
      </c>
      <c r="G73" s="10">
        <v>0</v>
      </c>
      <c r="H73" s="10">
        <v>0</v>
      </c>
      <c r="I73" s="10">
        <v>2.23216E-3</v>
      </c>
      <c r="J73" s="10">
        <v>0.11007169999999999</v>
      </c>
      <c r="K73" s="10">
        <v>0.22813209000000001</v>
      </c>
      <c r="L73" s="10">
        <v>0.20541364000000001</v>
      </c>
      <c r="M73" s="10">
        <v>0.18544053999999999</v>
      </c>
      <c r="N73" s="10">
        <v>0.16689648000000001</v>
      </c>
      <c r="O73" s="10">
        <v>0.15133165000000001</v>
      </c>
      <c r="P73" s="10">
        <v>0.13619901000000001</v>
      </c>
      <c r="Q73" s="10">
        <v>0.12258993999999999</v>
      </c>
      <c r="R73" s="10">
        <v>0.11033614999999999</v>
      </c>
      <c r="S73" s="10">
        <v>0.10106253</v>
      </c>
      <c r="T73" s="10">
        <v>9.0957620000000003E-2</v>
      </c>
      <c r="U73" s="10">
        <v>8.1862210000000005E-2</v>
      </c>
      <c r="V73" s="10">
        <v>7.3676019999999995E-2</v>
      </c>
      <c r="W73" s="10">
        <v>6.6308420000000007E-2</v>
      </c>
      <c r="X73" s="10">
        <v>5.9677580000000001E-2</v>
      </c>
      <c r="Y73" s="10">
        <v>5.3709819999999998E-2</v>
      </c>
      <c r="Z73" s="10">
        <v>4.8338730000000003E-2</v>
      </c>
      <c r="AA73" s="10">
        <v>4.3505040000000002E-2</v>
      </c>
      <c r="AB73" s="10">
        <v>3.9154519999999998E-2</v>
      </c>
      <c r="AC73" s="10">
        <v>3.5238350000000002E-2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6.8330000000000005E-5</v>
      </c>
      <c r="D74" s="10">
        <v>0</v>
      </c>
      <c r="E74" s="10">
        <v>0</v>
      </c>
      <c r="F74" s="10">
        <v>0</v>
      </c>
      <c r="G74" s="10">
        <v>0</v>
      </c>
      <c r="H74" s="10">
        <v>0</v>
      </c>
      <c r="I74" s="10">
        <v>2.23216E-3</v>
      </c>
      <c r="J74" s="10">
        <v>0.11007169999999999</v>
      </c>
      <c r="K74" s="10">
        <v>0.22813209000000001</v>
      </c>
      <c r="L74" s="10">
        <v>0.20541364000000001</v>
      </c>
      <c r="M74" s="10">
        <v>0.18544053999999999</v>
      </c>
      <c r="N74" s="10">
        <v>0.16689648000000001</v>
      </c>
      <c r="O74" s="10">
        <v>0.15133165000000001</v>
      </c>
      <c r="P74" s="10">
        <v>0.13619901000000001</v>
      </c>
      <c r="Q74" s="10">
        <v>0.12258993999999999</v>
      </c>
      <c r="R74" s="10">
        <v>0.11033614999999999</v>
      </c>
      <c r="S74" s="10">
        <v>0.10106253</v>
      </c>
      <c r="T74" s="10">
        <v>9.0957620000000003E-2</v>
      </c>
      <c r="U74" s="10">
        <v>8.1862210000000005E-2</v>
      </c>
      <c r="V74" s="10">
        <v>7.3676019999999995E-2</v>
      </c>
      <c r="W74" s="10">
        <v>6.6308420000000007E-2</v>
      </c>
      <c r="X74" s="10">
        <v>5.9677580000000001E-2</v>
      </c>
      <c r="Y74" s="10">
        <v>5.3709819999999998E-2</v>
      </c>
      <c r="Z74" s="10">
        <v>4.8338730000000003E-2</v>
      </c>
      <c r="AA74" s="10">
        <v>4.3505040000000002E-2</v>
      </c>
      <c r="AB74" s="10">
        <v>3.9154519999999998E-2</v>
      </c>
      <c r="AC74" s="10">
        <v>3.5238350000000002E-2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7.6730000000000006E-5</v>
      </c>
      <c r="D75" s="10">
        <v>6.9049999999999998E-5</v>
      </c>
      <c r="E75" s="10">
        <v>6.2150000000000006E-5</v>
      </c>
      <c r="F75" s="10">
        <v>5.5930000000000002E-5</v>
      </c>
      <c r="G75" s="10">
        <v>5.0340000000000003E-5</v>
      </c>
      <c r="H75" s="10">
        <v>4.5309999999999998E-5</v>
      </c>
      <c r="I75" s="10">
        <v>2.3711800000000001E-3</v>
      </c>
      <c r="J75" s="10">
        <v>0.16501471000000001</v>
      </c>
      <c r="K75" s="10">
        <v>0.24241030999999999</v>
      </c>
      <c r="L75" s="10">
        <v>0.21820681</v>
      </c>
      <c r="M75" s="10">
        <v>0.19698971000000001</v>
      </c>
      <c r="N75" s="10">
        <v>0.17729073000000001</v>
      </c>
      <c r="O75" s="10">
        <v>0.16075653000000001</v>
      </c>
      <c r="P75" s="10">
        <v>0.14468143</v>
      </c>
      <c r="Q75" s="10">
        <v>0.1302248</v>
      </c>
      <c r="R75" s="10">
        <v>0.11721946</v>
      </c>
      <c r="S75" s="10">
        <v>0.10735669</v>
      </c>
      <c r="T75" s="10">
        <v>9.6622440000000004E-2</v>
      </c>
      <c r="U75" s="10">
        <v>8.6960599999999999E-2</v>
      </c>
      <c r="V75" s="10">
        <v>7.8264539999999994E-2</v>
      </c>
      <c r="W75" s="10">
        <v>7.0438089999999995E-2</v>
      </c>
      <c r="X75" s="10">
        <v>6.3394279999999997E-2</v>
      </c>
      <c r="Y75" s="10">
        <v>5.7054849999999997E-2</v>
      </c>
      <c r="Z75" s="10">
        <v>5.1349390000000002E-2</v>
      </c>
      <c r="AA75" s="10">
        <v>4.6214520000000002E-2</v>
      </c>
      <c r="AB75" s="10">
        <v>4.1593070000000003E-2</v>
      </c>
      <c r="AC75" s="10">
        <v>3.7433760000000003E-2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1.1999999999999999E-7</v>
      </c>
      <c r="J76" s="10">
        <v>6.1199999999999999E-6</v>
      </c>
      <c r="K76" s="10">
        <v>1.269E-5</v>
      </c>
      <c r="L76" s="10">
        <v>1.1430000000000001E-5</v>
      </c>
      <c r="M76" s="10">
        <v>1.0319999999999999E-5</v>
      </c>
      <c r="N76" s="10">
        <v>9.2799999999999992E-6</v>
      </c>
      <c r="O76" s="10">
        <v>8.4200000000000007E-6</v>
      </c>
      <c r="P76" s="10">
        <v>7.5800000000000003E-6</v>
      </c>
      <c r="Q76" s="10">
        <v>6.8199999999999999E-6</v>
      </c>
      <c r="R76" s="10">
        <v>6.1399999999999997E-6</v>
      </c>
      <c r="S76" s="10">
        <v>5.6200000000000004E-6</v>
      </c>
      <c r="T76" s="10">
        <v>5.0599999999999998E-6</v>
      </c>
      <c r="U76" s="10">
        <v>4.5499999999999996E-6</v>
      </c>
      <c r="V76" s="10">
        <v>4.0999999999999997E-6</v>
      </c>
      <c r="W76" s="10">
        <v>3.6899999999999998E-6</v>
      </c>
      <c r="X76" s="10">
        <v>3.32E-6</v>
      </c>
      <c r="Y76" s="10">
        <v>2.9900000000000002E-6</v>
      </c>
      <c r="Z76" s="10">
        <v>2.6900000000000001E-6</v>
      </c>
      <c r="AA76" s="10">
        <v>2.4200000000000001E-6</v>
      </c>
      <c r="AB76" s="10">
        <v>2.1799999999999999E-6</v>
      </c>
      <c r="AC76" s="10">
        <v>1.9599999999999999E-6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1E-8</v>
      </c>
      <c r="K77" s="10">
        <v>2.9999999999999997E-8</v>
      </c>
      <c r="L77" s="10">
        <v>2E-8</v>
      </c>
      <c r="M77" s="10">
        <v>2E-8</v>
      </c>
      <c r="N77" s="10">
        <v>2E-8</v>
      </c>
      <c r="O77" s="10">
        <v>2E-8</v>
      </c>
      <c r="P77" s="10">
        <v>2E-8</v>
      </c>
      <c r="Q77" s="10">
        <v>1E-8</v>
      </c>
      <c r="R77" s="10">
        <v>1E-8</v>
      </c>
      <c r="S77" s="10">
        <v>1E-8</v>
      </c>
      <c r="T77" s="10">
        <v>1E-8</v>
      </c>
      <c r="U77" s="10">
        <v>1E-8</v>
      </c>
      <c r="V77" s="10">
        <v>1E-8</v>
      </c>
      <c r="W77" s="10">
        <v>1E-8</v>
      </c>
      <c r="X77" s="10">
        <v>1E-8</v>
      </c>
      <c r="Y77" s="10">
        <v>1E-8</v>
      </c>
      <c r="Z77" s="10">
        <v>1E-8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7.6719999999999997E-5</v>
      </c>
      <c r="D78" s="10">
        <v>6.9049999999999998E-5</v>
      </c>
      <c r="E78" s="10">
        <v>6.2150000000000006E-5</v>
      </c>
      <c r="F78" s="10">
        <v>5.5930000000000002E-5</v>
      </c>
      <c r="G78" s="10">
        <v>5.0340000000000003E-5</v>
      </c>
      <c r="H78" s="10">
        <v>4.5309999999999998E-5</v>
      </c>
      <c r="I78" s="10">
        <v>2.3711399999999999E-3</v>
      </c>
      <c r="J78" s="10">
        <v>0.1650132</v>
      </c>
      <c r="K78" s="10">
        <v>0.24240717000000001</v>
      </c>
      <c r="L78" s="10">
        <v>0.21820397999999999</v>
      </c>
      <c r="M78" s="10">
        <v>0.19698715</v>
      </c>
      <c r="N78" s="10">
        <v>0.17728843999999999</v>
      </c>
      <c r="O78" s="10">
        <v>0.16075444</v>
      </c>
      <c r="P78" s="10">
        <v>0.14467956000000001</v>
      </c>
      <c r="Q78" s="10">
        <v>0.13022311</v>
      </c>
      <c r="R78" s="10">
        <v>0.11721794000000001</v>
      </c>
      <c r="S78" s="10">
        <v>0.10735529000000001</v>
      </c>
      <c r="T78" s="10">
        <v>9.6621189999999996E-2</v>
      </c>
      <c r="U78" s="10">
        <v>8.6959469999999997E-2</v>
      </c>
      <c r="V78" s="10">
        <v>7.8263520000000003E-2</v>
      </c>
      <c r="W78" s="10">
        <v>7.0437169999999993E-2</v>
      </c>
      <c r="X78" s="10">
        <v>6.3393459999999999E-2</v>
      </c>
      <c r="Y78" s="10">
        <v>5.7054109999999998E-2</v>
      </c>
      <c r="Z78" s="10">
        <v>5.1348730000000002E-2</v>
      </c>
      <c r="AA78" s="10">
        <v>4.6213919999999999E-2</v>
      </c>
      <c r="AB78" s="10">
        <v>4.1592530000000003E-2</v>
      </c>
      <c r="AC78" s="10">
        <v>3.7433279999999999E-2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0</v>
      </c>
      <c r="H79" s="10">
        <v>0</v>
      </c>
      <c r="I79" s="10">
        <v>2.9999999999999997E-8</v>
      </c>
      <c r="J79" s="10">
        <v>1.5200000000000001E-6</v>
      </c>
      <c r="K79" s="10">
        <v>3.14E-6</v>
      </c>
      <c r="L79" s="10">
        <v>2.83E-6</v>
      </c>
      <c r="M79" s="10">
        <v>2.5500000000000001E-6</v>
      </c>
      <c r="N79" s="10">
        <v>2.3E-6</v>
      </c>
      <c r="O79" s="10">
        <v>2.08E-6</v>
      </c>
      <c r="P79" s="10">
        <v>1.88E-6</v>
      </c>
      <c r="Q79" s="10">
        <v>1.6899999999999999E-6</v>
      </c>
      <c r="R79" s="10">
        <v>1.5200000000000001E-6</v>
      </c>
      <c r="S79" s="10">
        <v>1.39E-6</v>
      </c>
      <c r="T79" s="10">
        <v>1.2500000000000001E-6</v>
      </c>
      <c r="U79" s="10">
        <v>1.13E-6</v>
      </c>
      <c r="V79" s="10">
        <v>1.0100000000000001E-6</v>
      </c>
      <c r="W79" s="10">
        <v>9.0999999999999997E-7</v>
      </c>
      <c r="X79" s="10">
        <v>8.1999999999999998E-7</v>
      </c>
      <c r="Y79" s="10">
        <v>7.4000000000000001E-7</v>
      </c>
      <c r="Z79" s="10">
        <v>6.7000000000000004E-7</v>
      </c>
      <c r="AA79" s="10">
        <v>5.9999999999999997E-7</v>
      </c>
      <c r="AB79" s="10">
        <v>5.4000000000000002E-7</v>
      </c>
      <c r="AC79" s="10">
        <v>4.8999999999999997E-7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1.0000000899999999</v>
      </c>
      <c r="E80" s="10">
        <v>1</v>
      </c>
      <c r="F80" s="10">
        <v>1</v>
      </c>
      <c r="G80" s="10">
        <v>1</v>
      </c>
      <c r="H80" s="10">
        <v>1</v>
      </c>
      <c r="I80" s="10">
        <v>1</v>
      </c>
      <c r="J80" s="10">
        <v>1.0000019899999999</v>
      </c>
      <c r="K80" s="10">
        <v>1.0001378599999999</v>
      </c>
      <c r="L80" s="10">
        <v>1.00007885</v>
      </c>
      <c r="M80" s="10">
        <v>1.00000003</v>
      </c>
      <c r="N80" s="10">
        <v>1.0000005000000001</v>
      </c>
      <c r="O80" s="10">
        <v>1</v>
      </c>
      <c r="P80" s="10">
        <v>1.00000095</v>
      </c>
      <c r="Q80" s="10">
        <v>1</v>
      </c>
      <c r="R80" s="10">
        <v>1.0000000099999999</v>
      </c>
      <c r="S80" s="10">
        <v>1.0000000099999999</v>
      </c>
      <c r="T80" s="10">
        <v>1.00000139</v>
      </c>
      <c r="U80" s="10">
        <v>1</v>
      </c>
      <c r="V80" s="10">
        <v>1</v>
      </c>
      <c r="W80" s="10">
        <v>1</v>
      </c>
      <c r="X80" s="10">
        <v>1</v>
      </c>
      <c r="Y80" s="10">
        <v>1</v>
      </c>
      <c r="Z80" s="10">
        <v>1</v>
      </c>
      <c r="AA80" s="10">
        <v>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1.0000000899999999</v>
      </c>
      <c r="D81" s="10">
        <v>1</v>
      </c>
      <c r="E81" s="10">
        <v>1</v>
      </c>
      <c r="F81" s="10">
        <v>1</v>
      </c>
      <c r="G81" s="10">
        <v>1</v>
      </c>
      <c r="H81" s="10">
        <v>1</v>
      </c>
      <c r="I81" s="10">
        <v>1.0000019899999999</v>
      </c>
      <c r="J81" s="10">
        <v>1.0001378599999999</v>
      </c>
      <c r="K81" s="10">
        <v>1.00007885</v>
      </c>
      <c r="L81" s="10">
        <v>1.00000003</v>
      </c>
      <c r="M81" s="10">
        <v>1.0000005000000001</v>
      </c>
      <c r="N81" s="10">
        <v>1</v>
      </c>
      <c r="O81" s="10">
        <v>1.00000095</v>
      </c>
      <c r="P81" s="10">
        <v>1</v>
      </c>
      <c r="Q81" s="10">
        <v>1.0000000099999999</v>
      </c>
      <c r="R81" s="10">
        <v>1.0000000099999999</v>
      </c>
      <c r="S81" s="10">
        <v>1.00000139</v>
      </c>
      <c r="T81" s="10">
        <v>1</v>
      </c>
      <c r="U81" s="10">
        <v>1</v>
      </c>
      <c r="V81" s="10">
        <v>1</v>
      </c>
      <c r="W81" s="10">
        <v>1</v>
      </c>
      <c r="X81" s="10">
        <v>1</v>
      </c>
      <c r="Y81" s="10">
        <v>1</v>
      </c>
      <c r="Z81" s="10">
        <v>1</v>
      </c>
      <c r="AA81" s="10">
        <v>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345F1-3130-4551-BA41-DB95FF3C49B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72341</v>
      </c>
      <c r="C5" s="10">
        <v>104110.70166902</v>
      </c>
      <c r="D5" s="10">
        <v>123902.97464989001</v>
      </c>
      <c r="E5" s="10">
        <v>126505.19757721</v>
      </c>
      <c r="F5" s="10">
        <v>131320.34198547</v>
      </c>
      <c r="G5" s="10">
        <v>133421.51873533</v>
      </c>
      <c r="H5" s="10">
        <v>135641.03675562999</v>
      </c>
      <c r="I5" s="10">
        <v>137962.95655383999</v>
      </c>
      <c r="J5" s="10">
        <v>140601.53591057</v>
      </c>
      <c r="K5" s="10">
        <v>143276.12344418999</v>
      </c>
      <c r="L5" s="10">
        <v>146053.1954162</v>
      </c>
      <c r="M5" s="10">
        <v>148885.07124379999</v>
      </c>
      <c r="N5" s="10">
        <v>151819.72586594001</v>
      </c>
      <c r="O5" s="10">
        <v>155122.77642658999</v>
      </c>
      <c r="P5" s="10">
        <v>158478.08218681999</v>
      </c>
      <c r="Q5" s="10">
        <v>161901.76242222</v>
      </c>
      <c r="R5" s="10">
        <v>165464.65358412999</v>
      </c>
      <c r="S5" s="10">
        <v>168198.72434948999</v>
      </c>
      <c r="T5" s="10">
        <v>170912.84217938001</v>
      </c>
      <c r="U5" s="10">
        <v>174993.91383139999</v>
      </c>
      <c r="V5" s="10">
        <v>178560.22943400001</v>
      </c>
      <c r="W5" s="10">
        <v>182187.46393969</v>
      </c>
      <c r="X5" s="10">
        <v>185881.52298258001</v>
      </c>
      <c r="Y5" s="10">
        <v>189635.29570163999</v>
      </c>
      <c r="Z5" s="10">
        <v>193498.04498824</v>
      </c>
      <c r="AA5" s="10">
        <v>197480.43775884999</v>
      </c>
      <c r="AB5" s="10">
        <v>201450.79495906</v>
      </c>
      <c r="AC5" s="10">
        <v>205487.62815616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266857679.25</v>
      </c>
      <c r="C6" s="10">
        <v>275357713.638587</v>
      </c>
      <c r="D6" s="10">
        <v>316217800.36905599</v>
      </c>
      <c r="E6" s="10">
        <v>324131403.44894499</v>
      </c>
      <c r="F6" s="10">
        <v>339475661.76028401</v>
      </c>
      <c r="G6" s="10">
        <v>347535274.92782301</v>
      </c>
      <c r="H6" s="10">
        <v>355914945.53276199</v>
      </c>
      <c r="I6" s="10">
        <v>364571446.91072202</v>
      </c>
      <c r="J6" s="10">
        <v>373758377.72385901</v>
      </c>
      <c r="K6" s="10">
        <v>381447135.02458298</v>
      </c>
      <c r="L6" s="10">
        <v>389330723.908032</v>
      </c>
      <c r="M6" s="10">
        <v>397370578.01372498</v>
      </c>
      <c r="N6" s="10">
        <v>405631991.206743</v>
      </c>
      <c r="O6" s="10">
        <v>416846610.46894002</v>
      </c>
      <c r="P6" s="10">
        <v>428389405.42862397</v>
      </c>
      <c r="Q6" s="10">
        <v>440316021.94658101</v>
      </c>
      <c r="R6" s="10">
        <v>452713186.91159099</v>
      </c>
      <c r="S6" s="10">
        <v>457514157.92444098</v>
      </c>
      <c r="T6" s="10">
        <v>462357590.32523102</v>
      </c>
      <c r="U6" s="10">
        <v>478250212.95567</v>
      </c>
      <c r="V6" s="10">
        <v>489017793.10302699</v>
      </c>
      <c r="W6" s="10">
        <v>499996391.27708501</v>
      </c>
      <c r="X6" s="10">
        <v>511235367.30336899</v>
      </c>
      <c r="Y6" s="10">
        <v>522709065.07953298</v>
      </c>
      <c r="Z6" s="10">
        <v>534476003.97946799</v>
      </c>
      <c r="AA6" s="10">
        <v>546569707.93097198</v>
      </c>
      <c r="AB6" s="10">
        <v>558491331.42460001</v>
      </c>
      <c r="AC6" s="10">
        <v>570653202.82869399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27725.975909280001</v>
      </c>
      <c r="C8" s="10">
        <v>41626.801625599997</v>
      </c>
      <c r="D8" s="10">
        <v>55535.724966809998</v>
      </c>
      <c r="E8" s="10">
        <v>55455.047700249997</v>
      </c>
      <c r="F8" s="10">
        <v>56143.651463169997</v>
      </c>
      <c r="G8" s="10">
        <v>56116.396360140003</v>
      </c>
      <c r="H8" s="10">
        <v>56135.577336620001</v>
      </c>
      <c r="I8" s="10">
        <v>56196.67807034</v>
      </c>
      <c r="J8" s="10">
        <v>56343.278958570001</v>
      </c>
      <c r="K8" s="10">
        <v>56442.775510549996</v>
      </c>
      <c r="L8" s="10">
        <v>56579.56903749</v>
      </c>
      <c r="M8" s="10">
        <v>56744.078647540002</v>
      </c>
      <c r="N8" s="10">
        <v>56946.301451259998</v>
      </c>
      <c r="O8" s="10">
        <v>57350.192014070002</v>
      </c>
      <c r="P8" s="10">
        <v>57786.346661709998</v>
      </c>
      <c r="Q8" s="10">
        <v>58259.523372830001</v>
      </c>
      <c r="R8" s="10">
        <v>58784.466461210002</v>
      </c>
      <c r="S8" s="10">
        <v>58860.279823019999</v>
      </c>
      <c r="T8" s="10">
        <v>58939.794411260002</v>
      </c>
      <c r="U8" s="10">
        <v>59732.51470634</v>
      </c>
      <c r="V8" s="10">
        <v>60225.902892600003</v>
      </c>
      <c r="W8" s="10">
        <v>60746.754918359999</v>
      </c>
      <c r="X8" s="10">
        <v>61297.80103273</v>
      </c>
      <c r="Y8" s="10">
        <v>61876.387771870002</v>
      </c>
      <c r="Z8" s="10">
        <v>62492.36355976</v>
      </c>
      <c r="AA8" s="10">
        <v>63148.530237159997</v>
      </c>
      <c r="AB8" s="10">
        <v>63802.51780401</v>
      </c>
      <c r="AC8" s="10">
        <v>64483.995582329997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3815.8964680399999</v>
      </c>
      <c r="C9" s="10">
        <v>2580.5317309699999</v>
      </c>
      <c r="D9" s="10">
        <v>1949.2659300800001</v>
      </c>
      <c r="E9" s="10">
        <v>1905.0643621900001</v>
      </c>
      <c r="F9" s="10">
        <v>1827.38635783</v>
      </c>
      <c r="G9" s="10">
        <v>1829.36850041</v>
      </c>
      <c r="H9" s="10">
        <v>1831.76416079</v>
      </c>
      <c r="I9" s="10">
        <v>1834.7449903300001</v>
      </c>
      <c r="J9" s="10">
        <v>1834.0691384300001</v>
      </c>
      <c r="K9" s="10">
        <v>1841.72133173</v>
      </c>
      <c r="L9" s="10">
        <v>1849.91361145</v>
      </c>
      <c r="M9" s="10">
        <v>1859.5107194699999</v>
      </c>
      <c r="N9" s="10">
        <v>1869.4766760099999</v>
      </c>
      <c r="O9" s="10">
        <v>1863.6574822699999</v>
      </c>
      <c r="P9" s="10">
        <v>1858.9136218399999</v>
      </c>
      <c r="Q9" s="10">
        <v>1854.8105190700001</v>
      </c>
      <c r="R9" s="10">
        <v>1850.0886959500001</v>
      </c>
      <c r="S9" s="10">
        <v>1888.99013358</v>
      </c>
      <c r="T9" s="10">
        <v>1933.97100355</v>
      </c>
      <c r="U9" s="10">
        <v>1912.87473995</v>
      </c>
      <c r="V9" s="10">
        <v>1924.9631769299999</v>
      </c>
      <c r="W9" s="10">
        <v>1938.13394051</v>
      </c>
      <c r="X9" s="10">
        <v>1952.1332168900001</v>
      </c>
      <c r="Y9" s="10">
        <v>1967.21632905</v>
      </c>
      <c r="Z9" s="10">
        <v>1982.47731686</v>
      </c>
      <c r="AA9" s="10">
        <v>1997.66438791</v>
      </c>
      <c r="AB9" s="10">
        <v>2016.7512575600001</v>
      </c>
      <c r="AC9" s="10">
        <v>2036.97545982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20026.826104219999</v>
      </c>
      <c r="D11" s="10">
        <v>7224.9040914099996</v>
      </c>
      <c r="E11" s="10">
        <v>7125.4070312399999</v>
      </c>
      <c r="F11" s="10">
        <v>6697.0897464299996</v>
      </c>
      <c r="G11" s="10">
        <v>7038.0050156400002</v>
      </c>
      <c r="H11" s="10">
        <v>7376.1132270500002</v>
      </c>
      <c r="I11" s="10">
        <v>7713.2168121300001</v>
      </c>
      <c r="J11" s="10">
        <v>8007.9684729600003</v>
      </c>
      <c r="K11" s="10">
        <v>8376.1063164299994</v>
      </c>
      <c r="L11" s="10">
        <v>8743.1872396399995</v>
      </c>
      <c r="M11" s="10">
        <v>9117.8648924900008</v>
      </c>
      <c r="N11" s="10">
        <v>9490.1630711899998</v>
      </c>
      <c r="O11" s="10">
        <v>9704.3198698699998</v>
      </c>
      <c r="P11" s="10">
        <v>9923.5638016800003</v>
      </c>
      <c r="Q11" s="10">
        <v>10143.83915016</v>
      </c>
      <c r="R11" s="10">
        <v>10353.000645</v>
      </c>
      <c r="S11" s="10">
        <v>10976.88501521</v>
      </c>
      <c r="T11" s="10">
        <v>11655.747695059999</v>
      </c>
      <c r="U11" s="10">
        <v>11691.441849659999</v>
      </c>
      <c r="V11" s="10">
        <v>12042.95100995</v>
      </c>
      <c r="W11" s="10">
        <v>12400.43898142</v>
      </c>
      <c r="X11" s="10">
        <v>12761.59889096</v>
      </c>
      <c r="Y11" s="10">
        <v>13129.046979860001</v>
      </c>
      <c r="Z11" s="10">
        <v>13494.04956532</v>
      </c>
      <c r="AA11" s="10">
        <v>13854.29028381</v>
      </c>
      <c r="AB11" s="10">
        <v>14248.4446229</v>
      </c>
      <c r="AC11" s="10">
        <v>14649.91394898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31541.87237732</v>
      </c>
      <c r="C12" s="10">
        <v>44207.333356570001</v>
      </c>
      <c r="D12" s="10">
        <v>57484.990896889998</v>
      </c>
      <c r="E12" s="10">
        <v>57360.112062439999</v>
      </c>
      <c r="F12" s="10">
        <v>57971.037820999998</v>
      </c>
      <c r="G12" s="10">
        <v>57945.76486055</v>
      </c>
      <c r="H12" s="10">
        <v>57967.341497410001</v>
      </c>
      <c r="I12" s="10">
        <v>58031.42306067</v>
      </c>
      <c r="J12" s="10">
        <v>58177.348097000002</v>
      </c>
      <c r="K12" s="10">
        <v>58284.496842280001</v>
      </c>
      <c r="L12" s="10">
        <v>58429.482648949997</v>
      </c>
      <c r="M12" s="10">
        <v>58603.589367009998</v>
      </c>
      <c r="N12" s="10">
        <v>58815.778127270001</v>
      </c>
      <c r="O12" s="10">
        <v>59213.849496340001</v>
      </c>
      <c r="P12" s="10">
        <v>59645.26028355</v>
      </c>
      <c r="Q12" s="10">
        <v>60114.333891900002</v>
      </c>
      <c r="R12" s="10">
        <v>60634.555157160001</v>
      </c>
      <c r="S12" s="10">
        <v>60749.269956589997</v>
      </c>
      <c r="T12" s="10">
        <v>60873.765414809997</v>
      </c>
      <c r="U12" s="10">
        <v>61645.389446289999</v>
      </c>
      <c r="V12" s="10">
        <v>62150.866069529999</v>
      </c>
      <c r="W12" s="10">
        <v>62684.888858879996</v>
      </c>
      <c r="X12" s="10">
        <v>63249.934249619997</v>
      </c>
      <c r="Y12" s="10">
        <v>63843.604100919998</v>
      </c>
      <c r="Z12" s="10">
        <v>64474.840876620001</v>
      </c>
      <c r="AA12" s="10">
        <v>65146.194625080003</v>
      </c>
      <c r="AB12" s="10">
        <v>65819.269061569998</v>
      </c>
      <c r="AC12" s="10">
        <v>66520.971042160003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31541.87237732</v>
      </c>
      <c r="C13" s="10">
        <v>64234.159460789997</v>
      </c>
      <c r="D13" s="10">
        <v>64709.894988300002</v>
      </c>
      <c r="E13" s="10">
        <v>64485.519093679999</v>
      </c>
      <c r="F13" s="10">
        <v>64668.127567440002</v>
      </c>
      <c r="G13" s="10">
        <v>64983.769876179998</v>
      </c>
      <c r="H13" s="10">
        <v>65343.454724460003</v>
      </c>
      <c r="I13" s="10">
        <v>65744.639872800006</v>
      </c>
      <c r="J13" s="10">
        <v>66185.316569960007</v>
      </c>
      <c r="K13" s="10">
        <v>66660.603158710001</v>
      </c>
      <c r="L13" s="10">
        <v>67172.669888589997</v>
      </c>
      <c r="M13" s="10">
        <v>67721.454259499995</v>
      </c>
      <c r="N13" s="10">
        <v>68305.941198460001</v>
      </c>
      <c r="O13" s="10">
        <v>68918.169366210001</v>
      </c>
      <c r="P13" s="10">
        <v>69568.824085229993</v>
      </c>
      <c r="Q13" s="10">
        <v>70258.173042049995</v>
      </c>
      <c r="R13" s="10">
        <v>70987.555802160001</v>
      </c>
      <c r="S13" s="10">
        <v>71726.154971800002</v>
      </c>
      <c r="T13" s="10">
        <v>72529.513109869993</v>
      </c>
      <c r="U13" s="10">
        <v>73336.831295950004</v>
      </c>
      <c r="V13" s="10">
        <v>74193.817079479995</v>
      </c>
      <c r="W13" s="10">
        <v>75085.327840290003</v>
      </c>
      <c r="X13" s="10">
        <v>76011.533140579995</v>
      </c>
      <c r="Y13" s="10">
        <v>76972.651080779993</v>
      </c>
      <c r="Z13" s="10">
        <v>77968.890441940006</v>
      </c>
      <c r="AA13" s="10">
        <v>79000.484908889994</v>
      </c>
      <c r="AB13" s="10">
        <v>80067.71368447</v>
      </c>
      <c r="AC13" s="10">
        <v>81170.884991140003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290</v>
      </c>
      <c r="C17" s="10">
        <v>5243.8304446499997</v>
      </c>
      <c r="D17" s="10">
        <v>12305.62725666</v>
      </c>
      <c r="E17" s="10">
        <v>16581.473928520001</v>
      </c>
      <c r="F17" s="10">
        <v>18470.457526009999</v>
      </c>
      <c r="G17" s="10">
        <v>18565.0848458</v>
      </c>
      <c r="H17" s="10">
        <v>18722.29900712</v>
      </c>
      <c r="I17" s="10">
        <v>18928.038915969999</v>
      </c>
      <c r="J17" s="10">
        <v>19396.60850332</v>
      </c>
      <c r="K17" s="10">
        <v>20397.132344000001</v>
      </c>
      <c r="L17" s="10">
        <v>21465.053256399999</v>
      </c>
      <c r="M17" s="10">
        <v>22544.610345050001</v>
      </c>
      <c r="N17" s="10">
        <v>23680.240855579999</v>
      </c>
      <c r="O17" s="10">
        <v>24339.05826156</v>
      </c>
      <c r="P17" s="10">
        <v>24943.366169159999</v>
      </c>
      <c r="Q17" s="10">
        <v>25498.6917445</v>
      </c>
      <c r="R17" s="10">
        <v>26080.89539166</v>
      </c>
      <c r="S17" s="10">
        <v>27957.938714960001</v>
      </c>
      <c r="T17" s="10">
        <v>29808.739112390002</v>
      </c>
      <c r="U17" s="10">
        <v>29867.87603476</v>
      </c>
      <c r="V17" s="10">
        <v>30893.832132240001</v>
      </c>
      <c r="W17" s="10">
        <v>31912.42134805</v>
      </c>
      <c r="X17" s="10">
        <v>32915.056267309999</v>
      </c>
      <c r="Y17" s="10">
        <v>33899.294055519997</v>
      </c>
      <c r="Z17" s="10">
        <v>34914.998026250003</v>
      </c>
      <c r="AA17" s="10">
        <v>35965.68488257</v>
      </c>
      <c r="AB17" s="10">
        <v>37031.593995000003</v>
      </c>
      <c r="AC17" s="10">
        <v>38084.831423600001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556058</v>
      </c>
      <c r="C18" s="10">
        <v>10054737.480650499</v>
      </c>
      <c r="D18" s="10">
        <v>23595318.9002841</v>
      </c>
      <c r="E18" s="10">
        <v>31794004.240494899</v>
      </c>
      <c r="F18" s="10">
        <v>35416019.555165499</v>
      </c>
      <c r="G18" s="10">
        <v>35597461.893750302</v>
      </c>
      <c r="H18" s="10">
        <v>35898910.832078502</v>
      </c>
      <c r="I18" s="10">
        <v>36293405.046679303</v>
      </c>
      <c r="J18" s="10">
        <v>37191859.762552701</v>
      </c>
      <c r="K18" s="10">
        <v>39110305.575651899</v>
      </c>
      <c r="L18" s="10">
        <v>41157981.322922297</v>
      </c>
      <c r="M18" s="10">
        <v>43227968.756021798</v>
      </c>
      <c r="N18" s="10">
        <v>45405473.688527703</v>
      </c>
      <c r="O18" s="10">
        <v>46668717.444169797</v>
      </c>
      <c r="P18" s="10">
        <v>47827442.432027496</v>
      </c>
      <c r="Q18" s="10">
        <v>48892246.669182599</v>
      </c>
      <c r="R18" s="10">
        <v>50008588.033440001</v>
      </c>
      <c r="S18" s="10">
        <v>53607708.572295599</v>
      </c>
      <c r="T18" s="10">
        <v>57156509.839166403</v>
      </c>
      <c r="U18" s="10">
        <v>57269901.421165101</v>
      </c>
      <c r="V18" s="10">
        <v>59237112.095832497</v>
      </c>
      <c r="W18" s="10">
        <v>61190197.206737101</v>
      </c>
      <c r="X18" s="10">
        <v>63112690.8892667</v>
      </c>
      <c r="Y18" s="10">
        <v>64999909.151468903</v>
      </c>
      <c r="Z18" s="10">
        <v>66947461.974063098</v>
      </c>
      <c r="AA18" s="10">
        <v>68962092.429076895</v>
      </c>
      <c r="AB18" s="10">
        <v>71005910.667840898</v>
      </c>
      <c r="AC18" s="10">
        <v>73025431.695670903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556058</v>
      </c>
      <c r="C19" s="10">
        <v>10054737.480650499</v>
      </c>
      <c r="D19" s="10">
        <v>23595318.9002841</v>
      </c>
      <c r="E19" s="10">
        <v>31794004.240494899</v>
      </c>
      <c r="F19" s="10">
        <v>35416019.555165499</v>
      </c>
      <c r="G19" s="10">
        <v>35597461.893750302</v>
      </c>
      <c r="H19" s="10">
        <v>35898910.832078502</v>
      </c>
      <c r="I19" s="10">
        <v>36293405.046679303</v>
      </c>
      <c r="J19" s="10">
        <v>37191859.762552701</v>
      </c>
      <c r="K19" s="10">
        <v>39110305.575651899</v>
      </c>
      <c r="L19" s="10">
        <v>41157981.322922297</v>
      </c>
      <c r="M19" s="10">
        <v>43227968.756021798</v>
      </c>
      <c r="N19" s="10">
        <v>45405473.688527703</v>
      </c>
      <c r="O19" s="10">
        <v>46668717.444169797</v>
      </c>
      <c r="P19" s="10">
        <v>47827442.432027496</v>
      </c>
      <c r="Q19" s="10">
        <v>48892246.669182599</v>
      </c>
      <c r="R19" s="10">
        <v>50008588.033440001</v>
      </c>
      <c r="S19" s="10">
        <v>53607708.572295599</v>
      </c>
      <c r="T19" s="10">
        <v>57156509.839166403</v>
      </c>
      <c r="U19" s="10">
        <v>57269901.421165101</v>
      </c>
      <c r="V19" s="10">
        <v>59237112.095832497</v>
      </c>
      <c r="W19" s="10">
        <v>61190197.206737101</v>
      </c>
      <c r="X19" s="10">
        <v>63112690.8892667</v>
      </c>
      <c r="Y19" s="10">
        <v>64999909.151468903</v>
      </c>
      <c r="Z19" s="10">
        <v>66947461.974063098</v>
      </c>
      <c r="AA19" s="10">
        <v>68962092.429076895</v>
      </c>
      <c r="AB19" s="10">
        <v>71005910.667840898</v>
      </c>
      <c r="AC19" s="10">
        <v>73025431.695670903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59.205777259999998</v>
      </c>
      <c r="C20" s="10">
        <v>1070.5691630199999</v>
      </c>
      <c r="D20" s="10">
        <v>2512.2904357100001</v>
      </c>
      <c r="E20" s="10">
        <v>3385.23811032</v>
      </c>
      <c r="F20" s="10">
        <v>3770.88894519</v>
      </c>
      <c r="G20" s="10">
        <v>3790.2078556000001</v>
      </c>
      <c r="H20" s="10">
        <v>3822.30436117</v>
      </c>
      <c r="I20" s="10">
        <v>3864.3077791599999</v>
      </c>
      <c r="J20" s="10">
        <v>3959.96993991</v>
      </c>
      <c r="K20" s="10">
        <v>4164.2347387099999</v>
      </c>
      <c r="L20" s="10">
        <v>4382.2591789400003</v>
      </c>
      <c r="M20" s="10">
        <v>4602.6592359200004</v>
      </c>
      <c r="N20" s="10">
        <v>4834.5071223100003</v>
      </c>
      <c r="O20" s="10">
        <v>4969.0098691699995</v>
      </c>
      <c r="P20" s="10">
        <v>5092.3840738999997</v>
      </c>
      <c r="Q20" s="10">
        <v>5205.7581508599997</v>
      </c>
      <c r="R20" s="10">
        <v>5324.61959725</v>
      </c>
      <c r="S20" s="10">
        <v>5707.83273138</v>
      </c>
      <c r="T20" s="10">
        <v>6085.6881661300004</v>
      </c>
      <c r="U20" s="10">
        <v>6097.7614332100002</v>
      </c>
      <c r="V20" s="10">
        <v>6307.2184269400004</v>
      </c>
      <c r="W20" s="10">
        <v>6515.1714139300002</v>
      </c>
      <c r="X20" s="10">
        <v>6719.8672059999999</v>
      </c>
      <c r="Y20" s="10">
        <v>6920.8070792899998</v>
      </c>
      <c r="Z20" s="10">
        <v>7128.17102084</v>
      </c>
      <c r="AA20" s="10">
        <v>7342.6769931899998</v>
      </c>
      <c r="AB20" s="10">
        <v>7560.2907086599998</v>
      </c>
      <c r="AC20" s="10">
        <v>7775.3174003699996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25.1368437</v>
      </c>
      <c r="D21" s="10">
        <v>58.988297250000002</v>
      </c>
      <c r="E21" s="10">
        <v>79.485010599999995</v>
      </c>
      <c r="F21" s="10">
        <v>88.540048889999994</v>
      </c>
      <c r="G21" s="10">
        <v>88.993654730000003</v>
      </c>
      <c r="H21" s="10">
        <v>89.747277080000003</v>
      </c>
      <c r="I21" s="10">
        <v>90.733512619999999</v>
      </c>
      <c r="J21" s="10">
        <v>92.979649409999993</v>
      </c>
      <c r="K21" s="10">
        <v>97.775763940000004</v>
      </c>
      <c r="L21" s="10">
        <v>102.89495331000001</v>
      </c>
      <c r="M21" s="10">
        <v>108.06992189</v>
      </c>
      <c r="N21" s="10">
        <v>113.51368422</v>
      </c>
      <c r="O21" s="10">
        <v>116.67179360999999</v>
      </c>
      <c r="P21" s="10">
        <v>119.56860608</v>
      </c>
      <c r="Q21" s="10">
        <v>122.23061667</v>
      </c>
      <c r="R21" s="10">
        <v>125.02147008</v>
      </c>
      <c r="S21" s="10">
        <v>134.01927143</v>
      </c>
      <c r="T21" s="10">
        <v>142.8912746</v>
      </c>
      <c r="U21" s="10">
        <v>143.17475354999999</v>
      </c>
      <c r="V21" s="10">
        <v>148.09278024</v>
      </c>
      <c r="W21" s="10">
        <v>152.97549301999999</v>
      </c>
      <c r="X21" s="10">
        <v>157.78172721999999</v>
      </c>
      <c r="Y21" s="10">
        <v>162.49977287999999</v>
      </c>
      <c r="Z21" s="10">
        <v>167.36865494</v>
      </c>
      <c r="AA21" s="10">
        <v>172.40523107000001</v>
      </c>
      <c r="AB21" s="10">
        <v>177.51477667</v>
      </c>
      <c r="AC21" s="10">
        <v>182.56357924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2.7802899999999999E-3</v>
      </c>
      <c r="C22" s="10">
        <v>5.0273690000000003E-2</v>
      </c>
      <c r="D22" s="10">
        <v>0.11797659000000001</v>
      </c>
      <c r="E22" s="10">
        <v>0.15897001999999999</v>
      </c>
      <c r="F22" s="10">
        <v>0.17708009999999999</v>
      </c>
      <c r="G22" s="10">
        <v>0.17798731000000001</v>
      </c>
      <c r="H22" s="10">
        <v>0.17949455</v>
      </c>
      <c r="I22" s="10">
        <v>0.18146703</v>
      </c>
      <c r="J22" s="10">
        <v>0.18595929999999999</v>
      </c>
      <c r="K22" s="10">
        <v>0.19555153</v>
      </c>
      <c r="L22" s="10">
        <v>0.20578990999999999</v>
      </c>
      <c r="M22" s="10">
        <v>0.21613984</v>
      </c>
      <c r="N22" s="10">
        <v>0.22702737000000001</v>
      </c>
      <c r="O22" s="10">
        <v>0.23334358999999999</v>
      </c>
      <c r="P22" s="10">
        <v>0.23913720999999999</v>
      </c>
      <c r="Q22" s="10">
        <v>0.24446123</v>
      </c>
      <c r="R22" s="10">
        <v>0.25004293999999999</v>
      </c>
      <c r="S22" s="10">
        <v>0.26803853999999999</v>
      </c>
      <c r="T22" s="10">
        <v>0.28578255000000002</v>
      </c>
      <c r="U22" s="10">
        <v>0.28634950999999997</v>
      </c>
      <c r="V22" s="10">
        <v>0.29618556000000001</v>
      </c>
      <c r="W22" s="10">
        <v>0.30595098999999998</v>
      </c>
      <c r="X22" s="10">
        <v>0.31556345000000002</v>
      </c>
      <c r="Y22" s="10">
        <v>0.32499955000000003</v>
      </c>
      <c r="Z22" s="10">
        <v>0.33473731000000001</v>
      </c>
      <c r="AA22" s="10">
        <v>0.34481045999999999</v>
      </c>
      <c r="AB22" s="10">
        <v>0.35502955000000003</v>
      </c>
      <c r="AC22" s="10">
        <v>0.36512716000000001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59.205777259999998</v>
      </c>
      <c r="C23" s="10">
        <v>1070.5691630199999</v>
      </c>
      <c r="D23" s="10">
        <v>2512.2904357100001</v>
      </c>
      <c r="E23" s="10">
        <v>3385.23811032</v>
      </c>
      <c r="F23" s="10">
        <v>3770.88894519</v>
      </c>
      <c r="G23" s="10">
        <v>3790.2078556000001</v>
      </c>
      <c r="H23" s="10">
        <v>3822.30436117</v>
      </c>
      <c r="I23" s="10">
        <v>3864.3077791599999</v>
      </c>
      <c r="J23" s="10">
        <v>3959.96993991</v>
      </c>
      <c r="K23" s="10">
        <v>4164.2347387099999</v>
      </c>
      <c r="L23" s="10">
        <v>4382.2591789400003</v>
      </c>
      <c r="M23" s="10">
        <v>4602.6592359200004</v>
      </c>
      <c r="N23" s="10">
        <v>4834.5071223100003</v>
      </c>
      <c r="O23" s="10">
        <v>4969.0098691699995</v>
      </c>
      <c r="P23" s="10">
        <v>5092.3840738999997</v>
      </c>
      <c r="Q23" s="10">
        <v>5205.7581508599997</v>
      </c>
      <c r="R23" s="10">
        <v>5324.61959725</v>
      </c>
      <c r="S23" s="10">
        <v>5707.83273138</v>
      </c>
      <c r="T23" s="10">
        <v>6085.6881661300004</v>
      </c>
      <c r="U23" s="10">
        <v>6097.7614332100002</v>
      </c>
      <c r="V23" s="10">
        <v>6307.2184269400004</v>
      </c>
      <c r="W23" s="10">
        <v>6515.1714139300002</v>
      </c>
      <c r="X23" s="10">
        <v>6719.8672059999999</v>
      </c>
      <c r="Y23" s="10">
        <v>6920.8070792899998</v>
      </c>
      <c r="Z23" s="10">
        <v>7128.17102084</v>
      </c>
      <c r="AA23" s="10">
        <v>7342.6769931899998</v>
      </c>
      <c r="AB23" s="10">
        <v>7560.2907086599998</v>
      </c>
      <c r="AC23" s="10">
        <v>7775.3174003699996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2.42760021</v>
      </c>
      <c r="E25" s="10">
        <v>1.7338509900000001</v>
      </c>
      <c r="F25" s="10">
        <v>1.39393535</v>
      </c>
      <c r="G25" s="10">
        <v>1.1523324100000001</v>
      </c>
      <c r="H25" s="10">
        <v>1.03978259</v>
      </c>
      <c r="I25" s="10">
        <v>1.0432430399999999</v>
      </c>
      <c r="J25" s="10">
        <v>1.04585072</v>
      </c>
      <c r="K25" s="10">
        <v>1.06009171</v>
      </c>
      <c r="L25" s="10">
        <v>1.0878438699999999</v>
      </c>
      <c r="M25" s="10">
        <v>1.08864458</v>
      </c>
      <c r="N25" s="10">
        <v>1.0865107300000001</v>
      </c>
      <c r="O25" s="10">
        <v>1.0865923399999999</v>
      </c>
      <c r="P25" s="10">
        <v>1.06326352</v>
      </c>
      <c r="Q25" s="10">
        <v>1.0601676499999999</v>
      </c>
      <c r="R25" s="10">
        <v>1.0575139200000001</v>
      </c>
      <c r="S25" s="10">
        <v>1.05810278</v>
      </c>
      <c r="T25" s="10">
        <v>1.10893453</v>
      </c>
      <c r="U25" s="10">
        <v>1.10296496</v>
      </c>
      <c r="V25" s="10">
        <v>1.0365350499999999</v>
      </c>
      <c r="W25" s="10">
        <v>1.0700170499999999</v>
      </c>
      <c r="X25" s="10">
        <v>1.06859031</v>
      </c>
      <c r="Y25" s="10">
        <v>1.0669844799999999</v>
      </c>
      <c r="Z25" s="10">
        <v>1.0654162300000001</v>
      </c>
      <c r="AA25" s="10">
        <v>1.0654783400000001</v>
      </c>
      <c r="AB25" s="10">
        <v>1.0656131499999999</v>
      </c>
      <c r="AC25" s="10">
        <v>1.0651415500000001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18.705697189999999</v>
      </c>
      <c r="D26" s="10">
        <v>2.4276069499999999</v>
      </c>
      <c r="E26" s="10">
        <v>1.39393535</v>
      </c>
      <c r="F26" s="10">
        <v>1.1523324100000001</v>
      </c>
      <c r="G26" s="10">
        <v>1.03978259</v>
      </c>
      <c r="H26" s="10">
        <v>1.0432430399999999</v>
      </c>
      <c r="I26" s="10">
        <v>1.04585072</v>
      </c>
      <c r="J26" s="10">
        <v>1.06009171</v>
      </c>
      <c r="K26" s="10">
        <v>1.0878438699999999</v>
      </c>
      <c r="L26" s="10">
        <v>1.08864458</v>
      </c>
      <c r="M26" s="10">
        <v>1.0865107300000001</v>
      </c>
      <c r="N26" s="10">
        <v>1.0865923399999999</v>
      </c>
      <c r="O26" s="10">
        <v>1.06326352</v>
      </c>
      <c r="P26" s="10">
        <v>1.0601676499999999</v>
      </c>
      <c r="Q26" s="10">
        <v>1.0575139200000001</v>
      </c>
      <c r="R26" s="10">
        <v>1.05810278</v>
      </c>
      <c r="S26" s="10">
        <v>1.10893453</v>
      </c>
      <c r="T26" s="10">
        <v>1.10296496</v>
      </c>
      <c r="U26" s="10">
        <v>1.0365350499999999</v>
      </c>
      <c r="V26" s="10">
        <v>1.0700170499999999</v>
      </c>
      <c r="W26" s="10">
        <v>1.06859031</v>
      </c>
      <c r="X26" s="10">
        <v>1.0669844799999999</v>
      </c>
      <c r="Y26" s="10">
        <v>1.0654162300000001</v>
      </c>
      <c r="Z26" s="10">
        <v>1.0654783400000001</v>
      </c>
      <c r="AA26" s="10">
        <v>1.0656131499999999</v>
      </c>
      <c r="AB26" s="10">
        <v>1.0651415500000001</v>
      </c>
      <c r="AC26" s="10">
        <v>1.06390509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18.705697189999999</v>
      </c>
      <c r="D27" s="10">
        <v>2.4276102100000001</v>
      </c>
      <c r="E27" s="10">
        <v>1.7338609899999999</v>
      </c>
      <c r="F27" s="10">
        <v>1.56090489</v>
      </c>
      <c r="G27" s="10">
        <v>1.5240690400000001</v>
      </c>
      <c r="H27" s="10">
        <v>1.5295239700000001</v>
      </c>
      <c r="I27" s="10">
        <v>1.53365036</v>
      </c>
      <c r="J27" s="10">
        <v>1.5367643499999999</v>
      </c>
      <c r="K27" s="10">
        <v>1.5339252299999999</v>
      </c>
      <c r="L27" s="10">
        <v>1.5180126599999999</v>
      </c>
      <c r="M27" s="10">
        <v>1.5024082999999999</v>
      </c>
      <c r="N27" s="10">
        <v>1.4882136800000001</v>
      </c>
      <c r="O27" s="10">
        <v>1.47454592</v>
      </c>
      <c r="P27" s="10">
        <v>1.47186372</v>
      </c>
      <c r="Q27" s="10">
        <v>1.4704533500000001</v>
      </c>
      <c r="R27" s="10">
        <v>1.47016254</v>
      </c>
      <c r="S27" s="10">
        <v>1.4697989199999999</v>
      </c>
      <c r="T27" s="10">
        <v>1.4465335800000001</v>
      </c>
      <c r="U27" s="10">
        <v>1.42650582</v>
      </c>
      <c r="V27" s="10">
        <v>1.4353883199999999</v>
      </c>
      <c r="W27" s="10">
        <v>1.4297779900000001</v>
      </c>
      <c r="X27" s="10">
        <v>1.42475704</v>
      </c>
      <c r="Y27" s="10">
        <v>1.4203845399999999</v>
      </c>
      <c r="Z27" s="10">
        <v>1.4166104900000001</v>
      </c>
      <c r="AA27" s="10">
        <v>1.4129164700000001</v>
      </c>
      <c r="AB27" s="10">
        <v>1.4092883599999999</v>
      </c>
      <c r="AC27" s="10">
        <v>1.4056845600000001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23280</v>
      </c>
      <c r="C28" s="10">
        <v>29812.966430690001</v>
      </c>
      <c r="D28" s="10">
        <v>33426.752111289999</v>
      </c>
      <c r="E28" s="10">
        <v>34243.540815280001</v>
      </c>
      <c r="F28" s="10">
        <v>38279.02977614</v>
      </c>
      <c r="G28" s="10">
        <v>40587.422852650001</v>
      </c>
      <c r="H28" s="10">
        <v>42929.365225280002</v>
      </c>
      <c r="I28" s="10">
        <v>45299.501378740002</v>
      </c>
      <c r="J28" s="10">
        <v>47702.079837589998</v>
      </c>
      <c r="K28" s="10">
        <v>49404.47086229</v>
      </c>
      <c r="L28" s="10">
        <v>51107.728646670002</v>
      </c>
      <c r="M28" s="10">
        <v>52820.03910984</v>
      </c>
      <c r="N28" s="10">
        <v>54547.079857520002</v>
      </c>
      <c r="O28" s="10">
        <v>57355.030937169999</v>
      </c>
      <c r="P28" s="10">
        <v>60248.100842669999</v>
      </c>
      <c r="Q28" s="10">
        <v>63241.68188543</v>
      </c>
      <c r="R28" s="10">
        <v>66334.269035470003</v>
      </c>
      <c r="S28" s="10">
        <v>66553.995417910002</v>
      </c>
      <c r="T28" s="10">
        <v>66728.10881084</v>
      </c>
      <c r="U28" s="10">
        <v>71045.085718550006</v>
      </c>
      <c r="V28" s="10">
        <v>73341.476138669997</v>
      </c>
      <c r="W28" s="10">
        <v>75674.223796370003</v>
      </c>
      <c r="X28" s="10">
        <v>78061.913216369998</v>
      </c>
      <c r="Y28" s="10">
        <v>80497.132911029999</v>
      </c>
      <c r="Z28" s="10">
        <v>82980.065466329994</v>
      </c>
      <c r="AA28" s="10">
        <v>85519.836152930002</v>
      </c>
      <c r="AB28" s="10">
        <v>87966.013377180003</v>
      </c>
      <c r="AC28" s="10">
        <v>90458.542516059999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96432429.5</v>
      </c>
      <c r="C29" s="10">
        <v>123493848.089054</v>
      </c>
      <c r="D29" s="10">
        <v>138463183.69355699</v>
      </c>
      <c r="E29" s="10">
        <v>141846556.50773901</v>
      </c>
      <c r="F29" s="10">
        <v>158562707.913066</v>
      </c>
      <c r="G29" s="10">
        <v>168124733.36877</v>
      </c>
      <c r="H29" s="10">
        <v>177825729.620552</v>
      </c>
      <c r="I29" s="10">
        <v>187643512.58981299</v>
      </c>
      <c r="J29" s="10">
        <v>197595680.88236001</v>
      </c>
      <c r="K29" s="10">
        <v>204647472.22564</v>
      </c>
      <c r="L29" s="10">
        <v>211702853.93578801</v>
      </c>
      <c r="M29" s="10">
        <v>218795734.43501401</v>
      </c>
      <c r="N29" s="10">
        <v>225949631.99272799</v>
      </c>
      <c r="O29" s="10">
        <v>237580969.81612399</v>
      </c>
      <c r="P29" s="10">
        <v>249564894.201893</v>
      </c>
      <c r="Q29" s="10">
        <v>261965164.51367101</v>
      </c>
      <c r="R29" s="10">
        <v>274775546.486112</v>
      </c>
      <c r="S29" s="10">
        <v>275685716.11174399</v>
      </c>
      <c r="T29" s="10">
        <v>276406943.66709203</v>
      </c>
      <c r="U29" s="10">
        <v>294289098.79192299</v>
      </c>
      <c r="V29" s="10">
        <v>303801405.80619001</v>
      </c>
      <c r="W29" s="10">
        <v>313464314.91455901</v>
      </c>
      <c r="X29" s="10">
        <v>323354808.54264599</v>
      </c>
      <c r="Y29" s="10">
        <v>333442186.18536103</v>
      </c>
      <c r="Z29" s="10">
        <v>343727204.166098</v>
      </c>
      <c r="AA29" s="10">
        <v>354247661.97033501</v>
      </c>
      <c r="AB29" s="10">
        <v>364380428.83979797</v>
      </c>
      <c r="AC29" s="10">
        <v>374705198.61909002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96432429.5</v>
      </c>
      <c r="C30" s="10">
        <v>123493848.089054</v>
      </c>
      <c r="D30" s="10">
        <v>138463183.69355699</v>
      </c>
      <c r="E30" s="10">
        <v>141846556.50773901</v>
      </c>
      <c r="F30" s="10">
        <v>158562707.913066</v>
      </c>
      <c r="G30" s="10">
        <v>168124733.36877</v>
      </c>
      <c r="H30" s="10">
        <v>177825729.620552</v>
      </c>
      <c r="I30" s="10">
        <v>187643512.58981299</v>
      </c>
      <c r="J30" s="10">
        <v>197595680.88236001</v>
      </c>
      <c r="K30" s="10">
        <v>204647472.22564</v>
      </c>
      <c r="L30" s="10">
        <v>211702853.93578801</v>
      </c>
      <c r="M30" s="10">
        <v>218795734.43501401</v>
      </c>
      <c r="N30" s="10">
        <v>225949631.99272799</v>
      </c>
      <c r="O30" s="10">
        <v>237580969.81612399</v>
      </c>
      <c r="P30" s="10">
        <v>249564894.201893</v>
      </c>
      <c r="Q30" s="10">
        <v>261965164.51367101</v>
      </c>
      <c r="R30" s="10">
        <v>274775546.486112</v>
      </c>
      <c r="S30" s="10">
        <v>275685716.11174399</v>
      </c>
      <c r="T30" s="10">
        <v>276406943.66709203</v>
      </c>
      <c r="U30" s="10">
        <v>294289098.79192299</v>
      </c>
      <c r="V30" s="10">
        <v>303801405.80619001</v>
      </c>
      <c r="W30" s="10">
        <v>313464314.91455901</v>
      </c>
      <c r="X30" s="10">
        <v>323354808.54264599</v>
      </c>
      <c r="Y30" s="10">
        <v>333442186.18536103</v>
      </c>
      <c r="Z30" s="10">
        <v>343727204.166098</v>
      </c>
      <c r="AA30" s="10">
        <v>354247661.97033501</v>
      </c>
      <c r="AB30" s="10">
        <v>364380428.83979797</v>
      </c>
      <c r="AC30" s="10">
        <v>374705198.61909002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7041.4119305599997</v>
      </c>
      <c r="C31" s="10">
        <v>9017.4131233099997</v>
      </c>
      <c r="D31" s="10">
        <v>10110.46095861</v>
      </c>
      <c r="E31" s="10">
        <v>10357.511891820001</v>
      </c>
      <c r="F31" s="10">
        <v>11578.11069399</v>
      </c>
      <c r="G31" s="10">
        <v>12276.321456420001</v>
      </c>
      <c r="H31" s="10">
        <v>12984.679745220001</v>
      </c>
      <c r="I31" s="10">
        <v>13701.565698320001</v>
      </c>
      <c r="J31" s="10">
        <v>14428.264350560001</v>
      </c>
      <c r="K31" s="10">
        <v>14943.180006570001</v>
      </c>
      <c r="L31" s="10">
        <v>15458.35782804</v>
      </c>
      <c r="M31" s="10">
        <v>15976.273778389999</v>
      </c>
      <c r="N31" s="10">
        <v>16498.645141159999</v>
      </c>
      <c r="O31" s="10">
        <v>17347.955288609999</v>
      </c>
      <c r="P31" s="10">
        <v>18223.010999459999</v>
      </c>
      <c r="Q31" s="10">
        <v>19128.46792685</v>
      </c>
      <c r="R31" s="10">
        <v>20063.87085015</v>
      </c>
      <c r="S31" s="10">
        <v>20130.33064272</v>
      </c>
      <c r="T31" s="10">
        <v>20182.99405003</v>
      </c>
      <c r="U31" s="10">
        <v>21488.733427259998</v>
      </c>
      <c r="V31" s="10">
        <v>22183.31379244</v>
      </c>
      <c r="W31" s="10">
        <v>22888.890991240001</v>
      </c>
      <c r="X31" s="10">
        <v>23611.086213250001</v>
      </c>
      <c r="Y31" s="10">
        <v>24347.65773436</v>
      </c>
      <c r="Z31" s="10">
        <v>25098.66078065</v>
      </c>
      <c r="AA31" s="10">
        <v>25866.855437589998</v>
      </c>
      <c r="AB31" s="10">
        <v>26606.741240470001</v>
      </c>
      <c r="AC31" s="10">
        <v>27360.646928440001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246.98769618</v>
      </c>
      <c r="D32" s="10">
        <v>276.92636739</v>
      </c>
      <c r="E32" s="10">
        <v>283.69311302</v>
      </c>
      <c r="F32" s="10">
        <v>317.12541583000001</v>
      </c>
      <c r="G32" s="10">
        <v>336.24946674</v>
      </c>
      <c r="H32" s="10">
        <v>355.65145924000001</v>
      </c>
      <c r="I32" s="10">
        <v>375.28702518</v>
      </c>
      <c r="J32" s="10">
        <v>395.19136176000001</v>
      </c>
      <c r="K32" s="10">
        <v>409.29494445</v>
      </c>
      <c r="L32" s="10">
        <v>423.40570787000001</v>
      </c>
      <c r="M32" s="10">
        <v>437.59146887000003</v>
      </c>
      <c r="N32" s="10">
        <v>451.89926399000001</v>
      </c>
      <c r="O32" s="10">
        <v>475.16193963000001</v>
      </c>
      <c r="P32" s="10">
        <v>499.1297884</v>
      </c>
      <c r="Q32" s="10">
        <v>523.93032903000005</v>
      </c>
      <c r="R32" s="10">
        <v>549.55109297000001</v>
      </c>
      <c r="S32" s="10">
        <v>551.37143221999997</v>
      </c>
      <c r="T32" s="10">
        <v>552.81388732999994</v>
      </c>
      <c r="U32" s="10">
        <v>588.57819758000005</v>
      </c>
      <c r="V32" s="10">
        <v>607.60281161</v>
      </c>
      <c r="W32" s="10">
        <v>626.92862982999998</v>
      </c>
      <c r="X32" s="10">
        <v>646.70961709000005</v>
      </c>
      <c r="Y32" s="10">
        <v>666.88437237000005</v>
      </c>
      <c r="Z32" s="10">
        <v>687.45440832999998</v>
      </c>
      <c r="AA32" s="10">
        <v>708.49532394000005</v>
      </c>
      <c r="AB32" s="10">
        <v>728.76085767999996</v>
      </c>
      <c r="AC32" s="10">
        <v>749.41039723999995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0.38572972</v>
      </c>
      <c r="C33" s="10">
        <v>0.49397539000000001</v>
      </c>
      <c r="D33" s="10">
        <v>0.55385273000000002</v>
      </c>
      <c r="E33" s="10">
        <v>0.56738622999999999</v>
      </c>
      <c r="F33" s="10">
        <v>0.63425083000000004</v>
      </c>
      <c r="G33" s="10">
        <v>0.67249893000000005</v>
      </c>
      <c r="H33" s="10">
        <v>0.71130291999999995</v>
      </c>
      <c r="I33" s="10">
        <v>0.75057404999999999</v>
      </c>
      <c r="J33" s="10">
        <v>0.79038271999999998</v>
      </c>
      <c r="K33" s="10">
        <v>0.81858989000000004</v>
      </c>
      <c r="L33" s="10">
        <v>0.84681141999999998</v>
      </c>
      <c r="M33" s="10">
        <v>0.87518293999999996</v>
      </c>
      <c r="N33" s="10">
        <v>0.90379852999999999</v>
      </c>
      <c r="O33" s="10">
        <v>0.95032388000000001</v>
      </c>
      <c r="P33" s="10">
        <v>0.99825958000000004</v>
      </c>
      <c r="Q33" s="10">
        <v>1.04786066</v>
      </c>
      <c r="R33" s="10">
        <v>1.09910219</v>
      </c>
      <c r="S33" s="10">
        <v>1.10274286</v>
      </c>
      <c r="T33" s="10">
        <v>1.1056277699999999</v>
      </c>
      <c r="U33" s="10">
        <v>1.1771564000000001</v>
      </c>
      <c r="V33" s="10">
        <v>1.2152056200000001</v>
      </c>
      <c r="W33" s="10">
        <v>1.25385726</v>
      </c>
      <c r="X33" s="10">
        <v>1.29341923</v>
      </c>
      <c r="Y33" s="10">
        <v>1.33376874</v>
      </c>
      <c r="Z33" s="10">
        <v>1.3749088199999999</v>
      </c>
      <c r="AA33" s="10">
        <v>1.41699065</v>
      </c>
      <c r="AB33" s="10">
        <v>1.4575217199999999</v>
      </c>
      <c r="AC33" s="10">
        <v>1.4988207899999999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7041.4119305599997</v>
      </c>
      <c r="C34" s="10">
        <v>9017.4131233099997</v>
      </c>
      <c r="D34" s="10">
        <v>10110.46095861</v>
      </c>
      <c r="E34" s="10">
        <v>10357.511891820001</v>
      </c>
      <c r="F34" s="10">
        <v>11578.11069399</v>
      </c>
      <c r="G34" s="10">
        <v>12276.321456420001</v>
      </c>
      <c r="H34" s="10">
        <v>12984.679745220001</v>
      </c>
      <c r="I34" s="10">
        <v>13701.565698320001</v>
      </c>
      <c r="J34" s="10">
        <v>14428.264350560001</v>
      </c>
      <c r="K34" s="10">
        <v>14943.180006570001</v>
      </c>
      <c r="L34" s="10">
        <v>15458.35782804</v>
      </c>
      <c r="M34" s="10">
        <v>15976.273778389999</v>
      </c>
      <c r="N34" s="10">
        <v>16498.645141159999</v>
      </c>
      <c r="O34" s="10">
        <v>17347.955288609999</v>
      </c>
      <c r="P34" s="10">
        <v>18223.010999459999</v>
      </c>
      <c r="Q34" s="10">
        <v>19128.46792685</v>
      </c>
      <c r="R34" s="10">
        <v>20063.87085015</v>
      </c>
      <c r="S34" s="10">
        <v>20130.33064272</v>
      </c>
      <c r="T34" s="10">
        <v>20182.99405003</v>
      </c>
      <c r="U34" s="10">
        <v>21488.733427259998</v>
      </c>
      <c r="V34" s="10">
        <v>22183.31379244</v>
      </c>
      <c r="W34" s="10">
        <v>22888.890991240001</v>
      </c>
      <c r="X34" s="10">
        <v>23611.086213250001</v>
      </c>
      <c r="Y34" s="10">
        <v>24347.65773436</v>
      </c>
      <c r="Z34" s="10">
        <v>25098.66078065</v>
      </c>
      <c r="AA34" s="10">
        <v>25866.855437589998</v>
      </c>
      <c r="AB34" s="10">
        <v>26606.741240470001</v>
      </c>
      <c r="AC34" s="10">
        <v>27360.646928440001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1.33398511</v>
      </c>
      <c r="E36" s="10">
        <v>1.1679325300000001</v>
      </c>
      <c r="F36" s="10">
        <v>1.06711998</v>
      </c>
      <c r="G36" s="10">
        <v>1.1644236699999999</v>
      </c>
      <c r="H36" s="10">
        <v>1.1044837300000001</v>
      </c>
      <c r="I36" s="10">
        <v>1.10177207</v>
      </c>
      <c r="J36" s="10">
        <v>1.09917723</v>
      </c>
      <c r="K36" s="10">
        <v>1.0969142000000001</v>
      </c>
      <c r="L36" s="10">
        <v>1.07884165</v>
      </c>
      <c r="M36" s="10">
        <v>1.07757894</v>
      </c>
      <c r="N36" s="10">
        <v>1.07656661</v>
      </c>
      <c r="O36" s="10">
        <v>1.0757257200000001</v>
      </c>
      <c r="P36" s="10">
        <v>1.0952891300000001</v>
      </c>
      <c r="Q36" s="10">
        <v>1.09420983</v>
      </c>
      <c r="R36" s="10">
        <v>1.09342454</v>
      </c>
      <c r="S36" s="10">
        <v>1.0926053</v>
      </c>
      <c r="T36" s="10">
        <v>1.0451170999999999</v>
      </c>
      <c r="U36" s="10">
        <v>1.0443917899999999</v>
      </c>
      <c r="V36" s="10">
        <v>1.10905732</v>
      </c>
      <c r="W36" s="10">
        <v>1.0753364599999999</v>
      </c>
      <c r="X36" s="10">
        <v>1.07479861</v>
      </c>
      <c r="Y36" s="10">
        <v>1.0745335600000001</v>
      </c>
      <c r="Z36" s="10">
        <v>1.0741624999999999</v>
      </c>
      <c r="AA36" s="10">
        <v>1.0737968600000001</v>
      </c>
      <c r="AB36" s="10">
        <v>1.0735489600000001</v>
      </c>
      <c r="AC36" s="10">
        <v>1.0714621099999999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1.33398511</v>
      </c>
      <c r="D37" s="10">
        <v>1.1679325300000001</v>
      </c>
      <c r="E37" s="10">
        <v>1.06711998</v>
      </c>
      <c r="F37" s="10">
        <v>1.1644236699999999</v>
      </c>
      <c r="G37" s="10">
        <v>1.1044837300000001</v>
      </c>
      <c r="H37" s="10">
        <v>1.10177207</v>
      </c>
      <c r="I37" s="10">
        <v>1.09917723</v>
      </c>
      <c r="J37" s="10">
        <v>1.0969142000000001</v>
      </c>
      <c r="K37" s="10">
        <v>1.07884165</v>
      </c>
      <c r="L37" s="10">
        <v>1.07757894</v>
      </c>
      <c r="M37" s="10">
        <v>1.07656661</v>
      </c>
      <c r="N37" s="10">
        <v>1.0757257200000001</v>
      </c>
      <c r="O37" s="10">
        <v>1.0952891300000001</v>
      </c>
      <c r="P37" s="10">
        <v>1.09420983</v>
      </c>
      <c r="Q37" s="10">
        <v>1.09342454</v>
      </c>
      <c r="R37" s="10">
        <v>1.0926053</v>
      </c>
      <c r="S37" s="10">
        <v>1.0451170999999999</v>
      </c>
      <c r="T37" s="10">
        <v>1.0443917899999999</v>
      </c>
      <c r="U37" s="10">
        <v>1.10905732</v>
      </c>
      <c r="V37" s="10">
        <v>1.0753364599999999</v>
      </c>
      <c r="W37" s="10">
        <v>1.07479861</v>
      </c>
      <c r="X37" s="10">
        <v>1.0745335600000001</v>
      </c>
      <c r="Y37" s="10">
        <v>1.0741624999999999</v>
      </c>
      <c r="Z37" s="10">
        <v>1.0737968600000001</v>
      </c>
      <c r="AA37" s="10">
        <v>1.0735489600000001</v>
      </c>
      <c r="AB37" s="10">
        <v>1.0714621099999999</v>
      </c>
      <c r="AC37" s="10">
        <v>1.0711824400000001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1.33398511</v>
      </c>
      <c r="D38" s="10">
        <v>1.37285616</v>
      </c>
      <c r="E38" s="10">
        <v>1.3945373000000001</v>
      </c>
      <c r="F38" s="10">
        <v>1.3932821500000001</v>
      </c>
      <c r="G38" s="10">
        <v>1.36663994</v>
      </c>
      <c r="H38" s="10">
        <v>1.3521558600000001</v>
      </c>
      <c r="I38" s="10">
        <v>1.3392597399999999</v>
      </c>
      <c r="J38" s="10">
        <v>1.3277347900000001</v>
      </c>
      <c r="K38" s="10">
        <v>1.3178243999999999</v>
      </c>
      <c r="L38" s="10">
        <v>1.31303203</v>
      </c>
      <c r="M38" s="10">
        <v>1.30875666</v>
      </c>
      <c r="N38" s="10">
        <v>1.3048131000000001</v>
      </c>
      <c r="O38" s="10">
        <v>1.30123167</v>
      </c>
      <c r="P38" s="10">
        <v>1.29328234</v>
      </c>
      <c r="Q38" s="10">
        <v>1.2857867700000001</v>
      </c>
      <c r="R38" s="10">
        <v>1.27867573</v>
      </c>
      <c r="S38" s="10">
        <v>1.2720431000000001</v>
      </c>
      <c r="T38" s="10">
        <v>1.2753618900000001</v>
      </c>
      <c r="U38" s="10">
        <v>1.27880544</v>
      </c>
      <c r="V38" s="10">
        <v>1.2688836800000001</v>
      </c>
      <c r="W38" s="10">
        <v>1.2660042499999999</v>
      </c>
      <c r="X38" s="10">
        <v>1.2632641099999999</v>
      </c>
      <c r="Y38" s="10">
        <v>1.2606049500000001</v>
      </c>
      <c r="Z38" s="10">
        <v>1.2580379900000001</v>
      </c>
      <c r="AA38" s="10">
        <v>1.25561901</v>
      </c>
      <c r="AB38" s="10">
        <v>1.25332686</v>
      </c>
      <c r="AC38" s="10">
        <v>1.25139906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2741</v>
      </c>
      <c r="C39" s="10">
        <v>10505.9848917</v>
      </c>
      <c r="D39" s="10">
        <v>21644.860426039999</v>
      </c>
      <c r="E39" s="10">
        <v>21103.738915490001</v>
      </c>
      <c r="F39" s="10">
        <v>20576.145442609999</v>
      </c>
      <c r="G39" s="10">
        <v>20061.74181259</v>
      </c>
      <c r="H39" s="10">
        <v>19560.200156480001</v>
      </c>
      <c r="I39" s="10">
        <v>19071.195152569999</v>
      </c>
      <c r="J39" s="10">
        <v>18594.415273760002</v>
      </c>
      <c r="K39" s="10">
        <v>18129.554892849999</v>
      </c>
      <c r="L39" s="10">
        <v>17676.316020530001</v>
      </c>
      <c r="M39" s="10">
        <v>17234.408121209999</v>
      </c>
      <c r="N39" s="10">
        <v>16803.54791818</v>
      </c>
      <c r="O39" s="10">
        <v>16383.45922022</v>
      </c>
      <c r="P39" s="10">
        <v>15973.87273974</v>
      </c>
      <c r="Q39" s="10">
        <v>15574.52592124</v>
      </c>
      <c r="R39" s="10">
        <v>15185.162773210001</v>
      </c>
      <c r="S39" s="10">
        <v>14805.53370426</v>
      </c>
      <c r="T39" s="10">
        <v>14435.39536215</v>
      </c>
      <c r="U39" s="10">
        <v>14074.51047809</v>
      </c>
      <c r="V39" s="10">
        <v>13722.647718820001</v>
      </c>
      <c r="W39" s="10">
        <v>13379.58152584</v>
      </c>
      <c r="X39" s="10">
        <v>13045.0919877</v>
      </c>
      <c r="Y39" s="10">
        <v>12718.96468888</v>
      </c>
      <c r="Z39" s="10">
        <v>12400.990571660001</v>
      </c>
      <c r="AA39" s="10">
        <v>12090.96581489</v>
      </c>
      <c r="AB39" s="10">
        <v>11788.691669530001</v>
      </c>
      <c r="AC39" s="10">
        <v>11493.97437804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16059542</v>
      </c>
      <c r="C40" s="10">
        <v>61554653.637241602</v>
      </c>
      <c r="D40" s="10">
        <v>126817418.860301</v>
      </c>
      <c r="E40" s="10">
        <v>123646983.38941801</v>
      </c>
      <c r="F40" s="10">
        <v>120555808.787402</v>
      </c>
      <c r="G40" s="10">
        <v>117541913.603144</v>
      </c>
      <c r="H40" s="10">
        <v>114603376.831956</v>
      </c>
      <c r="I40" s="10">
        <v>111738292.410932</v>
      </c>
      <c r="J40" s="10">
        <v>108944835.10064401</v>
      </c>
      <c r="K40" s="10">
        <v>106221214.22861899</v>
      </c>
      <c r="L40" s="10">
        <v>103565683.865392</v>
      </c>
      <c r="M40" s="10">
        <v>100976541.775737</v>
      </c>
      <c r="N40" s="10">
        <v>98452128.207101107</v>
      </c>
      <c r="O40" s="10">
        <v>95990825.000604406</v>
      </c>
      <c r="P40" s="10">
        <v>93591054.375707895</v>
      </c>
      <c r="Q40" s="10">
        <v>91251278.013709605</v>
      </c>
      <c r="R40" s="10">
        <v>88969996.063300595</v>
      </c>
      <c r="S40" s="10">
        <v>86745746.163967207</v>
      </c>
      <c r="T40" s="10">
        <v>84577102.512729406</v>
      </c>
      <c r="U40" s="10">
        <v>82462674.949888304</v>
      </c>
      <c r="V40" s="10">
        <v>80401108.091811806</v>
      </c>
      <c r="W40" s="10">
        <v>78391080.368623301</v>
      </c>
      <c r="X40" s="10">
        <v>76431303.3570292</v>
      </c>
      <c r="Y40" s="10">
        <v>74520520.778229594</v>
      </c>
      <c r="Z40" s="10">
        <v>72657507.679746404</v>
      </c>
      <c r="AA40" s="10">
        <v>70841070.031832799</v>
      </c>
      <c r="AB40" s="10">
        <v>69070043.281128898</v>
      </c>
      <c r="AC40" s="10">
        <v>67343292.200501502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16059542</v>
      </c>
      <c r="C41" s="10">
        <v>61554653.637241602</v>
      </c>
      <c r="D41" s="10">
        <v>126817418.860301</v>
      </c>
      <c r="E41" s="10">
        <v>123646983.38941801</v>
      </c>
      <c r="F41" s="10">
        <v>120555808.787402</v>
      </c>
      <c r="G41" s="10">
        <v>117541913.603144</v>
      </c>
      <c r="H41" s="10">
        <v>114603376.831956</v>
      </c>
      <c r="I41" s="10">
        <v>111738292.410932</v>
      </c>
      <c r="J41" s="10">
        <v>108944835.10064401</v>
      </c>
      <c r="K41" s="10">
        <v>106221214.22861899</v>
      </c>
      <c r="L41" s="10">
        <v>103565683.865392</v>
      </c>
      <c r="M41" s="10">
        <v>100976541.775737</v>
      </c>
      <c r="N41" s="10">
        <v>98452128.207101107</v>
      </c>
      <c r="O41" s="10">
        <v>95990825.000604406</v>
      </c>
      <c r="P41" s="10">
        <v>93591054.375707895</v>
      </c>
      <c r="Q41" s="10">
        <v>91251278.013709605</v>
      </c>
      <c r="R41" s="10">
        <v>88969996.063300595</v>
      </c>
      <c r="S41" s="10">
        <v>86745746.163967207</v>
      </c>
      <c r="T41" s="10">
        <v>84577102.512729406</v>
      </c>
      <c r="U41" s="10">
        <v>82462674.949888304</v>
      </c>
      <c r="V41" s="10">
        <v>80401108.091811806</v>
      </c>
      <c r="W41" s="10">
        <v>78391080.368623301</v>
      </c>
      <c r="X41" s="10">
        <v>76431303.3570292</v>
      </c>
      <c r="Y41" s="10">
        <v>74520520.778229594</v>
      </c>
      <c r="Z41" s="10">
        <v>72657507.679746404</v>
      </c>
      <c r="AA41" s="10">
        <v>70841070.031832799</v>
      </c>
      <c r="AB41" s="10">
        <v>69070043.281128898</v>
      </c>
      <c r="AC41" s="10">
        <v>67343292.200501502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3118.7892446400001</v>
      </c>
      <c r="C42" s="10">
        <v>11954.01411333</v>
      </c>
      <c r="D42" s="10">
        <v>24628.149543430001</v>
      </c>
      <c r="E42" s="10">
        <v>24012.44580496</v>
      </c>
      <c r="F42" s="10">
        <v>23412.134659660001</v>
      </c>
      <c r="G42" s="10">
        <v>22826.831300049998</v>
      </c>
      <c r="H42" s="10">
        <v>22256.162667150002</v>
      </c>
      <c r="I42" s="10">
        <v>21699.758600469999</v>
      </c>
      <c r="J42" s="10">
        <v>21157.26463546</v>
      </c>
      <c r="K42" s="10">
        <v>20628.333020639999</v>
      </c>
      <c r="L42" s="10">
        <v>20112.624695039998</v>
      </c>
      <c r="M42" s="10">
        <v>19609.80907902</v>
      </c>
      <c r="N42" s="10">
        <v>19119.563851800001</v>
      </c>
      <c r="O42" s="10">
        <v>18641.574755490001</v>
      </c>
      <c r="P42" s="10">
        <v>18175.535386629999</v>
      </c>
      <c r="Q42" s="10">
        <v>17721.14700194</v>
      </c>
      <c r="R42" s="10">
        <v>17278.118326889999</v>
      </c>
      <c r="S42" s="10">
        <v>16846.16536915</v>
      </c>
      <c r="T42" s="10">
        <v>16425.01123548</v>
      </c>
      <c r="U42" s="10">
        <v>16014.38595459</v>
      </c>
      <c r="V42" s="10">
        <v>15614.02630877</v>
      </c>
      <c r="W42" s="10">
        <v>15223.675650839999</v>
      </c>
      <c r="X42" s="10">
        <v>14843.08375955</v>
      </c>
      <c r="Y42" s="10">
        <v>14472.00666655</v>
      </c>
      <c r="Z42" s="10">
        <v>14110.20649909</v>
      </c>
      <c r="AA42" s="10">
        <v>13757.45134517</v>
      </c>
      <c r="AB42" s="10">
        <v>13413.51506156</v>
      </c>
      <c r="AC42" s="10">
        <v>13078.17718529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92.331980459999997</v>
      </c>
      <c r="D43" s="10">
        <v>190.22612828999999</v>
      </c>
      <c r="E43" s="10">
        <v>185.47047508</v>
      </c>
      <c r="F43" s="10">
        <v>180.83371317999999</v>
      </c>
      <c r="G43" s="10">
        <v>176.31287040000001</v>
      </c>
      <c r="H43" s="10">
        <v>171.90506525000001</v>
      </c>
      <c r="I43" s="10">
        <v>167.60743862000001</v>
      </c>
      <c r="J43" s="10">
        <v>163.41725264999999</v>
      </c>
      <c r="K43" s="10">
        <v>159.33182134</v>
      </c>
      <c r="L43" s="10">
        <v>155.3485258</v>
      </c>
      <c r="M43" s="10">
        <v>151.46481266000001</v>
      </c>
      <c r="N43" s="10">
        <v>147.67819230999999</v>
      </c>
      <c r="O43" s="10">
        <v>143.98623749999999</v>
      </c>
      <c r="P43" s="10">
        <v>140.38658156</v>
      </c>
      <c r="Q43" s="10">
        <v>136.87691702000001</v>
      </c>
      <c r="R43" s="10">
        <v>133.45499409000001</v>
      </c>
      <c r="S43" s="10">
        <v>130.11861924999999</v>
      </c>
      <c r="T43" s="10">
        <v>126.86565376999999</v>
      </c>
      <c r="U43" s="10">
        <v>123.69401242000001</v>
      </c>
      <c r="V43" s="10">
        <v>120.60166214</v>
      </c>
      <c r="W43" s="10">
        <v>117.58662055000001</v>
      </c>
      <c r="X43" s="10">
        <v>114.64695503999999</v>
      </c>
      <c r="Y43" s="10">
        <v>111.78078117</v>
      </c>
      <c r="Z43" s="10">
        <v>108.98626152</v>
      </c>
      <c r="AA43" s="10">
        <v>106.26160505</v>
      </c>
      <c r="AB43" s="10">
        <v>103.60506492</v>
      </c>
      <c r="AC43" s="10">
        <v>101.0149383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4.817863E-2</v>
      </c>
      <c r="C44" s="10">
        <v>0.18466395999999999</v>
      </c>
      <c r="D44" s="10">
        <v>0.38045225999999999</v>
      </c>
      <c r="E44" s="10">
        <v>0.37094094999999999</v>
      </c>
      <c r="F44" s="10">
        <v>0.36166743000000001</v>
      </c>
      <c r="G44" s="10">
        <v>0.35262574000000002</v>
      </c>
      <c r="H44" s="10">
        <v>0.34381012999999999</v>
      </c>
      <c r="I44" s="10">
        <v>0.33521487999999999</v>
      </c>
      <c r="J44" s="10">
        <v>0.32683451000000002</v>
      </c>
      <c r="K44" s="10">
        <v>0.31866364000000003</v>
      </c>
      <c r="L44" s="10">
        <v>0.31069704999999997</v>
      </c>
      <c r="M44" s="10">
        <v>0.30292963000000001</v>
      </c>
      <c r="N44" s="10">
        <v>0.29535637999999997</v>
      </c>
      <c r="O44" s="10">
        <v>0.28797247999999998</v>
      </c>
      <c r="P44" s="10">
        <v>0.28077316000000002</v>
      </c>
      <c r="Q44" s="10">
        <v>0.27375382999999998</v>
      </c>
      <c r="R44" s="10">
        <v>0.26690998999999999</v>
      </c>
      <c r="S44" s="10">
        <v>0.26023723999999998</v>
      </c>
      <c r="T44" s="10">
        <v>0.25373130999999999</v>
      </c>
      <c r="U44" s="10">
        <v>0.24738801999999999</v>
      </c>
      <c r="V44" s="10">
        <v>0.24120332</v>
      </c>
      <c r="W44" s="10">
        <v>0.23517324000000001</v>
      </c>
      <c r="X44" s="10">
        <v>0.22929390999999999</v>
      </c>
      <c r="Y44" s="10">
        <v>0.22356155999999999</v>
      </c>
      <c r="Z44" s="10">
        <v>0.21797252</v>
      </c>
      <c r="AA44" s="10">
        <v>0.21252320999999999</v>
      </c>
      <c r="AB44" s="10">
        <v>0.20721012999999999</v>
      </c>
      <c r="AC44" s="10">
        <v>0.20202988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2956.4272750199998</v>
      </c>
      <c r="C45" s="10">
        <v>11331.69656506</v>
      </c>
      <c r="D45" s="10">
        <v>23346.025438749999</v>
      </c>
      <c r="E45" s="10">
        <v>22762.374802900002</v>
      </c>
      <c r="F45" s="10">
        <v>22193.31543282</v>
      </c>
      <c r="G45" s="10">
        <v>21638.482553530001</v>
      </c>
      <c r="H45" s="10">
        <v>21097.522527379999</v>
      </c>
      <c r="I45" s="10">
        <v>20570.08446419</v>
      </c>
      <c r="J45" s="10">
        <v>20055.832352590001</v>
      </c>
      <c r="K45" s="10">
        <v>19554.436544780001</v>
      </c>
      <c r="L45" s="10">
        <v>19065.575631160002</v>
      </c>
      <c r="M45" s="10">
        <v>18588.936241669999</v>
      </c>
      <c r="N45" s="10">
        <v>18124.212835630002</v>
      </c>
      <c r="O45" s="10">
        <v>17671.107514740001</v>
      </c>
      <c r="P45" s="10">
        <v>17229.32982689</v>
      </c>
      <c r="Q45" s="10">
        <v>16798.596581220001</v>
      </c>
      <c r="R45" s="10">
        <v>16378.63166669</v>
      </c>
      <c r="S45" s="10">
        <v>15969.16587544</v>
      </c>
      <c r="T45" s="10">
        <v>15569.93672908</v>
      </c>
      <c r="U45" s="10">
        <v>15180.688310850001</v>
      </c>
      <c r="V45" s="10">
        <v>14801.17110596</v>
      </c>
      <c r="W45" s="10">
        <v>14431.141828309999</v>
      </c>
      <c r="X45" s="10">
        <v>14070.36328261</v>
      </c>
      <c r="Y45" s="10">
        <v>13718.60420148</v>
      </c>
      <c r="Z45" s="10">
        <v>13375.639096450001</v>
      </c>
      <c r="AA45" s="10">
        <v>13041.24812715</v>
      </c>
      <c r="AB45" s="10">
        <v>12715.216923989999</v>
      </c>
      <c r="AC45" s="10">
        <v>12397.336501149999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162.36196962</v>
      </c>
      <c r="C46" s="10">
        <v>622.31754826999997</v>
      </c>
      <c r="D46" s="10">
        <v>1282.1241046800001</v>
      </c>
      <c r="E46" s="10">
        <v>1250.0710020700001</v>
      </c>
      <c r="F46" s="10">
        <v>1218.8192268400001</v>
      </c>
      <c r="G46" s="10">
        <v>1188.34874653</v>
      </c>
      <c r="H46" s="10">
        <v>1158.6401397699999</v>
      </c>
      <c r="I46" s="10">
        <v>1129.67413627</v>
      </c>
      <c r="J46" s="10">
        <v>1101.4322828700001</v>
      </c>
      <c r="K46" s="10">
        <v>1073.8964758499999</v>
      </c>
      <c r="L46" s="10">
        <v>1047.0490638799999</v>
      </c>
      <c r="M46" s="10">
        <v>1020.8728373500001</v>
      </c>
      <c r="N46" s="10">
        <v>995.35101616999998</v>
      </c>
      <c r="O46" s="10">
        <v>970.46724075999998</v>
      </c>
      <c r="P46" s="10">
        <v>946.20555974000001</v>
      </c>
      <c r="Q46" s="10">
        <v>922.55042072000003</v>
      </c>
      <c r="R46" s="10">
        <v>899.48666019999996</v>
      </c>
      <c r="S46" s="10">
        <v>876.99949372000003</v>
      </c>
      <c r="T46" s="10">
        <v>855.07450640000002</v>
      </c>
      <c r="U46" s="10">
        <v>833.69764373999999</v>
      </c>
      <c r="V46" s="10">
        <v>812.85520281000004</v>
      </c>
      <c r="W46" s="10">
        <v>792.53382252999995</v>
      </c>
      <c r="X46" s="10">
        <v>772.72047694000003</v>
      </c>
      <c r="Y46" s="10">
        <v>753.40246506999995</v>
      </c>
      <c r="Z46" s="10">
        <v>734.56740263999995</v>
      </c>
      <c r="AA46" s="10">
        <v>716.20321802000001</v>
      </c>
      <c r="AB46" s="10">
        <v>698.29813756999999</v>
      </c>
      <c r="AC46" s="10">
        <v>680.84068415000002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2.11307125</v>
      </c>
      <c r="E47" s="10">
        <v>1.6514135700000001</v>
      </c>
      <c r="F47" s="10">
        <v>1</v>
      </c>
      <c r="G47" s="10">
        <v>1</v>
      </c>
      <c r="H47" s="10">
        <v>1</v>
      </c>
      <c r="I47" s="10">
        <v>1.0000001000000001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</v>
      </c>
      <c r="X47" s="10">
        <v>1</v>
      </c>
      <c r="Y47" s="10">
        <v>1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3.93118173</v>
      </c>
      <c r="D48" s="10">
        <v>2.1130676500000001</v>
      </c>
      <c r="E48" s="10">
        <v>1</v>
      </c>
      <c r="F48" s="10">
        <v>1</v>
      </c>
      <c r="G48" s="10">
        <v>1</v>
      </c>
      <c r="H48" s="10">
        <v>1.0000001000000001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</v>
      </c>
      <c r="W48" s="10">
        <v>1</v>
      </c>
      <c r="X48" s="10">
        <v>1</v>
      </c>
      <c r="Y48" s="10">
        <v>1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3.93118173</v>
      </c>
      <c r="D49" s="10">
        <v>2.11308125</v>
      </c>
      <c r="E49" s="10">
        <v>1.65142357</v>
      </c>
      <c r="F49" s="10">
        <v>1.68121517</v>
      </c>
      <c r="G49" s="10">
        <v>1.7239824399999999</v>
      </c>
      <c r="H49" s="10">
        <v>1.75358609</v>
      </c>
      <c r="I49" s="10">
        <v>1.7849123099999999</v>
      </c>
      <c r="J49" s="10">
        <v>1.8179550499999999</v>
      </c>
      <c r="K49" s="10">
        <v>1.8540678500000001</v>
      </c>
      <c r="L49" s="10">
        <v>1.89172706</v>
      </c>
      <c r="M49" s="10">
        <v>1.93140866</v>
      </c>
      <c r="N49" s="10">
        <v>1.9729028500000001</v>
      </c>
      <c r="O49" s="10">
        <v>2.0166004000000002</v>
      </c>
      <c r="P49" s="10">
        <v>2.0643926600000002</v>
      </c>
      <c r="Q49" s="10">
        <v>2.1143414100000002</v>
      </c>
      <c r="R49" s="10">
        <v>2.16664923</v>
      </c>
      <c r="S49" s="10">
        <v>2.2219312499999999</v>
      </c>
      <c r="T49" s="10">
        <v>2.2731194600000002</v>
      </c>
      <c r="U49" s="10">
        <v>2.3259900199999999</v>
      </c>
      <c r="V49" s="10">
        <v>2.39146109</v>
      </c>
      <c r="W49" s="10">
        <v>2.4552933299999999</v>
      </c>
      <c r="X49" s="10">
        <v>2.5219995599999998</v>
      </c>
      <c r="Y49" s="10">
        <v>2.5917480199999998</v>
      </c>
      <c r="Z49" s="10">
        <v>2.66460367</v>
      </c>
      <c r="AA49" s="10">
        <v>2.74113148</v>
      </c>
      <c r="AB49" s="10">
        <v>2.82159402</v>
      </c>
      <c r="AC49" s="10">
        <v>2.90493866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24168</v>
      </c>
      <c r="C50" s="10">
        <v>37232.469901980003</v>
      </c>
      <c r="D50" s="10">
        <v>35743.171105900001</v>
      </c>
      <c r="E50" s="10">
        <v>34313.444261659999</v>
      </c>
      <c r="F50" s="10">
        <v>34238.284575869999</v>
      </c>
      <c r="G50" s="10">
        <v>34944.755176070001</v>
      </c>
      <c r="H50" s="10">
        <v>35648.221169730001</v>
      </c>
      <c r="I50" s="10">
        <v>36352.793689459999</v>
      </c>
      <c r="J50" s="10">
        <v>37054.79056424</v>
      </c>
      <c r="K50" s="10">
        <v>37937.664656679997</v>
      </c>
      <c r="L50" s="10">
        <v>38831.979321439998</v>
      </c>
      <c r="M50" s="10">
        <v>39738.198450819997</v>
      </c>
      <c r="N50" s="10">
        <v>40654.737398199999</v>
      </c>
      <c r="O50" s="10">
        <v>41314.46116708</v>
      </c>
      <c r="P50" s="10">
        <v>41975.244765720003</v>
      </c>
      <c r="Q50" s="10">
        <v>42632.802643249997</v>
      </c>
      <c r="R50" s="10">
        <v>43284.117661689997</v>
      </c>
      <c r="S50" s="10">
        <v>44665.55300829</v>
      </c>
      <c r="T50" s="10">
        <v>46080.287977549997</v>
      </c>
      <c r="U50" s="10">
        <v>46492.638456449997</v>
      </c>
      <c r="V50" s="10">
        <v>47426.315379330001</v>
      </c>
      <c r="W50" s="10">
        <v>48374.678156089998</v>
      </c>
      <c r="X50" s="10">
        <v>49334.066375709997</v>
      </c>
      <c r="Y50" s="10">
        <v>50307.643789100002</v>
      </c>
      <c r="Z50" s="10">
        <v>51295.037173329998</v>
      </c>
      <c r="AA50" s="10">
        <v>52294.671001549999</v>
      </c>
      <c r="AB50" s="10">
        <v>53345.448008109997</v>
      </c>
      <c r="AC50" s="10">
        <v>54414.208126960002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65040939.5</v>
      </c>
      <c r="C51" s="10">
        <v>80254456.005357504</v>
      </c>
      <c r="D51" s="10">
        <v>27341860.949288201</v>
      </c>
      <c r="E51" s="10">
        <v>26843859.292554699</v>
      </c>
      <c r="F51" s="10">
        <v>24941125.504632901</v>
      </c>
      <c r="G51" s="10">
        <v>26271166.062158201</v>
      </c>
      <c r="H51" s="10">
        <v>27586928.2481745</v>
      </c>
      <c r="I51" s="10">
        <v>28896236.863297801</v>
      </c>
      <c r="J51" s="10">
        <v>30026001.978301201</v>
      </c>
      <c r="K51" s="10">
        <v>31468142.994671401</v>
      </c>
      <c r="L51" s="10">
        <v>32904204.783929899</v>
      </c>
      <c r="M51" s="10">
        <v>34370333.046951003</v>
      </c>
      <c r="N51" s="10">
        <v>35824757.318386503</v>
      </c>
      <c r="O51" s="10">
        <v>36606098.208042502</v>
      </c>
      <c r="P51" s="10">
        <v>37406014.4189962</v>
      </c>
      <c r="Q51" s="10">
        <v>38207332.750017002</v>
      </c>
      <c r="R51" s="10">
        <v>38959056.3287386</v>
      </c>
      <c r="S51" s="10">
        <v>41474987.076434299</v>
      </c>
      <c r="T51" s="10">
        <v>44217034.306242399</v>
      </c>
      <c r="U51" s="10">
        <v>44228537.792692997</v>
      </c>
      <c r="V51" s="10">
        <v>45578167.109192103</v>
      </c>
      <c r="W51" s="10">
        <v>46950798.787165597</v>
      </c>
      <c r="X51" s="10">
        <v>48336564.514427699</v>
      </c>
      <c r="Y51" s="10">
        <v>49746448.964473799</v>
      </c>
      <c r="Z51" s="10">
        <v>51143830.1595603</v>
      </c>
      <c r="AA51" s="10">
        <v>52518883.499727197</v>
      </c>
      <c r="AB51" s="10">
        <v>54034948.635831401</v>
      </c>
      <c r="AC51" s="10">
        <v>55579280.313432299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65040939.5</v>
      </c>
      <c r="C52" s="10">
        <v>80254456.005357504</v>
      </c>
      <c r="D52" s="10">
        <v>27341860.949288201</v>
      </c>
      <c r="E52" s="10">
        <v>26843859.292554699</v>
      </c>
      <c r="F52" s="10">
        <v>24941125.504632901</v>
      </c>
      <c r="G52" s="10">
        <v>26271166.062158201</v>
      </c>
      <c r="H52" s="10">
        <v>27586928.2481745</v>
      </c>
      <c r="I52" s="10">
        <v>28896236.863297801</v>
      </c>
      <c r="J52" s="10">
        <v>30026001.978301201</v>
      </c>
      <c r="K52" s="10">
        <v>31468142.994671401</v>
      </c>
      <c r="L52" s="10">
        <v>32904204.783929899</v>
      </c>
      <c r="M52" s="10">
        <v>34370333.046951003</v>
      </c>
      <c r="N52" s="10">
        <v>35824757.318386503</v>
      </c>
      <c r="O52" s="10">
        <v>36606098.208042502</v>
      </c>
      <c r="P52" s="10">
        <v>37406014.4189962</v>
      </c>
      <c r="Q52" s="10">
        <v>38207332.750017002</v>
      </c>
      <c r="R52" s="10">
        <v>38959056.3287386</v>
      </c>
      <c r="S52" s="10">
        <v>41474987.076434299</v>
      </c>
      <c r="T52" s="10">
        <v>44217034.306242399</v>
      </c>
      <c r="U52" s="10">
        <v>44228537.792692997</v>
      </c>
      <c r="V52" s="10">
        <v>45578167.109192103</v>
      </c>
      <c r="W52" s="10">
        <v>46950798.787165597</v>
      </c>
      <c r="X52" s="10">
        <v>48336564.514427699</v>
      </c>
      <c r="Y52" s="10">
        <v>49746448.964473799</v>
      </c>
      <c r="Z52" s="10">
        <v>51143830.1595603</v>
      </c>
      <c r="AA52" s="10">
        <v>52518883.499727197</v>
      </c>
      <c r="AB52" s="10">
        <v>54034948.635831401</v>
      </c>
      <c r="AC52" s="10">
        <v>55579280.313432299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6170.1694934500001</v>
      </c>
      <c r="C53" s="10">
        <v>9018.8989073499997</v>
      </c>
      <c r="D53" s="10">
        <v>7445.4039807500003</v>
      </c>
      <c r="E53" s="10">
        <v>7162.1222373800001</v>
      </c>
      <c r="F53" s="10">
        <v>7101.4424023700003</v>
      </c>
      <c r="G53" s="10">
        <v>7267.8690457000002</v>
      </c>
      <c r="H53" s="10">
        <v>7433.3775092599999</v>
      </c>
      <c r="I53" s="10">
        <v>7598.9383450599998</v>
      </c>
      <c r="J53" s="10">
        <v>7759.6298793599999</v>
      </c>
      <c r="K53" s="10">
        <v>7962.2445748600003</v>
      </c>
      <c r="L53" s="10">
        <v>8166.8805041799997</v>
      </c>
      <c r="M53" s="10">
        <v>8374.5075940200004</v>
      </c>
      <c r="N53" s="10">
        <v>8583.8061358399991</v>
      </c>
      <c r="O53" s="10">
        <v>8727.9795328599994</v>
      </c>
      <c r="P53" s="10">
        <v>8872.80715169</v>
      </c>
      <c r="Q53" s="10">
        <v>9017.0572630299994</v>
      </c>
      <c r="R53" s="10">
        <v>9158.9133792600005</v>
      </c>
      <c r="S53" s="10">
        <v>9482.2746906499997</v>
      </c>
      <c r="T53" s="10">
        <v>9817.4681172000001</v>
      </c>
      <c r="U53" s="10">
        <v>9895.9461119000007</v>
      </c>
      <c r="V53" s="10">
        <v>10105.93766779</v>
      </c>
      <c r="W53" s="10">
        <v>10319.275476889999</v>
      </c>
      <c r="X53" s="10">
        <v>10535.02459943</v>
      </c>
      <c r="Y53" s="10">
        <v>10754.05302879</v>
      </c>
      <c r="Z53" s="10">
        <v>10975.39641145</v>
      </c>
      <c r="AA53" s="10">
        <v>11198.516247449999</v>
      </c>
      <c r="AB53" s="10">
        <v>11434.77546003</v>
      </c>
      <c r="AC53" s="10">
        <v>11675.13465722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19662.34172131</v>
      </c>
      <c r="D54" s="10">
        <v>6698.7559325800003</v>
      </c>
      <c r="E54" s="10">
        <v>6576.7455266799998</v>
      </c>
      <c r="F54" s="10">
        <v>6110.5757486399998</v>
      </c>
      <c r="G54" s="10">
        <v>6436.4356852299998</v>
      </c>
      <c r="H54" s="10">
        <v>6758.7974207999996</v>
      </c>
      <c r="I54" s="10">
        <v>7079.5780315100001</v>
      </c>
      <c r="J54" s="10">
        <v>7356.3704846800001</v>
      </c>
      <c r="K54" s="10">
        <v>7709.6950336899999</v>
      </c>
      <c r="L54" s="10">
        <v>8061.53017206</v>
      </c>
      <c r="M54" s="10">
        <v>8420.7315964999998</v>
      </c>
      <c r="N54" s="10">
        <v>8777.0655430000006</v>
      </c>
      <c r="O54" s="10">
        <v>8968.4940609700006</v>
      </c>
      <c r="P54" s="10">
        <v>9164.4735326499995</v>
      </c>
      <c r="Q54" s="10">
        <v>9360.7965237499993</v>
      </c>
      <c r="R54" s="10">
        <v>9544.9688005400003</v>
      </c>
      <c r="S54" s="10">
        <v>10161.37183373</v>
      </c>
      <c r="T54" s="10">
        <v>10833.17340503</v>
      </c>
      <c r="U54" s="10">
        <v>10835.991759209999</v>
      </c>
      <c r="V54" s="10">
        <v>11166.65094175</v>
      </c>
      <c r="W54" s="10">
        <v>11502.945702860001</v>
      </c>
      <c r="X54" s="10">
        <v>11842.458306029999</v>
      </c>
      <c r="Y54" s="10">
        <v>12187.8799963</v>
      </c>
      <c r="Z54" s="10">
        <v>12530.23838909</v>
      </c>
      <c r="AA54" s="10">
        <v>12867.12645743</v>
      </c>
      <c r="AB54" s="10">
        <v>13238.562415779999</v>
      </c>
      <c r="AC54" s="10">
        <v>13616.92367679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31.870060349999999</v>
      </c>
      <c r="C55" s="10">
        <v>39.324683440000001</v>
      </c>
      <c r="D55" s="10">
        <v>13.397511870000001</v>
      </c>
      <c r="E55" s="10">
        <v>13.15349105</v>
      </c>
      <c r="F55" s="10">
        <v>12.2211515</v>
      </c>
      <c r="G55" s="10">
        <v>12.87287137</v>
      </c>
      <c r="H55" s="10">
        <v>13.517594839999999</v>
      </c>
      <c r="I55" s="10">
        <v>14.159156060000001</v>
      </c>
      <c r="J55" s="10">
        <v>14.71274097</v>
      </c>
      <c r="K55" s="10">
        <v>15.41939007</v>
      </c>
      <c r="L55" s="10">
        <v>16.123060339999999</v>
      </c>
      <c r="M55" s="10">
        <v>16.841463189999999</v>
      </c>
      <c r="N55" s="10">
        <v>17.554131089999998</v>
      </c>
      <c r="O55" s="10">
        <v>17.936988119999999</v>
      </c>
      <c r="P55" s="10">
        <v>18.328947070000002</v>
      </c>
      <c r="Q55" s="10">
        <v>18.721593049999999</v>
      </c>
      <c r="R55" s="10">
        <v>19.089937599999999</v>
      </c>
      <c r="S55" s="10">
        <v>20.322743670000001</v>
      </c>
      <c r="T55" s="10">
        <v>21.66634681</v>
      </c>
      <c r="U55" s="10">
        <v>21.671983520000001</v>
      </c>
      <c r="V55" s="10">
        <v>22.33330188</v>
      </c>
      <c r="W55" s="10">
        <v>23.00589141</v>
      </c>
      <c r="X55" s="10">
        <v>23.684916609999998</v>
      </c>
      <c r="Y55" s="10">
        <v>24.375759989999999</v>
      </c>
      <c r="Z55" s="10">
        <v>25.060476779999998</v>
      </c>
      <c r="AA55" s="10">
        <v>25.734252909999999</v>
      </c>
      <c r="AB55" s="10">
        <v>26.477124830000001</v>
      </c>
      <c r="AC55" s="10">
        <v>27.233847350000001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4583.1705696500003</v>
      </c>
      <c r="C56" s="10">
        <v>7060.69018082</v>
      </c>
      <c r="D56" s="10">
        <v>6778.2625735900001</v>
      </c>
      <c r="E56" s="10">
        <v>6507.1320706400002</v>
      </c>
      <c r="F56" s="10">
        <v>6492.8789400599999</v>
      </c>
      <c r="G56" s="10">
        <v>6626.8525937799996</v>
      </c>
      <c r="H56" s="10">
        <v>6760.2564600100004</v>
      </c>
      <c r="I56" s="10">
        <v>6893.8701655900004</v>
      </c>
      <c r="J56" s="10">
        <v>7026.9954310900002</v>
      </c>
      <c r="K56" s="10">
        <v>7194.4218857899996</v>
      </c>
      <c r="L56" s="10">
        <v>7364.0179074500002</v>
      </c>
      <c r="M56" s="10">
        <v>7535.8714676700001</v>
      </c>
      <c r="N56" s="10">
        <v>7709.6820572799998</v>
      </c>
      <c r="O56" s="10">
        <v>7834.7907365900001</v>
      </c>
      <c r="P56" s="10">
        <v>7960.1003998699998</v>
      </c>
      <c r="Q56" s="10">
        <v>8084.7983439299996</v>
      </c>
      <c r="R56" s="10">
        <v>8208.3124048400005</v>
      </c>
      <c r="S56" s="10">
        <v>8470.2850059899993</v>
      </c>
      <c r="T56" s="10">
        <v>8738.5724801199995</v>
      </c>
      <c r="U56" s="10">
        <v>8816.7697897599992</v>
      </c>
      <c r="V56" s="10">
        <v>8993.8303903300002</v>
      </c>
      <c r="W56" s="10">
        <v>9173.6759864800006</v>
      </c>
      <c r="X56" s="10">
        <v>9355.61242528</v>
      </c>
      <c r="Y56" s="10">
        <v>9540.2396740500008</v>
      </c>
      <c r="Z56" s="10">
        <v>9727.4869555500009</v>
      </c>
      <c r="AA56" s="10">
        <v>9917.05549006</v>
      </c>
      <c r="AB56" s="10">
        <v>10116.32271332</v>
      </c>
      <c r="AC56" s="10">
        <v>10319.000217569999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1586.9989238000001</v>
      </c>
      <c r="C57" s="10">
        <v>1958.2087265299999</v>
      </c>
      <c r="D57" s="10">
        <v>667.14140715999997</v>
      </c>
      <c r="E57" s="10">
        <v>654.99016673999995</v>
      </c>
      <c r="F57" s="10">
        <v>608.56346230999998</v>
      </c>
      <c r="G57" s="10">
        <v>641.01645192000001</v>
      </c>
      <c r="H57" s="10">
        <v>673.12104925999995</v>
      </c>
      <c r="I57" s="10">
        <v>705.06817946000001</v>
      </c>
      <c r="J57" s="10">
        <v>732.63444827000001</v>
      </c>
      <c r="K57" s="10">
        <v>767.82268907000002</v>
      </c>
      <c r="L57" s="10">
        <v>802.86259672999995</v>
      </c>
      <c r="M57" s="10">
        <v>838.63612635000004</v>
      </c>
      <c r="N57" s="10">
        <v>874.12407857000005</v>
      </c>
      <c r="O57" s="10">
        <v>893.18879628000002</v>
      </c>
      <c r="P57" s="10">
        <v>912.70675182000002</v>
      </c>
      <c r="Q57" s="10">
        <v>932.25891909999996</v>
      </c>
      <c r="R57" s="10">
        <v>950.60097442000006</v>
      </c>
      <c r="S57" s="10">
        <v>1011.98968466</v>
      </c>
      <c r="T57" s="10">
        <v>1078.89563707</v>
      </c>
      <c r="U57" s="10">
        <v>1079.1763221399999</v>
      </c>
      <c r="V57" s="10">
        <v>1112.10727746</v>
      </c>
      <c r="W57" s="10">
        <v>1145.59949041</v>
      </c>
      <c r="X57" s="10">
        <v>1179.4121741500001</v>
      </c>
      <c r="Y57" s="10">
        <v>1213.8133547299999</v>
      </c>
      <c r="Z57" s="10">
        <v>1247.9094558899999</v>
      </c>
      <c r="AA57" s="10">
        <v>1281.46075739</v>
      </c>
      <c r="AB57" s="10">
        <v>1318.4527467099999</v>
      </c>
      <c r="AC57" s="10">
        <v>1356.1344396500001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1.5662594000000001</v>
      </c>
      <c r="E58" s="10">
        <v>1</v>
      </c>
      <c r="F58" s="10">
        <v>1</v>
      </c>
      <c r="G58" s="10">
        <v>1.0393850099999999</v>
      </c>
      <c r="H58" s="10">
        <v>1.06316035</v>
      </c>
      <c r="I58" s="10">
        <v>1.0626362499999999</v>
      </c>
      <c r="J58" s="10">
        <v>1.06225478</v>
      </c>
      <c r="K58" s="10">
        <v>1.0617819500000001</v>
      </c>
      <c r="L58" s="10">
        <v>1.0664856</v>
      </c>
      <c r="M58" s="10">
        <v>1.06622215</v>
      </c>
      <c r="N58" s="10">
        <v>1.06597597</v>
      </c>
      <c r="O58" s="10">
        <v>1.06569212</v>
      </c>
      <c r="P58" s="10">
        <v>1.05857029</v>
      </c>
      <c r="Q58" s="10">
        <v>1.0583270899999999</v>
      </c>
      <c r="R58" s="10">
        <v>1.0579847600000001</v>
      </c>
      <c r="S58" s="10">
        <v>1.05758054</v>
      </c>
      <c r="T58" s="10">
        <v>1.07491201</v>
      </c>
      <c r="U58" s="10">
        <v>1.0746603800000001</v>
      </c>
      <c r="V58" s="10">
        <v>1.05098804</v>
      </c>
      <c r="W58" s="10">
        <v>1.06258568</v>
      </c>
      <c r="X58" s="10">
        <v>1.0624964100000001</v>
      </c>
      <c r="Y58" s="10">
        <v>1.06232547</v>
      </c>
      <c r="Z58" s="10">
        <v>1.06222332</v>
      </c>
      <c r="AA58" s="10">
        <v>1.0621115699999999</v>
      </c>
      <c r="AB58" s="10">
        <v>1.0619665899999999</v>
      </c>
      <c r="AC58" s="10">
        <v>1.0625972800000001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1.6047593</v>
      </c>
      <c r="D59" s="10">
        <v>1</v>
      </c>
      <c r="E59" s="10">
        <v>1</v>
      </c>
      <c r="F59" s="10">
        <v>1.0393850099999999</v>
      </c>
      <c r="G59" s="10">
        <v>1.06316035</v>
      </c>
      <c r="H59" s="10">
        <v>1.0626362499999999</v>
      </c>
      <c r="I59" s="10">
        <v>1.06225478</v>
      </c>
      <c r="J59" s="10">
        <v>1.0617819500000001</v>
      </c>
      <c r="K59" s="10">
        <v>1.0664856</v>
      </c>
      <c r="L59" s="10">
        <v>1.06622215</v>
      </c>
      <c r="M59" s="10">
        <v>1.06597597</v>
      </c>
      <c r="N59" s="10">
        <v>1.06569212</v>
      </c>
      <c r="O59" s="10">
        <v>1.05857029</v>
      </c>
      <c r="P59" s="10">
        <v>1.0583270899999999</v>
      </c>
      <c r="Q59" s="10">
        <v>1.0579847600000001</v>
      </c>
      <c r="R59" s="10">
        <v>1.05758054</v>
      </c>
      <c r="S59" s="10">
        <v>1.07491201</v>
      </c>
      <c r="T59" s="10">
        <v>1.0746603800000001</v>
      </c>
      <c r="U59" s="10">
        <v>1.05098804</v>
      </c>
      <c r="V59" s="10">
        <v>1.06258568</v>
      </c>
      <c r="W59" s="10">
        <v>1.0624964100000001</v>
      </c>
      <c r="X59" s="10">
        <v>1.06232547</v>
      </c>
      <c r="Y59" s="10">
        <v>1.06222332</v>
      </c>
      <c r="Z59" s="10">
        <v>1.0621115699999999</v>
      </c>
      <c r="AA59" s="10">
        <v>1.0619665899999999</v>
      </c>
      <c r="AB59" s="10">
        <v>1.0625972800000001</v>
      </c>
      <c r="AC59" s="10">
        <v>1.0625361499999999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1.6047593</v>
      </c>
      <c r="D60" s="10">
        <v>1.5662693999999999</v>
      </c>
      <c r="E60" s="10">
        <v>1.69720787</v>
      </c>
      <c r="F60" s="10">
        <v>1.7402402699999999</v>
      </c>
      <c r="G60" s="10">
        <v>1.76929589</v>
      </c>
      <c r="H60" s="10">
        <v>1.7658941800000001</v>
      </c>
      <c r="I60" s="10">
        <v>1.76333842</v>
      </c>
      <c r="J60" s="10">
        <v>1.76140933</v>
      </c>
      <c r="K60" s="10">
        <v>1.76127447</v>
      </c>
      <c r="L60" s="10">
        <v>1.7577964699999999</v>
      </c>
      <c r="M60" s="10">
        <v>1.7547758600000001</v>
      </c>
      <c r="N60" s="10">
        <v>1.7519414200000001</v>
      </c>
      <c r="O60" s="10">
        <v>1.7495421499999999</v>
      </c>
      <c r="P60" s="10">
        <v>1.7535113200000001</v>
      </c>
      <c r="Q60" s="10">
        <v>1.75758031</v>
      </c>
      <c r="R60" s="10">
        <v>1.76189259</v>
      </c>
      <c r="S60" s="10">
        <v>1.7668098000000001</v>
      </c>
      <c r="T60" s="10">
        <v>1.7556704700000001</v>
      </c>
      <c r="U60" s="10">
        <v>1.7445908699999999</v>
      </c>
      <c r="V60" s="10">
        <v>1.7553127500000001</v>
      </c>
      <c r="W60" s="10">
        <v>1.7555271299999999</v>
      </c>
      <c r="X60" s="10">
        <v>1.7557558900000001</v>
      </c>
      <c r="Y60" s="10">
        <v>1.75607599</v>
      </c>
      <c r="Z60" s="10">
        <v>1.75640807</v>
      </c>
      <c r="AA60" s="10">
        <v>1.75694415</v>
      </c>
      <c r="AB60" s="10">
        <v>1.75773432</v>
      </c>
      <c r="AC60" s="10">
        <v>1.7577427699999999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18311.427417089999</v>
      </c>
      <c r="J61" s="10">
        <v>17853.641731659998</v>
      </c>
      <c r="K61" s="10">
        <v>17407.30068837</v>
      </c>
      <c r="L61" s="10">
        <v>16972.11817116</v>
      </c>
      <c r="M61" s="10">
        <v>16547.815216880001</v>
      </c>
      <c r="N61" s="10">
        <v>16134.11983646</v>
      </c>
      <c r="O61" s="10">
        <v>15730.766840550001</v>
      </c>
      <c r="P61" s="10">
        <v>15337.49766954</v>
      </c>
      <c r="Q61" s="10">
        <v>14954.060227800001</v>
      </c>
      <c r="R61" s="10">
        <v>14580.2087221</v>
      </c>
      <c r="S61" s="10">
        <v>14215.70350405</v>
      </c>
      <c r="T61" s="10">
        <v>13860.31091645</v>
      </c>
      <c r="U61" s="10">
        <v>13513.803143540001</v>
      </c>
      <c r="V61" s="10">
        <v>13175.95806495</v>
      </c>
      <c r="W61" s="10">
        <v>12846.55911333</v>
      </c>
      <c r="X61" s="10">
        <v>12525.39513549</v>
      </c>
      <c r="Y61" s="10">
        <v>12212.26025711</v>
      </c>
      <c r="Z61" s="10">
        <v>11906.953750680001</v>
      </c>
      <c r="AA61" s="10">
        <v>11609.27990691</v>
      </c>
      <c r="AB61" s="10">
        <v>11319.04790924</v>
      </c>
      <c r="AC61" s="10">
        <v>11036.07171151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88768710.25</v>
      </c>
      <c r="C62" s="10">
        <v>18.42628333</v>
      </c>
      <c r="D62" s="10">
        <v>17.965624550000001</v>
      </c>
      <c r="E62" s="10">
        <v>1.8738040000000001E-2</v>
      </c>
      <c r="F62" s="10">
        <v>1.7059999999999999E-5</v>
      </c>
      <c r="G62" s="10">
        <v>2E-8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88768710.25</v>
      </c>
      <c r="C63" s="10">
        <v>18.42628333</v>
      </c>
      <c r="D63" s="10">
        <v>17.965624550000001</v>
      </c>
      <c r="E63" s="10">
        <v>1.8738040000000001E-2</v>
      </c>
      <c r="F63" s="10">
        <v>1.7059999999999999E-5</v>
      </c>
      <c r="G63" s="10">
        <v>2E-8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15152.295931410001</v>
      </c>
      <c r="C64" s="10">
        <v>12758.61677683</v>
      </c>
      <c r="D64" s="10">
        <v>12439.651357410001</v>
      </c>
      <c r="E64" s="10">
        <v>12128.659666129999</v>
      </c>
      <c r="F64" s="10">
        <v>11825.44317405</v>
      </c>
      <c r="G64" s="10">
        <v>11529.8070947</v>
      </c>
      <c r="H64" s="10">
        <v>11241.56191733</v>
      </c>
      <c r="I64" s="10">
        <v>10960.5228694</v>
      </c>
      <c r="J64" s="10">
        <v>10686.509797659999</v>
      </c>
      <c r="K64" s="10">
        <v>10419.347052720001</v>
      </c>
      <c r="L64" s="10">
        <v>10158.863376400001</v>
      </c>
      <c r="M64" s="10">
        <v>9904.8917919899995</v>
      </c>
      <c r="N64" s="10">
        <v>9657.26949719</v>
      </c>
      <c r="O64" s="10">
        <v>9415.8377597599992</v>
      </c>
      <c r="P64" s="10">
        <v>9180.4418157700002</v>
      </c>
      <c r="Q64" s="10">
        <v>8950.9307703699997</v>
      </c>
      <c r="R64" s="10">
        <v>8727.1575011099994</v>
      </c>
      <c r="S64" s="10">
        <v>8508.9785635900007</v>
      </c>
      <c r="T64" s="10">
        <v>8296.2540994999999</v>
      </c>
      <c r="U64" s="10">
        <v>8088.8477470099997</v>
      </c>
      <c r="V64" s="10">
        <v>7886.6265533300002</v>
      </c>
      <c r="W64" s="10">
        <v>7689.4608895000001</v>
      </c>
      <c r="X64" s="10">
        <v>7497.2243672599998</v>
      </c>
      <c r="Y64" s="10">
        <v>7309.7937580799999</v>
      </c>
      <c r="Z64" s="10">
        <v>7127.0489141300004</v>
      </c>
      <c r="AA64" s="10">
        <v>6948.8726912800003</v>
      </c>
      <c r="AB64" s="10">
        <v>6775.15087399</v>
      </c>
      <c r="AC64" s="10">
        <v>6605.7721021400002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7.5547799999999997E-3</v>
      </c>
      <c r="D65" s="10">
        <v>7.3659099999999998E-3</v>
      </c>
      <c r="E65" s="10">
        <v>7.6799999999999993E-6</v>
      </c>
      <c r="F65" s="10">
        <v>1E-8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72.7903424</v>
      </c>
      <c r="C66" s="10">
        <v>1.5109999999999999E-5</v>
      </c>
      <c r="D66" s="10">
        <v>1.473E-5</v>
      </c>
      <c r="E66" s="10">
        <v>2E-8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13085.760356790001</v>
      </c>
      <c r="C67" s="10">
        <v>12758.61634787</v>
      </c>
      <c r="D67" s="10">
        <v>12439.65093917</v>
      </c>
      <c r="E67" s="10">
        <v>12128.65966569</v>
      </c>
      <c r="F67" s="10">
        <v>11825.44317405</v>
      </c>
      <c r="G67" s="10">
        <v>11529.8070947</v>
      </c>
      <c r="H67" s="10">
        <v>11241.56191733</v>
      </c>
      <c r="I67" s="10">
        <v>10960.5228694</v>
      </c>
      <c r="J67" s="10">
        <v>10686.509797659999</v>
      </c>
      <c r="K67" s="10">
        <v>10419.347052720001</v>
      </c>
      <c r="L67" s="10">
        <v>10158.863376400001</v>
      </c>
      <c r="M67" s="10">
        <v>9904.8917919899995</v>
      </c>
      <c r="N67" s="10">
        <v>9657.26949719</v>
      </c>
      <c r="O67" s="10">
        <v>9415.8377597599992</v>
      </c>
      <c r="P67" s="10">
        <v>9180.4418157700002</v>
      </c>
      <c r="Q67" s="10">
        <v>8950.9307703699997</v>
      </c>
      <c r="R67" s="10">
        <v>8727.1575011099994</v>
      </c>
      <c r="S67" s="10">
        <v>8508.9785635900007</v>
      </c>
      <c r="T67" s="10">
        <v>8296.2540994999999</v>
      </c>
      <c r="U67" s="10">
        <v>8088.8477470099997</v>
      </c>
      <c r="V67" s="10">
        <v>7886.6265533300002</v>
      </c>
      <c r="W67" s="10">
        <v>7689.4608895000001</v>
      </c>
      <c r="X67" s="10">
        <v>7497.2243672599998</v>
      </c>
      <c r="Y67" s="10">
        <v>7309.7937580799999</v>
      </c>
      <c r="Z67" s="10">
        <v>7127.0489141300004</v>
      </c>
      <c r="AA67" s="10">
        <v>6948.8726912800003</v>
      </c>
      <c r="AB67" s="10">
        <v>6775.15087399</v>
      </c>
      <c r="AC67" s="10">
        <v>6605.7721021400002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2066.5355746199998</v>
      </c>
      <c r="C68" s="10">
        <v>4.2895999999999999E-4</v>
      </c>
      <c r="D68" s="10">
        <v>4.1824000000000001E-4</v>
      </c>
      <c r="E68" s="10">
        <v>4.4000000000000002E-7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2.1E-7</v>
      </c>
      <c r="E69" s="10">
        <v>0.99999990999999999</v>
      </c>
      <c r="F69" s="10">
        <v>1.06974E-3</v>
      </c>
      <c r="G69" s="10">
        <v>9.3386000000000001E-4</v>
      </c>
      <c r="H69" s="10">
        <v>1.11593E-3</v>
      </c>
      <c r="I69" s="10">
        <v>1.1619899999999999E-3</v>
      </c>
      <c r="J69" s="10">
        <v>1.1124399999999999E-3</v>
      </c>
      <c r="K69" s="10">
        <v>1.12586E-3</v>
      </c>
      <c r="L69" s="10">
        <v>1.1850299999999999E-3</v>
      </c>
      <c r="M69" s="10">
        <v>0</v>
      </c>
      <c r="N69" s="10">
        <v>7.9999999999999996E-7</v>
      </c>
      <c r="O69" s="10">
        <v>8.4E-7</v>
      </c>
      <c r="P69" s="10">
        <v>1.5799999999999999E-6</v>
      </c>
      <c r="Q69" s="10">
        <v>1.8700000000000001E-6</v>
      </c>
      <c r="R69" s="10">
        <v>1.9999999999999999E-6</v>
      </c>
      <c r="S69" s="10">
        <v>1.9800000000000001E-6</v>
      </c>
      <c r="T69" s="10">
        <v>2.9999999999999999E-7</v>
      </c>
      <c r="U69" s="10">
        <v>3.1E-7</v>
      </c>
      <c r="V69" s="10">
        <v>1.9999999999999999E-7</v>
      </c>
      <c r="W69" s="10">
        <v>2.1E-7</v>
      </c>
      <c r="X69" s="10">
        <v>2.2000000000000001E-7</v>
      </c>
      <c r="Y69" s="10">
        <v>2.2000000000000001E-7</v>
      </c>
      <c r="Z69" s="10">
        <v>1.4999999999999999E-7</v>
      </c>
      <c r="AA69" s="10">
        <v>1.4999999999999999E-7</v>
      </c>
      <c r="AB69" s="10">
        <v>1.4999999999999999E-7</v>
      </c>
      <c r="AC69" s="10">
        <v>4.9999999999999998E-8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2.1E-7</v>
      </c>
      <c r="D70" s="10">
        <v>0.99999990999999999</v>
      </c>
      <c r="E70" s="10">
        <v>1.06974E-3</v>
      </c>
      <c r="F70" s="10">
        <v>9.3386000000000001E-4</v>
      </c>
      <c r="G70" s="10">
        <v>1.11593E-3</v>
      </c>
      <c r="H70" s="10">
        <v>1.1619899999999999E-3</v>
      </c>
      <c r="I70" s="10">
        <v>1.1124399999999999E-3</v>
      </c>
      <c r="J70" s="10">
        <v>1.12586E-3</v>
      </c>
      <c r="K70" s="10">
        <v>1.1850299999999999E-3</v>
      </c>
      <c r="L70" s="10">
        <v>0</v>
      </c>
      <c r="M70" s="10">
        <v>7.9999999999999996E-7</v>
      </c>
      <c r="N70" s="10">
        <v>8.4E-7</v>
      </c>
      <c r="O70" s="10">
        <v>1.5799999999999999E-6</v>
      </c>
      <c r="P70" s="10">
        <v>1.8700000000000001E-6</v>
      </c>
      <c r="Q70" s="10">
        <v>1.9999999999999999E-6</v>
      </c>
      <c r="R70" s="10">
        <v>1.9800000000000001E-6</v>
      </c>
      <c r="S70" s="10">
        <v>2.9999999999999999E-7</v>
      </c>
      <c r="T70" s="10">
        <v>3.1E-7</v>
      </c>
      <c r="U70" s="10">
        <v>1.9999999999999999E-7</v>
      </c>
      <c r="V70" s="10">
        <v>2.1E-7</v>
      </c>
      <c r="W70" s="10">
        <v>2.2000000000000001E-7</v>
      </c>
      <c r="X70" s="10">
        <v>2.2000000000000001E-7</v>
      </c>
      <c r="Y70" s="10">
        <v>1.4999999999999999E-7</v>
      </c>
      <c r="Z70" s="10">
        <v>1.4999999999999999E-7</v>
      </c>
      <c r="AA70" s="10">
        <v>1.4999999999999999E-7</v>
      </c>
      <c r="AB70" s="10">
        <v>4.9999999999999998E-8</v>
      </c>
      <c r="AC70" s="10">
        <v>4.9999999999999998E-8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2.5710476</v>
      </c>
      <c r="D71" s="10">
        <v>3.3094511199999999</v>
      </c>
      <c r="E71" s="10">
        <v>3.8145579399999998</v>
      </c>
      <c r="F71" s="10">
        <v>3.9464097800000002</v>
      </c>
      <c r="G71" s="10">
        <v>4.1356894200000003</v>
      </c>
      <c r="H71" s="10">
        <v>4.2667093999999999</v>
      </c>
      <c r="I71" s="10">
        <v>4.4053534900000004</v>
      </c>
      <c r="J71" s="10">
        <v>4.55159424</v>
      </c>
      <c r="K71" s="10">
        <v>4.7114225100000002</v>
      </c>
      <c r="L71" s="10">
        <v>4.8780948300000002</v>
      </c>
      <c r="M71" s="10">
        <v>5.0537179099999996</v>
      </c>
      <c r="N71" s="10">
        <v>5.2373631400000003</v>
      </c>
      <c r="O71" s="10">
        <v>5.4307600499999999</v>
      </c>
      <c r="P71" s="10">
        <v>5.6422792800000003</v>
      </c>
      <c r="Q71" s="10">
        <v>5.8633427600000001</v>
      </c>
      <c r="R71" s="10">
        <v>6.0948470600000002</v>
      </c>
      <c r="S71" s="10">
        <v>6.3395145399999997</v>
      </c>
      <c r="T71" s="10">
        <v>6.5660636300000004</v>
      </c>
      <c r="U71" s="10">
        <v>6.8000584599999998</v>
      </c>
      <c r="V71" s="10">
        <v>7.0898207199999996</v>
      </c>
      <c r="W71" s="10">
        <v>7.3723298100000001</v>
      </c>
      <c r="X71" s="10">
        <v>7.6675586600000001</v>
      </c>
      <c r="Y71" s="10">
        <v>7.9762518</v>
      </c>
      <c r="Z71" s="10">
        <v>8.2986968099999991</v>
      </c>
      <c r="AA71" s="10">
        <v>8.6373940400000002</v>
      </c>
      <c r="AB71" s="10">
        <v>8.9935056499999995</v>
      </c>
      <c r="AC71" s="10">
        <v>9.3623728199999992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1460.335918</v>
      </c>
      <c r="D72" s="10">
        <v>1314.3023261999999</v>
      </c>
      <c r="E72" s="10">
        <v>1182.87209358</v>
      </c>
      <c r="F72" s="10">
        <v>1065.7003641599999</v>
      </c>
      <c r="G72" s="10">
        <v>959.17535137000004</v>
      </c>
      <c r="H72" s="10">
        <v>863.25781624000001</v>
      </c>
      <c r="I72" s="10">
        <v>776.93203732999996</v>
      </c>
      <c r="J72" s="10">
        <v>699.28666512999996</v>
      </c>
      <c r="K72" s="10">
        <v>629.42918192000002</v>
      </c>
      <c r="L72" s="10">
        <v>566.69473027000004</v>
      </c>
      <c r="M72" s="10">
        <v>510.02724523000001</v>
      </c>
      <c r="N72" s="10">
        <v>459.33811070000002</v>
      </c>
      <c r="O72" s="10">
        <v>419.82275791000001</v>
      </c>
      <c r="P72" s="10">
        <v>380.61863842999998</v>
      </c>
      <c r="Q72" s="10">
        <v>342.55680603000002</v>
      </c>
      <c r="R72" s="10">
        <v>308.30113119999999</v>
      </c>
      <c r="S72" s="10">
        <v>277.47104392</v>
      </c>
      <c r="T72" s="10">
        <v>249.8391005</v>
      </c>
      <c r="U72" s="10">
        <v>224.85519227</v>
      </c>
      <c r="V72" s="10">
        <v>202.36976780000001</v>
      </c>
      <c r="W72" s="10">
        <v>182.30392584000001</v>
      </c>
      <c r="X72" s="10">
        <v>164.35636387</v>
      </c>
      <c r="Y72" s="10">
        <v>147.93029228</v>
      </c>
      <c r="Z72" s="10">
        <v>133.13726305</v>
      </c>
      <c r="AA72" s="10">
        <v>119.82498637</v>
      </c>
      <c r="AB72" s="10">
        <v>108.42989426</v>
      </c>
      <c r="AC72" s="10">
        <v>97.61184566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365.08397946999997</v>
      </c>
      <c r="D73" s="10">
        <v>0</v>
      </c>
      <c r="E73" s="10">
        <v>231.87742471000001</v>
      </c>
      <c r="F73" s="10">
        <v>266.42508826</v>
      </c>
      <c r="G73" s="10">
        <v>239.79383414</v>
      </c>
      <c r="H73" s="10">
        <v>215.81444343999999</v>
      </c>
      <c r="I73" s="10">
        <v>194.23300929999999</v>
      </c>
      <c r="J73" s="10">
        <v>174.82166627999999</v>
      </c>
      <c r="K73" s="10">
        <v>157.35729515</v>
      </c>
      <c r="L73" s="10">
        <v>141.67368228000001</v>
      </c>
      <c r="M73" s="10">
        <v>127.50681118999999</v>
      </c>
      <c r="N73" s="10">
        <v>114.83452679</v>
      </c>
      <c r="O73" s="10">
        <v>104.95568926</v>
      </c>
      <c r="P73" s="10">
        <v>95.154659519999996</v>
      </c>
      <c r="Q73" s="10">
        <v>85.639201229999998</v>
      </c>
      <c r="R73" s="10">
        <v>77.075282729999998</v>
      </c>
      <c r="S73" s="10">
        <v>69.367760779999998</v>
      </c>
      <c r="T73" s="10">
        <v>62.45977491</v>
      </c>
      <c r="U73" s="10">
        <v>56.21379803</v>
      </c>
      <c r="V73" s="10">
        <v>50.592441739999998</v>
      </c>
      <c r="W73" s="10">
        <v>45.575978540000001</v>
      </c>
      <c r="X73" s="10">
        <v>41.089089950000002</v>
      </c>
      <c r="Y73" s="10">
        <v>36.982447989999997</v>
      </c>
      <c r="Z73" s="10">
        <v>33.28431191</v>
      </c>
      <c r="AA73" s="10">
        <v>29.956240449999999</v>
      </c>
      <c r="AB73" s="10">
        <v>27.10747344</v>
      </c>
      <c r="AC73" s="10">
        <v>24.4029612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365.08397946999997</v>
      </c>
      <c r="D74" s="10">
        <v>0</v>
      </c>
      <c r="E74" s="10">
        <v>231.87742471000001</v>
      </c>
      <c r="F74" s="10">
        <v>266.42508826</v>
      </c>
      <c r="G74" s="10">
        <v>239.79383414</v>
      </c>
      <c r="H74" s="10">
        <v>215.81444343999999</v>
      </c>
      <c r="I74" s="10">
        <v>194.23300929999999</v>
      </c>
      <c r="J74" s="10">
        <v>174.82166627999999</v>
      </c>
      <c r="K74" s="10">
        <v>157.35729515</v>
      </c>
      <c r="L74" s="10">
        <v>141.67368228000001</v>
      </c>
      <c r="M74" s="10">
        <v>127.50681118999999</v>
      </c>
      <c r="N74" s="10">
        <v>114.83452679</v>
      </c>
      <c r="O74" s="10">
        <v>104.95568926</v>
      </c>
      <c r="P74" s="10">
        <v>95.154659519999996</v>
      </c>
      <c r="Q74" s="10">
        <v>85.639201229999998</v>
      </c>
      <c r="R74" s="10">
        <v>77.075282729999998</v>
      </c>
      <c r="S74" s="10">
        <v>69.367760779999998</v>
      </c>
      <c r="T74" s="10">
        <v>62.45977491</v>
      </c>
      <c r="U74" s="10">
        <v>56.21379803</v>
      </c>
      <c r="V74" s="10">
        <v>50.592441739999998</v>
      </c>
      <c r="W74" s="10">
        <v>45.575978540000001</v>
      </c>
      <c r="X74" s="10">
        <v>41.089089950000002</v>
      </c>
      <c r="Y74" s="10">
        <v>36.982447989999997</v>
      </c>
      <c r="Z74" s="10">
        <v>33.28431191</v>
      </c>
      <c r="AA74" s="10">
        <v>29.956240449999999</v>
      </c>
      <c r="AB74" s="10">
        <v>27.10747344</v>
      </c>
      <c r="AC74" s="10">
        <v>24.4029612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387.82127273999998</v>
      </c>
      <c r="D75" s="10">
        <v>349.03462098</v>
      </c>
      <c r="E75" s="10">
        <v>314.13435184000002</v>
      </c>
      <c r="F75" s="10">
        <v>283.01794573000001</v>
      </c>
      <c r="G75" s="10">
        <v>254.72810808</v>
      </c>
      <c r="H75" s="10">
        <v>229.25529727</v>
      </c>
      <c r="I75" s="10">
        <v>206.32976826000001</v>
      </c>
      <c r="J75" s="10">
        <v>185.70949404999999</v>
      </c>
      <c r="K75" s="10">
        <v>167.15744878999999</v>
      </c>
      <c r="L75" s="10">
        <v>150.49706635000001</v>
      </c>
      <c r="M75" s="10">
        <v>135.44788767</v>
      </c>
      <c r="N75" s="10">
        <v>121.98637897</v>
      </c>
      <c r="O75" s="10">
        <v>111.49229043</v>
      </c>
      <c r="P75" s="10">
        <v>101.08085610000001</v>
      </c>
      <c r="Q75" s="10">
        <v>90.972778840000004</v>
      </c>
      <c r="R75" s="10">
        <v>81.875502490000002</v>
      </c>
      <c r="S75" s="10">
        <v>73.6879591</v>
      </c>
      <c r="T75" s="10">
        <v>66.349746479999993</v>
      </c>
      <c r="U75" s="10">
        <v>59.714772320000002</v>
      </c>
      <c r="V75" s="10">
        <v>53.743320249999996</v>
      </c>
      <c r="W75" s="10">
        <v>48.414436479999999</v>
      </c>
      <c r="X75" s="10">
        <v>43.64810413</v>
      </c>
      <c r="Y75" s="10">
        <v>39.285833840000002</v>
      </c>
      <c r="Z75" s="10">
        <v>35.357250460000003</v>
      </c>
      <c r="AA75" s="10">
        <v>31.821910389999999</v>
      </c>
      <c r="AB75" s="10">
        <v>28.795716850000002</v>
      </c>
      <c r="AC75" s="10">
        <v>25.922768690000002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2.0307800000000001E-2</v>
      </c>
      <c r="D76" s="10">
        <v>0</v>
      </c>
      <c r="E76" s="10">
        <v>1.289818E-2</v>
      </c>
      <c r="F76" s="10">
        <v>1.48199E-2</v>
      </c>
      <c r="G76" s="10">
        <v>1.3338529999999999E-2</v>
      </c>
      <c r="H76" s="10">
        <v>1.200468E-2</v>
      </c>
      <c r="I76" s="10">
        <v>1.080421E-2</v>
      </c>
      <c r="J76" s="10">
        <v>9.7244600000000007E-3</v>
      </c>
      <c r="K76" s="10">
        <v>8.7530000000000004E-3</v>
      </c>
      <c r="L76" s="10">
        <v>7.8805999999999998E-3</v>
      </c>
      <c r="M76" s="10">
        <v>7.0925700000000003E-3</v>
      </c>
      <c r="N76" s="10">
        <v>6.3876699999999998E-3</v>
      </c>
      <c r="O76" s="10">
        <v>5.8381600000000002E-3</v>
      </c>
      <c r="P76" s="10">
        <v>5.2929800000000001E-3</v>
      </c>
      <c r="Q76" s="10">
        <v>4.7636800000000002E-3</v>
      </c>
      <c r="R76" s="10">
        <v>4.2873099999999999E-3</v>
      </c>
      <c r="S76" s="10">
        <v>3.8585799999999999E-3</v>
      </c>
      <c r="T76" s="10">
        <v>3.4743199999999999E-3</v>
      </c>
      <c r="U76" s="10">
        <v>3.1268899999999998E-3</v>
      </c>
      <c r="V76" s="10">
        <v>2.8142000000000002E-3</v>
      </c>
      <c r="W76" s="10">
        <v>2.5351599999999998E-3</v>
      </c>
      <c r="X76" s="10">
        <v>2.2855800000000002E-3</v>
      </c>
      <c r="Y76" s="10">
        <v>2.0571500000000002E-3</v>
      </c>
      <c r="Z76" s="10">
        <v>1.85144E-3</v>
      </c>
      <c r="AA76" s="10">
        <v>1.66632E-3</v>
      </c>
      <c r="AB76" s="10">
        <v>1.50785E-3</v>
      </c>
      <c r="AC76" s="10">
        <v>1.3574100000000001E-3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4.0620000000000001E-5</v>
      </c>
      <c r="D77" s="10">
        <v>0</v>
      </c>
      <c r="E77" s="10">
        <v>2.58E-5</v>
      </c>
      <c r="F77" s="10">
        <v>2.9640000000000001E-5</v>
      </c>
      <c r="G77" s="10">
        <v>2.6679999999999999E-5</v>
      </c>
      <c r="H77" s="10">
        <v>2.4009999999999999E-5</v>
      </c>
      <c r="I77" s="10">
        <v>2.1610000000000001E-5</v>
      </c>
      <c r="J77" s="10">
        <v>1.9449999999999998E-5</v>
      </c>
      <c r="K77" s="10">
        <v>1.751E-5</v>
      </c>
      <c r="L77" s="10">
        <v>1.5760000000000002E-5</v>
      </c>
      <c r="M77" s="10">
        <v>1.419E-5</v>
      </c>
      <c r="N77" s="10">
        <v>1.278E-5</v>
      </c>
      <c r="O77" s="10">
        <v>1.168E-5</v>
      </c>
      <c r="P77" s="10">
        <v>1.059E-5</v>
      </c>
      <c r="Q77" s="10">
        <v>9.5300000000000002E-6</v>
      </c>
      <c r="R77" s="10">
        <v>8.5699999999999993E-6</v>
      </c>
      <c r="S77" s="10">
        <v>7.7200000000000006E-6</v>
      </c>
      <c r="T77" s="10">
        <v>6.9500000000000004E-6</v>
      </c>
      <c r="U77" s="10">
        <v>6.2500000000000003E-6</v>
      </c>
      <c r="V77" s="10">
        <v>5.6300000000000003E-6</v>
      </c>
      <c r="W77" s="10">
        <v>5.0699999999999997E-6</v>
      </c>
      <c r="X77" s="10">
        <v>4.5700000000000003E-6</v>
      </c>
      <c r="Y77" s="10">
        <v>4.1099999999999996E-6</v>
      </c>
      <c r="Z77" s="10">
        <v>3.7000000000000002E-6</v>
      </c>
      <c r="AA77" s="10">
        <v>3.3299999999999999E-6</v>
      </c>
      <c r="AB77" s="10">
        <v>3.0199999999999999E-6</v>
      </c>
      <c r="AC77" s="10">
        <v>2.7099999999999999E-6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387.81624553</v>
      </c>
      <c r="D78" s="10">
        <v>349.03462098</v>
      </c>
      <c r="E78" s="10">
        <v>314.13115887999999</v>
      </c>
      <c r="F78" s="10">
        <v>283.01427705999998</v>
      </c>
      <c r="G78" s="10">
        <v>254.72480611</v>
      </c>
      <c r="H78" s="10">
        <v>229.25232550999999</v>
      </c>
      <c r="I78" s="10">
        <v>206.32709367999999</v>
      </c>
      <c r="J78" s="10">
        <v>185.70708676000001</v>
      </c>
      <c r="K78" s="10">
        <v>167.15528198000001</v>
      </c>
      <c r="L78" s="10">
        <v>150.49511551000001</v>
      </c>
      <c r="M78" s="10">
        <v>135.44613190000001</v>
      </c>
      <c r="N78" s="10">
        <v>121.98479768999999</v>
      </c>
      <c r="O78" s="10">
        <v>111.49084519</v>
      </c>
      <c r="P78" s="10">
        <v>101.07954582000001</v>
      </c>
      <c r="Q78" s="10">
        <v>90.971599589999997</v>
      </c>
      <c r="R78" s="10">
        <v>81.874441160000003</v>
      </c>
      <c r="S78" s="10">
        <v>73.687003910000001</v>
      </c>
      <c r="T78" s="10">
        <v>66.348886410000006</v>
      </c>
      <c r="U78" s="10">
        <v>59.713998250000003</v>
      </c>
      <c r="V78" s="10">
        <v>53.742623590000001</v>
      </c>
      <c r="W78" s="10">
        <v>48.413808899999999</v>
      </c>
      <c r="X78" s="10">
        <v>43.647538339999997</v>
      </c>
      <c r="Y78" s="10">
        <v>39.285324590000002</v>
      </c>
      <c r="Z78" s="10">
        <v>35.356792130000002</v>
      </c>
      <c r="AA78" s="10">
        <v>31.82149789</v>
      </c>
      <c r="AB78" s="10">
        <v>28.795343580000001</v>
      </c>
      <c r="AC78" s="10">
        <v>25.922432669999999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5.0272099999999998E-3</v>
      </c>
      <c r="D79" s="10">
        <v>0</v>
      </c>
      <c r="E79" s="10">
        <v>3.19295E-3</v>
      </c>
      <c r="F79" s="10">
        <v>3.6686700000000002E-3</v>
      </c>
      <c r="G79" s="10">
        <v>3.3019600000000001E-3</v>
      </c>
      <c r="H79" s="10">
        <v>2.9717599999999999E-3</v>
      </c>
      <c r="I79" s="10">
        <v>2.6745900000000001E-3</v>
      </c>
      <c r="J79" s="10">
        <v>2.4072899999999999E-3</v>
      </c>
      <c r="K79" s="10">
        <v>2.1668099999999999E-3</v>
      </c>
      <c r="L79" s="10">
        <v>1.9508500000000001E-3</v>
      </c>
      <c r="M79" s="10">
        <v>1.75577E-3</v>
      </c>
      <c r="N79" s="10">
        <v>1.5812700000000001E-3</v>
      </c>
      <c r="O79" s="10">
        <v>1.44524E-3</v>
      </c>
      <c r="P79" s="10">
        <v>1.31028E-3</v>
      </c>
      <c r="Q79" s="10">
        <v>1.17925E-3</v>
      </c>
      <c r="R79" s="10">
        <v>1.0613300000000001E-3</v>
      </c>
      <c r="S79" s="10">
        <v>9.5518999999999997E-4</v>
      </c>
      <c r="T79" s="10">
        <v>8.6007E-4</v>
      </c>
      <c r="U79" s="10">
        <v>7.7406000000000003E-4</v>
      </c>
      <c r="V79" s="10">
        <v>6.9665999999999999E-4</v>
      </c>
      <c r="W79" s="10">
        <v>6.2757999999999998E-4</v>
      </c>
      <c r="X79" s="10">
        <v>5.6579999999999998E-4</v>
      </c>
      <c r="Y79" s="10">
        <v>5.0925000000000005E-4</v>
      </c>
      <c r="Z79" s="10">
        <v>4.5832000000000002E-4</v>
      </c>
      <c r="AA79" s="10">
        <v>4.125E-4</v>
      </c>
      <c r="AB79" s="10">
        <v>3.7326999999999998E-4</v>
      </c>
      <c r="AC79" s="10">
        <v>3.3603000000000002E-4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1.3002264299999999</v>
      </c>
      <c r="E80" s="10">
        <v>1</v>
      </c>
      <c r="F80" s="10">
        <v>1</v>
      </c>
      <c r="G80" s="10">
        <v>1.00012992</v>
      </c>
      <c r="H80" s="10">
        <v>1.0000050599999999</v>
      </c>
      <c r="I80" s="10">
        <v>1</v>
      </c>
      <c r="J80" s="10">
        <v>1</v>
      </c>
      <c r="K80" s="10">
        <v>1.0000051299999999</v>
      </c>
      <c r="L80" s="10">
        <v>1.0000074999999999</v>
      </c>
      <c r="M80" s="10">
        <v>1.00002156</v>
      </c>
      <c r="N80" s="10">
        <v>1.0000001999999999</v>
      </c>
      <c r="O80" s="10">
        <v>1.0000312499999999</v>
      </c>
      <c r="P80" s="10">
        <v>1.00062753</v>
      </c>
      <c r="Q80" s="10">
        <v>1.00026595</v>
      </c>
      <c r="R80" s="10">
        <v>1</v>
      </c>
      <c r="S80" s="10">
        <v>1</v>
      </c>
      <c r="T80" s="10">
        <v>1</v>
      </c>
      <c r="U80" s="10">
        <v>1.0000101800000001</v>
      </c>
      <c r="V80" s="10">
        <v>1</v>
      </c>
      <c r="W80" s="10">
        <v>1.0000000099999999</v>
      </c>
      <c r="X80" s="10">
        <v>1.0000142599999999</v>
      </c>
      <c r="Y80" s="10">
        <v>1.0000231100000001</v>
      </c>
      <c r="Z80" s="10">
        <v>1.00000077</v>
      </c>
      <c r="AA80" s="10">
        <v>1</v>
      </c>
      <c r="AB80" s="10">
        <v>1.00000011</v>
      </c>
      <c r="AC80" s="10">
        <v>1.00004431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1.3002264299999999</v>
      </c>
      <c r="D81" s="10">
        <v>1</v>
      </c>
      <c r="E81" s="10">
        <v>1</v>
      </c>
      <c r="F81" s="10">
        <v>1.00012992</v>
      </c>
      <c r="G81" s="10">
        <v>1.0000050599999999</v>
      </c>
      <c r="H81" s="10">
        <v>1</v>
      </c>
      <c r="I81" s="10">
        <v>1</v>
      </c>
      <c r="J81" s="10">
        <v>1.0000051299999999</v>
      </c>
      <c r="K81" s="10">
        <v>1.0000074999999999</v>
      </c>
      <c r="L81" s="10">
        <v>1.00002156</v>
      </c>
      <c r="M81" s="10">
        <v>1.0000001999999999</v>
      </c>
      <c r="N81" s="10">
        <v>1.0000312499999999</v>
      </c>
      <c r="O81" s="10">
        <v>1.00062753</v>
      </c>
      <c r="P81" s="10">
        <v>1.00026595</v>
      </c>
      <c r="Q81" s="10">
        <v>1</v>
      </c>
      <c r="R81" s="10">
        <v>1</v>
      </c>
      <c r="S81" s="10">
        <v>1</v>
      </c>
      <c r="T81" s="10">
        <v>1.0000101800000001</v>
      </c>
      <c r="U81" s="10">
        <v>1</v>
      </c>
      <c r="V81" s="10">
        <v>1.0000000099999999</v>
      </c>
      <c r="W81" s="10">
        <v>1.0000142599999999</v>
      </c>
      <c r="X81" s="10">
        <v>1.0000231100000001</v>
      </c>
      <c r="Y81" s="10">
        <v>1.00000077</v>
      </c>
      <c r="Z81" s="10">
        <v>1</v>
      </c>
      <c r="AA81" s="10">
        <v>1.00000011</v>
      </c>
      <c r="AB81" s="10">
        <v>1.00004431</v>
      </c>
      <c r="AC81" s="10">
        <v>1.0000018399999999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F34C51-4D52-413B-B787-B87A7F28C27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76953</v>
      </c>
      <c r="C5" s="10">
        <v>84009.434586970005</v>
      </c>
      <c r="D5" s="10">
        <v>90387.872887599995</v>
      </c>
      <c r="E5" s="10">
        <v>94002.196737120001</v>
      </c>
      <c r="F5" s="10">
        <v>92238.00408595</v>
      </c>
      <c r="G5" s="10">
        <v>90573.018064439995</v>
      </c>
      <c r="H5" s="10">
        <v>89172.120160859995</v>
      </c>
      <c r="I5" s="10">
        <v>89631.22634501</v>
      </c>
      <c r="J5" s="10">
        <v>91015.409168979997</v>
      </c>
      <c r="K5" s="10">
        <v>93140.462346889995</v>
      </c>
      <c r="L5" s="10">
        <v>95307.949642110005</v>
      </c>
      <c r="M5" s="10">
        <v>97520.772569819994</v>
      </c>
      <c r="N5" s="10">
        <v>99779.476213429996</v>
      </c>
      <c r="O5" s="10">
        <v>102083.73930467</v>
      </c>
      <c r="P5" s="10">
        <v>104363.21648531999</v>
      </c>
      <c r="Q5" s="10">
        <v>106690.25564405</v>
      </c>
      <c r="R5" s="10">
        <v>109210.83077243</v>
      </c>
      <c r="S5" s="10">
        <v>111676.35646934999</v>
      </c>
      <c r="T5" s="10">
        <v>114193.88863782999</v>
      </c>
      <c r="U5" s="10">
        <v>116770.27498988</v>
      </c>
      <c r="V5" s="10">
        <v>119396.49367077999</v>
      </c>
      <c r="W5" s="10">
        <v>122085.21613796</v>
      </c>
      <c r="X5" s="10">
        <v>124828.99933094</v>
      </c>
      <c r="Y5" s="10">
        <v>127622.15009621</v>
      </c>
      <c r="Z5" s="10">
        <v>130487.54401249001</v>
      </c>
      <c r="AA5" s="10">
        <v>133382.63642045</v>
      </c>
      <c r="AB5" s="10">
        <v>136349.46685272001</v>
      </c>
      <c r="AC5" s="10">
        <v>139625.27875636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223763071.5</v>
      </c>
      <c r="C6" s="10">
        <v>228664195.609999</v>
      </c>
      <c r="D6" s="10">
        <v>235765694.46268499</v>
      </c>
      <c r="E6" s="10">
        <v>252050799.634381</v>
      </c>
      <c r="F6" s="10">
        <v>257552389.23690999</v>
      </c>
      <c r="G6" s="10">
        <v>263164384.57923701</v>
      </c>
      <c r="H6" s="10">
        <v>269412223.02255601</v>
      </c>
      <c r="I6" s="10">
        <v>276456633.227157</v>
      </c>
      <c r="J6" s="10">
        <v>283676916.47659397</v>
      </c>
      <c r="K6" s="10">
        <v>289919579.21793199</v>
      </c>
      <c r="L6" s="10">
        <v>296270578.97368401</v>
      </c>
      <c r="M6" s="10">
        <v>302745313.32711297</v>
      </c>
      <c r="N6" s="10">
        <v>309341943.270172</v>
      </c>
      <c r="O6" s="10">
        <v>316059282.89945799</v>
      </c>
      <c r="P6" s="10">
        <v>322405608.11409301</v>
      </c>
      <c r="Q6" s="10">
        <v>328877001.92737401</v>
      </c>
      <c r="R6" s="10">
        <v>336444042.56492102</v>
      </c>
      <c r="S6" s="10">
        <v>343432614.63168699</v>
      </c>
      <c r="T6" s="10">
        <v>350559108.71738702</v>
      </c>
      <c r="U6" s="10">
        <v>357865260.60597199</v>
      </c>
      <c r="V6" s="10">
        <v>365294091.99879402</v>
      </c>
      <c r="W6" s="10">
        <v>372909233.94828099</v>
      </c>
      <c r="X6" s="10">
        <v>380671211.17245698</v>
      </c>
      <c r="Y6" s="10">
        <v>388541532.62353897</v>
      </c>
      <c r="Z6" s="10">
        <v>396565018.62128299</v>
      </c>
      <c r="AA6" s="10">
        <v>404702809.75484198</v>
      </c>
      <c r="AB6" s="10">
        <v>412998683.77762997</v>
      </c>
      <c r="AC6" s="10">
        <v>423082717.353064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20998.94300526</v>
      </c>
      <c r="C8" s="10">
        <v>29601.206195909999</v>
      </c>
      <c r="D8" s="10">
        <v>38711.115895850002</v>
      </c>
      <c r="E8" s="10">
        <v>44757.138228060001</v>
      </c>
      <c r="F8" s="10">
        <v>44922.478271280001</v>
      </c>
      <c r="G8" s="10">
        <v>45118.348127149999</v>
      </c>
      <c r="H8" s="10">
        <v>45525.446364859999</v>
      </c>
      <c r="I8" s="10">
        <v>46541.418928140003</v>
      </c>
      <c r="J8" s="10">
        <v>47690.971012820002</v>
      </c>
      <c r="K8" s="10">
        <v>48686.088254939998</v>
      </c>
      <c r="L8" s="10">
        <v>49699.434125879998</v>
      </c>
      <c r="M8" s="10">
        <v>50735.189484490002</v>
      </c>
      <c r="N8" s="10">
        <v>51792.468409649999</v>
      </c>
      <c r="O8" s="10">
        <v>52870.627180210002</v>
      </c>
      <c r="P8" s="10">
        <v>53827.130565029998</v>
      </c>
      <c r="Q8" s="10">
        <v>54803.797522100002</v>
      </c>
      <c r="R8" s="10">
        <v>56084.781919929999</v>
      </c>
      <c r="S8" s="10">
        <v>57181.386323120001</v>
      </c>
      <c r="T8" s="10">
        <v>58301.774883999999</v>
      </c>
      <c r="U8" s="10">
        <v>59457.760677569997</v>
      </c>
      <c r="V8" s="10">
        <v>60632.312035909999</v>
      </c>
      <c r="W8" s="10">
        <v>61843.590179459999</v>
      </c>
      <c r="X8" s="10">
        <v>63079.73193242</v>
      </c>
      <c r="Y8" s="10">
        <v>64328.88749691</v>
      </c>
      <c r="Z8" s="10">
        <v>65605.625237209999</v>
      </c>
      <c r="AA8" s="10">
        <v>66891.717106940006</v>
      </c>
      <c r="AB8" s="10">
        <v>68206.03678147</v>
      </c>
      <c r="AC8" s="10">
        <v>70031.745844930003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4766.0564919099997</v>
      </c>
      <c r="C9" s="10">
        <v>4042.7641653699998</v>
      </c>
      <c r="D9" s="10">
        <v>3273.67664986</v>
      </c>
      <c r="E9" s="10">
        <v>3031.3164943400002</v>
      </c>
      <c r="F9" s="10">
        <v>3105.1004649800002</v>
      </c>
      <c r="G9" s="10">
        <v>3180.15752969</v>
      </c>
      <c r="H9" s="10">
        <v>3251.5016947399999</v>
      </c>
      <c r="I9" s="10">
        <v>3318.6879845100002</v>
      </c>
      <c r="J9" s="10">
        <v>3384.3255831299998</v>
      </c>
      <c r="K9" s="10">
        <v>3454.1581465499999</v>
      </c>
      <c r="L9" s="10">
        <v>3525.5024147300001</v>
      </c>
      <c r="M9" s="10">
        <v>3598.319677</v>
      </c>
      <c r="N9" s="10">
        <v>3672.6564297599998</v>
      </c>
      <c r="O9" s="10">
        <v>3748.5646120199999</v>
      </c>
      <c r="P9" s="10">
        <v>3829.1380755099999</v>
      </c>
      <c r="Q9" s="10">
        <v>3911.4749256</v>
      </c>
      <c r="R9" s="10">
        <v>3989.1686183699999</v>
      </c>
      <c r="S9" s="10">
        <v>4073.1394455300001</v>
      </c>
      <c r="T9" s="10">
        <v>4158.8296939000002</v>
      </c>
      <c r="U9" s="10">
        <v>4246.0223912600004</v>
      </c>
      <c r="V9" s="10">
        <v>4335.1322384900004</v>
      </c>
      <c r="W9" s="10">
        <v>4425.8013647500002</v>
      </c>
      <c r="X9" s="10">
        <v>4518.3337839100004</v>
      </c>
      <c r="Y9" s="10">
        <v>4613.0734192999998</v>
      </c>
      <c r="Z9" s="10">
        <v>4709.7016257599998</v>
      </c>
      <c r="AA9" s="10">
        <v>4808.76773865</v>
      </c>
      <c r="AB9" s="10">
        <v>4909.8247220800004</v>
      </c>
      <c r="AC9" s="10">
        <v>5001.3451955600003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31467.131730509998</v>
      </c>
      <c r="D11" s="10">
        <v>17094.9332436</v>
      </c>
      <c r="E11" s="10">
        <v>10131.60510608</v>
      </c>
      <c r="F11" s="10">
        <v>10398.622928299999</v>
      </c>
      <c r="G11" s="10">
        <v>10670.17072674</v>
      </c>
      <c r="H11" s="10">
        <v>10771.500708510001</v>
      </c>
      <c r="I11" s="10">
        <v>10667.51556917</v>
      </c>
      <c r="J11" s="10">
        <v>10546.645803339999</v>
      </c>
      <c r="K11" s="10">
        <v>10720.705560930001</v>
      </c>
      <c r="L11" s="10">
        <v>10903.234988030001</v>
      </c>
      <c r="M11" s="10">
        <v>11090.69192069</v>
      </c>
      <c r="N11" s="10">
        <v>11284.309936359999</v>
      </c>
      <c r="O11" s="10">
        <v>11485.21266238</v>
      </c>
      <c r="P11" s="10">
        <v>11832.34507689</v>
      </c>
      <c r="Q11" s="10">
        <v>12189.35496905</v>
      </c>
      <c r="R11" s="10">
        <v>12276.913554000001</v>
      </c>
      <c r="S11" s="10">
        <v>12574.66808039</v>
      </c>
      <c r="T11" s="10">
        <v>12879.384376120001</v>
      </c>
      <c r="U11" s="10">
        <v>13180.034074380001</v>
      </c>
      <c r="V11" s="10">
        <v>13493.87260801</v>
      </c>
      <c r="W11" s="10">
        <v>13803.486383560001</v>
      </c>
      <c r="X11" s="10">
        <v>14121.17439792</v>
      </c>
      <c r="Y11" s="10">
        <v>14459.48013414</v>
      </c>
      <c r="Z11" s="10">
        <v>14805.91176796</v>
      </c>
      <c r="AA11" s="10">
        <v>15174.556012720001</v>
      </c>
      <c r="AB11" s="10">
        <v>15552.25001777</v>
      </c>
      <c r="AC11" s="10">
        <v>15455.79013003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25764.999497180001</v>
      </c>
      <c r="C12" s="10">
        <v>33643.97036128</v>
      </c>
      <c r="D12" s="10">
        <v>41984.792545709999</v>
      </c>
      <c r="E12" s="10">
        <v>47788.454722399998</v>
      </c>
      <c r="F12" s="10">
        <v>48027.578736260002</v>
      </c>
      <c r="G12" s="10">
        <v>48298.505656840003</v>
      </c>
      <c r="H12" s="10">
        <v>48776.948059599999</v>
      </c>
      <c r="I12" s="10">
        <v>49860.106912650001</v>
      </c>
      <c r="J12" s="10">
        <v>51075.296595940003</v>
      </c>
      <c r="K12" s="10">
        <v>52140.246401479999</v>
      </c>
      <c r="L12" s="10">
        <v>53224.9365406</v>
      </c>
      <c r="M12" s="10">
        <v>54333.509161499998</v>
      </c>
      <c r="N12" s="10">
        <v>55465.124839409997</v>
      </c>
      <c r="O12" s="10">
        <v>56619.191792229998</v>
      </c>
      <c r="P12" s="10">
        <v>57656.268640549999</v>
      </c>
      <c r="Q12" s="10">
        <v>58715.272447700001</v>
      </c>
      <c r="R12" s="10">
        <v>60073.9505383</v>
      </c>
      <c r="S12" s="10">
        <v>61254.525768660002</v>
      </c>
      <c r="T12" s="10">
        <v>62460.604577899998</v>
      </c>
      <c r="U12" s="10">
        <v>63703.783068839999</v>
      </c>
      <c r="V12" s="10">
        <v>64967.444274399997</v>
      </c>
      <c r="W12" s="10">
        <v>66269.391544209997</v>
      </c>
      <c r="X12" s="10">
        <v>67598.065716330006</v>
      </c>
      <c r="Y12" s="10">
        <v>68941.960916209995</v>
      </c>
      <c r="Z12" s="10">
        <v>70315.326862970003</v>
      </c>
      <c r="AA12" s="10">
        <v>71700.484845590006</v>
      </c>
      <c r="AB12" s="10">
        <v>73115.861503549997</v>
      </c>
      <c r="AC12" s="10">
        <v>75033.091040500003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25764.999497180001</v>
      </c>
      <c r="C13" s="10">
        <v>65111.102091799999</v>
      </c>
      <c r="D13" s="10">
        <v>59079.725789310003</v>
      </c>
      <c r="E13" s="10">
        <v>57920.059828489997</v>
      </c>
      <c r="F13" s="10">
        <v>58426.201664560002</v>
      </c>
      <c r="G13" s="10">
        <v>58968.676383580001</v>
      </c>
      <c r="H13" s="10">
        <v>59548.44876811</v>
      </c>
      <c r="I13" s="10">
        <v>60527.622481819999</v>
      </c>
      <c r="J13" s="10">
        <v>61621.94239928</v>
      </c>
      <c r="K13" s="10">
        <v>62860.951962419997</v>
      </c>
      <c r="L13" s="10">
        <v>64128.171528630002</v>
      </c>
      <c r="M13" s="10">
        <v>65424.201082189997</v>
      </c>
      <c r="N13" s="10">
        <v>66749.434775770002</v>
      </c>
      <c r="O13" s="10">
        <v>68104.404454610005</v>
      </c>
      <c r="P13" s="10">
        <v>69488.613717440006</v>
      </c>
      <c r="Q13" s="10">
        <v>70904.627416749994</v>
      </c>
      <c r="R13" s="10">
        <v>72350.864092300006</v>
      </c>
      <c r="S13" s="10">
        <v>73829.193849040006</v>
      </c>
      <c r="T13" s="10">
        <v>75339.988954019995</v>
      </c>
      <c r="U13" s="10">
        <v>76883.817143210006</v>
      </c>
      <c r="V13" s="10">
        <v>78461.316882409999</v>
      </c>
      <c r="W13" s="10">
        <v>80072.877927759997</v>
      </c>
      <c r="X13" s="10">
        <v>81719.240114250002</v>
      </c>
      <c r="Y13" s="10">
        <v>83401.441050359994</v>
      </c>
      <c r="Z13" s="10">
        <v>85121.238630930005</v>
      </c>
      <c r="AA13" s="10">
        <v>86875.040858320004</v>
      </c>
      <c r="AB13" s="10">
        <v>88668.111521319996</v>
      </c>
      <c r="AC13" s="10">
        <v>90488.881170530003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30200</v>
      </c>
      <c r="C17" s="10">
        <v>29193.333359880002</v>
      </c>
      <c r="D17" s="10">
        <v>28220.222247879999</v>
      </c>
      <c r="E17" s="10">
        <v>27279.548173200001</v>
      </c>
      <c r="F17" s="10">
        <v>26370.229900760001</v>
      </c>
      <c r="G17" s="10">
        <v>25491.222237400001</v>
      </c>
      <c r="H17" s="10">
        <v>24641.51487087</v>
      </c>
      <c r="I17" s="10">
        <v>23820.131048200001</v>
      </c>
      <c r="J17" s="10">
        <v>23707.425607159999</v>
      </c>
      <c r="K17" s="10">
        <v>24607.246794589999</v>
      </c>
      <c r="L17" s="10">
        <v>25528.788983909999</v>
      </c>
      <c r="M17" s="10">
        <v>26467.513297829999</v>
      </c>
      <c r="N17" s="10">
        <v>27425.700942439998</v>
      </c>
      <c r="O17" s="10">
        <v>28403.99948808</v>
      </c>
      <c r="P17" s="10">
        <v>29442.787441010001</v>
      </c>
      <c r="Q17" s="10">
        <v>30502.87182126</v>
      </c>
      <c r="R17" s="10">
        <v>31505.145032789998</v>
      </c>
      <c r="S17" s="10">
        <v>32587.13898123</v>
      </c>
      <c r="T17" s="10">
        <v>33690.939069</v>
      </c>
      <c r="U17" s="10">
        <v>34812.890846900002</v>
      </c>
      <c r="V17" s="10">
        <v>35961.218730039996</v>
      </c>
      <c r="W17" s="10">
        <v>37127.867099069997</v>
      </c>
      <c r="X17" s="10">
        <v>38319.604796020001</v>
      </c>
      <c r="Y17" s="10">
        <v>39538.399734229999</v>
      </c>
      <c r="Z17" s="10">
        <v>40794.847983209998</v>
      </c>
      <c r="AA17" s="10">
        <v>42054.743447989997</v>
      </c>
      <c r="AB17" s="10">
        <v>43352.665087599999</v>
      </c>
      <c r="AC17" s="10">
        <v>44537.96090174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9723220</v>
      </c>
      <c r="C18" s="10">
        <v>9399112.6752124801</v>
      </c>
      <c r="D18" s="10">
        <v>9085808.9077554997</v>
      </c>
      <c r="E18" s="10">
        <v>8782948.6109110899</v>
      </c>
      <c r="F18" s="10">
        <v>8490183.6565403808</v>
      </c>
      <c r="G18" s="10">
        <v>8207177.5345590198</v>
      </c>
      <c r="H18" s="10">
        <v>7933604.9633951299</v>
      </c>
      <c r="I18" s="10">
        <v>7669151.4666629601</v>
      </c>
      <c r="J18" s="10">
        <v>7632864.7184203696</v>
      </c>
      <c r="K18" s="10">
        <v>7922571.9817998596</v>
      </c>
      <c r="L18" s="10">
        <v>8219272.5590775004</v>
      </c>
      <c r="M18" s="10">
        <v>8521505.1091143191</v>
      </c>
      <c r="N18" s="10">
        <v>8830004.0911355093</v>
      </c>
      <c r="O18" s="10">
        <v>9144977.9974916894</v>
      </c>
      <c r="P18" s="10">
        <v>9479427.1294712909</v>
      </c>
      <c r="Q18" s="10">
        <v>9820732.8789298702</v>
      </c>
      <c r="R18" s="10">
        <v>10143425.6909316</v>
      </c>
      <c r="S18" s="10">
        <v>10491785.465267999</v>
      </c>
      <c r="T18" s="10">
        <v>10847165.9644302</v>
      </c>
      <c r="U18" s="10">
        <v>11208390.598567899</v>
      </c>
      <c r="V18" s="10">
        <v>11578107.307994399</v>
      </c>
      <c r="W18" s="10">
        <v>11953722.498033101</v>
      </c>
      <c r="X18" s="10">
        <v>12337415.471339099</v>
      </c>
      <c r="Y18" s="10">
        <v>12729819.819117</v>
      </c>
      <c r="Z18" s="10">
        <v>13134347.0617209</v>
      </c>
      <c r="AA18" s="10">
        <v>13539984.173121599</v>
      </c>
      <c r="AB18" s="10">
        <v>13957864.2270087</v>
      </c>
      <c r="AC18" s="10">
        <v>14339483.1657562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9723220</v>
      </c>
      <c r="C19" s="10">
        <v>9399112.6752124801</v>
      </c>
      <c r="D19" s="10">
        <v>9085808.9077554997</v>
      </c>
      <c r="E19" s="10">
        <v>8782948.6109110899</v>
      </c>
      <c r="F19" s="10">
        <v>8490183.6565403808</v>
      </c>
      <c r="G19" s="10">
        <v>8207177.5345590198</v>
      </c>
      <c r="H19" s="10">
        <v>7933604.9633951299</v>
      </c>
      <c r="I19" s="10">
        <v>7669151.4666629601</v>
      </c>
      <c r="J19" s="10">
        <v>7632864.7184203696</v>
      </c>
      <c r="K19" s="10">
        <v>7922571.9817998596</v>
      </c>
      <c r="L19" s="10">
        <v>8219272.5590775004</v>
      </c>
      <c r="M19" s="10">
        <v>8521505.1091143191</v>
      </c>
      <c r="N19" s="10">
        <v>8830004.0911355093</v>
      </c>
      <c r="O19" s="10">
        <v>9144977.9974916894</v>
      </c>
      <c r="P19" s="10">
        <v>9479427.1294712909</v>
      </c>
      <c r="Q19" s="10">
        <v>9820732.8789298702</v>
      </c>
      <c r="R19" s="10">
        <v>10143425.6909316</v>
      </c>
      <c r="S19" s="10">
        <v>10491785.465267999</v>
      </c>
      <c r="T19" s="10">
        <v>10847165.9644302</v>
      </c>
      <c r="U19" s="10">
        <v>11208390.598567899</v>
      </c>
      <c r="V19" s="10">
        <v>11578107.307994399</v>
      </c>
      <c r="W19" s="10">
        <v>11953722.498033101</v>
      </c>
      <c r="X19" s="10">
        <v>12337415.471339099</v>
      </c>
      <c r="Y19" s="10">
        <v>12729819.819117</v>
      </c>
      <c r="Z19" s="10">
        <v>13134347.0617209</v>
      </c>
      <c r="AA19" s="10">
        <v>13539984.173121599</v>
      </c>
      <c r="AB19" s="10">
        <v>13957864.2270087</v>
      </c>
      <c r="AC19" s="10">
        <v>14339483.1657562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6165.5671487500003</v>
      </c>
      <c r="C20" s="10">
        <v>5960.04824921</v>
      </c>
      <c r="D20" s="10">
        <v>5761.3799742399997</v>
      </c>
      <c r="E20" s="10">
        <v>5569.3339751499998</v>
      </c>
      <c r="F20" s="10">
        <v>5383.6895093100002</v>
      </c>
      <c r="G20" s="10">
        <v>5204.2331923299998</v>
      </c>
      <c r="H20" s="10">
        <v>5030.7587610399996</v>
      </c>
      <c r="I20" s="10">
        <v>4863.0668036300003</v>
      </c>
      <c r="J20" s="10">
        <v>4840.0571028100003</v>
      </c>
      <c r="K20" s="10">
        <v>5023.7626641699999</v>
      </c>
      <c r="L20" s="10">
        <v>5211.9027386300004</v>
      </c>
      <c r="M20" s="10">
        <v>5403.5506787499999</v>
      </c>
      <c r="N20" s="10">
        <v>5599.1722106699999</v>
      </c>
      <c r="O20" s="10">
        <v>5798.8995409600002</v>
      </c>
      <c r="P20" s="10">
        <v>6010.97625874</v>
      </c>
      <c r="Q20" s="10">
        <v>6227.4008094000001</v>
      </c>
      <c r="R20" s="10">
        <v>6432.0227559900004</v>
      </c>
      <c r="S20" s="10">
        <v>6652.9203170399996</v>
      </c>
      <c r="T20" s="10">
        <v>6878.2697726599999</v>
      </c>
      <c r="U20" s="10">
        <v>7107.3250383699997</v>
      </c>
      <c r="V20" s="10">
        <v>7341.7651930800002</v>
      </c>
      <c r="W20" s="10">
        <v>7579.9456188499998</v>
      </c>
      <c r="X20" s="10">
        <v>7823.2482279300002</v>
      </c>
      <c r="Y20" s="10">
        <v>8072.0747852900004</v>
      </c>
      <c r="Z20" s="10">
        <v>8328.5885617099993</v>
      </c>
      <c r="AA20" s="10">
        <v>8585.8061143100003</v>
      </c>
      <c r="AB20" s="10">
        <v>8850.7870091000004</v>
      </c>
      <c r="AC20" s="10">
        <v>9092.7744572200008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23.49778169</v>
      </c>
      <c r="D21" s="10">
        <v>22.71452227</v>
      </c>
      <c r="E21" s="10">
        <v>21.95737153</v>
      </c>
      <c r="F21" s="10">
        <v>21.225459140000002</v>
      </c>
      <c r="G21" s="10">
        <v>20.517943840000001</v>
      </c>
      <c r="H21" s="10">
        <v>19.83401241</v>
      </c>
      <c r="I21" s="10">
        <v>19.172878669999999</v>
      </c>
      <c r="J21" s="10">
        <v>19.082161800000002</v>
      </c>
      <c r="K21" s="10">
        <v>19.806429949999998</v>
      </c>
      <c r="L21" s="10">
        <v>20.548181400000001</v>
      </c>
      <c r="M21" s="10">
        <v>21.303762769999999</v>
      </c>
      <c r="N21" s="10">
        <v>22.07501023</v>
      </c>
      <c r="O21" s="10">
        <v>22.86244499</v>
      </c>
      <c r="P21" s="10">
        <v>23.698567820000001</v>
      </c>
      <c r="Q21" s="10">
        <v>24.5518322</v>
      </c>
      <c r="R21" s="10">
        <v>25.358564229999999</v>
      </c>
      <c r="S21" s="10">
        <v>26.22946366</v>
      </c>
      <c r="T21" s="10">
        <v>27.11791491</v>
      </c>
      <c r="U21" s="10">
        <v>28.0209765</v>
      </c>
      <c r="V21" s="10">
        <v>28.94526827</v>
      </c>
      <c r="W21" s="10">
        <v>29.884306250000002</v>
      </c>
      <c r="X21" s="10">
        <v>30.843538680000002</v>
      </c>
      <c r="Y21" s="10">
        <v>31.82454955</v>
      </c>
      <c r="Z21" s="10">
        <v>32.835867649999997</v>
      </c>
      <c r="AA21" s="10">
        <v>33.849960430000003</v>
      </c>
      <c r="AB21" s="10">
        <v>34.894660569999999</v>
      </c>
      <c r="AC21" s="10">
        <v>35.848707910000002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4.8616100000000002E-2</v>
      </c>
      <c r="C22" s="10">
        <v>4.6995559999999999E-2</v>
      </c>
      <c r="D22" s="10">
        <v>4.5429039999999997E-2</v>
      </c>
      <c r="E22" s="10">
        <v>4.3914740000000001E-2</v>
      </c>
      <c r="F22" s="10">
        <v>4.2450920000000003E-2</v>
      </c>
      <c r="G22" s="10">
        <v>4.1035889999999998E-2</v>
      </c>
      <c r="H22" s="10">
        <v>3.9668019999999998E-2</v>
      </c>
      <c r="I22" s="10">
        <v>3.834576E-2</v>
      </c>
      <c r="J22" s="10">
        <v>3.8164320000000002E-2</v>
      </c>
      <c r="K22" s="10">
        <v>3.961286E-2</v>
      </c>
      <c r="L22" s="10">
        <v>4.1096359999999998E-2</v>
      </c>
      <c r="M22" s="10">
        <v>4.2607529999999998E-2</v>
      </c>
      <c r="N22" s="10">
        <v>4.4150019999999998E-2</v>
      </c>
      <c r="O22" s="10">
        <v>4.5724889999999997E-2</v>
      </c>
      <c r="P22" s="10">
        <v>4.7397139999999997E-2</v>
      </c>
      <c r="Q22" s="10">
        <v>4.910366E-2</v>
      </c>
      <c r="R22" s="10">
        <v>5.0717129999999999E-2</v>
      </c>
      <c r="S22" s="10">
        <v>5.2458930000000001E-2</v>
      </c>
      <c r="T22" s="10">
        <v>5.4235829999999999E-2</v>
      </c>
      <c r="U22" s="10">
        <v>5.604195E-2</v>
      </c>
      <c r="V22" s="10">
        <v>5.7890539999999997E-2</v>
      </c>
      <c r="W22" s="10">
        <v>5.976861E-2</v>
      </c>
      <c r="X22" s="10">
        <v>6.1687079999999998E-2</v>
      </c>
      <c r="Y22" s="10">
        <v>6.36491E-2</v>
      </c>
      <c r="Z22" s="10">
        <v>6.5671740000000006E-2</v>
      </c>
      <c r="AA22" s="10">
        <v>6.7699919999999997E-2</v>
      </c>
      <c r="AB22" s="10">
        <v>6.9789320000000002E-2</v>
      </c>
      <c r="AC22" s="10">
        <v>7.1697419999999998E-2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6165.5671487500003</v>
      </c>
      <c r="C23" s="10">
        <v>5960.04824921</v>
      </c>
      <c r="D23" s="10">
        <v>5761.3799742399997</v>
      </c>
      <c r="E23" s="10">
        <v>5569.3339751499998</v>
      </c>
      <c r="F23" s="10">
        <v>5383.6895093100002</v>
      </c>
      <c r="G23" s="10">
        <v>5204.2331923299998</v>
      </c>
      <c r="H23" s="10">
        <v>5030.7587610399996</v>
      </c>
      <c r="I23" s="10">
        <v>4863.0668036300003</v>
      </c>
      <c r="J23" s="10">
        <v>4840.0571028100003</v>
      </c>
      <c r="K23" s="10">
        <v>5023.7626641699999</v>
      </c>
      <c r="L23" s="10">
        <v>5211.9027386300004</v>
      </c>
      <c r="M23" s="10">
        <v>5403.5506787499999</v>
      </c>
      <c r="N23" s="10">
        <v>5599.1722106699999</v>
      </c>
      <c r="O23" s="10">
        <v>5798.8995409600002</v>
      </c>
      <c r="P23" s="10">
        <v>6010.97625874</v>
      </c>
      <c r="Q23" s="10">
        <v>6227.4008094000001</v>
      </c>
      <c r="R23" s="10">
        <v>6432.0227559900004</v>
      </c>
      <c r="S23" s="10">
        <v>6652.9203170399996</v>
      </c>
      <c r="T23" s="10">
        <v>6878.2697726599999</v>
      </c>
      <c r="U23" s="10">
        <v>7107.3250383699997</v>
      </c>
      <c r="V23" s="10">
        <v>7341.7651930800002</v>
      </c>
      <c r="W23" s="10">
        <v>7579.9456188499998</v>
      </c>
      <c r="X23" s="10">
        <v>7823.2482279300002</v>
      </c>
      <c r="Y23" s="10">
        <v>8072.0747852900004</v>
      </c>
      <c r="Z23" s="10">
        <v>8328.5885617099993</v>
      </c>
      <c r="AA23" s="10">
        <v>8585.8061143100003</v>
      </c>
      <c r="AB23" s="10">
        <v>8850.7870091000004</v>
      </c>
      <c r="AC23" s="10">
        <v>9092.7744572200008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</v>
      </c>
      <c r="E25" s="10">
        <v>1</v>
      </c>
      <c r="F25" s="10">
        <v>1</v>
      </c>
      <c r="G25" s="10">
        <v>1</v>
      </c>
      <c r="H25" s="10">
        <v>1</v>
      </c>
      <c r="I25" s="10">
        <v>1</v>
      </c>
      <c r="J25" s="10">
        <v>1</v>
      </c>
      <c r="K25" s="10">
        <v>1.0295880799999999</v>
      </c>
      <c r="L25" s="10">
        <v>1.0737468100000001</v>
      </c>
      <c r="M25" s="10">
        <v>1.07322417</v>
      </c>
      <c r="N25" s="10">
        <v>1.0725219399999999</v>
      </c>
      <c r="O25" s="10">
        <v>1.07193352</v>
      </c>
      <c r="P25" s="10">
        <v>1.07138366</v>
      </c>
      <c r="Q25" s="10">
        <v>1.07231575</v>
      </c>
      <c r="R25" s="10">
        <v>1.0717292</v>
      </c>
      <c r="S25" s="10">
        <v>1.06847413</v>
      </c>
      <c r="T25" s="10">
        <v>1.07001042</v>
      </c>
      <c r="U25" s="10">
        <v>1.06952303</v>
      </c>
      <c r="V25" s="10">
        <v>1.06893237</v>
      </c>
      <c r="W25" s="10">
        <v>1.06860591</v>
      </c>
      <c r="X25" s="10">
        <v>1.0680432900000001</v>
      </c>
      <c r="Y25" s="10">
        <v>1.0676877899999999</v>
      </c>
      <c r="Z25" s="10">
        <v>1.06738556</v>
      </c>
      <c r="AA25" s="10">
        <v>1.06735647</v>
      </c>
      <c r="AB25" s="10">
        <v>1.0664313999999999</v>
      </c>
      <c r="AC25" s="10">
        <v>1.0664096599999999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</v>
      </c>
      <c r="D26" s="10">
        <v>1</v>
      </c>
      <c r="E26" s="10">
        <v>1</v>
      </c>
      <c r="F26" s="10">
        <v>1</v>
      </c>
      <c r="G26" s="10">
        <v>1</v>
      </c>
      <c r="H26" s="10">
        <v>1</v>
      </c>
      <c r="I26" s="10">
        <v>1</v>
      </c>
      <c r="J26" s="10">
        <v>1.0295880799999999</v>
      </c>
      <c r="K26" s="10">
        <v>1.0737468100000001</v>
      </c>
      <c r="L26" s="10">
        <v>1.07322417</v>
      </c>
      <c r="M26" s="10">
        <v>1.0725219399999999</v>
      </c>
      <c r="N26" s="10">
        <v>1.07193352</v>
      </c>
      <c r="O26" s="10">
        <v>1.07138366</v>
      </c>
      <c r="P26" s="10">
        <v>1.07231575</v>
      </c>
      <c r="Q26" s="10">
        <v>1.0717292</v>
      </c>
      <c r="R26" s="10">
        <v>1.06847413</v>
      </c>
      <c r="S26" s="10">
        <v>1.07001042</v>
      </c>
      <c r="T26" s="10">
        <v>1.06952303</v>
      </c>
      <c r="U26" s="10">
        <v>1.06893237</v>
      </c>
      <c r="V26" s="10">
        <v>1.06860591</v>
      </c>
      <c r="W26" s="10">
        <v>1.0680432900000001</v>
      </c>
      <c r="X26" s="10">
        <v>1.0676877899999999</v>
      </c>
      <c r="Y26" s="10">
        <v>1.06738556</v>
      </c>
      <c r="Z26" s="10">
        <v>1.06735647</v>
      </c>
      <c r="AA26" s="10">
        <v>1.0664313999999999</v>
      </c>
      <c r="AB26" s="10">
        <v>1.0664096599999999</v>
      </c>
      <c r="AC26" s="10">
        <v>1.0627663300000001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1.20065679</v>
      </c>
      <c r="D27" s="10">
        <v>1.2240234299999999</v>
      </c>
      <c r="E27" s="10">
        <v>1.2470834099999999</v>
      </c>
      <c r="F27" s="10">
        <v>1.2643073300000001</v>
      </c>
      <c r="G27" s="10">
        <v>1.26798856</v>
      </c>
      <c r="H27" s="10">
        <v>1.2719091</v>
      </c>
      <c r="I27" s="10">
        <v>1.2765649699999999</v>
      </c>
      <c r="J27" s="10">
        <v>1.2867785199999999</v>
      </c>
      <c r="K27" s="10">
        <v>1.29218626</v>
      </c>
      <c r="L27" s="10">
        <v>1.28835583</v>
      </c>
      <c r="M27" s="10">
        <v>1.2846881999999999</v>
      </c>
      <c r="N27" s="10">
        <v>1.28122797</v>
      </c>
      <c r="O27" s="10">
        <v>1.2779402799999999</v>
      </c>
      <c r="P27" s="10">
        <v>1.2748078199999999</v>
      </c>
      <c r="Q27" s="10">
        <v>1.27130678</v>
      </c>
      <c r="R27" s="10">
        <v>1.26798174</v>
      </c>
      <c r="S27" s="10">
        <v>1.26576493</v>
      </c>
      <c r="T27" s="10">
        <v>1.26296889</v>
      </c>
      <c r="U27" s="10">
        <v>1.2603064500000001</v>
      </c>
      <c r="V27" s="10">
        <v>1.25780878</v>
      </c>
      <c r="W27" s="10">
        <v>1.2553926200000001</v>
      </c>
      <c r="X27" s="10">
        <v>1.25313031</v>
      </c>
      <c r="Y27" s="10">
        <v>1.2509564799999999</v>
      </c>
      <c r="Z27" s="10">
        <v>1.2488456400000001</v>
      </c>
      <c r="AA27" s="10">
        <v>1.2467772100000001</v>
      </c>
      <c r="AB27" s="10">
        <v>1.24486403</v>
      </c>
      <c r="AC27" s="10">
        <v>1.2429838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2.9999999999999997E-8</v>
      </c>
      <c r="E36" s="10">
        <v>2.9999999999999997E-8</v>
      </c>
      <c r="F36" s="10">
        <v>2.3499999999999999E-6</v>
      </c>
      <c r="G36" s="10">
        <v>1E-8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1E-8</v>
      </c>
      <c r="AB36" s="10">
        <v>1E-8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2.9999999999999997E-8</v>
      </c>
      <c r="D37" s="10">
        <v>2.9999999999999997E-8</v>
      </c>
      <c r="E37" s="10">
        <v>2.3499999999999999E-6</v>
      </c>
      <c r="F37" s="10">
        <v>1E-8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1E-8</v>
      </c>
      <c r="AA37" s="10">
        <v>1E-8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4086</v>
      </c>
      <c r="C39" s="10">
        <v>12339.594338340001</v>
      </c>
      <c r="D39" s="10">
        <v>21306.69245798</v>
      </c>
      <c r="E39" s="10">
        <v>27414.7076782</v>
      </c>
      <c r="F39" s="10">
        <v>28052.765429430001</v>
      </c>
      <c r="G39" s="10">
        <v>28701.986553670002</v>
      </c>
      <c r="H39" s="10">
        <v>29530.522443810001</v>
      </c>
      <c r="I39" s="10">
        <v>30579.672116289999</v>
      </c>
      <c r="J39" s="10">
        <v>31631.393041349998</v>
      </c>
      <c r="K39" s="10">
        <v>32343.273960589999</v>
      </c>
      <c r="L39" s="10">
        <v>33064.226710909999</v>
      </c>
      <c r="M39" s="10">
        <v>33798.499349719998</v>
      </c>
      <c r="N39" s="10">
        <v>34545.060324949998</v>
      </c>
      <c r="O39" s="10">
        <v>35303.098281279999</v>
      </c>
      <c r="P39" s="10">
        <v>35927.166906719998</v>
      </c>
      <c r="Q39" s="10">
        <v>36561.816569189999</v>
      </c>
      <c r="R39" s="10">
        <v>37496.918885250001</v>
      </c>
      <c r="S39" s="10">
        <v>38233.632727769997</v>
      </c>
      <c r="T39" s="10">
        <v>38984.26504934</v>
      </c>
      <c r="U39" s="10">
        <v>39760.746991580003</v>
      </c>
      <c r="V39" s="10">
        <v>40545.43179861</v>
      </c>
      <c r="W39" s="10">
        <v>41356.94937925</v>
      </c>
      <c r="X39" s="10">
        <v>42182.836879889997</v>
      </c>
      <c r="Y39" s="10">
        <v>43010.837166359997</v>
      </c>
      <c r="Z39" s="10">
        <v>43853.494199120003</v>
      </c>
      <c r="AA39" s="10">
        <v>44699.210796400002</v>
      </c>
      <c r="AB39" s="10">
        <v>45559.723774550002</v>
      </c>
      <c r="AC39" s="10">
        <v>46930.435105390003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30292965.75</v>
      </c>
      <c r="C40" s="10">
        <v>91483824.929072693</v>
      </c>
      <c r="D40" s="10">
        <v>157964489.69047701</v>
      </c>
      <c r="E40" s="10">
        <v>203248360.43611801</v>
      </c>
      <c r="F40" s="10">
        <v>207978820.93646601</v>
      </c>
      <c r="G40" s="10">
        <v>212792044.94060701</v>
      </c>
      <c r="H40" s="10">
        <v>218934680.60940301</v>
      </c>
      <c r="I40" s="10">
        <v>226712912.39967901</v>
      </c>
      <c r="J40" s="10">
        <v>234510207.054928</v>
      </c>
      <c r="K40" s="10">
        <v>239787980.99144799</v>
      </c>
      <c r="L40" s="10">
        <v>245133012.066551</v>
      </c>
      <c r="M40" s="10">
        <v>250576794.71428099</v>
      </c>
      <c r="N40" s="10">
        <v>256111681.16872701</v>
      </c>
      <c r="O40" s="10">
        <v>261731656.16830099</v>
      </c>
      <c r="P40" s="10">
        <v>266358403.475236</v>
      </c>
      <c r="Q40" s="10">
        <v>271063596.93791997</v>
      </c>
      <c r="R40" s="10">
        <v>277996299.442307</v>
      </c>
      <c r="S40" s="10">
        <v>283458180.79307002</v>
      </c>
      <c r="T40" s="10">
        <v>289023251.57330197</v>
      </c>
      <c r="U40" s="10">
        <v>294779967.40339899</v>
      </c>
      <c r="V40" s="10">
        <v>300597497.991745</v>
      </c>
      <c r="W40" s="10">
        <v>306613962.57218599</v>
      </c>
      <c r="X40" s="10">
        <v>312736963.49496299</v>
      </c>
      <c r="Y40" s="10">
        <v>318875628.28182101</v>
      </c>
      <c r="Z40" s="10">
        <v>325122955.89614099</v>
      </c>
      <c r="AA40" s="10">
        <v>331392966.64401603</v>
      </c>
      <c r="AB40" s="10">
        <v>337772675.44830602</v>
      </c>
      <c r="AC40" s="10">
        <v>347934915.144409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30292965.75</v>
      </c>
      <c r="C41" s="10">
        <v>91483824.929072693</v>
      </c>
      <c r="D41" s="10">
        <v>157964489.69047701</v>
      </c>
      <c r="E41" s="10">
        <v>203248360.43611801</v>
      </c>
      <c r="F41" s="10">
        <v>207978820.93646601</v>
      </c>
      <c r="G41" s="10">
        <v>212792044.94060701</v>
      </c>
      <c r="H41" s="10">
        <v>218934680.60940301</v>
      </c>
      <c r="I41" s="10">
        <v>226712912.39967901</v>
      </c>
      <c r="J41" s="10">
        <v>234510207.054928</v>
      </c>
      <c r="K41" s="10">
        <v>239787980.99144799</v>
      </c>
      <c r="L41" s="10">
        <v>245133012.066551</v>
      </c>
      <c r="M41" s="10">
        <v>250576794.71428099</v>
      </c>
      <c r="N41" s="10">
        <v>256111681.16872701</v>
      </c>
      <c r="O41" s="10">
        <v>261731656.16830099</v>
      </c>
      <c r="P41" s="10">
        <v>266358403.475236</v>
      </c>
      <c r="Q41" s="10">
        <v>271063596.93791997</v>
      </c>
      <c r="R41" s="10">
        <v>277996299.442307</v>
      </c>
      <c r="S41" s="10">
        <v>283458180.79307002</v>
      </c>
      <c r="T41" s="10">
        <v>289023251.57330197</v>
      </c>
      <c r="U41" s="10">
        <v>294779967.40339899</v>
      </c>
      <c r="V41" s="10">
        <v>300597497.991745</v>
      </c>
      <c r="W41" s="10">
        <v>306613962.57218599</v>
      </c>
      <c r="X41" s="10">
        <v>312736963.49496299</v>
      </c>
      <c r="Y41" s="10">
        <v>318875628.28182101</v>
      </c>
      <c r="Z41" s="10">
        <v>325122955.89614099</v>
      </c>
      <c r="AA41" s="10">
        <v>331392966.64401603</v>
      </c>
      <c r="AB41" s="10">
        <v>337772675.44830602</v>
      </c>
      <c r="AC41" s="10">
        <v>347934915.144409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4713.3986388399999</v>
      </c>
      <c r="C42" s="10">
        <v>14234.318932489999</v>
      </c>
      <c r="D42" s="10">
        <v>24578.300349870002</v>
      </c>
      <c r="E42" s="10">
        <v>31624.19134963</v>
      </c>
      <c r="F42" s="10">
        <v>32360.221828369999</v>
      </c>
      <c r="G42" s="10">
        <v>33109.129797859998</v>
      </c>
      <c r="H42" s="10">
        <v>34064.886023220002</v>
      </c>
      <c r="I42" s="10">
        <v>35275.130917540002</v>
      </c>
      <c r="J42" s="10">
        <v>36488.341876079998</v>
      </c>
      <c r="K42" s="10">
        <v>37309.530949940003</v>
      </c>
      <c r="L42" s="10">
        <v>38141.184819740003</v>
      </c>
      <c r="M42" s="10">
        <v>38988.203825199998</v>
      </c>
      <c r="N42" s="10">
        <v>39849.398021100002</v>
      </c>
      <c r="O42" s="10">
        <v>40723.831469839999</v>
      </c>
      <c r="P42" s="10">
        <v>41443.72481534</v>
      </c>
      <c r="Q42" s="10">
        <v>42175.823898850002</v>
      </c>
      <c r="R42" s="10">
        <v>43254.509651089997</v>
      </c>
      <c r="S42" s="10">
        <v>44104.344703119998</v>
      </c>
      <c r="T42" s="10">
        <v>44970.235393950003</v>
      </c>
      <c r="U42" s="10">
        <v>45865.944872569999</v>
      </c>
      <c r="V42" s="10">
        <v>46771.116752499998</v>
      </c>
      <c r="W42" s="10">
        <v>47707.24153467</v>
      </c>
      <c r="X42" s="10">
        <v>48659.942714650002</v>
      </c>
      <c r="Y42" s="10">
        <v>49615.081095269998</v>
      </c>
      <c r="Z42" s="10">
        <v>50587.126741660002</v>
      </c>
      <c r="AA42" s="10">
        <v>51562.701743739999</v>
      </c>
      <c r="AB42" s="10">
        <v>52555.345086840003</v>
      </c>
      <c r="AC42" s="10">
        <v>54136.526907940002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137.22573739000001</v>
      </c>
      <c r="D43" s="10">
        <v>236.94673453999999</v>
      </c>
      <c r="E43" s="10">
        <v>304.87254065000002</v>
      </c>
      <c r="F43" s="10">
        <v>311.96823139999998</v>
      </c>
      <c r="G43" s="10">
        <v>319.18806740999997</v>
      </c>
      <c r="H43" s="10">
        <v>328.40202090999998</v>
      </c>
      <c r="I43" s="10">
        <v>340.06936860000002</v>
      </c>
      <c r="J43" s="10">
        <v>351.76531058</v>
      </c>
      <c r="K43" s="10">
        <v>359.68197149000002</v>
      </c>
      <c r="L43" s="10">
        <v>367.69951809999998</v>
      </c>
      <c r="M43" s="10">
        <v>375.86519206999998</v>
      </c>
      <c r="N43" s="10">
        <v>384.16752174999999</v>
      </c>
      <c r="O43" s="10">
        <v>392.59748424999998</v>
      </c>
      <c r="P43" s="10">
        <v>399.53760520999998</v>
      </c>
      <c r="Q43" s="10">
        <v>406.59539540999998</v>
      </c>
      <c r="R43" s="10">
        <v>416.99444915999999</v>
      </c>
      <c r="S43" s="10">
        <v>425.18727118999999</v>
      </c>
      <c r="T43" s="10">
        <v>433.53487736</v>
      </c>
      <c r="U43" s="10">
        <v>442.16995111</v>
      </c>
      <c r="V43" s="10">
        <v>450.89624699000001</v>
      </c>
      <c r="W43" s="10">
        <v>459.92094386000002</v>
      </c>
      <c r="X43" s="10">
        <v>469.10544523999999</v>
      </c>
      <c r="Y43" s="10">
        <v>478.31344242</v>
      </c>
      <c r="Z43" s="10">
        <v>487.68443384</v>
      </c>
      <c r="AA43" s="10">
        <v>497.08944996999998</v>
      </c>
      <c r="AB43" s="10">
        <v>506.65901316999998</v>
      </c>
      <c r="AC43" s="10">
        <v>521.90237272000002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9.0878899999999999E-2</v>
      </c>
      <c r="C44" s="10">
        <v>0.27445146999999998</v>
      </c>
      <c r="D44" s="10">
        <v>0.47389346999999998</v>
      </c>
      <c r="E44" s="10">
        <v>0.60974508000000005</v>
      </c>
      <c r="F44" s="10">
        <v>0.62393646000000003</v>
      </c>
      <c r="G44" s="10">
        <v>0.63837613000000004</v>
      </c>
      <c r="H44" s="10">
        <v>0.65680404000000003</v>
      </c>
      <c r="I44" s="10">
        <v>0.68013873999999996</v>
      </c>
      <c r="J44" s="10">
        <v>0.70353062</v>
      </c>
      <c r="K44" s="10">
        <v>0.71936394000000004</v>
      </c>
      <c r="L44" s="10">
        <v>0.73539904</v>
      </c>
      <c r="M44" s="10">
        <v>0.75173038000000003</v>
      </c>
      <c r="N44" s="10">
        <v>0.76833503999999997</v>
      </c>
      <c r="O44" s="10">
        <v>0.78519497000000005</v>
      </c>
      <c r="P44" s="10">
        <v>0.79907521000000004</v>
      </c>
      <c r="Q44" s="10">
        <v>0.81319079000000005</v>
      </c>
      <c r="R44" s="10">
        <v>0.83398890000000003</v>
      </c>
      <c r="S44" s="10">
        <v>0.85037454000000001</v>
      </c>
      <c r="T44" s="10">
        <v>0.86706974999999997</v>
      </c>
      <c r="U44" s="10">
        <v>0.88433989999999996</v>
      </c>
      <c r="V44" s="10">
        <v>0.90179248999999995</v>
      </c>
      <c r="W44" s="10">
        <v>0.91984189000000005</v>
      </c>
      <c r="X44" s="10">
        <v>0.93821089000000002</v>
      </c>
      <c r="Y44" s="10">
        <v>0.95662687999999996</v>
      </c>
      <c r="Z44" s="10">
        <v>0.97536887000000005</v>
      </c>
      <c r="AA44" s="10">
        <v>0.99417889999999998</v>
      </c>
      <c r="AB44" s="10">
        <v>1.01331803</v>
      </c>
      <c r="AC44" s="10">
        <v>1.0438047500000001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4407.1367551100002</v>
      </c>
      <c r="C45" s="10">
        <v>13309.41746246</v>
      </c>
      <c r="D45" s="10">
        <v>22981.279359100001</v>
      </c>
      <c r="E45" s="10">
        <v>29569.350425619999</v>
      </c>
      <c r="F45" s="10">
        <v>30257.555948699999</v>
      </c>
      <c r="G45" s="10">
        <v>30957.80222351</v>
      </c>
      <c r="H45" s="10">
        <v>31851.456402259999</v>
      </c>
      <c r="I45" s="10">
        <v>32983.063373179997</v>
      </c>
      <c r="J45" s="10">
        <v>34117.44368276</v>
      </c>
      <c r="K45" s="10">
        <v>34885.274462109999</v>
      </c>
      <c r="L45" s="10">
        <v>35662.890067749999</v>
      </c>
      <c r="M45" s="10">
        <v>36454.872430640004</v>
      </c>
      <c r="N45" s="10">
        <v>37260.108924489999</v>
      </c>
      <c r="O45" s="10">
        <v>38077.724425979999</v>
      </c>
      <c r="P45" s="10">
        <v>38750.841356199999</v>
      </c>
      <c r="Q45" s="10">
        <v>39435.370933810002</v>
      </c>
      <c r="R45" s="10">
        <v>40443.967063730001</v>
      </c>
      <c r="S45" s="10">
        <v>41238.582495299997</v>
      </c>
      <c r="T45" s="10">
        <v>42048.210320539998</v>
      </c>
      <c r="U45" s="10">
        <v>42885.719402119998</v>
      </c>
      <c r="V45" s="10">
        <v>43732.076047800001</v>
      </c>
      <c r="W45" s="10">
        <v>44607.374373060004</v>
      </c>
      <c r="X45" s="10">
        <v>45498.172013709998</v>
      </c>
      <c r="Y45" s="10">
        <v>46391.248493339997</v>
      </c>
      <c r="Z45" s="10">
        <v>47300.133657550003</v>
      </c>
      <c r="AA45" s="10">
        <v>48212.318850969998</v>
      </c>
      <c r="AB45" s="10">
        <v>49140.463338050002</v>
      </c>
      <c r="AC45" s="10">
        <v>50618.904915829997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306.26188373000002</v>
      </c>
      <c r="C46" s="10">
        <v>924.90147003000004</v>
      </c>
      <c r="D46" s="10">
        <v>1597.02099077</v>
      </c>
      <c r="E46" s="10">
        <v>2054.84092401</v>
      </c>
      <c r="F46" s="10">
        <v>2102.6658796699999</v>
      </c>
      <c r="G46" s="10">
        <v>2151.3275743499998</v>
      </c>
      <c r="H46" s="10">
        <v>2213.4296209600002</v>
      </c>
      <c r="I46" s="10">
        <v>2292.0675443599998</v>
      </c>
      <c r="J46" s="10">
        <v>2370.8981933300001</v>
      </c>
      <c r="K46" s="10">
        <v>2424.2564878200001</v>
      </c>
      <c r="L46" s="10">
        <v>2478.2947519899999</v>
      </c>
      <c r="M46" s="10">
        <v>2533.3313945599998</v>
      </c>
      <c r="N46" s="10">
        <v>2589.2890966199998</v>
      </c>
      <c r="O46" s="10">
        <v>2646.10704386</v>
      </c>
      <c r="P46" s="10">
        <v>2692.8834591300001</v>
      </c>
      <c r="Q46" s="10">
        <v>2740.45296504</v>
      </c>
      <c r="R46" s="10">
        <v>2810.5425873600002</v>
      </c>
      <c r="S46" s="10">
        <v>2865.7622078200002</v>
      </c>
      <c r="T46" s="10">
        <v>2922.02507341</v>
      </c>
      <c r="U46" s="10">
        <v>2980.2254704500001</v>
      </c>
      <c r="V46" s="10">
        <v>3039.0407046999999</v>
      </c>
      <c r="W46" s="10">
        <v>3099.8671616000001</v>
      </c>
      <c r="X46" s="10">
        <v>3161.7707009300002</v>
      </c>
      <c r="Y46" s="10">
        <v>3223.8326019299998</v>
      </c>
      <c r="Z46" s="10">
        <v>3286.9930841099999</v>
      </c>
      <c r="AA46" s="10">
        <v>3350.3828927700001</v>
      </c>
      <c r="AB46" s="10">
        <v>3414.8817487800002</v>
      </c>
      <c r="AC46" s="10">
        <v>3517.6219921100001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1.7709573000000001</v>
      </c>
      <c r="E47" s="10">
        <v>1.4879276299999999</v>
      </c>
      <c r="F47" s="10">
        <v>1.31966278</v>
      </c>
      <c r="G47" s="10">
        <v>1.0495120899999999</v>
      </c>
      <c r="H47" s="10">
        <v>1.04937729</v>
      </c>
      <c r="I47" s="10">
        <v>1.0552480500000001</v>
      </c>
      <c r="J47" s="10">
        <v>1.0620796299999999</v>
      </c>
      <c r="K47" s="10">
        <v>1.0609157</v>
      </c>
      <c r="L47" s="10">
        <v>1.0487236099999999</v>
      </c>
      <c r="M47" s="10">
        <v>1.0485032400000001</v>
      </c>
      <c r="N47" s="10">
        <v>1.04841791</v>
      </c>
      <c r="O47" s="10">
        <v>1.04829598</v>
      </c>
      <c r="P47" s="10">
        <v>1.04814713</v>
      </c>
      <c r="Q47" s="10">
        <v>1.0437717399999999</v>
      </c>
      <c r="R47" s="10">
        <v>1.04375887</v>
      </c>
      <c r="S47" s="10">
        <v>1.0518727400000001</v>
      </c>
      <c r="T47" s="10">
        <v>1.04579212</v>
      </c>
      <c r="U47" s="10">
        <v>1.04577721</v>
      </c>
      <c r="V47" s="10">
        <v>1.04606957</v>
      </c>
      <c r="W47" s="10">
        <v>1.04588222</v>
      </c>
      <c r="X47" s="10">
        <v>1.0461692499999999</v>
      </c>
      <c r="Y47" s="10">
        <v>1.04612281</v>
      </c>
      <c r="Z47" s="10">
        <v>1.0457731699999999</v>
      </c>
      <c r="AA47" s="10">
        <v>1.04573512</v>
      </c>
      <c r="AB47" s="10">
        <v>1.0454205599999999</v>
      </c>
      <c r="AC47" s="10">
        <v>1.04538584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3.0974043500000001</v>
      </c>
      <c r="D48" s="10">
        <v>1.77096729</v>
      </c>
      <c r="E48" s="10">
        <v>1.31966278</v>
      </c>
      <c r="F48" s="10">
        <v>1.0495120899999999</v>
      </c>
      <c r="G48" s="10">
        <v>1.04937729</v>
      </c>
      <c r="H48" s="10">
        <v>1.0552480500000001</v>
      </c>
      <c r="I48" s="10">
        <v>1.0620796299999999</v>
      </c>
      <c r="J48" s="10">
        <v>1.0609157</v>
      </c>
      <c r="K48" s="10">
        <v>1.0487236099999999</v>
      </c>
      <c r="L48" s="10">
        <v>1.0485032400000001</v>
      </c>
      <c r="M48" s="10">
        <v>1.04841791</v>
      </c>
      <c r="N48" s="10">
        <v>1.04829598</v>
      </c>
      <c r="O48" s="10">
        <v>1.04814713</v>
      </c>
      <c r="P48" s="10">
        <v>1.0437717399999999</v>
      </c>
      <c r="Q48" s="10">
        <v>1.04375887</v>
      </c>
      <c r="R48" s="10">
        <v>1.0518727400000001</v>
      </c>
      <c r="S48" s="10">
        <v>1.04579212</v>
      </c>
      <c r="T48" s="10">
        <v>1.04577721</v>
      </c>
      <c r="U48" s="10">
        <v>1.04606957</v>
      </c>
      <c r="V48" s="10">
        <v>1.04588222</v>
      </c>
      <c r="W48" s="10">
        <v>1.0461692499999999</v>
      </c>
      <c r="X48" s="10">
        <v>1.04612281</v>
      </c>
      <c r="Y48" s="10">
        <v>1.0457731699999999</v>
      </c>
      <c r="Z48" s="10">
        <v>1.04573512</v>
      </c>
      <c r="AA48" s="10">
        <v>1.0454205599999999</v>
      </c>
      <c r="AB48" s="10">
        <v>1.04538584</v>
      </c>
      <c r="AC48" s="10">
        <v>1.0564984900000001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3.0974043500000001</v>
      </c>
      <c r="D49" s="10">
        <v>1.7709672999999999</v>
      </c>
      <c r="E49" s="10">
        <v>1.48793763</v>
      </c>
      <c r="F49" s="10">
        <v>1.39822326</v>
      </c>
      <c r="G49" s="10">
        <v>1.3826837199999999</v>
      </c>
      <c r="H49" s="10">
        <v>1.3680813300000001</v>
      </c>
      <c r="I49" s="10">
        <v>1.35308249</v>
      </c>
      <c r="J49" s="10">
        <v>1.34331091</v>
      </c>
      <c r="K49" s="10">
        <v>1.33738796</v>
      </c>
      <c r="L49" s="10">
        <v>1.33764956</v>
      </c>
      <c r="M49" s="10">
        <v>1.33795423</v>
      </c>
      <c r="N49" s="10">
        <v>1.3382684300000001</v>
      </c>
      <c r="O49" s="10">
        <v>1.33860245</v>
      </c>
      <c r="P49" s="10">
        <v>1.33896101</v>
      </c>
      <c r="Q49" s="10">
        <v>1.3404190499999999</v>
      </c>
      <c r="R49" s="10">
        <v>1.34187766</v>
      </c>
      <c r="S49" s="10">
        <v>1.3412654100000001</v>
      </c>
      <c r="T49" s="10">
        <v>1.3421881200000001</v>
      </c>
      <c r="U49" s="10">
        <v>1.34310774</v>
      </c>
      <c r="V49" s="10">
        <v>1.34394525</v>
      </c>
      <c r="W49" s="10">
        <v>1.34482054</v>
      </c>
      <c r="X49" s="10">
        <v>1.3456180200000001</v>
      </c>
      <c r="Y49" s="10">
        <v>1.3464175899999999</v>
      </c>
      <c r="Z49" s="10">
        <v>1.34729699</v>
      </c>
      <c r="AA49" s="10">
        <v>1.34821521</v>
      </c>
      <c r="AB49" s="10">
        <v>1.34914957</v>
      </c>
      <c r="AC49" s="10">
        <v>1.35011572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36957</v>
      </c>
      <c r="C50" s="10">
        <v>36909.256888759999</v>
      </c>
      <c r="D50" s="10">
        <v>35432.889431739997</v>
      </c>
      <c r="E50" s="10">
        <v>34015.57385447</v>
      </c>
      <c r="F50" s="10">
        <v>32654.950900290001</v>
      </c>
      <c r="G50" s="10">
        <v>31348.752864279999</v>
      </c>
      <c r="H50" s="10">
        <v>30094.802847319999</v>
      </c>
      <c r="I50" s="10">
        <v>30448.775181630001</v>
      </c>
      <c r="J50" s="10">
        <v>31013.50872156</v>
      </c>
      <c r="K50" s="10">
        <v>31643.436837770001</v>
      </c>
      <c r="L50" s="10">
        <v>32282.0918122</v>
      </c>
      <c r="M50" s="10">
        <v>32932.73884056</v>
      </c>
      <c r="N50" s="10">
        <v>33594.744391369997</v>
      </c>
      <c r="O50" s="10">
        <v>34268.02024451</v>
      </c>
      <c r="P50" s="10">
        <v>34987.356379060002</v>
      </c>
      <c r="Q50" s="10">
        <v>35719.809139030003</v>
      </c>
      <c r="R50" s="10">
        <v>36400.652692689997</v>
      </c>
      <c r="S50" s="10">
        <v>37142.673452690004</v>
      </c>
      <c r="T50" s="10">
        <v>37898.595994520001</v>
      </c>
      <c r="U50" s="10">
        <v>38667.050839559997</v>
      </c>
      <c r="V50" s="10">
        <v>39448.496488069999</v>
      </c>
      <c r="W50" s="10">
        <v>40245.086671949997</v>
      </c>
      <c r="X50" s="10">
        <v>41055.127492020001</v>
      </c>
      <c r="Y50" s="10">
        <v>41883.268786679997</v>
      </c>
      <c r="Z50" s="10">
        <v>42729.298531469998</v>
      </c>
      <c r="AA50" s="10">
        <v>43596.526459820001</v>
      </c>
      <c r="AB50" s="10">
        <v>44480.726167239998</v>
      </c>
      <c r="AC50" s="10">
        <v>45274.439721490002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162649203.5</v>
      </c>
      <c r="C51" s="10">
        <v>127781258.005514</v>
      </c>
      <c r="D51" s="10">
        <v>68715395.864453003</v>
      </c>
      <c r="E51" s="10">
        <v>40019490.587351598</v>
      </c>
      <c r="F51" s="10">
        <v>41083384.643903501</v>
      </c>
      <c r="G51" s="10">
        <v>42165162.104071498</v>
      </c>
      <c r="H51" s="10">
        <v>42543937.449757501</v>
      </c>
      <c r="I51" s="10">
        <v>42074569.3608151</v>
      </c>
      <c r="J51" s="10">
        <v>41533844.703245498</v>
      </c>
      <c r="K51" s="10">
        <v>42209026.244684003</v>
      </c>
      <c r="L51" s="10">
        <v>42918294.348056301</v>
      </c>
      <c r="M51" s="10">
        <v>43647013.503717698</v>
      </c>
      <c r="N51" s="10">
        <v>44400258.010309398</v>
      </c>
      <c r="O51" s="10">
        <v>45182648.733665101</v>
      </c>
      <c r="P51" s="10">
        <v>46567777.509386502</v>
      </c>
      <c r="Q51" s="10">
        <v>47992672.110524699</v>
      </c>
      <c r="R51" s="10">
        <v>48304317.431682199</v>
      </c>
      <c r="S51" s="10">
        <v>49482648.373348899</v>
      </c>
      <c r="T51" s="10">
        <v>50688691.179654703</v>
      </c>
      <c r="U51" s="10">
        <v>51876902.604004398</v>
      </c>
      <c r="V51" s="10">
        <v>53118486.699054196</v>
      </c>
      <c r="W51" s="10">
        <v>54341548.878062204</v>
      </c>
      <c r="X51" s="10">
        <v>55596832.206155099</v>
      </c>
      <c r="Y51" s="10">
        <v>56936084.522601001</v>
      </c>
      <c r="Z51" s="10">
        <v>58307715.663421601</v>
      </c>
      <c r="AA51" s="10">
        <v>59769858.937704302</v>
      </c>
      <c r="AB51" s="10">
        <v>61268144.102314502</v>
      </c>
      <c r="AC51" s="10">
        <v>60808319.042898402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162649203.5</v>
      </c>
      <c r="C52" s="10">
        <v>127781258.005514</v>
      </c>
      <c r="D52" s="10">
        <v>68715395.864453003</v>
      </c>
      <c r="E52" s="10">
        <v>40019490.587351598</v>
      </c>
      <c r="F52" s="10">
        <v>41083384.643903501</v>
      </c>
      <c r="G52" s="10">
        <v>42165162.104071498</v>
      </c>
      <c r="H52" s="10">
        <v>42543937.449757501</v>
      </c>
      <c r="I52" s="10">
        <v>42074569.3608151</v>
      </c>
      <c r="J52" s="10">
        <v>41533844.703245498</v>
      </c>
      <c r="K52" s="10">
        <v>42209026.244684003</v>
      </c>
      <c r="L52" s="10">
        <v>42918294.348056301</v>
      </c>
      <c r="M52" s="10">
        <v>43647013.503717698</v>
      </c>
      <c r="N52" s="10">
        <v>44400258.010309398</v>
      </c>
      <c r="O52" s="10">
        <v>45182648.733665101</v>
      </c>
      <c r="P52" s="10">
        <v>46567777.509386502</v>
      </c>
      <c r="Q52" s="10">
        <v>47992672.110524699</v>
      </c>
      <c r="R52" s="10">
        <v>48304317.431682199</v>
      </c>
      <c r="S52" s="10">
        <v>49482648.373348899</v>
      </c>
      <c r="T52" s="10">
        <v>50688691.179654703</v>
      </c>
      <c r="U52" s="10">
        <v>51876902.604004398</v>
      </c>
      <c r="V52" s="10">
        <v>53118486.699054196</v>
      </c>
      <c r="W52" s="10">
        <v>54341548.878062204</v>
      </c>
      <c r="X52" s="10">
        <v>55596832.206155099</v>
      </c>
      <c r="Y52" s="10">
        <v>56936084.522601001</v>
      </c>
      <c r="Z52" s="10">
        <v>58307715.663421601</v>
      </c>
      <c r="AA52" s="10">
        <v>59769858.937704302</v>
      </c>
      <c r="AB52" s="10">
        <v>61268144.102314502</v>
      </c>
      <c r="AC52" s="10">
        <v>60808319.042898402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10977.091191949999</v>
      </c>
      <c r="C53" s="10">
        <v>10117.25941497</v>
      </c>
      <c r="D53" s="10">
        <v>8396.0770444400005</v>
      </c>
      <c r="E53" s="10">
        <v>7427.12010027</v>
      </c>
      <c r="F53" s="10">
        <v>7195.0533340499996</v>
      </c>
      <c r="G53" s="10">
        <v>6973.74395413</v>
      </c>
      <c r="H53" s="10">
        <v>6745.1895311199996</v>
      </c>
      <c r="I53" s="10">
        <v>6800.8635462900002</v>
      </c>
      <c r="J53" s="10">
        <v>6894.76478933</v>
      </c>
      <c r="K53" s="10">
        <v>7030.69751103</v>
      </c>
      <c r="L53" s="10">
        <v>7169.11688856</v>
      </c>
      <c r="M53" s="10">
        <v>7310.2850205799996</v>
      </c>
      <c r="N53" s="10">
        <v>7454.2055783599999</v>
      </c>
      <c r="O53" s="10">
        <v>7600.9745811399998</v>
      </c>
      <c r="P53" s="10">
        <v>7771.1851708599997</v>
      </c>
      <c r="Q53" s="10">
        <v>7944.8534570100001</v>
      </c>
      <c r="R53" s="10">
        <v>8081.5713953599998</v>
      </c>
      <c r="S53" s="10">
        <v>8251.0379843600003</v>
      </c>
      <c r="T53" s="10">
        <v>8423.8170486100007</v>
      </c>
      <c r="U53" s="10">
        <v>8598.5376277300002</v>
      </c>
      <c r="V53" s="10">
        <v>8777.0240496799997</v>
      </c>
      <c r="W53" s="10">
        <v>8957.9305158900006</v>
      </c>
      <c r="X53" s="10">
        <v>9142.1739295400002</v>
      </c>
      <c r="Y53" s="10">
        <v>9331.8987238499994</v>
      </c>
      <c r="Z53" s="10">
        <v>9525.8058909200008</v>
      </c>
      <c r="AA53" s="10">
        <v>9725.9415346400001</v>
      </c>
      <c r="AB53" s="10">
        <v>9930.1775343000008</v>
      </c>
      <c r="AC53" s="10">
        <v>10069.47603367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31306.408211350001</v>
      </c>
      <c r="D54" s="10">
        <v>16835.271986790001</v>
      </c>
      <c r="E54" s="10">
        <v>9804.7751939000009</v>
      </c>
      <c r="F54" s="10">
        <v>10065.42923776</v>
      </c>
      <c r="G54" s="10">
        <v>10330.4647155</v>
      </c>
      <c r="H54" s="10">
        <v>10423.264675189999</v>
      </c>
      <c r="I54" s="10">
        <v>10308.269493399999</v>
      </c>
      <c r="J54" s="10">
        <v>10175.7919523</v>
      </c>
      <c r="K54" s="10">
        <v>10341.211429950001</v>
      </c>
      <c r="L54" s="10">
        <v>10514.982115270001</v>
      </c>
      <c r="M54" s="10">
        <v>10693.518308410001</v>
      </c>
      <c r="N54" s="10">
        <v>10878.06321253</v>
      </c>
      <c r="O54" s="10">
        <v>11069.748939749999</v>
      </c>
      <c r="P54" s="10">
        <v>11409.1054898</v>
      </c>
      <c r="Q54" s="10">
        <v>11758.204667079999</v>
      </c>
      <c r="R54" s="10">
        <v>11834.55777076</v>
      </c>
      <c r="S54" s="10">
        <v>12123.24885147</v>
      </c>
      <c r="T54" s="10">
        <v>12418.729339019999</v>
      </c>
      <c r="U54" s="10">
        <v>12709.84113798</v>
      </c>
      <c r="V54" s="10">
        <v>13014.02924127</v>
      </c>
      <c r="W54" s="10">
        <v>13313.67947513</v>
      </c>
      <c r="X54" s="10">
        <v>13621.22389051</v>
      </c>
      <c r="Y54" s="10">
        <v>13949.340708039999</v>
      </c>
      <c r="Z54" s="10">
        <v>14285.39033754</v>
      </c>
      <c r="AA54" s="10">
        <v>14643.615439740001</v>
      </c>
      <c r="AB54" s="10">
        <v>15010.695305069999</v>
      </c>
      <c r="AC54" s="10">
        <v>14898.038165510001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79.698109720000005</v>
      </c>
      <c r="C55" s="10">
        <v>62.612816420000001</v>
      </c>
      <c r="D55" s="10">
        <v>33.670543969999997</v>
      </c>
      <c r="E55" s="10">
        <v>19.609550389999999</v>
      </c>
      <c r="F55" s="10">
        <v>20.130858480000001</v>
      </c>
      <c r="G55" s="10">
        <v>20.660929429999999</v>
      </c>
      <c r="H55" s="10">
        <v>20.846529350000001</v>
      </c>
      <c r="I55" s="10">
        <v>20.616538989999999</v>
      </c>
      <c r="J55" s="10">
        <v>20.351583900000001</v>
      </c>
      <c r="K55" s="10">
        <v>20.682422859999999</v>
      </c>
      <c r="L55" s="10">
        <v>21.029964230000001</v>
      </c>
      <c r="M55" s="10">
        <v>21.38703662</v>
      </c>
      <c r="N55" s="10">
        <v>21.756126429999998</v>
      </c>
      <c r="O55" s="10">
        <v>22.13949788</v>
      </c>
      <c r="P55" s="10">
        <v>22.81821098</v>
      </c>
      <c r="Q55" s="10">
        <v>23.516409329999998</v>
      </c>
      <c r="R55" s="10">
        <v>23.66911554</v>
      </c>
      <c r="S55" s="10">
        <v>24.246497699999999</v>
      </c>
      <c r="T55" s="10">
        <v>24.837458680000001</v>
      </c>
      <c r="U55" s="10">
        <v>25.41968228</v>
      </c>
      <c r="V55" s="10">
        <v>26.028058479999999</v>
      </c>
      <c r="W55" s="10">
        <v>26.627358950000001</v>
      </c>
      <c r="X55" s="10">
        <v>27.242447779999999</v>
      </c>
      <c r="Y55" s="10">
        <v>27.898681419999999</v>
      </c>
      <c r="Z55" s="10">
        <v>28.570780679999999</v>
      </c>
      <c r="AA55" s="10">
        <v>29.287230879999999</v>
      </c>
      <c r="AB55" s="10">
        <v>30.021390610000001</v>
      </c>
      <c r="AC55" s="10">
        <v>29.796076330000002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7008.4506265500004</v>
      </c>
      <c r="C56" s="10">
        <v>6999.3967196399999</v>
      </c>
      <c r="D56" s="10">
        <v>6719.4213853499996</v>
      </c>
      <c r="E56" s="10">
        <v>6450.6445299400002</v>
      </c>
      <c r="F56" s="10">
        <v>6192.6187487400002</v>
      </c>
      <c r="G56" s="10">
        <v>5944.9139987899998</v>
      </c>
      <c r="H56" s="10">
        <v>5707.1174573500002</v>
      </c>
      <c r="I56" s="10">
        <v>5774.24405389</v>
      </c>
      <c r="J56" s="10">
        <v>5881.3389785700001</v>
      </c>
      <c r="K56" s="10">
        <v>6000.7972706600003</v>
      </c>
      <c r="L56" s="10">
        <v>6121.9105064699997</v>
      </c>
      <c r="M56" s="10">
        <v>6245.2978910900001</v>
      </c>
      <c r="N56" s="10">
        <v>6370.8392829100003</v>
      </c>
      <c r="O56" s="10">
        <v>6498.5179520299998</v>
      </c>
      <c r="P56" s="10">
        <v>6634.9313996299998</v>
      </c>
      <c r="Q56" s="10">
        <v>6773.8322575100001</v>
      </c>
      <c r="R56" s="10">
        <v>6902.9460500300002</v>
      </c>
      <c r="S56" s="10">
        <v>7043.66136405</v>
      </c>
      <c r="T56" s="10">
        <v>7187.0129838299999</v>
      </c>
      <c r="U56" s="10">
        <v>7332.7412041899997</v>
      </c>
      <c r="V56" s="10">
        <v>7480.9329742199998</v>
      </c>
      <c r="W56" s="10">
        <v>7631.9967232600002</v>
      </c>
      <c r="X56" s="10">
        <v>7785.6112237099996</v>
      </c>
      <c r="Y56" s="10">
        <v>7942.6582614899999</v>
      </c>
      <c r="Z56" s="10">
        <v>8103.09762873</v>
      </c>
      <c r="AA56" s="10">
        <v>8267.5569765599994</v>
      </c>
      <c r="AB56" s="10">
        <v>8435.2348182000005</v>
      </c>
      <c r="AC56" s="10">
        <v>8585.7530490299996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3968.6405654</v>
      </c>
      <c r="C57" s="10">
        <v>3117.86269533</v>
      </c>
      <c r="D57" s="10">
        <v>1676.65565909</v>
      </c>
      <c r="E57" s="10">
        <v>976.47557032999998</v>
      </c>
      <c r="F57" s="10">
        <v>1002.43458531</v>
      </c>
      <c r="G57" s="10">
        <v>1028.82995534</v>
      </c>
      <c r="H57" s="10">
        <v>1038.0720737700001</v>
      </c>
      <c r="I57" s="10">
        <v>1026.6194923999999</v>
      </c>
      <c r="J57" s="10">
        <v>1013.42581076</v>
      </c>
      <c r="K57" s="10">
        <v>1029.9002403699999</v>
      </c>
      <c r="L57" s="10">
        <v>1047.20638209</v>
      </c>
      <c r="M57" s="10">
        <v>1064.9871294899999</v>
      </c>
      <c r="N57" s="10">
        <v>1083.3662954500001</v>
      </c>
      <c r="O57" s="10">
        <v>1102.4566291000001</v>
      </c>
      <c r="P57" s="10">
        <v>1136.25377123</v>
      </c>
      <c r="Q57" s="10">
        <v>1171.0211995</v>
      </c>
      <c r="R57" s="10">
        <v>1178.6253453300001</v>
      </c>
      <c r="S57" s="10">
        <v>1207.3766203099999</v>
      </c>
      <c r="T57" s="10">
        <v>1236.8040647800001</v>
      </c>
      <c r="U57" s="10">
        <v>1265.79642354</v>
      </c>
      <c r="V57" s="10">
        <v>1296.09107546</v>
      </c>
      <c r="W57" s="10">
        <v>1325.9337926200001</v>
      </c>
      <c r="X57" s="10">
        <v>1356.5627058299999</v>
      </c>
      <c r="Y57" s="10">
        <v>1389.2404623499999</v>
      </c>
      <c r="Z57" s="10">
        <v>1422.7082621899999</v>
      </c>
      <c r="AA57" s="10">
        <v>1458.38455808</v>
      </c>
      <c r="AB57" s="10">
        <v>1494.9427161000001</v>
      </c>
      <c r="AC57" s="10">
        <v>1483.7229846499999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1.04032098</v>
      </c>
      <c r="E58" s="10">
        <v>1.00000008</v>
      </c>
      <c r="F58" s="10">
        <v>1</v>
      </c>
      <c r="G58" s="10">
        <v>1</v>
      </c>
      <c r="H58" s="10">
        <v>1</v>
      </c>
      <c r="I58" s="10">
        <v>1</v>
      </c>
      <c r="J58" s="10">
        <v>1.0539186599999999</v>
      </c>
      <c r="K58" s="10">
        <v>1.0609864600000001</v>
      </c>
      <c r="L58" s="10">
        <v>1.0628243900000001</v>
      </c>
      <c r="M58" s="10">
        <v>1.0626904800000001</v>
      </c>
      <c r="N58" s="10">
        <v>1.0626615100000001</v>
      </c>
      <c r="O58" s="10">
        <v>1.06260599</v>
      </c>
      <c r="P58" s="10">
        <v>1.06254282</v>
      </c>
      <c r="Q58" s="10">
        <v>1.0635327800000001</v>
      </c>
      <c r="R58" s="10">
        <v>1.0634737299999999</v>
      </c>
      <c r="S58" s="10">
        <v>1.06152153</v>
      </c>
      <c r="T58" s="10">
        <v>1.0629008499999999</v>
      </c>
      <c r="U58" s="10">
        <v>1.06286652</v>
      </c>
      <c r="V58" s="10">
        <v>1.0627881299999999</v>
      </c>
      <c r="W58" s="10">
        <v>1.06271833</v>
      </c>
      <c r="X58" s="10">
        <v>1.0627012199999999</v>
      </c>
      <c r="Y58" s="10">
        <v>1.06263302</v>
      </c>
      <c r="Z58" s="10">
        <v>1.06267859</v>
      </c>
      <c r="AA58" s="10">
        <v>1.06270803</v>
      </c>
      <c r="AB58" s="10">
        <v>1.0628081899999999</v>
      </c>
      <c r="AC58" s="10">
        <v>1.0627931500000001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1.04032098</v>
      </c>
      <c r="D59" s="10">
        <v>1.00000008</v>
      </c>
      <c r="E59" s="10">
        <v>1</v>
      </c>
      <c r="F59" s="10">
        <v>1</v>
      </c>
      <c r="G59" s="10">
        <v>1</v>
      </c>
      <c r="H59" s="10">
        <v>1</v>
      </c>
      <c r="I59" s="10">
        <v>1.0539186599999999</v>
      </c>
      <c r="J59" s="10">
        <v>1.0609864600000001</v>
      </c>
      <c r="K59" s="10">
        <v>1.0628243900000001</v>
      </c>
      <c r="L59" s="10">
        <v>1.0626904800000001</v>
      </c>
      <c r="M59" s="10">
        <v>1.0626615100000001</v>
      </c>
      <c r="N59" s="10">
        <v>1.06260599</v>
      </c>
      <c r="O59" s="10">
        <v>1.06254282</v>
      </c>
      <c r="P59" s="10">
        <v>1.0635327800000001</v>
      </c>
      <c r="Q59" s="10">
        <v>1.0634737299999999</v>
      </c>
      <c r="R59" s="10">
        <v>1.06152153</v>
      </c>
      <c r="S59" s="10">
        <v>1.0629008499999999</v>
      </c>
      <c r="T59" s="10">
        <v>1.06286652</v>
      </c>
      <c r="U59" s="10">
        <v>1.0627881299999999</v>
      </c>
      <c r="V59" s="10">
        <v>1.06271833</v>
      </c>
      <c r="W59" s="10">
        <v>1.0627012199999999</v>
      </c>
      <c r="X59" s="10">
        <v>1.06263302</v>
      </c>
      <c r="Y59" s="10">
        <v>1.06267859</v>
      </c>
      <c r="Z59" s="10">
        <v>1.06270803</v>
      </c>
      <c r="AA59" s="10">
        <v>1.0628081899999999</v>
      </c>
      <c r="AB59" s="10">
        <v>1.0627931500000001</v>
      </c>
      <c r="AC59" s="10">
        <v>1.06025415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1.42678243</v>
      </c>
      <c r="D60" s="10">
        <v>1.4646579900000001</v>
      </c>
      <c r="E60" s="10">
        <v>1.5183528399999999</v>
      </c>
      <c r="F60" s="10">
        <v>1.5598754100000001</v>
      </c>
      <c r="G60" s="10">
        <v>1.5718158900000001</v>
      </c>
      <c r="H60" s="10">
        <v>1.58443237</v>
      </c>
      <c r="I60" s="10">
        <v>1.5988565299999999</v>
      </c>
      <c r="J60" s="10">
        <v>1.59507284</v>
      </c>
      <c r="K60" s="10">
        <v>1.5933203600000001</v>
      </c>
      <c r="L60" s="10">
        <v>1.5950268000000001</v>
      </c>
      <c r="M60" s="10">
        <v>1.5967675299999999</v>
      </c>
      <c r="N60" s="10">
        <v>1.59849902</v>
      </c>
      <c r="O60" s="10">
        <v>1.60023407</v>
      </c>
      <c r="P60" s="10">
        <v>1.6019703999999999</v>
      </c>
      <c r="Q60" s="10">
        <v>1.6027330799999999</v>
      </c>
      <c r="R60" s="10">
        <v>1.6035109000000001</v>
      </c>
      <c r="S60" s="10">
        <v>1.6061245099999999</v>
      </c>
      <c r="T60" s="10">
        <v>1.6073830600000001</v>
      </c>
      <c r="U60" s="10">
        <v>1.6086444900000001</v>
      </c>
      <c r="V60" s="10">
        <v>1.6099627599999999</v>
      </c>
      <c r="W60" s="10">
        <v>1.61128173</v>
      </c>
      <c r="X60" s="10">
        <v>1.61262989</v>
      </c>
      <c r="Y60" s="10">
        <v>1.61399314</v>
      </c>
      <c r="Z60" s="10">
        <v>1.6152766300000001</v>
      </c>
      <c r="AA60" s="10">
        <v>1.6165909199999999</v>
      </c>
      <c r="AB60" s="10">
        <v>1.61769655</v>
      </c>
      <c r="AC60" s="10">
        <v>1.61884568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5031.0564090799999</v>
      </c>
      <c r="H61" s="10">
        <v>4905.2799988500001</v>
      </c>
      <c r="I61" s="10">
        <v>4782.6479988800002</v>
      </c>
      <c r="J61" s="10">
        <v>4663.0817989099996</v>
      </c>
      <c r="K61" s="10">
        <v>4546.5047539400002</v>
      </c>
      <c r="L61" s="10">
        <v>4432.8421350899998</v>
      </c>
      <c r="M61" s="10">
        <v>4322.0210817099996</v>
      </c>
      <c r="N61" s="10">
        <v>4213.9705546699997</v>
      </c>
      <c r="O61" s="10">
        <v>4108.6212907999998</v>
      </c>
      <c r="P61" s="10">
        <v>4005.9057585300002</v>
      </c>
      <c r="Q61" s="10">
        <v>3905.7581145700001</v>
      </c>
      <c r="R61" s="10">
        <v>3808.1141617100002</v>
      </c>
      <c r="S61" s="10">
        <v>3712.9113076600001</v>
      </c>
      <c r="T61" s="10">
        <v>3620.08852497</v>
      </c>
      <c r="U61" s="10">
        <v>3529.5863118500001</v>
      </c>
      <c r="V61" s="10">
        <v>3441.3466540499999</v>
      </c>
      <c r="W61" s="10">
        <v>3355.3129877000001</v>
      </c>
      <c r="X61" s="10">
        <v>3271.4301630099999</v>
      </c>
      <c r="Y61" s="10">
        <v>3189.6444089299998</v>
      </c>
      <c r="Z61" s="10">
        <v>3109.9032987099999</v>
      </c>
      <c r="AA61" s="10">
        <v>3032.1557162399999</v>
      </c>
      <c r="AB61" s="10">
        <v>2956.35182334</v>
      </c>
      <c r="AC61" s="10">
        <v>2882.4430277500001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21097682.25</v>
      </c>
      <c r="C62" s="10">
        <v>2.0042000000000001E-4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21097682.25</v>
      </c>
      <c r="C63" s="10">
        <v>2.0042000000000001E-4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3908.9425176300001</v>
      </c>
      <c r="C64" s="10">
        <v>3332.34376299</v>
      </c>
      <c r="D64" s="10">
        <v>3249.0351689099998</v>
      </c>
      <c r="E64" s="10">
        <v>3167.8092896799999</v>
      </c>
      <c r="F64" s="10">
        <v>3088.6140574400001</v>
      </c>
      <c r="G64" s="10">
        <v>3011.3987060099998</v>
      </c>
      <c r="H64" s="10">
        <v>2936.1137383599998</v>
      </c>
      <c r="I64" s="10">
        <v>2862.7108948999999</v>
      </c>
      <c r="J64" s="10">
        <v>2791.1431225299998</v>
      </c>
      <c r="K64" s="10">
        <v>2721.3645444600002</v>
      </c>
      <c r="L64" s="10">
        <v>2653.3304308500001</v>
      </c>
      <c r="M64" s="10">
        <v>2586.9971700800002</v>
      </c>
      <c r="N64" s="10">
        <v>2522.3222408299998</v>
      </c>
      <c r="O64" s="10">
        <v>2459.2641848100002</v>
      </c>
      <c r="P64" s="10">
        <v>2397.7825801899999</v>
      </c>
      <c r="Q64" s="10">
        <v>2337.8380156799999</v>
      </c>
      <c r="R64" s="10">
        <v>2279.3920652900001</v>
      </c>
      <c r="S64" s="10">
        <v>2222.4072636599999</v>
      </c>
      <c r="T64" s="10">
        <v>2166.8470820699999</v>
      </c>
      <c r="U64" s="10">
        <v>2112.67590501</v>
      </c>
      <c r="V64" s="10">
        <v>2059.85900739</v>
      </c>
      <c r="W64" s="10">
        <v>2008.3625322</v>
      </c>
      <c r="X64" s="10">
        <v>1958.1534689</v>
      </c>
      <c r="Y64" s="10">
        <v>1909.19963218</v>
      </c>
      <c r="Z64" s="10">
        <v>1861.4696413700001</v>
      </c>
      <c r="AA64" s="10">
        <v>1814.9329003400001</v>
      </c>
      <c r="AB64" s="10">
        <v>1769.5595778300001</v>
      </c>
      <c r="AC64" s="10">
        <v>1725.3205883799999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8.0000000000000002E-8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17.30009944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3417.7884748500001</v>
      </c>
      <c r="C67" s="10">
        <v>3332.3437629800001</v>
      </c>
      <c r="D67" s="10">
        <v>3249.0351689099998</v>
      </c>
      <c r="E67" s="10">
        <v>3167.8092896799999</v>
      </c>
      <c r="F67" s="10">
        <v>3088.6140574400001</v>
      </c>
      <c r="G67" s="10">
        <v>3011.3987060099998</v>
      </c>
      <c r="H67" s="10">
        <v>2936.1137383599998</v>
      </c>
      <c r="I67" s="10">
        <v>2862.7108948999999</v>
      </c>
      <c r="J67" s="10">
        <v>2791.1431225299998</v>
      </c>
      <c r="K67" s="10">
        <v>2721.3645444600002</v>
      </c>
      <c r="L67" s="10">
        <v>2653.3304308500001</v>
      </c>
      <c r="M67" s="10">
        <v>2586.9971700800002</v>
      </c>
      <c r="N67" s="10">
        <v>2522.3222408299998</v>
      </c>
      <c r="O67" s="10">
        <v>2459.2641848100002</v>
      </c>
      <c r="P67" s="10">
        <v>2397.7825801899999</v>
      </c>
      <c r="Q67" s="10">
        <v>2337.8380156799999</v>
      </c>
      <c r="R67" s="10">
        <v>2279.3920652900001</v>
      </c>
      <c r="S67" s="10">
        <v>2222.4072636599999</v>
      </c>
      <c r="T67" s="10">
        <v>2166.8470820699999</v>
      </c>
      <c r="U67" s="10">
        <v>2112.67590501</v>
      </c>
      <c r="V67" s="10">
        <v>2059.85900739</v>
      </c>
      <c r="W67" s="10">
        <v>2008.3625322</v>
      </c>
      <c r="X67" s="10">
        <v>1958.1534689</v>
      </c>
      <c r="Y67" s="10">
        <v>1909.19963218</v>
      </c>
      <c r="Z67" s="10">
        <v>1861.4696413700001</v>
      </c>
      <c r="AA67" s="10">
        <v>1814.9329003400001</v>
      </c>
      <c r="AB67" s="10">
        <v>1769.5595778300001</v>
      </c>
      <c r="AC67" s="10">
        <v>1725.3205883799999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491.15404278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</v>
      </c>
      <c r="E69" s="10">
        <v>0</v>
      </c>
      <c r="F69" s="10">
        <v>0</v>
      </c>
      <c r="G69" s="10">
        <v>1.577E-5</v>
      </c>
      <c r="H69" s="10">
        <v>7.1920000000000003E-5</v>
      </c>
      <c r="I69" s="10">
        <v>7.0149999999999998E-5</v>
      </c>
      <c r="J69" s="10">
        <v>7.2940000000000003E-5</v>
      </c>
      <c r="K69" s="10">
        <v>7.7799999999999994E-5</v>
      </c>
      <c r="L69" s="10">
        <v>8.7360000000000004E-5</v>
      </c>
      <c r="M69" s="10">
        <v>8.6450000000000001E-5</v>
      </c>
      <c r="N69" s="10">
        <v>9.1520000000000005E-5</v>
      </c>
      <c r="O69" s="10">
        <v>9.5600000000000006E-5</v>
      </c>
      <c r="P69" s="10">
        <v>9.4010000000000003E-5</v>
      </c>
      <c r="Q69" s="10">
        <v>1.1914E-4</v>
      </c>
      <c r="R69" s="10">
        <v>1.1993E-4</v>
      </c>
      <c r="S69" s="10">
        <v>8.8057999999999995E-4</v>
      </c>
      <c r="T69" s="10">
        <v>1.2749E-3</v>
      </c>
      <c r="U69" s="10">
        <v>1.31745E-3</v>
      </c>
      <c r="V69" s="10">
        <v>1.864414E-2</v>
      </c>
      <c r="W69" s="10">
        <v>1.3283029999999999E-2</v>
      </c>
      <c r="X69" s="10">
        <v>3.9039999999999999E-5</v>
      </c>
      <c r="Y69" s="10">
        <v>5.3680000000000001E-5</v>
      </c>
      <c r="Z69" s="10">
        <v>8.6180000000000005E-5</v>
      </c>
      <c r="AA69" s="10">
        <v>1.4405E-4</v>
      </c>
      <c r="AB69" s="10">
        <v>1.4862E-4</v>
      </c>
      <c r="AC69" s="10">
        <v>1.5022000000000001E-4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</v>
      </c>
      <c r="D70" s="10">
        <v>0</v>
      </c>
      <c r="E70" s="10">
        <v>0</v>
      </c>
      <c r="F70" s="10">
        <v>1.577E-5</v>
      </c>
      <c r="G70" s="10">
        <v>7.1920000000000003E-5</v>
      </c>
      <c r="H70" s="10">
        <v>7.0149999999999998E-5</v>
      </c>
      <c r="I70" s="10">
        <v>7.2940000000000003E-5</v>
      </c>
      <c r="J70" s="10">
        <v>7.7799999999999994E-5</v>
      </c>
      <c r="K70" s="10">
        <v>8.7360000000000004E-5</v>
      </c>
      <c r="L70" s="10">
        <v>8.6450000000000001E-5</v>
      </c>
      <c r="M70" s="10">
        <v>9.1520000000000005E-5</v>
      </c>
      <c r="N70" s="10">
        <v>9.5600000000000006E-5</v>
      </c>
      <c r="O70" s="10">
        <v>9.4010000000000003E-5</v>
      </c>
      <c r="P70" s="10">
        <v>1.1914E-4</v>
      </c>
      <c r="Q70" s="10">
        <v>1.1993E-4</v>
      </c>
      <c r="R70" s="10">
        <v>8.8057999999999995E-4</v>
      </c>
      <c r="S70" s="10">
        <v>1.2749E-3</v>
      </c>
      <c r="T70" s="10">
        <v>1.31745E-3</v>
      </c>
      <c r="U70" s="10">
        <v>1.864414E-2</v>
      </c>
      <c r="V70" s="10">
        <v>1.3283029999999999E-2</v>
      </c>
      <c r="W70" s="10">
        <v>3.9039999999999999E-5</v>
      </c>
      <c r="X70" s="10">
        <v>5.3680000000000001E-5</v>
      </c>
      <c r="Y70" s="10">
        <v>8.6180000000000005E-5</v>
      </c>
      <c r="Z70" s="10">
        <v>1.4405E-4</v>
      </c>
      <c r="AA70" s="10">
        <v>1.4862E-4</v>
      </c>
      <c r="AB70" s="10">
        <v>1.5022000000000001E-4</v>
      </c>
      <c r="AC70" s="10">
        <v>1.59E-6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7.3371320400000002</v>
      </c>
      <c r="D71" s="10">
        <v>8.0932310600000008</v>
      </c>
      <c r="E71" s="10">
        <v>8.8254030500000002</v>
      </c>
      <c r="F71" s="10">
        <v>9.3456577599999999</v>
      </c>
      <c r="G71" s="10">
        <v>9.3988773499999994</v>
      </c>
      <c r="H71" s="10">
        <v>9.4585953099999998</v>
      </c>
      <c r="I71" s="10">
        <v>9.54110266</v>
      </c>
      <c r="J71" s="10">
        <v>9.8045886099999997</v>
      </c>
      <c r="K71" s="10">
        <v>10.16897412</v>
      </c>
      <c r="L71" s="10">
        <v>10.62265326</v>
      </c>
      <c r="M71" s="10">
        <v>11.09806996</v>
      </c>
      <c r="N71" s="10">
        <v>11.59647043</v>
      </c>
      <c r="O71" s="10">
        <v>12.118907460000001</v>
      </c>
      <c r="P71" s="10">
        <v>12.66638023</v>
      </c>
      <c r="Q71" s="10">
        <v>13.231731160000001</v>
      </c>
      <c r="R71" s="10">
        <v>13.824125410000001</v>
      </c>
      <c r="S71" s="10">
        <v>14.462692329999999</v>
      </c>
      <c r="T71" s="10">
        <v>15.11863829</v>
      </c>
      <c r="U71" s="10">
        <v>15.80611837</v>
      </c>
      <c r="V71" s="10">
        <v>16.52740052</v>
      </c>
      <c r="W71" s="10">
        <v>17.282737730000001</v>
      </c>
      <c r="X71" s="10">
        <v>18.075346450000001</v>
      </c>
      <c r="Y71" s="10">
        <v>18.905798870000002</v>
      </c>
      <c r="Z71" s="10">
        <v>19.774880230000001</v>
      </c>
      <c r="AA71" s="10">
        <v>20.68765943</v>
      </c>
      <c r="AB71" s="10">
        <v>21.639508259999999</v>
      </c>
      <c r="AC71" s="10">
        <v>22.63861339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6.1099999999999999E-6</v>
      </c>
      <c r="D72" s="10">
        <v>3.1050000000000003E-5</v>
      </c>
      <c r="E72" s="10">
        <v>2.889E-5</v>
      </c>
      <c r="F72" s="10">
        <v>2.6679999999999999E-5</v>
      </c>
      <c r="G72" s="10">
        <v>2.4519999999999999E-5</v>
      </c>
      <c r="H72" s="10">
        <v>2.207E-5</v>
      </c>
      <c r="I72" s="10">
        <v>219.65801604000001</v>
      </c>
      <c r="J72" s="10">
        <v>229.65296633</v>
      </c>
      <c r="K72" s="10">
        <v>206.68766969999999</v>
      </c>
      <c r="L72" s="10">
        <v>186.01890273000001</v>
      </c>
      <c r="M72" s="10">
        <v>167.45832027</v>
      </c>
      <c r="N72" s="10">
        <v>150.71839342000001</v>
      </c>
      <c r="O72" s="10">
        <v>136.39175642999999</v>
      </c>
      <c r="P72" s="10">
        <v>122.75258636</v>
      </c>
      <c r="Q72" s="10">
        <v>110.53920475</v>
      </c>
      <c r="R72" s="10">
        <v>99.613424530000003</v>
      </c>
      <c r="S72" s="10">
        <v>89.675792430000001</v>
      </c>
      <c r="T72" s="10">
        <v>80.713221849999996</v>
      </c>
      <c r="U72" s="10">
        <v>72.671555010000006</v>
      </c>
      <c r="V72" s="10">
        <v>66.570203070000005</v>
      </c>
      <c r="W72" s="10">
        <v>59.913182769999999</v>
      </c>
      <c r="X72" s="10">
        <v>54.77724096</v>
      </c>
      <c r="Y72" s="10">
        <v>51.61165467</v>
      </c>
      <c r="Z72" s="10">
        <v>46.450698899999999</v>
      </c>
      <c r="AA72" s="10">
        <v>41.805974319999997</v>
      </c>
      <c r="AB72" s="10">
        <v>37.625376889999998</v>
      </c>
      <c r="AC72" s="10">
        <v>33.86283925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</v>
      </c>
      <c r="D73" s="10">
        <v>0</v>
      </c>
      <c r="E73" s="10">
        <v>0</v>
      </c>
      <c r="F73" s="10">
        <v>0</v>
      </c>
      <c r="G73" s="10">
        <v>0</v>
      </c>
      <c r="H73" s="10">
        <v>0</v>
      </c>
      <c r="I73" s="10">
        <v>68.827126309999997</v>
      </c>
      <c r="J73" s="10">
        <v>114.67267259</v>
      </c>
      <c r="K73" s="10">
        <v>103.00304826999999</v>
      </c>
      <c r="L73" s="10">
        <v>93.002365789999999</v>
      </c>
      <c r="M73" s="10">
        <v>83.729145829999993</v>
      </c>
      <c r="N73" s="10">
        <v>75.359193090000005</v>
      </c>
      <c r="O73" s="10">
        <v>68.195720170000001</v>
      </c>
      <c r="P73" s="10">
        <v>61.376255440000001</v>
      </c>
      <c r="Q73" s="10">
        <v>55.269549859999998</v>
      </c>
      <c r="R73" s="10">
        <v>49.795014440000003</v>
      </c>
      <c r="S73" s="10">
        <v>44.837131640000003</v>
      </c>
      <c r="T73" s="10">
        <v>40.35658111</v>
      </c>
      <c r="U73" s="10">
        <v>36.113138319999997</v>
      </c>
      <c r="V73" s="10">
        <v>33.285100989999997</v>
      </c>
      <c r="W73" s="10">
        <v>29.812621310000001</v>
      </c>
      <c r="X73" s="10">
        <v>27.388594319999999</v>
      </c>
      <c r="Y73" s="10">
        <v>25.782240730000002</v>
      </c>
      <c r="Z73" s="10">
        <v>20.295306050000001</v>
      </c>
      <c r="AA73" s="10">
        <v>20.900464379999999</v>
      </c>
      <c r="AB73" s="10">
        <v>18.678059999999999</v>
      </c>
      <c r="AC73" s="10">
        <v>15.89018813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</v>
      </c>
      <c r="D74" s="10">
        <v>0</v>
      </c>
      <c r="E74" s="10">
        <v>0</v>
      </c>
      <c r="F74" s="10">
        <v>0</v>
      </c>
      <c r="G74" s="10">
        <v>0</v>
      </c>
      <c r="H74" s="10">
        <v>0</v>
      </c>
      <c r="I74" s="10">
        <v>68.827126309999997</v>
      </c>
      <c r="J74" s="10">
        <v>114.67267259</v>
      </c>
      <c r="K74" s="10">
        <v>103.00304826999999</v>
      </c>
      <c r="L74" s="10">
        <v>93.002365789999999</v>
      </c>
      <c r="M74" s="10">
        <v>83.729145829999993</v>
      </c>
      <c r="N74" s="10">
        <v>75.359193090000005</v>
      </c>
      <c r="O74" s="10">
        <v>68.195720170000001</v>
      </c>
      <c r="P74" s="10">
        <v>61.376255440000001</v>
      </c>
      <c r="Q74" s="10">
        <v>55.269549859999998</v>
      </c>
      <c r="R74" s="10">
        <v>49.795014440000003</v>
      </c>
      <c r="S74" s="10">
        <v>44.837131640000003</v>
      </c>
      <c r="T74" s="10">
        <v>40.35658111</v>
      </c>
      <c r="U74" s="10">
        <v>36.113138319999997</v>
      </c>
      <c r="V74" s="10">
        <v>33.285100989999997</v>
      </c>
      <c r="W74" s="10">
        <v>29.812621310000001</v>
      </c>
      <c r="X74" s="10">
        <v>27.388594319999999</v>
      </c>
      <c r="Y74" s="10">
        <v>25.782240730000002</v>
      </c>
      <c r="Z74" s="10">
        <v>20.295306050000001</v>
      </c>
      <c r="AA74" s="10">
        <v>20.900464379999999</v>
      </c>
      <c r="AB74" s="10">
        <v>18.678059999999999</v>
      </c>
      <c r="AC74" s="10">
        <v>15.89018813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1.6199999999999999E-6</v>
      </c>
      <c r="D75" s="10">
        <v>8.2500000000000006E-6</v>
      </c>
      <c r="E75" s="10">
        <v>7.6699999999999994E-6</v>
      </c>
      <c r="F75" s="10">
        <v>7.0899999999999999E-6</v>
      </c>
      <c r="G75" s="10">
        <v>6.5100000000000004E-6</v>
      </c>
      <c r="H75" s="10">
        <v>5.8599999999999998E-6</v>
      </c>
      <c r="I75" s="10">
        <v>58.334750290000002</v>
      </c>
      <c r="J75" s="10">
        <v>60.989705190000002</v>
      </c>
      <c r="K75" s="10">
        <v>54.890731879999997</v>
      </c>
      <c r="L75" s="10">
        <v>49.401662819999999</v>
      </c>
      <c r="M75" s="10">
        <v>44.472466879999999</v>
      </c>
      <c r="N75" s="10">
        <v>40.026788449999998</v>
      </c>
      <c r="O75" s="10">
        <v>36.222015489999997</v>
      </c>
      <c r="P75" s="10">
        <v>32.599815419999999</v>
      </c>
      <c r="Q75" s="10">
        <v>29.356266770000001</v>
      </c>
      <c r="R75" s="10">
        <v>26.454670570000001</v>
      </c>
      <c r="S75" s="10">
        <v>23.815500480000001</v>
      </c>
      <c r="T75" s="10">
        <v>21.43528061</v>
      </c>
      <c r="U75" s="10">
        <v>19.299625150000001</v>
      </c>
      <c r="V75" s="10">
        <v>17.679271750000002</v>
      </c>
      <c r="W75" s="10">
        <v>15.911342599999999</v>
      </c>
      <c r="X75" s="10">
        <v>14.54737531</v>
      </c>
      <c r="Y75" s="10">
        <v>13.706679640000001</v>
      </c>
      <c r="Z75" s="10">
        <v>12.33602731</v>
      </c>
      <c r="AA75" s="10">
        <v>11.102552559999999</v>
      </c>
      <c r="AB75" s="10">
        <v>9.9922954799999992</v>
      </c>
      <c r="AC75" s="10">
        <v>8.9930532799999998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3.8285099999999998E-3</v>
      </c>
      <c r="J76" s="10">
        <v>6.3786700000000003E-3</v>
      </c>
      <c r="K76" s="10">
        <v>5.72954E-3</v>
      </c>
      <c r="L76" s="10">
        <v>5.1732599999999998E-3</v>
      </c>
      <c r="M76" s="10">
        <v>4.6574299999999997E-3</v>
      </c>
      <c r="N76" s="10">
        <v>4.1918600000000004E-3</v>
      </c>
      <c r="O76" s="10">
        <v>3.7933900000000002E-3</v>
      </c>
      <c r="P76" s="10">
        <v>3.4140500000000001E-3</v>
      </c>
      <c r="Q76" s="10">
        <v>3.0743699999999999E-3</v>
      </c>
      <c r="R76" s="10">
        <v>2.7698499999999999E-3</v>
      </c>
      <c r="S76" s="10">
        <v>2.4940700000000001E-3</v>
      </c>
      <c r="T76" s="10">
        <v>2.2448300000000002E-3</v>
      </c>
      <c r="U76" s="10">
        <v>2.0087899999999999E-3</v>
      </c>
      <c r="V76" s="10">
        <v>1.85148E-3</v>
      </c>
      <c r="W76" s="10">
        <v>1.65833E-3</v>
      </c>
      <c r="X76" s="10">
        <v>1.52349E-3</v>
      </c>
      <c r="Y76" s="10">
        <v>1.43414E-3</v>
      </c>
      <c r="Z76" s="10">
        <v>1.12893E-3</v>
      </c>
      <c r="AA76" s="10">
        <v>1.16259E-3</v>
      </c>
      <c r="AB76" s="10">
        <v>1.03897E-3</v>
      </c>
      <c r="AC76" s="10">
        <v>8.8389000000000002E-4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7.6599999999999995E-6</v>
      </c>
      <c r="J77" s="10">
        <v>1.276E-5</v>
      </c>
      <c r="K77" s="10">
        <v>1.146E-5</v>
      </c>
      <c r="L77" s="10">
        <v>1.0349999999999999E-5</v>
      </c>
      <c r="M77" s="10">
        <v>9.3100000000000006E-6</v>
      </c>
      <c r="N77" s="10">
        <v>8.3799999999999994E-6</v>
      </c>
      <c r="O77" s="10">
        <v>7.5900000000000002E-6</v>
      </c>
      <c r="P77" s="10">
        <v>6.8299999999999998E-6</v>
      </c>
      <c r="Q77" s="10">
        <v>6.1500000000000004E-6</v>
      </c>
      <c r="R77" s="10">
        <v>5.5400000000000003E-6</v>
      </c>
      <c r="S77" s="10">
        <v>4.9899999999999997E-6</v>
      </c>
      <c r="T77" s="10">
        <v>4.4900000000000002E-6</v>
      </c>
      <c r="U77" s="10">
        <v>4.0199999999999996E-6</v>
      </c>
      <c r="V77" s="10">
        <v>3.7000000000000002E-6</v>
      </c>
      <c r="W77" s="10">
        <v>3.32E-6</v>
      </c>
      <c r="X77" s="10">
        <v>3.05E-6</v>
      </c>
      <c r="Y77" s="10">
        <v>2.8700000000000001E-6</v>
      </c>
      <c r="Z77" s="10">
        <v>2.26E-6</v>
      </c>
      <c r="AA77" s="10">
        <v>2.3300000000000001E-6</v>
      </c>
      <c r="AB77" s="10">
        <v>2.08E-6</v>
      </c>
      <c r="AC77" s="10">
        <v>1.77E-6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1.6199999999999999E-6</v>
      </c>
      <c r="D78" s="10">
        <v>8.2500000000000006E-6</v>
      </c>
      <c r="E78" s="10">
        <v>7.6699999999999994E-6</v>
      </c>
      <c r="F78" s="10">
        <v>7.0899999999999999E-6</v>
      </c>
      <c r="G78" s="10">
        <v>6.5100000000000004E-6</v>
      </c>
      <c r="H78" s="10">
        <v>5.8599999999999998E-6</v>
      </c>
      <c r="I78" s="10">
        <v>58.333802540000001</v>
      </c>
      <c r="J78" s="10">
        <v>60.988126139999999</v>
      </c>
      <c r="K78" s="10">
        <v>54.889313530000003</v>
      </c>
      <c r="L78" s="10">
        <v>49.400382180000001</v>
      </c>
      <c r="M78" s="10">
        <v>44.471313930000001</v>
      </c>
      <c r="N78" s="10">
        <v>40.02575075</v>
      </c>
      <c r="O78" s="10">
        <v>36.221076429999997</v>
      </c>
      <c r="P78" s="10">
        <v>32.598970270000002</v>
      </c>
      <c r="Q78" s="10">
        <v>29.355505699999998</v>
      </c>
      <c r="R78" s="10">
        <v>26.453984890000001</v>
      </c>
      <c r="S78" s="10">
        <v>23.81488307</v>
      </c>
      <c r="T78" s="10">
        <v>21.434724899999999</v>
      </c>
      <c r="U78" s="10">
        <v>19.29912787</v>
      </c>
      <c r="V78" s="10">
        <v>17.678813420000001</v>
      </c>
      <c r="W78" s="10">
        <v>15.91093208</v>
      </c>
      <c r="X78" s="10">
        <v>14.54699817</v>
      </c>
      <c r="Y78" s="10">
        <v>13.706324609999999</v>
      </c>
      <c r="Z78" s="10">
        <v>12.33574784</v>
      </c>
      <c r="AA78" s="10">
        <v>11.102264760000001</v>
      </c>
      <c r="AB78" s="10">
        <v>9.9920382799999992</v>
      </c>
      <c r="AC78" s="10">
        <v>8.99283447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0</v>
      </c>
      <c r="H79" s="10">
        <v>0</v>
      </c>
      <c r="I79" s="10">
        <v>9.4775000000000002E-4</v>
      </c>
      <c r="J79" s="10">
        <v>1.5790400000000001E-3</v>
      </c>
      <c r="K79" s="10">
        <v>1.4183500000000001E-3</v>
      </c>
      <c r="L79" s="10">
        <v>1.28064E-3</v>
      </c>
      <c r="M79" s="10">
        <v>1.15295E-3</v>
      </c>
      <c r="N79" s="10">
        <v>1.0376999999999999E-3</v>
      </c>
      <c r="O79" s="10">
        <v>9.3906000000000002E-4</v>
      </c>
      <c r="P79" s="10">
        <v>8.4515000000000002E-4</v>
      </c>
      <c r="Q79" s="10">
        <v>7.6106000000000004E-4</v>
      </c>
      <c r="R79" s="10">
        <v>6.8568000000000004E-4</v>
      </c>
      <c r="S79" s="10">
        <v>6.1740999999999999E-4</v>
      </c>
      <c r="T79" s="10">
        <v>5.5570999999999995E-4</v>
      </c>
      <c r="U79" s="10">
        <v>4.9728000000000001E-4</v>
      </c>
      <c r="V79" s="10">
        <v>4.5834000000000001E-4</v>
      </c>
      <c r="W79" s="10">
        <v>4.1051999999999999E-4</v>
      </c>
      <c r="X79" s="10">
        <v>3.7713999999999998E-4</v>
      </c>
      <c r="Y79" s="10">
        <v>3.5502E-4</v>
      </c>
      <c r="Z79" s="10">
        <v>2.7946999999999998E-4</v>
      </c>
      <c r="AA79" s="10">
        <v>2.878E-4</v>
      </c>
      <c r="AB79" s="10">
        <v>2.5720000000000002E-4</v>
      </c>
      <c r="AC79" s="10">
        <v>2.1881E-4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</v>
      </c>
      <c r="E80" s="10">
        <v>1</v>
      </c>
      <c r="F80" s="10">
        <v>1</v>
      </c>
      <c r="G80" s="10">
        <v>1</v>
      </c>
      <c r="H80" s="10">
        <v>1</v>
      </c>
      <c r="I80" s="10">
        <v>1</v>
      </c>
      <c r="J80" s="10">
        <v>1.0365403</v>
      </c>
      <c r="K80" s="10">
        <v>1.00527714</v>
      </c>
      <c r="L80" s="10">
        <v>1</v>
      </c>
      <c r="M80" s="10">
        <v>1</v>
      </c>
      <c r="N80" s="10">
        <v>1.0000064200000001</v>
      </c>
      <c r="O80" s="10">
        <v>1.0000009000000001</v>
      </c>
      <c r="P80" s="10">
        <v>1.00011063</v>
      </c>
      <c r="Q80" s="10">
        <v>1</v>
      </c>
      <c r="R80" s="10">
        <v>1.0000087900000001</v>
      </c>
      <c r="S80" s="10">
        <v>1.0000178</v>
      </c>
      <c r="T80" s="10">
        <v>1.00000322</v>
      </c>
      <c r="U80" s="10">
        <v>1.00000066</v>
      </c>
      <c r="V80" s="10">
        <v>1.0000038499999999</v>
      </c>
      <c r="W80" s="10">
        <v>1.0001480199999999</v>
      </c>
      <c r="X80" s="10">
        <v>1</v>
      </c>
      <c r="Y80" s="10">
        <v>1.0001039</v>
      </c>
      <c r="Z80" s="10">
        <v>1.00027468</v>
      </c>
      <c r="AA80" s="10">
        <v>1.0000000200000001</v>
      </c>
      <c r="AB80" s="10">
        <v>1.00000004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</v>
      </c>
      <c r="D81" s="10">
        <v>1</v>
      </c>
      <c r="E81" s="10">
        <v>1</v>
      </c>
      <c r="F81" s="10">
        <v>1</v>
      </c>
      <c r="G81" s="10">
        <v>1</v>
      </c>
      <c r="H81" s="10">
        <v>1</v>
      </c>
      <c r="I81" s="10">
        <v>1.0365403</v>
      </c>
      <c r="J81" s="10">
        <v>1.00527714</v>
      </c>
      <c r="K81" s="10">
        <v>1</v>
      </c>
      <c r="L81" s="10">
        <v>1</v>
      </c>
      <c r="M81" s="10">
        <v>1.0000064200000001</v>
      </c>
      <c r="N81" s="10">
        <v>1.0000009000000001</v>
      </c>
      <c r="O81" s="10">
        <v>1.00011063</v>
      </c>
      <c r="P81" s="10">
        <v>1</v>
      </c>
      <c r="Q81" s="10">
        <v>1.0000087900000001</v>
      </c>
      <c r="R81" s="10">
        <v>1.0000178</v>
      </c>
      <c r="S81" s="10">
        <v>1.00000322</v>
      </c>
      <c r="T81" s="10">
        <v>1.00000066</v>
      </c>
      <c r="U81" s="10">
        <v>1.0000038499999999</v>
      </c>
      <c r="V81" s="10">
        <v>1.0001480199999999</v>
      </c>
      <c r="W81" s="10">
        <v>1</v>
      </c>
      <c r="X81" s="10">
        <v>1.0001039</v>
      </c>
      <c r="Y81" s="10">
        <v>1.00027468</v>
      </c>
      <c r="Z81" s="10">
        <v>1.0000000200000001</v>
      </c>
      <c r="AA81" s="10">
        <v>1.00000004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26D75-A688-4E00-A2DE-CB28E293E52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0" width="10.65234375" bestFit="1" customWidth="1"/>
    <col min="11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178736</v>
      </c>
      <c r="C5" s="10">
        <v>245381.23627453001</v>
      </c>
      <c r="D5" s="10">
        <v>306405.07481105003</v>
      </c>
      <c r="E5" s="10">
        <v>319525.76968945999</v>
      </c>
      <c r="F5" s="10">
        <v>322562.90419028001</v>
      </c>
      <c r="G5" s="10">
        <v>333075.63405455003</v>
      </c>
      <c r="H5" s="10">
        <v>332697.07213670999</v>
      </c>
      <c r="I5" s="10">
        <v>332532.72564830002</v>
      </c>
      <c r="J5" s="10">
        <v>336944.44577351998</v>
      </c>
      <c r="K5" s="10">
        <v>341885.17733792</v>
      </c>
      <c r="L5" s="10">
        <v>346935.53199207998</v>
      </c>
      <c r="M5" s="10">
        <v>352100.6673115</v>
      </c>
      <c r="N5" s="10">
        <v>360936.44913503999</v>
      </c>
      <c r="O5" s="10">
        <v>369866.73935798998</v>
      </c>
      <c r="P5" s="10">
        <v>374676.86833557999</v>
      </c>
      <c r="Q5" s="10">
        <v>379477.09454697999</v>
      </c>
      <c r="R5" s="10">
        <v>384220.08369945001</v>
      </c>
      <c r="S5" s="10">
        <v>389123.77735443</v>
      </c>
      <c r="T5" s="10">
        <v>396582.75677053002</v>
      </c>
      <c r="U5" s="10">
        <v>409000.10365906998</v>
      </c>
      <c r="V5" s="10">
        <v>424200.20710447</v>
      </c>
      <c r="W5" s="10">
        <v>431254.64670330001</v>
      </c>
      <c r="X5" s="10">
        <v>442935.83142313</v>
      </c>
      <c r="Y5" s="10">
        <v>446023.10797224002</v>
      </c>
      <c r="Z5" s="10">
        <v>448161.19817896001</v>
      </c>
      <c r="AA5" s="10">
        <v>456651.7071458</v>
      </c>
      <c r="AB5" s="10">
        <v>467385.46707051003</v>
      </c>
      <c r="AC5" s="10">
        <v>483922.73133397999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791631557.5</v>
      </c>
      <c r="C6" s="10">
        <v>808060860.52301896</v>
      </c>
      <c r="D6" s="10">
        <v>848383065.34819305</v>
      </c>
      <c r="E6" s="10">
        <v>887974056.19789004</v>
      </c>
      <c r="F6" s="10">
        <v>913107569.91827703</v>
      </c>
      <c r="G6" s="10">
        <v>935089769.63787901</v>
      </c>
      <c r="H6" s="10">
        <v>952496624.96786797</v>
      </c>
      <c r="I6" s="10">
        <v>969011923.58003402</v>
      </c>
      <c r="J6" s="10">
        <v>987637538.86775899</v>
      </c>
      <c r="K6" s="10">
        <v>1007575115.48967</v>
      </c>
      <c r="L6" s="10">
        <v>1027884998.05906</v>
      </c>
      <c r="M6" s="10">
        <v>1048586478.48423</v>
      </c>
      <c r="N6" s="10">
        <v>1072364174.72804</v>
      </c>
      <c r="O6" s="10">
        <v>1096412893.0235701</v>
      </c>
      <c r="P6" s="10">
        <v>1117848658.58551</v>
      </c>
      <c r="Q6" s="10">
        <v>1139518635.26774</v>
      </c>
      <c r="R6" s="10">
        <v>1161618209.8180201</v>
      </c>
      <c r="S6" s="10">
        <v>1184039643.9672899</v>
      </c>
      <c r="T6" s="10">
        <v>1208831342.63763</v>
      </c>
      <c r="U6" s="10">
        <v>1237197103.5222099</v>
      </c>
      <c r="V6" s="10">
        <v>1266388803.39538</v>
      </c>
      <c r="W6" s="10">
        <v>1290843503.0596199</v>
      </c>
      <c r="X6" s="10">
        <v>1320093033.56569</v>
      </c>
      <c r="Y6" s="10">
        <v>1344780752.5662501</v>
      </c>
      <c r="Z6" s="10">
        <v>1369829716.3532901</v>
      </c>
      <c r="AA6" s="10">
        <v>1397415638.8927901</v>
      </c>
      <c r="AB6" s="10">
        <v>1425310978.03196</v>
      </c>
      <c r="AC6" s="10">
        <v>1458597881.1515701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93430.321299160001</v>
      </c>
      <c r="C8" s="10">
        <v>124605.37851393</v>
      </c>
      <c r="D8" s="10">
        <v>161757.19692429999</v>
      </c>
      <c r="E8" s="10">
        <v>164180.16204614</v>
      </c>
      <c r="F8" s="10">
        <v>164003.66317124001</v>
      </c>
      <c r="G8" s="10">
        <v>164634.41567399999</v>
      </c>
      <c r="H8" s="10">
        <v>168865.33652186001</v>
      </c>
      <c r="I8" s="10">
        <v>172420.58741467999</v>
      </c>
      <c r="J8" s="10">
        <v>175371.20478313</v>
      </c>
      <c r="K8" s="10">
        <v>178536.53018469</v>
      </c>
      <c r="L8" s="10">
        <v>181796.9461187</v>
      </c>
      <c r="M8" s="10">
        <v>185155.60819318</v>
      </c>
      <c r="N8" s="10">
        <v>186602.6579706</v>
      </c>
      <c r="O8" s="10">
        <v>188056.61747162</v>
      </c>
      <c r="P8" s="10">
        <v>192213.62534467</v>
      </c>
      <c r="Q8" s="10">
        <v>196477.57043984</v>
      </c>
      <c r="R8" s="10">
        <v>200849.50301741</v>
      </c>
      <c r="S8" s="10">
        <v>205354.84337628999</v>
      </c>
      <c r="T8" s="10">
        <v>208709.46824936999</v>
      </c>
      <c r="U8" s="10">
        <v>209303.47244563</v>
      </c>
      <c r="V8" s="10">
        <v>210436.90095233</v>
      </c>
      <c r="W8" s="10">
        <v>213691.58446461</v>
      </c>
      <c r="X8" s="10">
        <v>217029.16666757001</v>
      </c>
      <c r="Y8" s="10">
        <v>222692.62990691999</v>
      </c>
      <c r="Z8" s="10">
        <v>228483.81177532001</v>
      </c>
      <c r="AA8" s="10">
        <v>232599.58362618001</v>
      </c>
      <c r="AB8" s="10">
        <v>235805.80789266</v>
      </c>
      <c r="AC8" s="10">
        <v>238094.92997637999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14413.389289520001</v>
      </c>
      <c r="C9" s="10">
        <v>11822.398145630001</v>
      </c>
      <c r="D9" s="10">
        <v>8483.7848467900003</v>
      </c>
      <c r="E9" s="10">
        <v>8216.9113990299993</v>
      </c>
      <c r="F9" s="10">
        <v>8297.60013506</v>
      </c>
      <c r="G9" s="10">
        <v>8413.59548043</v>
      </c>
      <c r="H9" s="10">
        <v>8634.3389924700004</v>
      </c>
      <c r="I9" s="10">
        <v>8879.8857663300005</v>
      </c>
      <c r="J9" s="10">
        <v>9076.4686163099996</v>
      </c>
      <c r="K9" s="10">
        <v>9264.5955319299992</v>
      </c>
      <c r="L9" s="10">
        <v>9457.2178827700009</v>
      </c>
      <c r="M9" s="10">
        <v>9654.3364055799993</v>
      </c>
      <c r="N9" s="10">
        <v>9825.6550525500006</v>
      </c>
      <c r="O9" s="10">
        <v>10005.96692916</v>
      </c>
      <c r="P9" s="10">
        <v>10217.94817614</v>
      </c>
      <c r="Q9" s="10">
        <v>10438.29820531</v>
      </c>
      <c r="R9" s="10">
        <v>10667.022147719999</v>
      </c>
      <c r="S9" s="10">
        <v>10902.291276399999</v>
      </c>
      <c r="T9" s="10">
        <v>11116.45834499</v>
      </c>
      <c r="U9" s="10">
        <v>11296.683962270001</v>
      </c>
      <c r="V9" s="10">
        <v>11448.98491759</v>
      </c>
      <c r="W9" s="10">
        <v>11702.1511918</v>
      </c>
      <c r="X9" s="10">
        <v>11884.230834739999</v>
      </c>
      <c r="Y9" s="10">
        <v>12170.461220540001</v>
      </c>
      <c r="Z9" s="10">
        <v>12478.971796350001</v>
      </c>
      <c r="AA9" s="10">
        <v>12732.757111409999</v>
      </c>
      <c r="AB9" s="10">
        <v>12983.97948611</v>
      </c>
      <c r="AC9" s="10">
        <v>13160.559985329999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80446.990099190007</v>
      </c>
      <c r="D11" s="10">
        <v>31695.195081990001</v>
      </c>
      <c r="E11" s="10">
        <v>30478.693724289998</v>
      </c>
      <c r="F11" s="10">
        <v>32337.594303170001</v>
      </c>
      <c r="G11" s="10">
        <v>34811.957061020003</v>
      </c>
      <c r="H11" s="10">
        <v>33604.396973759998</v>
      </c>
      <c r="I11" s="10">
        <v>33155.449788810001</v>
      </c>
      <c r="J11" s="10">
        <v>33465.852186130003</v>
      </c>
      <c r="K11" s="10">
        <v>33666.74234235</v>
      </c>
      <c r="L11" s="10">
        <v>33865.790279020002</v>
      </c>
      <c r="M11" s="10">
        <v>34061.75288593</v>
      </c>
      <c r="N11" s="10">
        <v>36270.632225490001</v>
      </c>
      <c r="O11" s="10">
        <v>38580.828988989997</v>
      </c>
      <c r="P11" s="10">
        <v>38246.241151089998</v>
      </c>
      <c r="Q11" s="10">
        <v>37908.813654079997</v>
      </c>
      <c r="R11" s="10">
        <v>37573.513909779998</v>
      </c>
      <c r="S11" s="10">
        <v>37220.931501979998</v>
      </c>
      <c r="T11" s="10">
        <v>38106.176532439997</v>
      </c>
      <c r="U11" s="10">
        <v>41833.495011610001</v>
      </c>
      <c r="V11" s="10">
        <v>45239.80335876</v>
      </c>
      <c r="W11" s="10">
        <v>46551.324904829999</v>
      </c>
      <c r="X11" s="10">
        <v>47937.648000330002</v>
      </c>
      <c r="Y11" s="10">
        <v>46980.888369959997</v>
      </c>
      <c r="Z11" s="10">
        <v>46021.761184889998</v>
      </c>
      <c r="AA11" s="10">
        <v>46898.391494149997</v>
      </c>
      <c r="AB11" s="10">
        <v>48801.768044949997</v>
      </c>
      <c r="AC11" s="10">
        <v>51847.782384919999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107843.71058868</v>
      </c>
      <c r="C12" s="10">
        <v>136427.77665956001</v>
      </c>
      <c r="D12" s="10">
        <v>170240.98177109001</v>
      </c>
      <c r="E12" s="10">
        <v>172397.07344517001</v>
      </c>
      <c r="F12" s="10">
        <v>172301.26330630001</v>
      </c>
      <c r="G12" s="10">
        <v>173048.01115442999</v>
      </c>
      <c r="H12" s="10">
        <v>177499.67551432</v>
      </c>
      <c r="I12" s="10">
        <v>181300.47318100999</v>
      </c>
      <c r="J12" s="10">
        <v>184447.67339945</v>
      </c>
      <c r="K12" s="10">
        <v>187801.12571662001</v>
      </c>
      <c r="L12" s="10">
        <v>191254.16400147</v>
      </c>
      <c r="M12" s="10">
        <v>194809.94459875999</v>
      </c>
      <c r="N12" s="10">
        <v>196428.31302315</v>
      </c>
      <c r="O12" s="10">
        <v>198062.58440078999</v>
      </c>
      <c r="P12" s="10">
        <v>202431.57352080001</v>
      </c>
      <c r="Q12" s="10">
        <v>206915.86864515001</v>
      </c>
      <c r="R12" s="10">
        <v>211516.52516513001</v>
      </c>
      <c r="S12" s="10">
        <v>216257.13465269</v>
      </c>
      <c r="T12" s="10">
        <v>219825.92659436</v>
      </c>
      <c r="U12" s="10">
        <v>220600.15640790001</v>
      </c>
      <c r="V12" s="10">
        <v>221885.88586991999</v>
      </c>
      <c r="W12" s="10">
        <v>225393.73565642</v>
      </c>
      <c r="X12" s="10">
        <v>228913.39750232</v>
      </c>
      <c r="Y12" s="10">
        <v>234863.09112746001</v>
      </c>
      <c r="Z12" s="10">
        <v>240962.78357165999</v>
      </c>
      <c r="AA12" s="10">
        <v>245332.34073758</v>
      </c>
      <c r="AB12" s="10">
        <v>248789.78737877001</v>
      </c>
      <c r="AC12" s="10">
        <v>251255.48996171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107843.71058868</v>
      </c>
      <c r="C13" s="10">
        <v>216874.76675874999</v>
      </c>
      <c r="D13" s="10">
        <v>201936.17685307999</v>
      </c>
      <c r="E13" s="10">
        <v>202875.76716945</v>
      </c>
      <c r="F13" s="10">
        <v>204638.85760947</v>
      </c>
      <c r="G13" s="10">
        <v>207859.96821545</v>
      </c>
      <c r="H13" s="10">
        <v>211104.07248808001</v>
      </c>
      <c r="I13" s="10">
        <v>214455.92296982001</v>
      </c>
      <c r="J13" s="10">
        <v>217913.52558558001</v>
      </c>
      <c r="K13" s="10">
        <v>221467.86805896001</v>
      </c>
      <c r="L13" s="10">
        <v>225119.95428050001</v>
      </c>
      <c r="M13" s="10">
        <v>228871.69748470001</v>
      </c>
      <c r="N13" s="10">
        <v>232698.94524864</v>
      </c>
      <c r="O13" s="10">
        <v>236643.41338976999</v>
      </c>
      <c r="P13" s="10">
        <v>240677.81467189</v>
      </c>
      <c r="Q13" s="10">
        <v>244824.68229922</v>
      </c>
      <c r="R13" s="10">
        <v>249090.03907490999</v>
      </c>
      <c r="S13" s="10">
        <v>253478.06615467</v>
      </c>
      <c r="T13" s="10">
        <v>257932.10312680001</v>
      </c>
      <c r="U13" s="10">
        <v>262433.65141952003</v>
      </c>
      <c r="V13" s="10">
        <v>267125.68922867998</v>
      </c>
      <c r="W13" s="10">
        <v>271945.06056125002</v>
      </c>
      <c r="X13" s="10">
        <v>276851.04550264002</v>
      </c>
      <c r="Y13" s="10">
        <v>281843.97949742002</v>
      </c>
      <c r="Z13" s="10">
        <v>286984.54475654999</v>
      </c>
      <c r="AA13" s="10">
        <v>292230.73223173001</v>
      </c>
      <c r="AB13" s="10">
        <v>297591.55542371998</v>
      </c>
      <c r="AC13" s="10">
        <v>303103.27234664001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4931</v>
      </c>
      <c r="C17" s="10">
        <v>17111.63778383</v>
      </c>
      <c r="D17" s="10">
        <v>33689.277915649996</v>
      </c>
      <c r="E17" s="10">
        <v>32566.301987070001</v>
      </c>
      <c r="F17" s="10">
        <v>31480.759067260002</v>
      </c>
      <c r="G17" s="10">
        <v>33169.15512797</v>
      </c>
      <c r="H17" s="10">
        <v>32063.516623920001</v>
      </c>
      <c r="I17" s="10">
        <v>31051.22786635</v>
      </c>
      <c r="J17" s="10">
        <v>32547.226961159999</v>
      </c>
      <c r="K17" s="10">
        <v>33910.852934759998</v>
      </c>
      <c r="L17" s="10">
        <v>35316.81653656</v>
      </c>
      <c r="M17" s="10">
        <v>36764.615156330001</v>
      </c>
      <c r="N17" s="10">
        <v>36657.979780150003</v>
      </c>
      <c r="O17" s="10">
        <v>36589.7359841</v>
      </c>
      <c r="P17" s="10">
        <v>38496.273925180001</v>
      </c>
      <c r="Q17" s="10">
        <v>40495.603758739999</v>
      </c>
      <c r="R17" s="10">
        <v>42361.032041600003</v>
      </c>
      <c r="S17" s="10">
        <v>44530.005751520002</v>
      </c>
      <c r="T17" s="10">
        <v>45667.397702889997</v>
      </c>
      <c r="U17" s="10">
        <v>44846.791022739999</v>
      </c>
      <c r="V17" s="10">
        <v>47698.592488670001</v>
      </c>
      <c r="W17" s="10">
        <v>49274.81220516</v>
      </c>
      <c r="X17" s="10">
        <v>51776.146729530003</v>
      </c>
      <c r="Y17" s="10">
        <v>52258.666930829997</v>
      </c>
      <c r="Z17" s="10">
        <v>51466.305977709999</v>
      </c>
      <c r="AA17" s="10">
        <v>53499.68617606</v>
      </c>
      <c r="AB17" s="10">
        <v>56665.356306629998</v>
      </c>
      <c r="AC17" s="10">
        <v>60223.007410420003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6301391.75</v>
      </c>
      <c r="C18" s="10">
        <v>21867193.9079342</v>
      </c>
      <c r="D18" s="10">
        <v>43051984.976908699</v>
      </c>
      <c r="E18" s="10">
        <v>41616918.813498698</v>
      </c>
      <c r="F18" s="10">
        <v>40229688.799462602</v>
      </c>
      <c r="G18" s="10">
        <v>42387313.015179001</v>
      </c>
      <c r="H18" s="10">
        <v>40974402.581621997</v>
      </c>
      <c r="I18" s="10">
        <v>39680785.054626703</v>
      </c>
      <c r="J18" s="10">
        <v>41592542.5792799</v>
      </c>
      <c r="K18" s="10">
        <v>43335138.697735198</v>
      </c>
      <c r="L18" s="10">
        <v>45131838.645247102</v>
      </c>
      <c r="M18" s="10">
        <v>46982000.129385903</v>
      </c>
      <c r="N18" s="10">
        <v>46845729.3364999</v>
      </c>
      <c r="O18" s="10">
        <v>46758519.664342701</v>
      </c>
      <c r="P18" s="10">
        <v>49194910.346359499</v>
      </c>
      <c r="Q18" s="10">
        <v>51749881.0457526</v>
      </c>
      <c r="R18" s="10">
        <v>54133737.138194501</v>
      </c>
      <c r="S18" s="10">
        <v>56905498.047063999</v>
      </c>
      <c r="T18" s="10">
        <v>58358986.641449101</v>
      </c>
      <c r="U18" s="10">
        <v>57310322.2398481</v>
      </c>
      <c r="V18" s="10">
        <v>60954677.995275602</v>
      </c>
      <c r="W18" s="10">
        <v>62968950.539930902</v>
      </c>
      <c r="X18" s="10">
        <v>66165439.839440398</v>
      </c>
      <c r="Y18" s="10">
        <v>66782058.946244903</v>
      </c>
      <c r="Z18" s="10">
        <v>65769490.142143801</v>
      </c>
      <c r="AA18" s="10">
        <v>68367974.264327899</v>
      </c>
      <c r="AB18" s="10">
        <v>72413427.041447803</v>
      </c>
      <c r="AC18" s="10">
        <v>76959797.618369207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6301391.75</v>
      </c>
      <c r="C19" s="10">
        <v>21867193.9079342</v>
      </c>
      <c r="D19" s="10">
        <v>43051984.976908699</v>
      </c>
      <c r="E19" s="10">
        <v>41616918.813498698</v>
      </c>
      <c r="F19" s="10">
        <v>40229688.799462602</v>
      </c>
      <c r="G19" s="10">
        <v>42387313.015179001</v>
      </c>
      <c r="H19" s="10">
        <v>40974402.581621997</v>
      </c>
      <c r="I19" s="10">
        <v>39680785.054626703</v>
      </c>
      <c r="J19" s="10">
        <v>41592542.5792799</v>
      </c>
      <c r="K19" s="10">
        <v>43335138.697735198</v>
      </c>
      <c r="L19" s="10">
        <v>45131838.645247102</v>
      </c>
      <c r="M19" s="10">
        <v>46982000.129385903</v>
      </c>
      <c r="N19" s="10">
        <v>46845729.3364999</v>
      </c>
      <c r="O19" s="10">
        <v>46758519.664342701</v>
      </c>
      <c r="P19" s="10">
        <v>49194910.346359499</v>
      </c>
      <c r="Q19" s="10">
        <v>51749881.0457526</v>
      </c>
      <c r="R19" s="10">
        <v>54133737.138194501</v>
      </c>
      <c r="S19" s="10">
        <v>56905498.047063999</v>
      </c>
      <c r="T19" s="10">
        <v>58358986.641449101</v>
      </c>
      <c r="U19" s="10">
        <v>57310322.2398481</v>
      </c>
      <c r="V19" s="10">
        <v>60954677.995275602</v>
      </c>
      <c r="W19" s="10">
        <v>62968950.539930902</v>
      </c>
      <c r="X19" s="10">
        <v>66165439.839440398</v>
      </c>
      <c r="Y19" s="10">
        <v>66782058.946244903</v>
      </c>
      <c r="Z19" s="10">
        <v>65769490.142143801</v>
      </c>
      <c r="AA19" s="10">
        <v>68367974.264327899</v>
      </c>
      <c r="AB19" s="10">
        <v>72413427.041447803</v>
      </c>
      <c r="AC19" s="10">
        <v>76959797.618369207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1006.70237121</v>
      </c>
      <c r="C20" s="10">
        <v>3493.4752245499999</v>
      </c>
      <c r="D20" s="10">
        <v>6877.9306351599998</v>
      </c>
      <c r="E20" s="10">
        <v>6648.6662810600001</v>
      </c>
      <c r="F20" s="10">
        <v>6427.0441696300004</v>
      </c>
      <c r="G20" s="10">
        <v>6771.7434837399996</v>
      </c>
      <c r="H20" s="10">
        <v>6546.0187009900001</v>
      </c>
      <c r="I20" s="10">
        <v>6339.3520020300002</v>
      </c>
      <c r="J20" s="10">
        <v>6644.77196473</v>
      </c>
      <c r="K20" s="10">
        <v>6923.1669152599998</v>
      </c>
      <c r="L20" s="10">
        <v>7210.2054250399997</v>
      </c>
      <c r="M20" s="10">
        <v>7505.7848822599999</v>
      </c>
      <c r="N20" s="10">
        <v>7484.01443285</v>
      </c>
      <c r="O20" s="10">
        <v>7470.0819259999998</v>
      </c>
      <c r="P20" s="10">
        <v>7859.3166179600003</v>
      </c>
      <c r="Q20" s="10">
        <v>8267.4955034400009</v>
      </c>
      <c r="R20" s="10">
        <v>8648.3373358600002</v>
      </c>
      <c r="S20" s="10">
        <v>9091.1503508400001</v>
      </c>
      <c r="T20" s="10">
        <v>9323.3578491999997</v>
      </c>
      <c r="U20" s="10">
        <v>9155.8245515500003</v>
      </c>
      <c r="V20" s="10">
        <v>9738.0422149000005</v>
      </c>
      <c r="W20" s="10">
        <v>10059.839847450001</v>
      </c>
      <c r="X20" s="10">
        <v>10570.506932599999</v>
      </c>
      <c r="Y20" s="10">
        <v>10669.017220739999</v>
      </c>
      <c r="Z20" s="10">
        <v>10507.250510059999</v>
      </c>
      <c r="AA20" s="10">
        <v>10922.38104489</v>
      </c>
      <c r="AB20" s="10">
        <v>11568.67746081</v>
      </c>
      <c r="AC20" s="10">
        <v>12294.999870490001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54.667984769999997</v>
      </c>
      <c r="D21" s="10">
        <v>107.62996244</v>
      </c>
      <c r="E21" s="10">
        <v>104.04229703</v>
      </c>
      <c r="F21" s="10">
        <v>100.57422200000001</v>
      </c>
      <c r="G21" s="10">
        <v>105.96828254</v>
      </c>
      <c r="H21" s="10">
        <v>102.43600644999999</v>
      </c>
      <c r="I21" s="10">
        <v>99.201962640000005</v>
      </c>
      <c r="J21" s="10">
        <v>103.98135645000001</v>
      </c>
      <c r="K21" s="10">
        <v>108.33784674</v>
      </c>
      <c r="L21" s="10">
        <v>112.82959661</v>
      </c>
      <c r="M21" s="10">
        <v>117.45500032</v>
      </c>
      <c r="N21" s="10">
        <v>117.11432334</v>
      </c>
      <c r="O21" s="10">
        <v>116.89629916</v>
      </c>
      <c r="P21" s="10">
        <v>122.98727587</v>
      </c>
      <c r="Q21" s="10">
        <v>129.37470261000001</v>
      </c>
      <c r="R21" s="10">
        <v>135.33434285000001</v>
      </c>
      <c r="S21" s="10">
        <v>142.26374512000001</v>
      </c>
      <c r="T21" s="10">
        <v>145.8974666</v>
      </c>
      <c r="U21" s="10">
        <v>143.27580560000001</v>
      </c>
      <c r="V21" s="10">
        <v>152.38669499</v>
      </c>
      <c r="W21" s="10">
        <v>157.42237635000001</v>
      </c>
      <c r="X21" s="10">
        <v>165.4135996</v>
      </c>
      <c r="Y21" s="10">
        <v>166.95514736999999</v>
      </c>
      <c r="Z21" s="10">
        <v>164.42372535999999</v>
      </c>
      <c r="AA21" s="10">
        <v>170.91993565999999</v>
      </c>
      <c r="AB21" s="10">
        <v>181.0335676</v>
      </c>
      <c r="AC21" s="10">
        <v>192.39949404999999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3.1506960000000001E-2</v>
      </c>
      <c r="C22" s="10">
        <v>0.10933597</v>
      </c>
      <c r="D22" s="10">
        <v>0.21525991999999999</v>
      </c>
      <c r="E22" s="10">
        <v>0.20808459000000001</v>
      </c>
      <c r="F22" s="10">
        <v>0.20114844000000001</v>
      </c>
      <c r="G22" s="10">
        <v>0.21193656999999999</v>
      </c>
      <c r="H22" s="10">
        <v>0.20487200999999999</v>
      </c>
      <c r="I22" s="10">
        <v>0.19840393000000001</v>
      </c>
      <c r="J22" s="10">
        <v>0.20796271</v>
      </c>
      <c r="K22" s="10">
        <v>0.21667569</v>
      </c>
      <c r="L22" s="10">
        <v>0.22565919000000001</v>
      </c>
      <c r="M22" s="10">
        <v>0.23491000000000001</v>
      </c>
      <c r="N22" s="10">
        <v>0.23422865000000001</v>
      </c>
      <c r="O22" s="10">
        <v>0.23379259999999999</v>
      </c>
      <c r="P22" s="10">
        <v>0.24597454999999999</v>
      </c>
      <c r="Q22" s="10">
        <v>0.25874941000000001</v>
      </c>
      <c r="R22" s="10">
        <v>0.27066868999999999</v>
      </c>
      <c r="S22" s="10">
        <v>0.28452748999999999</v>
      </c>
      <c r="T22" s="10">
        <v>0.29179493000000001</v>
      </c>
      <c r="U22" s="10">
        <v>0.28655161000000001</v>
      </c>
      <c r="V22" s="10">
        <v>0.30477338999999998</v>
      </c>
      <c r="W22" s="10">
        <v>0.31484475000000001</v>
      </c>
      <c r="X22" s="10">
        <v>0.33082719999999999</v>
      </c>
      <c r="Y22" s="10">
        <v>0.33391029</v>
      </c>
      <c r="Z22" s="10">
        <v>0.32884744999999999</v>
      </c>
      <c r="AA22" s="10">
        <v>0.34183986999999999</v>
      </c>
      <c r="AB22" s="10">
        <v>0.36206714000000001</v>
      </c>
      <c r="AC22" s="10">
        <v>0.38479899000000001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1006.70237121</v>
      </c>
      <c r="C23" s="10">
        <v>3493.4752245499999</v>
      </c>
      <c r="D23" s="10">
        <v>6877.9306351599998</v>
      </c>
      <c r="E23" s="10">
        <v>6648.6662810600001</v>
      </c>
      <c r="F23" s="10">
        <v>6427.0441696300004</v>
      </c>
      <c r="G23" s="10">
        <v>6771.7434837399996</v>
      </c>
      <c r="H23" s="10">
        <v>6546.0187009900001</v>
      </c>
      <c r="I23" s="10">
        <v>6339.3520020300002</v>
      </c>
      <c r="J23" s="10">
        <v>6644.77196473</v>
      </c>
      <c r="K23" s="10">
        <v>6923.1669152599998</v>
      </c>
      <c r="L23" s="10">
        <v>7210.2054250399997</v>
      </c>
      <c r="M23" s="10">
        <v>7505.7848822599999</v>
      </c>
      <c r="N23" s="10">
        <v>7484.01443285</v>
      </c>
      <c r="O23" s="10">
        <v>7470.0819259999998</v>
      </c>
      <c r="P23" s="10">
        <v>7859.3166179600003</v>
      </c>
      <c r="Q23" s="10">
        <v>8267.4955034400009</v>
      </c>
      <c r="R23" s="10">
        <v>8648.3373358600002</v>
      </c>
      <c r="S23" s="10">
        <v>9091.1503508400001</v>
      </c>
      <c r="T23" s="10">
        <v>9323.3578491999997</v>
      </c>
      <c r="U23" s="10">
        <v>9155.8245515500003</v>
      </c>
      <c r="V23" s="10">
        <v>9738.0422149000005</v>
      </c>
      <c r="W23" s="10">
        <v>10059.839847450001</v>
      </c>
      <c r="X23" s="10">
        <v>10570.506932599999</v>
      </c>
      <c r="Y23" s="10">
        <v>10669.017220739999</v>
      </c>
      <c r="Z23" s="10">
        <v>10507.250510059999</v>
      </c>
      <c r="AA23" s="10">
        <v>10922.38104489</v>
      </c>
      <c r="AB23" s="10">
        <v>11568.67746081</v>
      </c>
      <c r="AC23" s="10">
        <v>12294.999870490001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2.0366727299999998</v>
      </c>
      <c r="E25" s="10">
        <v>1.6648121199999999</v>
      </c>
      <c r="F25" s="10">
        <v>1</v>
      </c>
      <c r="G25" s="10">
        <v>1.0000000200000001</v>
      </c>
      <c r="H25" s="10">
        <v>1.08996479</v>
      </c>
      <c r="I25" s="10">
        <v>1</v>
      </c>
      <c r="J25" s="10">
        <v>1.00182273</v>
      </c>
      <c r="K25" s="10">
        <v>1.0843225000000001</v>
      </c>
      <c r="L25" s="10">
        <v>1.0778243199999999</v>
      </c>
      <c r="M25" s="10">
        <v>1.0773730100000001</v>
      </c>
      <c r="N25" s="10">
        <v>1.0768909600000001</v>
      </c>
      <c r="O25" s="10">
        <v>1.03148225</v>
      </c>
      <c r="P25" s="10">
        <v>1.0325569299999999</v>
      </c>
      <c r="Q25" s="10">
        <v>1.08838532</v>
      </c>
      <c r="R25" s="10">
        <v>1.08820932</v>
      </c>
      <c r="S25" s="10">
        <v>1.0821361599999999</v>
      </c>
      <c r="T25" s="10">
        <v>1.08745045</v>
      </c>
      <c r="U25" s="10">
        <v>1.0609056699999999</v>
      </c>
      <c r="V25" s="10">
        <v>1.0158939300000001</v>
      </c>
      <c r="W25" s="10">
        <v>1.10026538</v>
      </c>
      <c r="X25" s="10">
        <v>1.06866767</v>
      </c>
      <c r="Y25" s="10">
        <v>1.08699615</v>
      </c>
      <c r="Z25" s="10">
        <v>1.0441234699999999</v>
      </c>
      <c r="AA25" s="10">
        <v>1.0187976299999999</v>
      </c>
      <c r="AB25" s="10">
        <v>1.0753541</v>
      </c>
      <c r="AC25" s="10">
        <v>1.0956949199999999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3.5898791800000001</v>
      </c>
      <c r="D26" s="10">
        <v>2.0366827299999999</v>
      </c>
      <c r="E26" s="10">
        <v>1</v>
      </c>
      <c r="F26" s="10">
        <v>1.0000000200000001</v>
      </c>
      <c r="G26" s="10">
        <v>1.08996479</v>
      </c>
      <c r="H26" s="10">
        <v>1</v>
      </c>
      <c r="I26" s="10">
        <v>1.00182273</v>
      </c>
      <c r="J26" s="10">
        <v>1.0843225000000001</v>
      </c>
      <c r="K26" s="10">
        <v>1.0778243199999999</v>
      </c>
      <c r="L26" s="10">
        <v>1.0773730100000001</v>
      </c>
      <c r="M26" s="10">
        <v>1.0768909600000001</v>
      </c>
      <c r="N26" s="10">
        <v>1.03148225</v>
      </c>
      <c r="O26" s="10">
        <v>1.0325569299999999</v>
      </c>
      <c r="P26" s="10">
        <v>1.08838532</v>
      </c>
      <c r="Q26" s="10">
        <v>1.08820932</v>
      </c>
      <c r="R26" s="10">
        <v>1.0821361599999999</v>
      </c>
      <c r="S26" s="10">
        <v>1.08745045</v>
      </c>
      <c r="T26" s="10">
        <v>1.0609056699999999</v>
      </c>
      <c r="U26" s="10">
        <v>1.0158939300000001</v>
      </c>
      <c r="V26" s="10">
        <v>1.10026538</v>
      </c>
      <c r="W26" s="10">
        <v>1.06866767</v>
      </c>
      <c r="X26" s="10">
        <v>1.08699615</v>
      </c>
      <c r="Y26" s="10">
        <v>1.0441234699999999</v>
      </c>
      <c r="Z26" s="10">
        <v>1.0187976299999999</v>
      </c>
      <c r="AA26" s="10">
        <v>1.0753541</v>
      </c>
      <c r="AB26" s="10">
        <v>1.0956949199999999</v>
      </c>
      <c r="AC26" s="10">
        <v>1.0994312399999999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3.5898791800000001</v>
      </c>
      <c r="D27" s="10">
        <v>2.0366827299999999</v>
      </c>
      <c r="E27" s="10">
        <v>1.66482212</v>
      </c>
      <c r="F27" s="10">
        <v>1.7156217</v>
      </c>
      <c r="G27" s="10">
        <v>1.7464486100000001</v>
      </c>
      <c r="H27" s="10">
        <v>1.7319412000000001</v>
      </c>
      <c r="I27" s="10">
        <v>1.75565383</v>
      </c>
      <c r="J27" s="10">
        <v>1.7792613399999999</v>
      </c>
      <c r="K27" s="10">
        <v>1.7539728299999999</v>
      </c>
      <c r="L27" s="10">
        <v>1.73478797</v>
      </c>
      <c r="M27" s="10">
        <v>1.71647079</v>
      </c>
      <c r="N27" s="10">
        <v>1.6990042599999999</v>
      </c>
      <c r="O27" s="10">
        <v>1.7180682599999999</v>
      </c>
      <c r="P27" s="10">
        <v>1.73667405</v>
      </c>
      <c r="Q27" s="10">
        <v>1.71003935</v>
      </c>
      <c r="R27" s="10">
        <v>1.6843751199999999</v>
      </c>
      <c r="S27" s="10">
        <v>1.6630566099999999</v>
      </c>
      <c r="T27" s="10">
        <v>1.6395419099999999</v>
      </c>
      <c r="U27" s="10">
        <v>1.6356916100000001</v>
      </c>
      <c r="V27" s="10">
        <v>1.6665881199999999</v>
      </c>
      <c r="W27" s="10">
        <v>1.6505230799999999</v>
      </c>
      <c r="X27" s="10">
        <v>1.6405038599999999</v>
      </c>
      <c r="Y27" s="10">
        <v>1.62652229</v>
      </c>
      <c r="Z27" s="10">
        <v>1.6251105299999999</v>
      </c>
      <c r="AA27" s="10">
        <v>1.637372</v>
      </c>
      <c r="AB27" s="10">
        <v>1.62515904</v>
      </c>
      <c r="AC27" s="10">
        <v>1.604781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9891</v>
      </c>
      <c r="C28" s="10">
        <v>27022.939458050001</v>
      </c>
      <c r="D28" s="10">
        <v>50263.226993730001</v>
      </c>
      <c r="E28" s="10">
        <v>71431.346336240007</v>
      </c>
      <c r="F28" s="10">
        <v>81700.381805740006</v>
      </c>
      <c r="G28" s="10">
        <v>89638.741235979993</v>
      </c>
      <c r="H28" s="10">
        <v>86053.191586560002</v>
      </c>
      <c r="I28" s="10">
        <v>82801.401509129995</v>
      </c>
      <c r="J28" s="10">
        <v>82412.773766760001</v>
      </c>
      <c r="K28" s="10">
        <v>82613.566507199997</v>
      </c>
      <c r="L28" s="10">
        <v>82764.740998449997</v>
      </c>
      <c r="M28" s="10">
        <v>82870.698770799994</v>
      </c>
      <c r="N28" s="10">
        <v>89777.148330159995</v>
      </c>
      <c r="O28" s="10">
        <v>96654.644547989999</v>
      </c>
      <c r="P28" s="10">
        <v>95204.853588860002</v>
      </c>
      <c r="Q28" s="10">
        <v>93497.148189989995</v>
      </c>
      <c r="R28" s="10">
        <v>91712.576930070005</v>
      </c>
      <c r="S28" s="10">
        <v>89639.246294309996</v>
      </c>
      <c r="T28" s="10">
        <v>92132.098189419994</v>
      </c>
      <c r="U28" s="10">
        <v>103763.73426902</v>
      </c>
      <c r="V28" s="10">
        <v>114336.41937328</v>
      </c>
      <c r="W28" s="10">
        <v>116024.87289734</v>
      </c>
      <c r="X28" s="10">
        <v>121602.86073234001</v>
      </c>
      <c r="Y28" s="10">
        <v>118071.81028262</v>
      </c>
      <c r="Z28" s="10">
        <v>114462.89954146001</v>
      </c>
      <c r="AA28" s="10">
        <v>116126.84266779</v>
      </c>
      <c r="AB28" s="10">
        <v>119576.92447039</v>
      </c>
      <c r="AC28" s="10">
        <v>129676.81917218999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27966153.5</v>
      </c>
      <c r="C29" s="10">
        <v>76405588.201898396</v>
      </c>
      <c r="D29" s="10">
        <v>142115976.29278699</v>
      </c>
      <c r="E29" s="10">
        <v>201967444.78322801</v>
      </c>
      <c r="F29" s="10">
        <v>231002468.76837701</v>
      </c>
      <c r="G29" s="10">
        <v>253447659.180296</v>
      </c>
      <c r="H29" s="10">
        <v>243309752.81311899</v>
      </c>
      <c r="I29" s="10">
        <v>234115529.73606199</v>
      </c>
      <c r="J29" s="10">
        <v>233016710.29441601</v>
      </c>
      <c r="K29" s="10">
        <v>233584438.592931</v>
      </c>
      <c r="L29" s="10">
        <v>234011874.54759699</v>
      </c>
      <c r="M29" s="10">
        <v>234311463.196486</v>
      </c>
      <c r="N29" s="10">
        <v>253838996.15746701</v>
      </c>
      <c r="O29" s="10">
        <v>273284665.44505501</v>
      </c>
      <c r="P29" s="10">
        <v>269185476.63644099</v>
      </c>
      <c r="Q29" s="10">
        <v>264357051.67258799</v>
      </c>
      <c r="R29" s="10">
        <v>259311293.530175</v>
      </c>
      <c r="S29" s="10">
        <v>253449087.19957399</v>
      </c>
      <c r="T29" s="10">
        <v>260497462.364012</v>
      </c>
      <c r="U29" s="10">
        <v>293385150.16689098</v>
      </c>
      <c r="V29" s="10">
        <v>323278723.570261</v>
      </c>
      <c r="W29" s="10">
        <v>328052715.121319</v>
      </c>
      <c r="X29" s="10">
        <v>343824109.72397101</v>
      </c>
      <c r="Y29" s="10">
        <v>333840296.26797801</v>
      </c>
      <c r="Z29" s="10">
        <v>323636337.94678599</v>
      </c>
      <c r="AA29" s="10">
        <v>328341027.95650798</v>
      </c>
      <c r="AB29" s="10">
        <v>338095907.87553</v>
      </c>
      <c r="AC29" s="10">
        <v>366652697.4382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27966153.5</v>
      </c>
      <c r="C30" s="10">
        <v>76405588.201898396</v>
      </c>
      <c r="D30" s="10">
        <v>142115976.29278699</v>
      </c>
      <c r="E30" s="10">
        <v>201967444.78322801</v>
      </c>
      <c r="F30" s="10">
        <v>231002468.76837701</v>
      </c>
      <c r="G30" s="10">
        <v>253447659.180296</v>
      </c>
      <c r="H30" s="10">
        <v>243309752.81311899</v>
      </c>
      <c r="I30" s="10">
        <v>234115529.73606199</v>
      </c>
      <c r="J30" s="10">
        <v>233016710.29441601</v>
      </c>
      <c r="K30" s="10">
        <v>233584438.592931</v>
      </c>
      <c r="L30" s="10">
        <v>234011874.54759699</v>
      </c>
      <c r="M30" s="10">
        <v>234311463.196486</v>
      </c>
      <c r="N30" s="10">
        <v>253838996.15746701</v>
      </c>
      <c r="O30" s="10">
        <v>273284665.44505501</v>
      </c>
      <c r="P30" s="10">
        <v>269185476.63644099</v>
      </c>
      <c r="Q30" s="10">
        <v>264357051.67258799</v>
      </c>
      <c r="R30" s="10">
        <v>259311293.530175</v>
      </c>
      <c r="S30" s="10">
        <v>253449087.19957399</v>
      </c>
      <c r="T30" s="10">
        <v>260497462.364012</v>
      </c>
      <c r="U30" s="10">
        <v>293385150.16689098</v>
      </c>
      <c r="V30" s="10">
        <v>323278723.570261</v>
      </c>
      <c r="W30" s="10">
        <v>328052715.121319</v>
      </c>
      <c r="X30" s="10">
        <v>343824109.72397101</v>
      </c>
      <c r="Y30" s="10">
        <v>333840296.26797801</v>
      </c>
      <c r="Z30" s="10">
        <v>323636337.94678599</v>
      </c>
      <c r="AA30" s="10">
        <v>328341027.95650798</v>
      </c>
      <c r="AB30" s="10">
        <v>338095907.87553</v>
      </c>
      <c r="AC30" s="10">
        <v>366652697.4382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2991.6926720500001</v>
      </c>
      <c r="C31" s="10">
        <v>8173.52441146</v>
      </c>
      <c r="D31" s="10">
        <v>15202.924665910001</v>
      </c>
      <c r="E31" s="10">
        <v>21605.5641885</v>
      </c>
      <c r="F31" s="10">
        <v>24711.5997929</v>
      </c>
      <c r="G31" s="10">
        <v>27112.68479295</v>
      </c>
      <c r="H31" s="10">
        <v>26028.177401230001</v>
      </c>
      <c r="I31" s="10">
        <v>25044.620981690001</v>
      </c>
      <c r="J31" s="10">
        <v>24927.07424537</v>
      </c>
      <c r="K31" s="10">
        <v>24987.807252160001</v>
      </c>
      <c r="L31" s="10">
        <v>25033.53241824</v>
      </c>
      <c r="M31" s="10">
        <v>25065.58105751</v>
      </c>
      <c r="N31" s="10">
        <v>27154.548253609999</v>
      </c>
      <c r="O31" s="10">
        <v>29234.75804402</v>
      </c>
      <c r="P31" s="10">
        <v>28796.245356880001</v>
      </c>
      <c r="Q31" s="10">
        <v>28279.722282589999</v>
      </c>
      <c r="R31" s="10">
        <v>27739.94988738</v>
      </c>
      <c r="S31" s="10">
        <v>27112.837555990001</v>
      </c>
      <c r="T31" s="10">
        <v>27866.84086679</v>
      </c>
      <c r="U31" s="10">
        <v>31385.01702929</v>
      </c>
      <c r="V31" s="10">
        <v>34582.896369119997</v>
      </c>
      <c r="W31" s="10">
        <v>35093.596402989999</v>
      </c>
      <c r="X31" s="10">
        <v>36780.748898259997</v>
      </c>
      <c r="Y31" s="10">
        <v>35712.725669560001</v>
      </c>
      <c r="Z31" s="10">
        <v>34621.15233841</v>
      </c>
      <c r="AA31" s="10">
        <v>35124.438806689999</v>
      </c>
      <c r="AB31" s="10">
        <v>36167.971760569999</v>
      </c>
      <c r="AC31" s="10">
        <v>39222.848008449997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152.81117639999999</v>
      </c>
      <c r="D32" s="10">
        <v>284.23195258999999</v>
      </c>
      <c r="E32" s="10">
        <v>403.93488957</v>
      </c>
      <c r="F32" s="10">
        <v>462.00493754000001</v>
      </c>
      <c r="G32" s="10">
        <v>506.89531835999998</v>
      </c>
      <c r="H32" s="10">
        <v>486.61950562999999</v>
      </c>
      <c r="I32" s="10">
        <v>468.23105946999999</v>
      </c>
      <c r="J32" s="10">
        <v>466.03342058999999</v>
      </c>
      <c r="K32" s="10">
        <v>467.16887718999999</v>
      </c>
      <c r="L32" s="10">
        <v>468.02374909999997</v>
      </c>
      <c r="M32" s="10">
        <v>468.62292638999998</v>
      </c>
      <c r="N32" s="10">
        <v>507.67799230999998</v>
      </c>
      <c r="O32" s="10">
        <v>546.56933088999995</v>
      </c>
      <c r="P32" s="10">
        <v>538.37095326999997</v>
      </c>
      <c r="Q32" s="10">
        <v>528.71410334999996</v>
      </c>
      <c r="R32" s="10">
        <v>518.62258706</v>
      </c>
      <c r="S32" s="10">
        <v>506.89817440000002</v>
      </c>
      <c r="T32" s="10">
        <v>520.99492472999998</v>
      </c>
      <c r="U32" s="10">
        <v>586.77030033000005</v>
      </c>
      <c r="V32" s="10">
        <v>646.55744714000002</v>
      </c>
      <c r="W32" s="10">
        <v>656.10543024000003</v>
      </c>
      <c r="X32" s="10">
        <v>687.64821945000006</v>
      </c>
      <c r="Y32" s="10">
        <v>667.68059254000002</v>
      </c>
      <c r="Z32" s="10">
        <v>647.27267588999996</v>
      </c>
      <c r="AA32" s="10">
        <v>656.68205591000003</v>
      </c>
      <c r="AB32" s="10">
        <v>676.19181575000005</v>
      </c>
      <c r="AC32" s="10">
        <v>733.30539487999999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0.11186461</v>
      </c>
      <c r="C33" s="10">
        <v>0.30562234999999999</v>
      </c>
      <c r="D33" s="10">
        <v>0.56846390999999996</v>
      </c>
      <c r="E33" s="10">
        <v>0.80786977999999998</v>
      </c>
      <c r="F33" s="10">
        <v>0.92400987999999995</v>
      </c>
      <c r="G33" s="10">
        <v>1.0137906400000001</v>
      </c>
      <c r="H33" s="10">
        <v>0.97323901000000002</v>
      </c>
      <c r="I33" s="10">
        <v>0.93646211999999995</v>
      </c>
      <c r="J33" s="10">
        <v>0.93206683999999995</v>
      </c>
      <c r="K33" s="10">
        <v>0.93433774999999997</v>
      </c>
      <c r="L33" s="10">
        <v>0.93604750000000003</v>
      </c>
      <c r="M33" s="10">
        <v>0.93724585000000005</v>
      </c>
      <c r="N33" s="10">
        <v>1.01535598</v>
      </c>
      <c r="O33" s="10">
        <v>1.0931386599999999</v>
      </c>
      <c r="P33" s="10">
        <v>1.07674191</v>
      </c>
      <c r="Q33" s="10">
        <v>1.0574282100000001</v>
      </c>
      <c r="R33" s="10">
        <v>1.03724517</v>
      </c>
      <c r="S33" s="10">
        <v>1.01379635</v>
      </c>
      <c r="T33" s="10">
        <v>1.04198985</v>
      </c>
      <c r="U33" s="10">
        <v>1.1735405999999999</v>
      </c>
      <c r="V33" s="10">
        <v>1.29311489</v>
      </c>
      <c r="W33" s="10">
        <v>1.31221086</v>
      </c>
      <c r="X33" s="10">
        <v>1.3752964400000001</v>
      </c>
      <c r="Y33" s="10">
        <v>1.33536119</v>
      </c>
      <c r="Z33" s="10">
        <v>1.2945453499999999</v>
      </c>
      <c r="AA33" s="10">
        <v>1.31336411</v>
      </c>
      <c r="AB33" s="10">
        <v>1.3523836300000001</v>
      </c>
      <c r="AC33" s="10">
        <v>1.4666107900000001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2991.6926720500001</v>
      </c>
      <c r="C34" s="10">
        <v>8173.52441146</v>
      </c>
      <c r="D34" s="10">
        <v>15202.924665910001</v>
      </c>
      <c r="E34" s="10">
        <v>21605.5641885</v>
      </c>
      <c r="F34" s="10">
        <v>24711.5997929</v>
      </c>
      <c r="G34" s="10">
        <v>27112.68479295</v>
      </c>
      <c r="H34" s="10">
        <v>26028.177401230001</v>
      </c>
      <c r="I34" s="10">
        <v>25044.620981690001</v>
      </c>
      <c r="J34" s="10">
        <v>24927.07424537</v>
      </c>
      <c r="K34" s="10">
        <v>24987.807252160001</v>
      </c>
      <c r="L34" s="10">
        <v>25033.53241824</v>
      </c>
      <c r="M34" s="10">
        <v>25065.58105751</v>
      </c>
      <c r="N34" s="10">
        <v>27154.548253609999</v>
      </c>
      <c r="O34" s="10">
        <v>29234.75804402</v>
      </c>
      <c r="P34" s="10">
        <v>28796.245356880001</v>
      </c>
      <c r="Q34" s="10">
        <v>28279.722282589999</v>
      </c>
      <c r="R34" s="10">
        <v>27739.94988738</v>
      </c>
      <c r="S34" s="10">
        <v>27112.837555990001</v>
      </c>
      <c r="T34" s="10">
        <v>27866.84086679</v>
      </c>
      <c r="U34" s="10">
        <v>31385.01702929</v>
      </c>
      <c r="V34" s="10">
        <v>34582.896369119997</v>
      </c>
      <c r="W34" s="10">
        <v>35093.596402989999</v>
      </c>
      <c r="X34" s="10">
        <v>36780.748898259997</v>
      </c>
      <c r="Y34" s="10">
        <v>35712.725669560001</v>
      </c>
      <c r="Z34" s="10">
        <v>34621.15233841</v>
      </c>
      <c r="AA34" s="10">
        <v>35124.438806689999</v>
      </c>
      <c r="AB34" s="10">
        <v>36167.971760569999</v>
      </c>
      <c r="AC34" s="10">
        <v>39222.848008449997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1.9375115700000001</v>
      </c>
      <c r="E36" s="10">
        <v>1.63595085</v>
      </c>
      <c r="F36" s="10">
        <v>1.4719755800000001</v>
      </c>
      <c r="G36" s="10">
        <v>1.19141762</v>
      </c>
      <c r="H36" s="10">
        <v>1.14287947</v>
      </c>
      <c r="I36" s="10">
        <v>1</v>
      </c>
      <c r="J36" s="10">
        <v>1.00230402</v>
      </c>
      <c r="K36" s="10">
        <v>1.0367776099999999</v>
      </c>
      <c r="L36" s="10">
        <v>1.04420461</v>
      </c>
      <c r="M36" s="10">
        <v>1.0435728099999999</v>
      </c>
      <c r="N36" s="10">
        <v>1.04300024</v>
      </c>
      <c r="O36" s="10">
        <v>1.1284792400000001</v>
      </c>
      <c r="P36" s="10">
        <v>1.12146491</v>
      </c>
      <c r="Q36" s="10">
        <v>1.02604198</v>
      </c>
      <c r="R36" s="10">
        <v>1.02298212</v>
      </c>
      <c r="S36" s="10">
        <v>1.0217844700000001</v>
      </c>
      <c r="T36" s="10">
        <v>1.0181178900000001</v>
      </c>
      <c r="U36" s="10">
        <v>1.0706352400000001</v>
      </c>
      <c r="V36" s="10">
        <v>1.17317662</v>
      </c>
      <c r="W36" s="10">
        <v>1.1478040700000001</v>
      </c>
      <c r="X36" s="10">
        <v>1.05704939</v>
      </c>
      <c r="Y36" s="10">
        <v>1.09174562</v>
      </c>
      <c r="Z36" s="10">
        <v>1.0114192099999999</v>
      </c>
      <c r="AA36" s="10">
        <v>1.0098277200000001</v>
      </c>
      <c r="AB36" s="10">
        <v>1.05680934</v>
      </c>
      <c r="AC36" s="10">
        <v>1.0726141600000001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2.8459099499999998</v>
      </c>
      <c r="D37" s="10">
        <v>1.9375215699999999</v>
      </c>
      <c r="E37" s="10">
        <v>1.4803596400000001</v>
      </c>
      <c r="F37" s="10">
        <v>1.19141762</v>
      </c>
      <c r="G37" s="10">
        <v>1.14287947</v>
      </c>
      <c r="H37" s="10">
        <v>1</v>
      </c>
      <c r="I37" s="10">
        <v>1.00230402</v>
      </c>
      <c r="J37" s="10">
        <v>1.0367776099999999</v>
      </c>
      <c r="K37" s="10">
        <v>1.04420461</v>
      </c>
      <c r="L37" s="10">
        <v>1.0435728099999999</v>
      </c>
      <c r="M37" s="10">
        <v>1.04300024</v>
      </c>
      <c r="N37" s="10">
        <v>1.1284792400000001</v>
      </c>
      <c r="O37" s="10">
        <v>1.12146491</v>
      </c>
      <c r="P37" s="10">
        <v>1.02604198</v>
      </c>
      <c r="Q37" s="10">
        <v>1.02298212</v>
      </c>
      <c r="R37" s="10">
        <v>1.0217844700000001</v>
      </c>
      <c r="S37" s="10">
        <v>1.0181178900000001</v>
      </c>
      <c r="T37" s="10">
        <v>1.0706352400000001</v>
      </c>
      <c r="U37" s="10">
        <v>1.17317662</v>
      </c>
      <c r="V37" s="10">
        <v>1.1478040700000001</v>
      </c>
      <c r="W37" s="10">
        <v>1.05704939</v>
      </c>
      <c r="X37" s="10">
        <v>1.09174562</v>
      </c>
      <c r="Y37" s="10">
        <v>1.0114192099999999</v>
      </c>
      <c r="Z37" s="10">
        <v>1.0098277200000001</v>
      </c>
      <c r="AA37" s="10">
        <v>1.05680934</v>
      </c>
      <c r="AB37" s="10">
        <v>1.0726141600000001</v>
      </c>
      <c r="AC37" s="10">
        <v>1.1296495600000001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2.8459099499999998</v>
      </c>
      <c r="D38" s="10">
        <v>1.9375215699999999</v>
      </c>
      <c r="E38" s="10">
        <v>1.63596085</v>
      </c>
      <c r="F38" s="10">
        <v>1.4719855799999999</v>
      </c>
      <c r="G38" s="10">
        <v>1.41893106</v>
      </c>
      <c r="H38" s="10">
        <v>1.3954521799999999</v>
      </c>
      <c r="I38" s="10">
        <v>1.41065152</v>
      </c>
      <c r="J38" s="10">
        <v>1.4257926999999999</v>
      </c>
      <c r="K38" s="10">
        <v>1.43311531</v>
      </c>
      <c r="L38" s="10">
        <v>1.4381541600000001</v>
      </c>
      <c r="M38" s="10">
        <v>1.4435560999999999</v>
      </c>
      <c r="N38" s="10">
        <v>1.4493123400000001</v>
      </c>
      <c r="O38" s="10">
        <v>1.4262304299999999</v>
      </c>
      <c r="P38" s="10">
        <v>1.40666074</v>
      </c>
      <c r="Q38" s="10">
        <v>1.41765396</v>
      </c>
      <c r="R38" s="10">
        <v>1.4301046799999999</v>
      </c>
      <c r="S38" s="10">
        <v>1.44331016</v>
      </c>
      <c r="T38" s="10">
        <v>1.4586287499999999</v>
      </c>
      <c r="U38" s="10">
        <v>1.45494104</v>
      </c>
      <c r="V38" s="10">
        <v>1.41827711</v>
      </c>
      <c r="W38" s="10">
        <v>1.39488133</v>
      </c>
      <c r="X38" s="10">
        <v>1.39556941</v>
      </c>
      <c r="Y38" s="10">
        <v>1.38804807</v>
      </c>
      <c r="Z38" s="10">
        <v>1.40169692</v>
      </c>
      <c r="AA38" s="10">
        <v>1.4156188999999999</v>
      </c>
      <c r="AB38" s="10">
        <v>1.4173378999999999</v>
      </c>
      <c r="AC38" s="10">
        <v>1.4149438400000001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46004</v>
      </c>
      <c r="C39" s="10">
        <v>64973.505669949998</v>
      </c>
      <c r="D39" s="10">
        <v>91006.176923480001</v>
      </c>
      <c r="E39" s="10">
        <v>88731.022500830004</v>
      </c>
      <c r="F39" s="10">
        <v>87051.996272510005</v>
      </c>
      <c r="G39" s="10">
        <v>84924.938978200007</v>
      </c>
      <c r="H39" s="10">
        <v>90667.878432390004</v>
      </c>
      <c r="I39" s="10">
        <v>95553.864856429995</v>
      </c>
      <c r="J39" s="10">
        <v>98367.820688489999</v>
      </c>
      <c r="K39" s="10">
        <v>101228.2515839</v>
      </c>
      <c r="L39" s="10">
        <v>104167.78684407999</v>
      </c>
      <c r="M39" s="10">
        <v>107188.57788341001</v>
      </c>
      <c r="N39" s="10">
        <v>106428.60751839999</v>
      </c>
      <c r="O39" s="10">
        <v>105649.96099596001</v>
      </c>
      <c r="P39" s="10">
        <v>109806.51727252</v>
      </c>
      <c r="Q39" s="10">
        <v>114107.83370579001</v>
      </c>
      <c r="R39" s="10">
        <v>118546.11340128</v>
      </c>
      <c r="S39" s="10">
        <v>123123.46339999</v>
      </c>
      <c r="T39" s="10">
        <v>125290.31714148</v>
      </c>
      <c r="U39" s="10">
        <v>122158.05923427</v>
      </c>
      <c r="V39" s="10">
        <v>119104.10775342</v>
      </c>
      <c r="W39" s="10">
        <v>121207.03718655001</v>
      </c>
      <c r="X39" s="10">
        <v>122020.23368008999</v>
      </c>
      <c r="Y39" s="10">
        <v>128459.26259814001</v>
      </c>
      <c r="Z39" s="10">
        <v>135272.51950929</v>
      </c>
      <c r="AA39" s="10">
        <v>138122.73130447001</v>
      </c>
      <c r="AB39" s="10">
        <v>139218.48931775999</v>
      </c>
      <c r="AC39" s="10">
        <v>137184.12138220001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272337749.25</v>
      </c>
      <c r="C40" s="10">
        <v>384634777.30273598</v>
      </c>
      <c r="D40" s="10">
        <v>538744835.04013705</v>
      </c>
      <c r="E40" s="10">
        <v>525276214.16672599</v>
      </c>
      <c r="F40" s="10">
        <v>515336595.35203999</v>
      </c>
      <c r="G40" s="10">
        <v>502744690.38596398</v>
      </c>
      <c r="H40" s="10">
        <v>536742151.58571398</v>
      </c>
      <c r="I40" s="10">
        <v>565666561.32376003</v>
      </c>
      <c r="J40" s="10">
        <v>582324817.07960606</v>
      </c>
      <c r="K40" s="10">
        <v>599258199.21902502</v>
      </c>
      <c r="L40" s="10">
        <v>616659868.99986005</v>
      </c>
      <c r="M40" s="10">
        <v>634542562.51798606</v>
      </c>
      <c r="N40" s="10">
        <v>630043635.93103898</v>
      </c>
      <c r="O40" s="10">
        <v>625434148.89985895</v>
      </c>
      <c r="P40" s="10">
        <v>650040426.20159805</v>
      </c>
      <c r="Q40" s="10">
        <v>675503664.96888494</v>
      </c>
      <c r="R40" s="10">
        <v>701777708.59144294</v>
      </c>
      <c r="S40" s="10">
        <v>728875030.48037004</v>
      </c>
      <c r="T40" s="10">
        <v>741702525.28324604</v>
      </c>
      <c r="U40" s="10">
        <v>723159962.27739298</v>
      </c>
      <c r="V40" s="10">
        <v>705080963.22046995</v>
      </c>
      <c r="W40" s="10">
        <v>717530034.35890198</v>
      </c>
      <c r="X40" s="10">
        <v>722344052.76487303</v>
      </c>
      <c r="Y40" s="10">
        <v>760462273.85207403</v>
      </c>
      <c r="Z40" s="10">
        <v>800795876.41371298</v>
      </c>
      <c r="AA40" s="10">
        <v>817668762.79716206</v>
      </c>
      <c r="AB40" s="10">
        <v>824155508.97280598</v>
      </c>
      <c r="AC40" s="10">
        <v>812112313.06120205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272337749.25</v>
      </c>
      <c r="C41" s="10">
        <v>384634777.30273598</v>
      </c>
      <c r="D41" s="10">
        <v>538744835.04013705</v>
      </c>
      <c r="E41" s="10">
        <v>525276214.16672599</v>
      </c>
      <c r="F41" s="10">
        <v>515336595.35203999</v>
      </c>
      <c r="G41" s="10">
        <v>502744690.38596398</v>
      </c>
      <c r="H41" s="10">
        <v>536742151.58571398</v>
      </c>
      <c r="I41" s="10">
        <v>565666561.32376003</v>
      </c>
      <c r="J41" s="10">
        <v>582324817.07960606</v>
      </c>
      <c r="K41" s="10">
        <v>599258199.21902502</v>
      </c>
      <c r="L41" s="10">
        <v>616659868.99986005</v>
      </c>
      <c r="M41" s="10">
        <v>634542562.51798606</v>
      </c>
      <c r="N41" s="10">
        <v>630043635.93103898</v>
      </c>
      <c r="O41" s="10">
        <v>625434148.89985895</v>
      </c>
      <c r="P41" s="10">
        <v>650040426.20159805</v>
      </c>
      <c r="Q41" s="10">
        <v>675503664.96888494</v>
      </c>
      <c r="R41" s="10">
        <v>701777708.59144294</v>
      </c>
      <c r="S41" s="10">
        <v>728875030.48037004</v>
      </c>
      <c r="T41" s="10">
        <v>741702525.28324604</v>
      </c>
      <c r="U41" s="10">
        <v>723159962.27739298</v>
      </c>
      <c r="V41" s="10">
        <v>705080963.22046995</v>
      </c>
      <c r="W41" s="10">
        <v>717530034.35890198</v>
      </c>
      <c r="X41" s="10">
        <v>722344052.76487303</v>
      </c>
      <c r="Y41" s="10">
        <v>760462273.85207403</v>
      </c>
      <c r="Z41" s="10">
        <v>800795876.41371298</v>
      </c>
      <c r="AA41" s="10">
        <v>817668762.79716206</v>
      </c>
      <c r="AB41" s="10">
        <v>824155508.97280598</v>
      </c>
      <c r="AC41" s="10">
        <v>812112313.06120205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52372.991835790002</v>
      </c>
      <c r="C42" s="10">
        <v>73968.717546190004</v>
      </c>
      <c r="D42" s="10">
        <v>103605.46389487</v>
      </c>
      <c r="E42" s="10">
        <v>101015.327298</v>
      </c>
      <c r="F42" s="10">
        <v>99103.849449390007</v>
      </c>
      <c r="G42" s="10">
        <v>96682.313184939994</v>
      </c>
      <c r="H42" s="10">
        <v>103220.32990409</v>
      </c>
      <c r="I42" s="10">
        <v>108782.75332588</v>
      </c>
      <c r="J42" s="10">
        <v>111986.28531916</v>
      </c>
      <c r="K42" s="10">
        <v>115242.72658367</v>
      </c>
      <c r="L42" s="10">
        <v>118589.22376179</v>
      </c>
      <c r="M42" s="10">
        <v>122028.22611899</v>
      </c>
      <c r="N42" s="10">
        <v>121163.04218449999</v>
      </c>
      <c r="O42" s="10">
        <v>120276.59648493001</v>
      </c>
      <c r="P42" s="10">
        <v>125008.60430897999</v>
      </c>
      <c r="Q42" s="10">
        <v>129905.41350911</v>
      </c>
      <c r="R42" s="10">
        <v>134958.14775520001</v>
      </c>
      <c r="S42" s="10">
        <v>140169.20579606001</v>
      </c>
      <c r="T42" s="10">
        <v>142636.04809918001</v>
      </c>
      <c r="U42" s="10">
        <v>139070.14692097</v>
      </c>
      <c r="V42" s="10">
        <v>135593.39324795001</v>
      </c>
      <c r="W42" s="10">
        <v>137987.46128623001</v>
      </c>
      <c r="X42" s="10">
        <v>138913.24020365</v>
      </c>
      <c r="Y42" s="10">
        <v>146243.71600913</v>
      </c>
      <c r="Z42" s="10">
        <v>154000.22954236</v>
      </c>
      <c r="AA42" s="10">
        <v>157245.03693040001</v>
      </c>
      <c r="AB42" s="10">
        <v>158492.49640097001</v>
      </c>
      <c r="AC42" s="10">
        <v>156176.48180919001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576.95216594999999</v>
      </c>
      <c r="D43" s="10">
        <v>808.11725256</v>
      </c>
      <c r="E43" s="10">
        <v>787.91432124999994</v>
      </c>
      <c r="F43" s="10">
        <v>773.00489302999995</v>
      </c>
      <c r="G43" s="10">
        <v>754.11703557999999</v>
      </c>
      <c r="H43" s="10">
        <v>805.11322738000001</v>
      </c>
      <c r="I43" s="10">
        <v>848.49984199000005</v>
      </c>
      <c r="J43" s="10">
        <v>873.48722562</v>
      </c>
      <c r="K43" s="10">
        <v>898.88729882999996</v>
      </c>
      <c r="L43" s="10">
        <v>924.98980349999999</v>
      </c>
      <c r="M43" s="10">
        <v>951.81384377999996</v>
      </c>
      <c r="N43" s="10">
        <v>945.06545389999997</v>
      </c>
      <c r="O43" s="10">
        <v>938.15122335000001</v>
      </c>
      <c r="P43" s="10">
        <v>975.06063930000005</v>
      </c>
      <c r="Q43" s="10">
        <v>1013.25549745</v>
      </c>
      <c r="R43" s="10">
        <v>1052.66656289</v>
      </c>
      <c r="S43" s="10">
        <v>1093.3125457199999</v>
      </c>
      <c r="T43" s="10">
        <v>1112.5537879200001</v>
      </c>
      <c r="U43" s="10">
        <v>1084.7399434199999</v>
      </c>
      <c r="V43" s="10">
        <v>1057.62144483</v>
      </c>
      <c r="W43" s="10">
        <v>1076.29505154</v>
      </c>
      <c r="X43" s="10">
        <v>1083.51607915</v>
      </c>
      <c r="Y43" s="10">
        <v>1140.69341078</v>
      </c>
      <c r="Z43" s="10">
        <v>1201.19381462</v>
      </c>
      <c r="AA43" s="10">
        <v>1226.5031442</v>
      </c>
      <c r="AB43" s="10">
        <v>1236.23326346</v>
      </c>
      <c r="AC43" s="10">
        <v>1218.1684695900001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0.81701325000000002</v>
      </c>
      <c r="C44" s="10">
        <v>1.15390433</v>
      </c>
      <c r="D44" s="10">
        <v>1.61623451</v>
      </c>
      <c r="E44" s="10">
        <v>1.5758286399999999</v>
      </c>
      <c r="F44" s="10">
        <v>1.5460097900000001</v>
      </c>
      <c r="G44" s="10">
        <v>1.5082340700000001</v>
      </c>
      <c r="H44" s="10">
        <v>1.6102264500000001</v>
      </c>
      <c r="I44" s="10">
        <v>1.69699968</v>
      </c>
      <c r="J44" s="10">
        <v>1.74697445</v>
      </c>
      <c r="K44" s="10">
        <v>1.7977745999999999</v>
      </c>
      <c r="L44" s="10">
        <v>1.8499796100000001</v>
      </c>
      <c r="M44" s="10">
        <v>1.90362769</v>
      </c>
      <c r="N44" s="10">
        <v>1.8901309100000001</v>
      </c>
      <c r="O44" s="10">
        <v>1.8763024500000001</v>
      </c>
      <c r="P44" s="10">
        <v>1.9501212800000001</v>
      </c>
      <c r="Q44" s="10">
        <v>2.0265109899999998</v>
      </c>
      <c r="R44" s="10">
        <v>2.10533313</v>
      </c>
      <c r="S44" s="10">
        <v>2.1866250900000002</v>
      </c>
      <c r="T44" s="10">
        <v>2.22510758</v>
      </c>
      <c r="U44" s="10">
        <v>2.1694798899999999</v>
      </c>
      <c r="V44" s="10">
        <v>2.1152428900000002</v>
      </c>
      <c r="W44" s="10">
        <v>2.1525900999999998</v>
      </c>
      <c r="X44" s="10">
        <v>2.1670321600000002</v>
      </c>
      <c r="Y44" s="10">
        <v>2.2813868199999998</v>
      </c>
      <c r="Z44" s="10">
        <v>2.4023876300000002</v>
      </c>
      <c r="AA44" s="10">
        <v>2.4530062899999998</v>
      </c>
      <c r="AB44" s="10">
        <v>2.4724665300000002</v>
      </c>
      <c r="AC44" s="10">
        <v>2.4363369399999999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49619.657190869999</v>
      </c>
      <c r="C45" s="10">
        <v>70080.059947660004</v>
      </c>
      <c r="D45" s="10">
        <v>98158.753612619999</v>
      </c>
      <c r="E45" s="10">
        <v>95704.784772769999</v>
      </c>
      <c r="F45" s="10">
        <v>93893.796470379995</v>
      </c>
      <c r="G45" s="10">
        <v>91599.564365140002</v>
      </c>
      <c r="H45" s="10">
        <v>97793.866751559995</v>
      </c>
      <c r="I45" s="10">
        <v>103063.86439089999</v>
      </c>
      <c r="J45" s="10">
        <v>106098.98141849</v>
      </c>
      <c r="K45" s="10">
        <v>109184.22618955999</v>
      </c>
      <c r="L45" s="10">
        <v>112354.79248620001</v>
      </c>
      <c r="M45" s="10">
        <v>115613.00081194</v>
      </c>
      <c r="N45" s="10">
        <v>114793.30102523</v>
      </c>
      <c r="O45" s="10">
        <v>113953.45723956</v>
      </c>
      <c r="P45" s="10">
        <v>118436.69560008</v>
      </c>
      <c r="Q45" s="10">
        <v>123076.07145628</v>
      </c>
      <c r="R45" s="10">
        <v>127863.17512134</v>
      </c>
      <c r="S45" s="10">
        <v>132800.27923791</v>
      </c>
      <c r="T45" s="10">
        <v>135137.43556856</v>
      </c>
      <c r="U45" s="10">
        <v>131758.99970235</v>
      </c>
      <c r="V45" s="10">
        <v>128465.02470979</v>
      </c>
      <c r="W45" s="10">
        <v>130733.23263886</v>
      </c>
      <c r="X45" s="10">
        <v>131610.34183019999</v>
      </c>
      <c r="Y45" s="10">
        <v>138555.44242047999</v>
      </c>
      <c r="Z45" s="10">
        <v>145904.18323182</v>
      </c>
      <c r="AA45" s="10">
        <v>148978.40573852</v>
      </c>
      <c r="AB45" s="10">
        <v>150160.28420525999</v>
      </c>
      <c r="AC45" s="10">
        <v>147966.02632415001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2753.3346449199998</v>
      </c>
      <c r="C46" s="10">
        <v>3888.6575985300001</v>
      </c>
      <c r="D46" s="10">
        <v>5446.71028226</v>
      </c>
      <c r="E46" s="10">
        <v>5310.5425252300001</v>
      </c>
      <c r="F46" s="10">
        <v>5210.0529790099999</v>
      </c>
      <c r="G46" s="10">
        <v>5082.7488198000001</v>
      </c>
      <c r="H46" s="10">
        <v>5426.4631525300001</v>
      </c>
      <c r="I46" s="10">
        <v>5718.8889349800002</v>
      </c>
      <c r="J46" s="10">
        <v>5887.3039006700001</v>
      </c>
      <c r="K46" s="10">
        <v>6058.5003941000004</v>
      </c>
      <c r="L46" s="10">
        <v>6234.43127559</v>
      </c>
      <c r="M46" s="10">
        <v>6415.22530706</v>
      </c>
      <c r="N46" s="10">
        <v>6369.7411592600001</v>
      </c>
      <c r="O46" s="10">
        <v>6323.1392453799999</v>
      </c>
      <c r="P46" s="10">
        <v>6571.9087089000004</v>
      </c>
      <c r="Q46" s="10">
        <v>6829.3420528400002</v>
      </c>
      <c r="R46" s="10">
        <v>7094.9726338600003</v>
      </c>
      <c r="S46" s="10">
        <v>7368.9265581600002</v>
      </c>
      <c r="T46" s="10">
        <v>7498.6125306100002</v>
      </c>
      <c r="U46" s="10">
        <v>7311.1472186199999</v>
      </c>
      <c r="V46" s="10">
        <v>7128.3685381599998</v>
      </c>
      <c r="W46" s="10">
        <v>7254.2286473699996</v>
      </c>
      <c r="X46" s="10">
        <v>7302.8983734499998</v>
      </c>
      <c r="Y46" s="10">
        <v>7688.2735886399996</v>
      </c>
      <c r="Z46" s="10">
        <v>8096.0463105400004</v>
      </c>
      <c r="AA46" s="10">
        <v>8266.6311918800002</v>
      </c>
      <c r="AB46" s="10">
        <v>8332.2121957199997</v>
      </c>
      <c r="AC46" s="10">
        <v>8210.4554850500008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1.43657046</v>
      </c>
      <c r="E47" s="10">
        <v>1.39137036</v>
      </c>
      <c r="F47" s="10">
        <v>1</v>
      </c>
      <c r="G47" s="10">
        <v>1.0062331799999999</v>
      </c>
      <c r="H47" s="10">
        <v>1.0005801700000001</v>
      </c>
      <c r="I47" s="10">
        <v>1.09499868</v>
      </c>
      <c r="J47" s="10">
        <v>1.0809116299999999</v>
      </c>
      <c r="K47" s="10">
        <v>1.05584502</v>
      </c>
      <c r="L47" s="10">
        <v>1.05546557</v>
      </c>
      <c r="M47" s="10">
        <v>1.0554242899999999</v>
      </c>
      <c r="N47" s="10">
        <v>1.0553838799999999</v>
      </c>
      <c r="O47" s="10">
        <v>1.0183692</v>
      </c>
      <c r="P47" s="10">
        <v>1.0181372900000001</v>
      </c>
      <c r="Q47" s="10">
        <v>1.0659925299999999</v>
      </c>
      <c r="R47" s="10">
        <v>1.0658172100000001</v>
      </c>
      <c r="S47" s="10">
        <v>1.0655338299999999</v>
      </c>
      <c r="T47" s="10">
        <v>1.0652434900000001</v>
      </c>
      <c r="U47" s="10">
        <v>1.04369131</v>
      </c>
      <c r="V47" s="10">
        <v>1</v>
      </c>
      <c r="W47" s="10">
        <v>1</v>
      </c>
      <c r="X47" s="10">
        <v>1.0437499800000001</v>
      </c>
      <c r="Y47" s="10">
        <v>1.03252221</v>
      </c>
      <c r="Z47" s="10">
        <v>1.07976428</v>
      </c>
      <c r="AA47" s="10">
        <v>1.08003925</v>
      </c>
      <c r="AB47" s="10">
        <v>1.04725143</v>
      </c>
      <c r="AC47" s="10">
        <v>1.0337776599999999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1.4485586699999999</v>
      </c>
      <c r="D48" s="10">
        <v>1.4365804600000001</v>
      </c>
      <c r="E48" s="10">
        <v>1</v>
      </c>
      <c r="F48" s="10">
        <v>1.0062331799999999</v>
      </c>
      <c r="G48" s="10">
        <v>1.0005801700000001</v>
      </c>
      <c r="H48" s="10">
        <v>1.09499868</v>
      </c>
      <c r="I48" s="10">
        <v>1.0809116299999999</v>
      </c>
      <c r="J48" s="10">
        <v>1.05584502</v>
      </c>
      <c r="K48" s="10">
        <v>1.05546557</v>
      </c>
      <c r="L48" s="10">
        <v>1.0554242899999999</v>
      </c>
      <c r="M48" s="10">
        <v>1.0553838799999999</v>
      </c>
      <c r="N48" s="10">
        <v>1.0183692</v>
      </c>
      <c r="O48" s="10">
        <v>1.0181372900000001</v>
      </c>
      <c r="P48" s="10">
        <v>1.0659925299999999</v>
      </c>
      <c r="Q48" s="10">
        <v>1.0658172100000001</v>
      </c>
      <c r="R48" s="10">
        <v>1.0655338299999999</v>
      </c>
      <c r="S48" s="10">
        <v>1.0652434900000001</v>
      </c>
      <c r="T48" s="10">
        <v>1.04369131</v>
      </c>
      <c r="U48" s="10">
        <v>1</v>
      </c>
      <c r="V48" s="10">
        <v>1</v>
      </c>
      <c r="W48" s="10">
        <v>1.0437499800000001</v>
      </c>
      <c r="X48" s="10">
        <v>1.03252221</v>
      </c>
      <c r="Y48" s="10">
        <v>1.07976428</v>
      </c>
      <c r="Z48" s="10">
        <v>1.08003925</v>
      </c>
      <c r="AA48" s="10">
        <v>1.04725143</v>
      </c>
      <c r="AB48" s="10">
        <v>1.0337776599999999</v>
      </c>
      <c r="AC48" s="10">
        <v>1.0106535699999999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1.4485586699999999</v>
      </c>
      <c r="D49" s="10">
        <v>1.4365804600000001</v>
      </c>
      <c r="E49" s="10">
        <v>1.3913803600000001</v>
      </c>
      <c r="F49" s="10">
        <v>1.4172137300000001</v>
      </c>
      <c r="G49" s="10">
        <v>1.42872343</v>
      </c>
      <c r="H49" s="10">
        <v>1.45261489</v>
      </c>
      <c r="I49" s="10">
        <v>1.42475234</v>
      </c>
      <c r="J49" s="10">
        <v>1.4038662900000001</v>
      </c>
      <c r="K49" s="10">
        <v>1.3978323100000001</v>
      </c>
      <c r="L49" s="10">
        <v>1.39253955</v>
      </c>
      <c r="M49" s="10">
        <v>1.3873746499999999</v>
      </c>
      <c r="N49" s="10">
        <v>1.38233658</v>
      </c>
      <c r="O49" s="10">
        <v>1.3940814800000001</v>
      </c>
      <c r="P49" s="10">
        <v>1.4061622199999999</v>
      </c>
      <c r="Q49" s="10">
        <v>1.39637659</v>
      </c>
      <c r="R49" s="10">
        <v>1.38682924</v>
      </c>
      <c r="S49" s="10">
        <v>1.37750868</v>
      </c>
      <c r="T49" s="10">
        <v>1.3686107599999999</v>
      </c>
      <c r="U49" s="10">
        <v>1.3691484899999999</v>
      </c>
      <c r="V49" s="10">
        <v>1.3893134599999999</v>
      </c>
      <c r="W49" s="10">
        <v>1.41286015</v>
      </c>
      <c r="X49" s="10">
        <v>1.4124639699999999</v>
      </c>
      <c r="Y49" s="10">
        <v>1.42040806</v>
      </c>
      <c r="Z49" s="10">
        <v>1.40298854</v>
      </c>
      <c r="AA49" s="10">
        <v>1.38544205</v>
      </c>
      <c r="AB49" s="10">
        <v>1.3846815299999999</v>
      </c>
      <c r="AC49" s="10">
        <v>1.3903157100000001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75232</v>
      </c>
      <c r="C50" s="10">
        <v>94662.103362709997</v>
      </c>
      <c r="D50" s="10">
        <v>90875.619228199997</v>
      </c>
      <c r="E50" s="10">
        <v>87240.594459069995</v>
      </c>
      <c r="F50" s="10">
        <v>83762.175248669999</v>
      </c>
      <c r="G50" s="10">
        <v>87739.396711210007</v>
      </c>
      <c r="H50" s="10">
        <v>87249.168542679996</v>
      </c>
      <c r="I50" s="10">
        <v>87379.497389020005</v>
      </c>
      <c r="J50" s="10">
        <v>88763.558680410002</v>
      </c>
      <c r="K50" s="10">
        <v>90150.767277289997</v>
      </c>
      <c r="L50" s="10">
        <v>91553.992054090006</v>
      </c>
      <c r="M50" s="10">
        <v>92972.884831019997</v>
      </c>
      <c r="N50" s="10">
        <v>96576.420103149998</v>
      </c>
      <c r="O50" s="10">
        <v>100263.51176183</v>
      </c>
      <c r="P50" s="10">
        <v>101228.05963261001</v>
      </c>
      <c r="Q50" s="10">
        <v>102183.87407396</v>
      </c>
      <c r="R50" s="10">
        <v>103137.54237846</v>
      </c>
      <c r="S50" s="10">
        <v>104079.81343428</v>
      </c>
      <c r="T50" s="10">
        <v>106435.47647425999</v>
      </c>
      <c r="U50" s="10">
        <v>111850.48855212</v>
      </c>
      <c r="V50" s="10">
        <v>117339.58267272</v>
      </c>
      <c r="W50" s="10">
        <v>119669.45721825999</v>
      </c>
      <c r="X50" s="10">
        <v>123085.08476508</v>
      </c>
      <c r="Y50" s="10">
        <v>123393.15028247</v>
      </c>
      <c r="Z50" s="10">
        <v>123715.26071928001</v>
      </c>
      <c r="AA50" s="10">
        <v>126239.33987703999</v>
      </c>
      <c r="AB50" s="10">
        <v>129828.1675333</v>
      </c>
      <c r="AC50" s="10">
        <v>135294.6671628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329145751.75</v>
      </c>
      <c r="C51" s="10">
        <v>325153301.11045003</v>
      </c>
      <c r="D51" s="10">
        <v>124470269.038359</v>
      </c>
      <c r="E51" s="10">
        <v>119113478.43443599</v>
      </c>
      <c r="F51" s="10">
        <v>126538816.99839699</v>
      </c>
      <c r="G51" s="10">
        <v>136510107.05643901</v>
      </c>
      <c r="H51" s="10">
        <v>131470317.98741201</v>
      </c>
      <c r="I51" s="10">
        <v>129549047.46558399</v>
      </c>
      <c r="J51" s="10">
        <v>130703468.91445699</v>
      </c>
      <c r="K51" s="10">
        <v>131397338.979985</v>
      </c>
      <c r="L51" s="10">
        <v>132081415.866357</v>
      </c>
      <c r="M51" s="10">
        <v>132750452.640378</v>
      </c>
      <c r="N51" s="10">
        <v>141635813.30303401</v>
      </c>
      <c r="O51" s="10">
        <v>150935559.01432201</v>
      </c>
      <c r="P51" s="10">
        <v>149427845.40111899</v>
      </c>
      <c r="Q51" s="10">
        <v>147908037.580515</v>
      </c>
      <c r="R51" s="10">
        <v>146395470.558209</v>
      </c>
      <c r="S51" s="10">
        <v>144810028.24028799</v>
      </c>
      <c r="T51" s="10">
        <v>148272368.34892201</v>
      </c>
      <c r="U51" s="10">
        <v>163341668.83807799</v>
      </c>
      <c r="V51" s="10">
        <v>177074438.60937801</v>
      </c>
      <c r="W51" s="10">
        <v>182291803.039473</v>
      </c>
      <c r="X51" s="10">
        <v>187759431.237405</v>
      </c>
      <c r="Y51" s="10">
        <v>183696123.49995801</v>
      </c>
      <c r="Z51" s="10">
        <v>179628011.850647</v>
      </c>
      <c r="AA51" s="10">
        <v>183037873.87479201</v>
      </c>
      <c r="AB51" s="10">
        <v>190646134.14218399</v>
      </c>
      <c r="AC51" s="10">
        <v>202873073.03380501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329145751.75</v>
      </c>
      <c r="C52" s="10">
        <v>325153301.11045003</v>
      </c>
      <c r="D52" s="10">
        <v>124470269.038359</v>
      </c>
      <c r="E52" s="10">
        <v>119113478.43443599</v>
      </c>
      <c r="F52" s="10">
        <v>126538816.99839699</v>
      </c>
      <c r="G52" s="10">
        <v>136510107.05643901</v>
      </c>
      <c r="H52" s="10">
        <v>131470317.98741201</v>
      </c>
      <c r="I52" s="10">
        <v>129549047.46558399</v>
      </c>
      <c r="J52" s="10">
        <v>130703468.91445699</v>
      </c>
      <c r="K52" s="10">
        <v>131397338.979985</v>
      </c>
      <c r="L52" s="10">
        <v>132081415.866357</v>
      </c>
      <c r="M52" s="10">
        <v>132750452.640378</v>
      </c>
      <c r="N52" s="10">
        <v>141635813.30303401</v>
      </c>
      <c r="O52" s="10">
        <v>150935559.01432201</v>
      </c>
      <c r="P52" s="10">
        <v>149427845.40111899</v>
      </c>
      <c r="Q52" s="10">
        <v>147908037.580515</v>
      </c>
      <c r="R52" s="10">
        <v>146395470.558209</v>
      </c>
      <c r="S52" s="10">
        <v>144810028.24028799</v>
      </c>
      <c r="T52" s="10">
        <v>148272368.34892201</v>
      </c>
      <c r="U52" s="10">
        <v>163341668.83807799</v>
      </c>
      <c r="V52" s="10">
        <v>177074438.60937801</v>
      </c>
      <c r="W52" s="10">
        <v>182291803.039473</v>
      </c>
      <c r="X52" s="10">
        <v>187759431.237405</v>
      </c>
      <c r="Y52" s="10">
        <v>183696123.49995801</v>
      </c>
      <c r="Z52" s="10">
        <v>179628011.850647</v>
      </c>
      <c r="AA52" s="10">
        <v>183037873.87479201</v>
      </c>
      <c r="AB52" s="10">
        <v>190646134.14218399</v>
      </c>
      <c r="AC52" s="10">
        <v>202873073.03380501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22298.0004463</v>
      </c>
      <c r="C53" s="10">
        <v>25885.270098280002</v>
      </c>
      <c r="D53" s="10">
        <v>20270.54293367</v>
      </c>
      <c r="E53" s="10">
        <v>19450.49850817</v>
      </c>
      <c r="F53" s="10">
        <v>18972.03639533</v>
      </c>
      <c r="G53" s="10">
        <v>19969.568095359999</v>
      </c>
      <c r="H53" s="10">
        <v>19753.631365109999</v>
      </c>
      <c r="I53" s="10">
        <v>19731.46766283</v>
      </c>
      <c r="J53" s="10">
        <v>20022.106126170002</v>
      </c>
      <c r="K53" s="10">
        <v>20302.103984410001</v>
      </c>
      <c r="L53" s="10">
        <v>20584.900164989998</v>
      </c>
      <c r="M53" s="10">
        <v>20870.30061464</v>
      </c>
      <c r="N53" s="10">
        <v>21770.47054514</v>
      </c>
      <c r="O53" s="10">
        <v>22696.596934739999</v>
      </c>
      <c r="P53" s="10">
        <v>22842.723627179999</v>
      </c>
      <c r="Q53" s="10">
        <v>22986.89903108</v>
      </c>
      <c r="R53" s="10">
        <v>23130.84412143</v>
      </c>
      <c r="S53" s="10">
        <v>23270.849703399999</v>
      </c>
      <c r="T53" s="10">
        <v>23802.053969740002</v>
      </c>
      <c r="U53" s="10">
        <v>25196.636824450001</v>
      </c>
      <c r="V53" s="10">
        <v>26572.65709818</v>
      </c>
      <c r="W53" s="10">
        <v>27141.793480119999</v>
      </c>
      <c r="X53" s="10">
        <v>27922.936298050001</v>
      </c>
      <c r="Y53" s="10">
        <v>27882.212510009998</v>
      </c>
      <c r="Z53" s="10">
        <v>27844.03495659</v>
      </c>
      <c r="AA53" s="10">
        <v>28405.896849140001</v>
      </c>
      <c r="AB53" s="10">
        <v>29272.116407509999</v>
      </c>
      <c r="AC53" s="10">
        <v>30607.109634249999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79662.558772060002</v>
      </c>
      <c r="D54" s="10">
        <v>30495.2159144</v>
      </c>
      <c r="E54" s="10">
        <v>29182.802216439999</v>
      </c>
      <c r="F54" s="10">
        <v>31002.010164610001</v>
      </c>
      <c r="G54" s="10">
        <v>33444.976228829997</v>
      </c>
      <c r="H54" s="10">
        <v>32210.227906920001</v>
      </c>
      <c r="I54" s="10">
        <v>31739.51662907</v>
      </c>
      <c r="J54" s="10">
        <v>32022.349884039999</v>
      </c>
      <c r="K54" s="10">
        <v>32192.348050100001</v>
      </c>
      <c r="L54" s="10">
        <v>32359.946887260001</v>
      </c>
      <c r="M54" s="10">
        <v>32523.860896890001</v>
      </c>
      <c r="N54" s="10">
        <v>34700.774259240003</v>
      </c>
      <c r="O54" s="10">
        <v>36979.211958510001</v>
      </c>
      <c r="P54" s="10">
        <v>36609.822123270002</v>
      </c>
      <c r="Q54" s="10">
        <v>36237.469207230002</v>
      </c>
      <c r="R54" s="10">
        <v>35866.890286759997</v>
      </c>
      <c r="S54" s="10">
        <v>35478.456918869997</v>
      </c>
      <c r="T54" s="10">
        <v>36326.730245489998</v>
      </c>
      <c r="U54" s="10">
        <v>40018.708865330002</v>
      </c>
      <c r="V54" s="10">
        <v>43383.237459299999</v>
      </c>
      <c r="W54" s="10">
        <v>44661.491744669998</v>
      </c>
      <c r="X54" s="10">
        <v>46001.060653159999</v>
      </c>
      <c r="Y54" s="10">
        <v>45005.550257490002</v>
      </c>
      <c r="Z54" s="10">
        <v>44008.862903410001</v>
      </c>
      <c r="AA54" s="10">
        <v>44844.279099320003</v>
      </c>
      <c r="AB54" s="10">
        <v>46708.30286484</v>
      </c>
      <c r="AC54" s="10">
        <v>49703.902893279999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161.28141836</v>
      </c>
      <c r="C55" s="10">
        <v>159.32511754000001</v>
      </c>
      <c r="D55" s="10">
        <v>60.990431829999999</v>
      </c>
      <c r="E55" s="10">
        <v>58.365604429999998</v>
      </c>
      <c r="F55" s="10">
        <v>62.004020330000003</v>
      </c>
      <c r="G55" s="10">
        <v>66.889952460000003</v>
      </c>
      <c r="H55" s="10">
        <v>64.420455810000007</v>
      </c>
      <c r="I55" s="10">
        <v>63.479033260000001</v>
      </c>
      <c r="J55" s="10">
        <v>64.044699769999994</v>
      </c>
      <c r="K55" s="10">
        <v>64.384696099999999</v>
      </c>
      <c r="L55" s="10">
        <v>64.719893769999999</v>
      </c>
      <c r="M55" s="10">
        <v>65.047721789999997</v>
      </c>
      <c r="N55" s="10">
        <v>69.401548520000006</v>
      </c>
      <c r="O55" s="10">
        <v>73.958423920000001</v>
      </c>
      <c r="P55" s="10">
        <v>73.219644250000002</v>
      </c>
      <c r="Q55" s="10">
        <v>72.474938409999993</v>
      </c>
      <c r="R55" s="10">
        <v>71.733780569999993</v>
      </c>
      <c r="S55" s="10">
        <v>70.956913839999999</v>
      </c>
      <c r="T55" s="10">
        <v>72.653460490000001</v>
      </c>
      <c r="U55" s="10">
        <v>80.037417730000001</v>
      </c>
      <c r="V55" s="10">
        <v>86.766474919999993</v>
      </c>
      <c r="W55" s="10">
        <v>89.322983489999999</v>
      </c>
      <c r="X55" s="10">
        <v>92.002121310000007</v>
      </c>
      <c r="Y55" s="10">
        <v>90.011100510000006</v>
      </c>
      <c r="Z55" s="10">
        <v>88.017725810000002</v>
      </c>
      <c r="AA55" s="10">
        <v>89.688558200000003</v>
      </c>
      <c r="AB55" s="10">
        <v>93.416605730000001</v>
      </c>
      <c r="AC55" s="10">
        <v>99.407805789999998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14266.8441036</v>
      </c>
      <c r="C56" s="10">
        <v>17951.52955118</v>
      </c>
      <c r="D56" s="10">
        <v>17233.468369139999</v>
      </c>
      <c r="E56" s="10">
        <v>16544.129634370001</v>
      </c>
      <c r="F56" s="10">
        <v>15884.489260570001</v>
      </c>
      <c r="G56" s="10">
        <v>16638.721483180001</v>
      </c>
      <c r="H56" s="10">
        <v>16545.755606219998</v>
      </c>
      <c r="I56" s="10">
        <v>16570.470904670001</v>
      </c>
      <c r="J56" s="10">
        <v>16832.941484660001</v>
      </c>
      <c r="K56" s="10">
        <v>17096.0089133</v>
      </c>
      <c r="L56" s="10">
        <v>17362.113617849998</v>
      </c>
      <c r="M56" s="10">
        <v>17631.189570210001</v>
      </c>
      <c r="N56" s="10">
        <v>18314.556700550002</v>
      </c>
      <c r="O56" s="10">
        <v>19013.76929479</v>
      </c>
      <c r="P56" s="10">
        <v>19196.684199390002</v>
      </c>
      <c r="Q56" s="10">
        <v>19377.942914120002</v>
      </c>
      <c r="R56" s="10">
        <v>19558.794639809999</v>
      </c>
      <c r="S56" s="10">
        <v>19737.48501434</v>
      </c>
      <c r="T56" s="10">
        <v>20184.208182030001</v>
      </c>
      <c r="U56" s="10">
        <v>21211.1001048</v>
      </c>
      <c r="V56" s="10">
        <v>22252.040796109999</v>
      </c>
      <c r="W56" s="10">
        <v>22693.873485960001</v>
      </c>
      <c r="X56" s="10">
        <v>23341.60617585</v>
      </c>
      <c r="Y56" s="10">
        <v>23400.02709661</v>
      </c>
      <c r="Z56" s="10">
        <v>23461.111467440001</v>
      </c>
      <c r="AA56" s="10">
        <v>23939.772726589999</v>
      </c>
      <c r="AB56" s="10">
        <v>24620.350734439999</v>
      </c>
      <c r="AC56" s="10">
        <v>25657.00665222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8031.1563427000001</v>
      </c>
      <c r="C57" s="10">
        <v>7933.7405470900003</v>
      </c>
      <c r="D57" s="10">
        <v>3037.0745645400002</v>
      </c>
      <c r="E57" s="10">
        <v>2906.3688738000001</v>
      </c>
      <c r="F57" s="10">
        <v>3087.5471347600001</v>
      </c>
      <c r="G57" s="10">
        <v>3330.8466121800002</v>
      </c>
      <c r="H57" s="10">
        <v>3207.8757588899998</v>
      </c>
      <c r="I57" s="10">
        <v>3160.9967581599999</v>
      </c>
      <c r="J57" s="10">
        <v>3189.1646415099999</v>
      </c>
      <c r="K57" s="10">
        <v>3206.0950711099999</v>
      </c>
      <c r="L57" s="10">
        <v>3222.78654714</v>
      </c>
      <c r="M57" s="10">
        <v>3239.1110444300002</v>
      </c>
      <c r="N57" s="10">
        <v>3455.9138445899998</v>
      </c>
      <c r="O57" s="10">
        <v>3682.82763995</v>
      </c>
      <c r="P57" s="10">
        <v>3646.03942779</v>
      </c>
      <c r="Q57" s="10">
        <v>3608.9561169600001</v>
      </c>
      <c r="R57" s="10">
        <v>3572.0494816199998</v>
      </c>
      <c r="S57" s="10">
        <v>3533.3646890599998</v>
      </c>
      <c r="T57" s="10">
        <v>3617.84578771</v>
      </c>
      <c r="U57" s="10">
        <v>3985.5367196500001</v>
      </c>
      <c r="V57" s="10">
        <v>4320.6163020699996</v>
      </c>
      <c r="W57" s="10">
        <v>4447.91999416</v>
      </c>
      <c r="X57" s="10">
        <v>4581.3301221900001</v>
      </c>
      <c r="Y57" s="10">
        <v>4482.1854133999996</v>
      </c>
      <c r="Z57" s="10">
        <v>4382.9234891599999</v>
      </c>
      <c r="AA57" s="10">
        <v>4466.1241225399999</v>
      </c>
      <c r="AB57" s="10">
        <v>4651.76567307</v>
      </c>
      <c r="AC57" s="10">
        <v>4950.1029820200001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1.3106970099999999</v>
      </c>
      <c r="E58" s="10">
        <v>1</v>
      </c>
      <c r="F58" s="10">
        <v>1</v>
      </c>
      <c r="G58" s="10">
        <v>1.0001337800000001</v>
      </c>
      <c r="H58" s="10">
        <v>1.0911274</v>
      </c>
      <c r="I58" s="10">
        <v>1.0358465400000001</v>
      </c>
      <c r="J58" s="10">
        <v>1.0432226600000001</v>
      </c>
      <c r="K58" s="10">
        <v>1.0581663100000001</v>
      </c>
      <c r="L58" s="10">
        <v>1.05794597</v>
      </c>
      <c r="M58" s="10">
        <v>1.05788053</v>
      </c>
      <c r="N58" s="10">
        <v>1.0578102899999999</v>
      </c>
      <c r="O58" s="10">
        <v>1.0820406199999999</v>
      </c>
      <c r="P58" s="10">
        <v>1.08143539</v>
      </c>
      <c r="Q58" s="10">
        <v>1.05168763</v>
      </c>
      <c r="R58" s="10">
        <v>1.05150228</v>
      </c>
      <c r="S58" s="10">
        <v>1.0513884</v>
      </c>
      <c r="T58" s="10">
        <v>1.0511834</v>
      </c>
      <c r="U58" s="10">
        <v>1.06524295</v>
      </c>
      <c r="V58" s="10">
        <v>1.09466251</v>
      </c>
      <c r="W58" s="10">
        <v>1.0927867499999999</v>
      </c>
      <c r="X58" s="10">
        <v>1.0623498199999999</v>
      </c>
      <c r="Y58" s="10">
        <v>1.0713981100000001</v>
      </c>
      <c r="Z58" s="10">
        <v>1.0442738199999999</v>
      </c>
      <c r="AA58" s="10">
        <v>1.0443858800000001</v>
      </c>
      <c r="AB58" s="10">
        <v>1.0629190900000001</v>
      </c>
      <c r="AC58" s="10">
        <v>1.07127996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1.3106970099999999</v>
      </c>
      <c r="D59" s="10">
        <v>1</v>
      </c>
      <c r="E59" s="10">
        <v>1</v>
      </c>
      <c r="F59" s="10">
        <v>1.0001337800000001</v>
      </c>
      <c r="G59" s="10">
        <v>1.0911274</v>
      </c>
      <c r="H59" s="10">
        <v>1.0358465400000001</v>
      </c>
      <c r="I59" s="10">
        <v>1.0432226600000001</v>
      </c>
      <c r="J59" s="10">
        <v>1.0581663100000001</v>
      </c>
      <c r="K59" s="10">
        <v>1.05794597</v>
      </c>
      <c r="L59" s="10">
        <v>1.05788053</v>
      </c>
      <c r="M59" s="10">
        <v>1.0578102899999999</v>
      </c>
      <c r="N59" s="10">
        <v>1.0820406199999999</v>
      </c>
      <c r="O59" s="10">
        <v>1.08143539</v>
      </c>
      <c r="P59" s="10">
        <v>1.05168763</v>
      </c>
      <c r="Q59" s="10">
        <v>1.05150228</v>
      </c>
      <c r="R59" s="10">
        <v>1.0513884</v>
      </c>
      <c r="S59" s="10">
        <v>1.0511834</v>
      </c>
      <c r="T59" s="10">
        <v>1.06524295</v>
      </c>
      <c r="U59" s="10">
        <v>1.09466251</v>
      </c>
      <c r="V59" s="10">
        <v>1.0927867499999999</v>
      </c>
      <c r="W59" s="10">
        <v>1.0623498199999999</v>
      </c>
      <c r="X59" s="10">
        <v>1.0713981100000001</v>
      </c>
      <c r="Y59" s="10">
        <v>1.0442738199999999</v>
      </c>
      <c r="Z59" s="10">
        <v>1.0443858800000001</v>
      </c>
      <c r="AA59" s="10">
        <v>1.0629190900000001</v>
      </c>
      <c r="AB59" s="10">
        <v>1.07127996</v>
      </c>
      <c r="AC59" s="10">
        <v>1.0855267200000001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1.4841333400000001</v>
      </c>
      <c r="D60" s="10">
        <v>1.5264056500000001</v>
      </c>
      <c r="E60" s="10">
        <v>1.67869128</v>
      </c>
      <c r="F60" s="10">
        <v>1.73551809</v>
      </c>
      <c r="G60" s="10">
        <v>1.7723151699999999</v>
      </c>
      <c r="H60" s="10">
        <v>1.76162022</v>
      </c>
      <c r="I60" s="10">
        <v>1.7649395400000001</v>
      </c>
      <c r="J60" s="10">
        <v>1.7634609999999999</v>
      </c>
      <c r="K60" s="10">
        <v>1.7615781699999999</v>
      </c>
      <c r="L60" s="10">
        <v>1.76087372</v>
      </c>
      <c r="M60" s="10">
        <v>1.7602950399999999</v>
      </c>
      <c r="N60" s="10">
        <v>1.75985035</v>
      </c>
      <c r="O60" s="10">
        <v>1.7501178799999999</v>
      </c>
      <c r="P60" s="10">
        <v>1.74066878</v>
      </c>
      <c r="Q60" s="10">
        <v>1.74308493</v>
      </c>
      <c r="R60" s="10">
        <v>1.74549855</v>
      </c>
      <c r="S60" s="10">
        <v>1.7477741499999999</v>
      </c>
      <c r="T60" s="10">
        <v>1.75038965</v>
      </c>
      <c r="U60" s="10">
        <v>1.74791516</v>
      </c>
      <c r="V60" s="10">
        <v>1.73436287</v>
      </c>
      <c r="W60" s="10">
        <v>1.72625198</v>
      </c>
      <c r="X60" s="10">
        <v>1.72401808</v>
      </c>
      <c r="Y60" s="10">
        <v>1.7230217000000001</v>
      </c>
      <c r="Z60" s="10">
        <v>1.7261543699999999</v>
      </c>
      <c r="AA60" s="10">
        <v>1.7276920600000001</v>
      </c>
      <c r="AB60" s="10">
        <v>1.72668149</v>
      </c>
      <c r="AC60" s="10">
        <v>1.7232983900000001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37603.402001189999</v>
      </c>
      <c r="H61" s="10">
        <v>36663.316951159999</v>
      </c>
      <c r="I61" s="10">
        <v>35746.73402738</v>
      </c>
      <c r="J61" s="10">
        <v>34853.065676699996</v>
      </c>
      <c r="K61" s="10">
        <v>33981.739034780003</v>
      </c>
      <c r="L61" s="10">
        <v>33132.195558910003</v>
      </c>
      <c r="M61" s="10">
        <v>32303.890669939999</v>
      </c>
      <c r="N61" s="10">
        <v>31496.29340319</v>
      </c>
      <c r="O61" s="10">
        <v>30708.886068110001</v>
      </c>
      <c r="P61" s="10">
        <v>29941.163916410002</v>
      </c>
      <c r="Q61" s="10">
        <v>29192.634818499999</v>
      </c>
      <c r="R61" s="10">
        <v>28462.818948029999</v>
      </c>
      <c r="S61" s="10">
        <v>27751.248474330001</v>
      </c>
      <c r="T61" s="10">
        <v>27057.46726248</v>
      </c>
      <c r="U61" s="10">
        <v>26381.030580909999</v>
      </c>
      <c r="V61" s="10">
        <v>25721.504816389999</v>
      </c>
      <c r="W61" s="10">
        <v>25078.46719598</v>
      </c>
      <c r="X61" s="10">
        <v>24451.50551608</v>
      </c>
      <c r="Y61" s="10">
        <v>23840.217878179999</v>
      </c>
      <c r="Z61" s="10">
        <v>23244.212431219999</v>
      </c>
      <c r="AA61" s="10">
        <v>22663.10712044</v>
      </c>
      <c r="AB61" s="10">
        <v>22096.529442430001</v>
      </c>
      <c r="AC61" s="10">
        <v>21544.116206369999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155880511.25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155880511.25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29174.32326334</v>
      </c>
      <c r="C64" s="10">
        <v>24906.789337400001</v>
      </c>
      <c r="D64" s="10">
        <v>24284.11960396</v>
      </c>
      <c r="E64" s="10">
        <v>23677.016613870001</v>
      </c>
      <c r="F64" s="10">
        <v>23085.09119852</v>
      </c>
      <c r="G64" s="10">
        <v>22507.963918559999</v>
      </c>
      <c r="H64" s="10">
        <v>21945.26482059</v>
      </c>
      <c r="I64" s="10">
        <v>21396.633200079999</v>
      </c>
      <c r="J64" s="10">
        <v>20861.717370080001</v>
      </c>
      <c r="K64" s="10">
        <v>20340.174435820001</v>
      </c>
      <c r="L64" s="10">
        <v>19831.67007493</v>
      </c>
      <c r="M64" s="10">
        <v>19335.878323050001</v>
      </c>
      <c r="N64" s="10">
        <v>18852.481364980002</v>
      </c>
      <c r="O64" s="10">
        <v>18381.16933085</v>
      </c>
      <c r="P64" s="10">
        <v>17921.640097579999</v>
      </c>
      <c r="Q64" s="10">
        <v>17473.599095140002</v>
      </c>
      <c r="R64" s="10">
        <v>17036.759117760001</v>
      </c>
      <c r="S64" s="10">
        <v>16610.84013982</v>
      </c>
      <c r="T64" s="10">
        <v>16195.56913632</v>
      </c>
      <c r="U64" s="10">
        <v>15790.679907919999</v>
      </c>
      <c r="V64" s="10">
        <v>15395.91291022</v>
      </c>
      <c r="W64" s="10">
        <v>15011.01508746</v>
      </c>
      <c r="X64" s="10">
        <v>14635.739710280001</v>
      </c>
      <c r="Y64" s="10">
        <v>14269.84621752</v>
      </c>
      <c r="Z64" s="10">
        <v>13913.10006208</v>
      </c>
      <c r="AA64" s="10">
        <v>13565.27256053</v>
      </c>
      <c r="AB64" s="10">
        <v>13226.140746520001</v>
      </c>
      <c r="AC64" s="10">
        <v>12895.487227850001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127.82201922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25545.42496144</v>
      </c>
      <c r="C67" s="10">
        <v>24906.789337400001</v>
      </c>
      <c r="D67" s="10">
        <v>24284.11960396</v>
      </c>
      <c r="E67" s="10">
        <v>23677.016613870001</v>
      </c>
      <c r="F67" s="10">
        <v>23085.09119852</v>
      </c>
      <c r="G67" s="10">
        <v>22507.963918559999</v>
      </c>
      <c r="H67" s="10">
        <v>21945.26482059</v>
      </c>
      <c r="I67" s="10">
        <v>21396.633200079999</v>
      </c>
      <c r="J67" s="10">
        <v>20861.717370080001</v>
      </c>
      <c r="K67" s="10">
        <v>20340.174435820001</v>
      </c>
      <c r="L67" s="10">
        <v>19831.67007493</v>
      </c>
      <c r="M67" s="10">
        <v>19335.878323050001</v>
      </c>
      <c r="N67" s="10">
        <v>18852.481364980002</v>
      </c>
      <c r="O67" s="10">
        <v>18381.16933085</v>
      </c>
      <c r="P67" s="10">
        <v>17921.640097579999</v>
      </c>
      <c r="Q67" s="10">
        <v>17473.599095140002</v>
      </c>
      <c r="R67" s="10">
        <v>17036.759117760001</v>
      </c>
      <c r="S67" s="10">
        <v>16610.84013982</v>
      </c>
      <c r="T67" s="10">
        <v>16195.56913632</v>
      </c>
      <c r="U67" s="10">
        <v>15790.679907919999</v>
      </c>
      <c r="V67" s="10">
        <v>15395.91291022</v>
      </c>
      <c r="W67" s="10">
        <v>15011.01508746</v>
      </c>
      <c r="X67" s="10">
        <v>14635.739710280001</v>
      </c>
      <c r="Y67" s="10">
        <v>14269.84621752</v>
      </c>
      <c r="Z67" s="10">
        <v>13913.10006208</v>
      </c>
      <c r="AA67" s="10">
        <v>13565.27256053</v>
      </c>
      <c r="AB67" s="10">
        <v>13226.140746520001</v>
      </c>
      <c r="AC67" s="10">
        <v>12895.487227850001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3628.8983019000002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</v>
      </c>
      <c r="E69" s="10">
        <v>3.536E-5</v>
      </c>
      <c r="F69" s="10">
        <v>6.9600000000000003E-6</v>
      </c>
      <c r="G69" s="10">
        <v>1.8342310000000001E-2</v>
      </c>
      <c r="H69" s="10">
        <v>1.5679760000000001E-2</v>
      </c>
      <c r="I69" s="10">
        <v>1.3370000000000001E-5</v>
      </c>
      <c r="J69" s="10">
        <v>1.3169999999999999E-5</v>
      </c>
      <c r="K69" s="10">
        <v>1.615E-5</v>
      </c>
      <c r="L69" s="10">
        <v>1.5339999999999999E-5</v>
      </c>
      <c r="M69" s="10">
        <v>1.611E-5</v>
      </c>
      <c r="N69" s="10">
        <v>1.668E-5</v>
      </c>
      <c r="O69" s="10">
        <v>1.507843E-2</v>
      </c>
      <c r="P69" s="10">
        <v>1.633064E-2</v>
      </c>
      <c r="Q69" s="10">
        <v>1.8686049999999999E-2</v>
      </c>
      <c r="R69" s="10">
        <v>3.4497779999999999E-2</v>
      </c>
      <c r="S69" s="10">
        <v>3.6173539999999997E-2</v>
      </c>
      <c r="T69" s="10">
        <v>3.6166490000000003E-2</v>
      </c>
      <c r="U69" s="10">
        <v>0.99148524999999998</v>
      </c>
      <c r="V69" s="10">
        <v>0.45034983000000001</v>
      </c>
      <c r="W69" s="10">
        <v>0.47404238999999998</v>
      </c>
      <c r="X69" s="10">
        <v>0.99999987999999995</v>
      </c>
      <c r="Y69" s="10">
        <v>0.99914161999999995</v>
      </c>
      <c r="Z69" s="10">
        <v>0.77936817999999997</v>
      </c>
      <c r="AA69" s="10">
        <v>0.80598259999999999</v>
      </c>
      <c r="AB69" s="10">
        <v>0.99997161999999995</v>
      </c>
      <c r="AC69" s="10">
        <v>0.97135157999999999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</v>
      </c>
      <c r="D70" s="10">
        <v>3.536E-5</v>
      </c>
      <c r="E70" s="10">
        <v>6.9600000000000003E-6</v>
      </c>
      <c r="F70" s="10">
        <v>1.8342310000000001E-2</v>
      </c>
      <c r="G70" s="10">
        <v>1.5679760000000001E-2</v>
      </c>
      <c r="H70" s="10">
        <v>1.3370000000000001E-5</v>
      </c>
      <c r="I70" s="10">
        <v>1.3169999999999999E-5</v>
      </c>
      <c r="J70" s="10">
        <v>1.615E-5</v>
      </c>
      <c r="K70" s="10">
        <v>1.5339999999999999E-5</v>
      </c>
      <c r="L70" s="10">
        <v>1.611E-5</v>
      </c>
      <c r="M70" s="10">
        <v>1.668E-5</v>
      </c>
      <c r="N70" s="10">
        <v>1.507843E-2</v>
      </c>
      <c r="O70" s="10">
        <v>1.633064E-2</v>
      </c>
      <c r="P70" s="10">
        <v>1.8686049999999999E-2</v>
      </c>
      <c r="Q70" s="10">
        <v>3.4497779999999999E-2</v>
      </c>
      <c r="R70" s="10">
        <v>3.6173539999999997E-2</v>
      </c>
      <c r="S70" s="10">
        <v>3.6166490000000003E-2</v>
      </c>
      <c r="T70" s="10">
        <v>0.99148524999999998</v>
      </c>
      <c r="U70" s="10">
        <v>0.45034983000000001</v>
      </c>
      <c r="V70" s="10">
        <v>0.47404238999999998</v>
      </c>
      <c r="W70" s="10">
        <v>0.99999987999999995</v>
      </c>
      <c r="X70" s="10">
        <v>0.99914161999999995</v>
      </c>
      <c r="Y70" s="10">
        <v>0.77936817999999997</v>
      </c>
      <c r="Z70" s="10">
        <v>0.80598259999999999</v>
      </c>
      <c r="AA70" s="10">
        <v>0.99997161999999995</v>
      </c>
      <c r="AB70" s="10">
        <v>0.97135157999999999</v>
      </c>
      <c r="AC70" s="10">
        <v>0.96136772000000004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2.9830821900000002</v>
      </c>
      <c r="D71" s="10">
        <v>3.7841600299999998</v>
      </c>
      <c r="E71" s="10">
        <v>4.5600807699999999</v>
      </c>
      <c r="F71" s="10">
        <v>4.8063302500000002</v>
      </c>
      <c r="G71" s="10">
        <v>4.94032801</v>
      </c>
      <c r="H71" s="10">
        <v>5.1718937699999996</v>
      </c>
      <c r="I71" s="10">
        <v>5.2735126899999996</v>
      </c>
      <c r="J71" s="10">
        <v>5.3804220799999998</v>
      </c>
      <c r="K71" s="10">
        <v>5.5515609399999999</v>
      </c>
      <c r="L71" s="10">
        <v>5.7359064200000001</v>
      </c>
      <c r="M71" s="10">
        <v>5.9282770899999999</v>
      </c>
      <c r="N71" s="10">
        <v>6.1290778899999996</v>
      </c>
      <c r="O71" s="10">
        <v>6.3915769500000001</v>
      </c>
      <c r="P71" s="10">
        <v>6.6656210400000004</v>
      </c>
      <c r="Q71" s="10">
        <v>6.88568464</v>
      </c>
      <c r="R71" s="10">
        <v>7.1131627699999997</v>
      </c>
      <c r="S71" s="10">
        <v>7.3475073699999998</v>
      </c>
      <c r="T71" s="10">
        <v>7.5925780300000003</v>
      </c>
      <c r="U71" s="10">
        <v>7.8903236000000003</v>
      </c>
      <c r="V71" s="10">
        <v>8.2871172600000005</v>
      </c>
      <c r="W71" s="10">
        <v>8.7504541800000002</v>
      </c>
      <c r="X71" s="10">
        <v>9.0805245699999997</v>
      </c>
      <c r="Y71" s="10">
        <v>9.5111344399999993</v>
      </c>
      <c r="Z71" s="10">
        <v>9.7895568300000004</v>
      </c>
      <c r="AA71" s="10">
        <v>10.057533579999999</v>
      </c>
      <c r="AB71" s="10">
        <v>10.464873409999999</v>
      </c>
      <c r="AC71" s="10">
        <v>10.93474718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1.5695999999999999E-4</v>
      </c>
      <c r="D72" s="10">
        <v>1.4126000000000001E-4</v>
      </c>
      <c r="E72" s="10">
        <v>2.0920499999999998E-3</v>
      </c>
      <c r="F72" s="10">
        <v>6.1840611399999998</v>
      </c>
      <c r="G72" s="10">
        <v>14.07418082</v>
      </c>
      <c r="H72" s="10">
        <v>23.546803199999999</v>
      </c>
      <c r="I72" s="10">
        <v>21.259970979999999</v>
      </c>
      <c r="J72" s="10">
        <v>21.5324621</v>
      </c>
      <c r="K72" s="10">
        <v>19.379248879999999</v>
      </c>
      <c r="L72" s="10">
        <v>17.442324540000001</v>
      </c>
      <c r="M72" s="10">
        <v>15.71564476</v>
      </c>
      <c r="N72" s="10">
        <v>14.144080280000001</v>
      </c>
      <c r="O72" s="10">
        <v>12.73367264</v>
      </c>
      <c r="P72" s="10">
        <v>11.460305379999999</v>
      </c>
      <c r="Q72" s="10">
        <v>10.314511230000001</v>
      </c>
      <c r="R72" s="10">
        <v>9.3645682099999998</v>
      </c>
      <c r="S72" s="10">
        <v>8.4765122700000006</v>
      </c>
      <c r="T72" s="10">
        <v>7.7443756500000003</v>
      </c>
      <c r="U72" s="10">
        <v>6.9705703899999998</v>
      </c>
      <c r="V72" s="10">
        <v>11.23617853</v>
      </c>
      <c r="W72" s="10">
        <v>376.65524670000002</v>
      </c>
      <c r="X72" s="10">
        <v>339.73838086000001</v>
      </c>
      <c r="Y72" s="10">
        <v>322.22171737999997</v>
      </c>
      <c r="Z72" s="10">
        <v>289.9995897</v>
      </c>
      <c r="AA72" s="10">
        <v>260.99963072999998</v>
      </c>
      <c r="AB72" s="10">
        <v>234.90535740999999</v>
      </c>
      <c r="AC72" s="10">
        <v>220.51689963999999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3.8359999999999999E-5</v>
      </c>
      <c r="D73" s="10">
        <v>0</v>
      </c>
      <c r="E73" s="10">
        <v>0</v>
      </c>
      <c r="F73" s="10">
        <v>1.54601502</v>
      </c>
      <c r="G73" s="10">
        <v>3.5185452000000002</v>
      </c>
      <c r="H73" s="10">
        <v>5.8855764600000002</v>
      </c>
      <c r="I73" s="10">
        <v>5.3149913800000004</v>
      </c>
      <c r="J73" s="10">
        <v>5.3831062100000002</v>
      </c>
      <c r="K73" s="10">
        <v>4.8448116399999996</v>
      </c>
      <c r="L73" s="10">
        <v>4.36058083</v>
      </c>
      <c r="M73" s="10">
        <v>3.9289057000000001</v>
      </c>
      <c r="N73" s="10">
        <v>3.5360162000000002</v>
      </c>
      <c r="O73" s="10">
        <v>3.18341816</v>
      </c>
      <c r="P73" s="10">
        <v>2.8650759899999998</v>
      </c>
      <c r="Q73" s="10">
        <v>2.57862781</v>
      </c>
      <c r="R73" s="10">
        <v>2.3411420500000002</v>
      </c>
      <c r="S73" s="10">
        <v>2.1191280699999999</v>
      </c>
      <c r="T73" s="10">
        <v>1.9360914199999999</v>
      </c>
      <c r="U73" s="10">
        <v>1.74264259</v>
      </c>
      <c r="V73" s="10">
        <v>5.6180052199999997</v>
      </c>
      <c r="W73" s="10">
        <v>185.20498613999999</v>
      </c>
      <c r="X73" s="10">
        <v>169.86913034</v>
      </c>
      <c r="Y73" s="10">
        <v>161.11085868999999</v>
      </c>
      <c r="Z73" s="10">
        <v>144.99975251000001</v>
      </c>
      <c r="AA73" s="10">
        <v>130.49980676000001</v>
      </c>
      <c r="AB73" s="10">
        <v>117.4526735</v>
      </c>
      <c r="AC73" s="10">
        <v>110.25844816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3.8359999999999999E-5</v>
      </c>
      <c r="D74" s="10">
        <v>0</v>
      </c>
      <c r="E74" s="10">
        <v>0</v>
      </c>
      <c r="F74" s="10">
        <v>1.54601502</v>
      </c>
      <c r="G74" s="10">
        <v>3.5185452000000002</v>
      </c>
      <c r="H74" s="10">
        <v>5.8855764600000002</v>
      </c>
      <c r="I74" s="10">
        <v>5.3149913800000004</v>
      </c>
      <c r="J74" s="10">
        <v>5.3831062100000002</v>
      </c>
      <c r="K74" s="10">
        <v>4.8448116399999996</v>
      </c>
      <c r="L74" s="10">
        <v>4.36058083</v>
      </c>
      <c r="M74" s="10">
        <v>3.9289057000000001</v>
      </c>
      <c r="N74" s="10">
        <v>3.5360162000000002</v>
      </c>
      <c r="O74" s="10">
        <v>3.18341816</v>
      </c>
      <c r="P74" s="10">
        <v>2.8650759899999998</v>
      </c>
      <c r="Q74" s="10">
        <v>2.57862781</v>
      </c>
      <c r="R74" s="10">
        <v>2.3411420500000002</v>
      </c>
      <c r="S74" s="10">
        <v>2.1191280699999999</v>
      </c>
      <c r="T74" s="10">
        <v>1.9360914199999999</v>
      </c>
      <c r="U74" s="10">
        <v>1.74264259</v>
      </c>
      <c r="V74" s="10">
        <v>5.6180052199999997</v>
      </c>
      <c r="W74" s="10">
        <v>185.20498613999999</v>
      </c>
      <c r="X74" s="10">
        <v>169.86913034</v>
      </c>
      <c r="Y74" s="10">
        <v>161.11085868999999</v>
      </c>
      <c r="Z74" s="10">
        <v>144.99975251000001</v>
      </c>
      <c r="AA74" s="10">
        <v>130.49980676000001</v>
      </c>
      <c r="AB74" s="10">
        <v>117.4526735</v>
      </c>
      <c r="AC74" s="10">
        <v>110.25844816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4.1680000000000001E-5</v>
      </c>
      <c r="D75" s="10">
        <v>3.7509999999999998E-5</v>
      </c>
      <c r="E75" s="10">
        <v>5.5557999999999996E-4</v>
      </c>
      <c r="F75" s="10">
        <v>1.6423005399999999</v>
      </c>
      <c r="G75" s="10">
        <v>3.7376788799999998</v>
      </c>
      <c r="H75" s="10">
        <v>6.2533222999999998</v>
      </c>
      <c r="I75" s="10">
        <v>5.6460084999999998</v>
      </c>
      <c r="J75" s="10">
        <v>5.7183739400000002</v>
      </c>
      <c r="K75" s="10">
        <v>5.1465453099999996</v>
      </c>
      <c r="L75" s="10">
        <v>4.6321564899999998</v>
      </c>
      <c r="M75" s="10">
        <v>4.1736022999999998</v>
      </c>
      <c r="N75" s="10">
        <v>3.7562420699999999</v>
      </c>
      <c r="O75" s="10">
        <v>3.3816802500000001</v>
      </c>
      <c r="P75" s="10">
        <v>3.0435122200000002</v>
      </c>
      <c r="Q75" s="10">
        <v>2.7392237800000001</v>
      </c>
      <c r="R75" s="10">
        <v>2.4869474999999999</v>
      </c>
      <c r="S75" s="10">
        <v>2.2511065700000001</v>
      </c>
      <c r="T75" s="10">
        <v>2.0566731100000002</v>
      </c>
      <c r="U75" s="10">
        <v>1.85117372</v>
      </c>
      <c r="V75" s="10">
        <v>2.9840295600000002</v>
      </c>
      <c r="W75" s="10">
        <v>100.02955217</v>
      </c>
      <c r="X75" s="10">
        <v>90.225459479999998</v>
      </c>
      <c r="Y75" s="10">
        <v>85.573500499999994</v>
      </c>
      <c r="Z75" s="10">
        <v>77.01616215</v>
      </c>
      <c r="AA75" s="10">
        <v>69.314545940000002</v>
      </c>
      <c r="AB75" s="10">
        <v>62.384602389999998</v>
      </c>
      <c r="AC75" s="10">
        <v>58.563411479999999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8.6000000000000003E-5</v>
      </c>
      <c r="G76" s="10">
        <v>1.9572E-4</v>
      </c>
      <c r="H76" s="10">
        <v>3.2738999999999999E-4</v>
      </c>
      <c r="I76" s="10">
        <v>2.9565E-4</v>
      </c>
      <c r="J76" s="10">
        <v>2.9943999999999999E-4</v>
      </c>
      <c r="K76" s="10">
        <v>2.6949E-4</v>
      </c>
      <c r="L76" s="10">
        <v>2.4256000000000001E-4</v>
      </c>
      <c r="M76" s="10">
        <v>2.1855E-4</v>
      </c>
      <c r="N76" s="10">
        <v>1.9668999999999999E-4</v>
      </c>
      <c r="O76" s="10">
        <v>1.7708000000000001E-4</v>
      </c>
      <c r="P76" s="10">
        <v>1.5936999999999999E-4</v>
      </c>
      <c r="Q76" s="10">
        <v>1.4344E-4</v>
      </c>
      <c r="R76" s="10">
        <v>1.3023000000000001E-4</v>
      </c>
      <c r="S76" s="10">
        <v>1.1788E-4</v>
      </c>
      <c r="T76" s="10">
        <v>1.077E-4</v>
      </c>
      <c r="U76" s="10">
        <v>9.6929999999999995E-5</v>
      </c>
      <c r="V76" s="10">
        <v>3.1250000000000001E-4</v>
      </c>
      <c r="W76" s="10">
        <v>1.030203E-2</v>
      </c>
      <c r="X76" s="10">
        <v>9.4489699999999992E-3</v>
      </c>
      <c r="Y76" s="10">
        <v>8.9617900000000007E-3</v>
      </c>
      <c r="Z76" s="10">
        <v>8.0656100000000008E-3</v>
      </c>
      <c r="AA76" s="10">
        <v>7.2590500000000004E-3</v>
      </c>
      <c r="AB76" s="10">
        <v>6.5332999999999997E-3</v>
      </c>
      <c r="AC76" s="10">
        <v>6.1331299999999997E-3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0</v>
      </c>
      <c r="E77" s="10">
        <v>0</v>
      </c>
      <c r="F77" s="10">
        <v>1.6999999999999999E-7</v>
      </c>
      <c r="G77" s="10">
        <v>3.9000000000000002E-7</v>
      </c>
      <c r="H77" s="10">
        <v>6.5000000000000002E-7</v>
      </c>
      <c r="I77" s="10">
        <v>5.8999999999999996E-7</v>
      </c>
      <c r="J77" s="10">
        <v>5.9999999999999997E-7</v>
      </c>
      <c r="K77" s="10">
        <v>5.4000000000000002E-7</v>
      </c>
      <c r="L77" s="10">
        <v>4.8999999999999997E-7</v>
      </c>
      <c r="M77" s="10">
        <v>4.4000000000000002E-7</v>
      </c>
      <c r="N77" s="10">
        <v>3.9000000000000002E-7</v>
      </c>
      <c r="O77" s="10">
        <v>3.4999999999999998E-7</v>
      </c>
      <c r="P77" s="10">
        <v>3.2000000000000001E-7</v>
      </c>
      <c r="Q77" s="10">
        <v>2.8999999999999998E-7</v>
      </c>
      <c r="R77" s="10">
        <v>2.6E-7</v>
      </c>
      <c r="S77" s="10">
        <v>2.3999999999999998E-7</v>
      </c>
      <c r="T77" s="10">
        <v>2.2000000000000001E-7</v>
      </c>
      <c r="U77" s="10">
        <v>1.9000000000000001E-7</v>
      </c>
      <c r="V77" s="10">
        <v>6.3E-7</v>
      </c>
      <c r="W77" s="10">
        <v>2.0599999999999999E-5</v>
      </c>
      <c r="X77" s="10">
        <v>1.8899999999999999E-5</v>
      </c>
      <c r="Y77" s="10">
        <v>1.7920000000000001E-5</v>
      </c>
      <c r="Z77" s="10">
        <v>1.613E-5</v>
      </c>
      <c r="AA77" s="10">
        <v>1.452E-5</v>
      </c>
      <c r="AB77" s="10">
        <v>1.307E-5</v>
      </c>
      <c r="AC77" s="10">
        <v>1.2269999999999999E-5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4.1680000000000001E-5</v>
      </c>
      <c r="D78" s="10">
        <v>3.7509999999999998E-5</v>
      </c>
      <c r="E78" s="10">
        <v>5.5557999999999996E-4</v>
      </c>
      <c r="F78" s="10">
        <v>1.6422792500000001</v>
      </c>
      <c r="G78" s="10">
        <v>3.7376304299999998</v>
      </c>
      <c r="H78" s="10">
        <v>6.2532412600000002</v>
      </c>
      <c r="I78" s="10">
        <v>5.6459353099999996</v>
      </c>
      <c r="J78" s="10">
        <v>5.7182998100000004</v>
      </c>
      <c r="K78" s="10">
        <v>5.1464785900000001</v>
      </c>
      <c r="L78" s="10">
        <v>4.6320964499999997</v>
      </c>
      <c r="M78" s="10">
        <v>4.1735481999999999</v>
      </c>
      <c r="N78" s="10">
        <v>3.75619338</v>
      </c>
      <c r="O78" s="10">
        <v>3.38163641</v>
      </c>
      <c r="P78" s="10">
        <v>3.0434727700000002</v>
      </c>
      <c r="Q78" s="10">
        <v>2.7391882700000001</v>
      </c>
      <c r="R78" s="10">
        <v>2.48691526</v>
      </c>
      <c r="S78" s="10">
        <v>2.2510773899999998</v>
      </c>
      <c r="T78" s="10">
        <v>2.0566464500000001</v>
      </c>
      <c r="U78" s="10">
        <v>1.8511497299999999</v>
      </c>
      <c r="V78" s="10">
        <v>2.9839522000000001</v>
      </c>
      <c r="W78" s="10">
        <v>100.02700188999999</v>
      </c>
      <c r="X78" s="10">
        <v>90.223120379999997</v>
      </c>
      <c r="Y78" s="10">
        <v>85.571282010000004</v>
      </c>
      <c r="Z78" s="10">
        <v>77.014165509999998</v>
      </c>
      <c r="AA78" s="10">
        <v>69.312748959999993</v>
      </c>
      <c r="AB78" s="10">
        <v>62.382985069999997</v>
      </c>
      <c r="AC78" s="10">
        <v>58.561893220000002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0</v>
      </c>
      <c r="D79" s="10">
        <v>0</v>
      </c>
      <c r="E79" s="10">
        <v>0</v>
      </c>
      <c r="F79" s="10">
        <v>2.1290000000000001E-5</v>
      </c>
      <c r="G79" s="10">
        <v>4.8449999999999999E-5</v>
      </c>
      <c r="H79" s="10">
        <v>8.1039999999999997E-5</v>
      </c>
      <c r="I79" s="10">
        <v>7.3189999999999996E-5</v>
      </c>
      <c r="J79" s="10">
        <v>7.4129999999999997E-5</v>
      </c>
      <c r="K79" s="10">
        <v>6.6710000000000003E-5</v>
      </c>
      <c r="L79" s="10">
        <v>6.0050000000000003E-5</v>
      </c>
      <c r="M79" s="10">
        <v>5.41E-5</v>
      </c>
      <c r="N79" s="10">
        <v>4.8690000000000003E-5</v>
      </c>
      <c r="O79" s="10">
        <v>4.384E-5</v>
      </c>
      <c r="P79" s="10">
        <v>3.9449999999999997E-5</v>
      </c>
      <c r="Q79" s="10">
        <v>3.5509999999999997E-5</v>
      </c>
      <c r="R79" s="10">
        <v>3.2240000000000003E-5</v>
      </c>
      <c r="S79" s="10">
        <v>2.9179999999999998E-5</v>
      </c>
      <c r="T79" s="10">
        <v>2.6659999999999999E-5</v>
      </c>
      <c r="U79" s="10">
        <v>2.4000000000000001E-5</v>
      </c>
      <c r="V79" s="10">
        <v>7.7360000000000005E-5</v>
      </c>
      <c r="W79" s="10">
        <v>2.5502699999999999E-3</v>
      </c>
      <c r="X79" s="10">
        <v>2.3391000000000002E-3</v>
      </c>
      <c r="Y79" s="10">
        <v>2.2185E-3</v>
      </c>
      <c r="Z79" s="10">
        <v>1.99665E-3</v>
      </c>
      <c r="AA79" s="10">
        <v>1.7969800000000001E-3</v>
      </c>
      <c r="AB79" s="10">
        <v>1.61732E-3</v>
      </c>
      <c r="AC79" s="10">
        <v>1.51826E-3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1.0000000099999999</v>
      </c>
      <c r="E80" s="10">
        <v>1</v>
      </c>
      <c r="F80" s="10">
        <v>1.0000001000000001</v>
      </c>
      <c r="G80" s="10">
        <v>1.00028728</v>
      </c>
      <c r="H80" s="10">
        <v>1.00039174</v>
      </c>
      <c r="I80" s="10">
        <v>1.00048526</v>
      </c>
      <c r="J80" s="10">
        <v>1.00000303</v>
      </c>
      <c r="K80" s="10">
        <v>1.0001071100000001</v>
      </c>
      <c r="L80" s="10">
        <v>1</v>
      </c>
      <c r="M80" s="10">
        <v>1.00000004</v>
      </c>
      <c r="N80" s="10">
        <v>1.0000007500000001</v>
      </c>
      <c r="O80" s="10">
        <v>1</v>
      </c>
      <c r="P80" s="10">
        <v>1.0000001599999999</v>
      </c>
      <c r="Q80" s="10">
        <v>1</v>
      </c>
      <c r="R80" s="10">
        <v>1.0000000099999999</v>
      </c>
      <c r="S80" s="10">
        <v>1.0000031899999999</v>
      </c>
      <c r="T80" s="10">
        <v>1.00000187</v>
      </c>
      <c r="U80" s="10">
        <v>1.0000044100000001</v>
      </c>
      <c r="V80" s="10">
        <v>1.0000000200000001</v>
      </c>
      <c r="W80" s="10">
        <v>1.00018026</v>
      </c>
      <c r="X80" s="10">
        <v>1.01284073</v>
      </c>
      <c r="Y80" s="10">
        <v>1.0000257800000001</v>
      </c>
      <c r="Z80" s="10">
        <v>1.00055184</v>
      </c>
      <c r="AA80" s="10">
        <v>1</v>
      </c>
      <c r="AB80" s="10">
        <v>1</v>
      </c>
      <c r="AC80" s="10">
        <v>1.00000019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1.0000000099999999</v>
      </c>
      <c r="D81" s="10">
        <v>1</v>
      </c>
      <c r="E81" s="10">
        <v>1.0000001000000001</v>
      </c>
      <c r="F81" s="10">
        <v>1.00028728</v>
      </c>
      <c r="G81" s="10">
        <v>1.00039174</v>
      </c>
      <c r="H81" s="10">
        <v>1.00048526</v>
      </c>
      <c r="I81" s="10">
        <v>1.00000303</v>
      </c>
      <c r="J81" s="10">
        <v>1.0001071100000001</v>
      </c>
      <c r="K81" s="10">
        <v>1</v>
      </c>
      <c r="L81" s="10">
        <v>1.00000004</v>
      </c>
      <c r="M81" s="10">
        <v>1.0000007500000001</v>
      </c>
      <c r="N81" s="10">
        <v>1</v>
      </c>
      <c r="O81" s="10">
        <v>1.0000001599999999</v>
      </c>
      <c r="P81" s="10">
        <v>1</v>
      </c>
      <c r="Q81" s="10">
        <v>1.0000000099999999</v>
      </c>
      <c r="R81" s="10">
        <v>1.0000031899999999</v>
      </c>
      <c r="S81" s="10">
        <v>1.00000187</v>
      </c>
      <c r="T81" s="10">
        <v>1.0000044100000001</v>
      </c>
      <c r="U81" s="10">
        <v>1.0000000200000001</v>
      </c>
      <c r="V81" s="10">
        <v>1.00018026</v>
      </c>
      <c r="W81" s="10">
        <v>1.01284073</v>
      </c>
      <c r="X81" s="10">
        <v>1.0000257800000001</v>
      </c>
      <c r="Y81" s="10">
        <v>1.00055184</v>
      </c>
      <c r="Z81" s="10">
        <v>1</v>
      </c>
      <c r="AA81" s="10">
        <v>1</v>
      </c>
      <c r="AB81" s="10">
        <v>1.00000019</v>
      </c>
      <c r="AC81" s="10">
        <v>1.0002892400000001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D8D90-1D13-452F-82FB-6CAB53ED23F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6" width="10.65234375" bestFit="1" customWidth="1"/>
    <col min="17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151744.6</v>
      </c>
      <c r="C5" s="10">
        <v>218500.5786567</v>
      </c>
      <c r="D5" s="10">
        <v>272303.93736548</v>
      </c>
      <c r="E5" s="10">
        <v>289337.92109113</v>
      </c>
      <c r="F5" s="10">
        <v>289032.50104037998</v>
      </c>
      <c r="G5" s="10">
        <v>289033.44209586002</v>
      </c>
      <c r="H5" s="10">
        <v>295745.43646941002</v>
      </c>
      <c r="I5" s="10">
        <v>302630.97763779003</v>
      </c>
      <c r="J5" s="10">
        <v>309555.16985343001</v>
      </c>
      <c r="K5" s="10">
        <v>316630.16715426999</v>
      </c>
      <c r="L5" s="10">
        <v>323932.20396792999</v>
      </c>
      <c r="M5" s="10">
        <v>331219.41444235999</v>
      </c>
      <c r="N5" s="10">
        <v>338778.96303123003</v>
      </c>
      <c r="O5" s="10">
        <v>344896.29344752</v>
      </c>
      <c r="P5" s="10">
        <v>351189.03781027999</v>
      </c>
      <c r="Q5" s="10">
        <v>357643.15324417001</v>
      </c>
      <c r="R5" s="10">
        <v>364279.5819014</v>
      </c>
      <c r="S5" s="10">
        <v>371309.83878211002</v>
      </c>
      <c r="T5" s="10">
        <v>378466.33540952002</v>
      </c>
      <c r="U5" s="10">
        <v>377430.40700417</v>
      </c>
      <c r="V5" s="10">
        <v>376564.56152789999</v>
      </c>
      <c r="W5" s="10">
        <v>373291.94496758998</v>
      </c>
      <c r="X5" s="10">
        <v>383972.77359701</v>
      </c>
      <c r="Y5" s="10">
        <v>394232.71231020999</v>
      </c>
      <c r="Z5" s="10">
        <v>403227.66209353</v>
      </c>
      <c r="AA5" s="10">
        <v>412717.06743055</v>
      </c>
      <c r="AB5" s="10">
        <v>422219.19856723002</v>
      </c>
      <c r="AC5" s="10">
        <v>422022.03806851001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652731210.88752496</v>
      </c>
      <c r="C6" s="10">
        <v>666136550.68226802</v>
      </c>
      <c r="D6" s="10">
        <v>710434947.81594396</v>
      </c>
      <c r="E6" s="10">
        <v>765587289.537907</v>
      </c>
      <c r="F6" s="10">
        <v>783831958.00502503</v>
      </c>
      <c r="G6" s="10">
        <v>802707191.66149402</v>
      </c>
      <c r="H6" s="10">
        <v>829313125.30258203</v>
      </c>
      <c r="I6" s="10">
        <v>849669604.28497005</v>
      </c>
      <c r="J6" s="10">
        <v>869865174.59528005</v>
      </c>
      <c r="K6" s="10">
        <v>890514587.59713805</v>
      </c>
      <c r="L6" s="10">
        <v>911827512.50805604</v>
      </c>
      <c r="M6" s="10">
        <v>933288421.13048697</v>
      </c>
      <c r="N6" s="10">
        <v>955327837.01423705</v>
      </c>
      <c r="O6" s="10">
        <v>976416431.00044096</v>
      </c>
      <c r="P6" s="10">
        <v>997834156.89191902</v>
      </c>
      <c r="Q6" s="10">
        <v>1019549189.8348</v>
      </c>
      <c r="R6" s="10">
        <v>1041616136.1635</v>
      </c>
      <c r="S6" s="10">
        <v>1064477642.0025899</v>
      </c>
      <c r="T6" s="10">
        <v>1087585383.73734</v>
      </c>
      <c r="U6" s="10">
        <v>1103360256.6764901</v>
      </c>
      <c r="V6" s="10">
        <v>1117499618.9732599</v>
      </c>
      <c r="W6" s="10">
        <v>1132353037.5796101</v>
      </c>
      <c r="X6" s="10">
        <v>1160315395.31409</v>
      </c>
      <c r="Y6" s="10">
        <v>1188076739.93293</v>
      </c>
      <c r="Z6" s="10">
        <v>1214548830.81809</v>
      </c>
      <c r="AA6" s="10">
        <v>1242064768.5476301</v>
      </c>
      <c r="AB6" s="10">
        <v>1269635214.3073201</v>
      </c>
      <c r="AC6" s="10">
        <v>1289602391.86499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64387.190460940001</v>
      </c>
      <c r="C8" s="10">
        <v>92721.114153999995</v>
      </c>
      <c r="D8" s="10">
        <v>125676.08700735999</v>
      </c>
      <c r="E8" s="10">
        <v>129909.15486809</v>
      </c>
      <c r="F8" s="10">
        <v>128910.7767632</v>
      </c>
      <c r="G8" s="10">
        <v>128025.07079789</v>
      </c>
      <c r="H8" s="10">
        <v>129104.95105747</v>
      </c>
      <c r="I8" s="10">
        <v>129700.49955211001</v>
      </c>
      <c r="J8" s="10">
        <v>130253.76753237</v>
      </c>
      <c r="K8" s="10">
        <v>130888.23026375</v>
      </c>
      <c r="L8" s="10">
        <v>131628.86791718</v>
      </c>
      <c r="M8" s="10">
        <v>132437.21687487999</v>
      </c>
      <c r="N8" s="10">
        <v>133306.19518844</v>
      </c>
      <c r="O8" s="10">
        <v>134563.01266201999</v>
      </c>
      <c r="P8" s="10">
        <v>135853.87794514999</v>
      </c>
      <c r="Q8" s="10">
        <v>137175.22519405</v>
      </c>
      <c r="R8" s="10">
        <v>138531.42843795</v>
      </c>
      <c r="S8" s="10">
        <v>139972.94872464001</v>
      </c>
      <c r="T8" s="10">
        <v>141441.56017513</v>
      </c>
      <c r="U8" s="10">
        <v>146051.06315346999</v>
      </c>
      <c r="V8" s="10">
        <v>150025.15161706001</v>
      </c>
      <c r="W8" s="10">
        <v>153810.54868799</v>
      </c>
      <c r="X8" s="10">
        <v>155204.70120819</v>
      </c>
      <c r="Y8" s="10">
        <v>156565.40723305999</v>
      </c>
      <c r="Z8" s="10">
        <v>158151.02163293</v>
      </c>
      <c r="AA8" s="10">
        <v>159819.05411798999</v>
      </c>
      <c r="AB8" s="10">
        <v>161502.51171507</v>
      </c>
      <c r="AC8" s="10">
        <v>165853.64865722999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12076.74519249</v>
      </c>
      <c r="C9" s="10">
        <v>9586.8453657999999</v>
      </c>
      <c r="D9" s="10">
        <v>6226.2685481300005</v>
      </c>
      <c r="E9" s="10">
        <v>5665.2795744300001</v>
      </c>
      <c r="F9" s="10">
        <v>5721.8328287000004</v>
      </c>
      <c r="G9" s="10">
        <v>5779.5653714800001</v>
      </c>
      <c r="H9" s="10">
        <v>5765.5736545299997</v>
      </c>
      <c r="I9" s="10">
        <v>5823.7161338899996</v>
      </c>
      <c r="J9" s="10">
        <v>5889.4452955500001</v>
      </c>
      <c r="K9" s="10">
        <v>5957.7822077399996</v>
      </c>
      <c r="L9" s="10">
        <v>6026.26104915</v>
      </c>
      <c r="M9" s="10">
        <v>6101.14191278</v>
      </c>
      <c r="N9" s="10">
        <v>6175.9719738399999</v>
      </c>
      <c r="O9" s="10">
        <v>6282.5967199699999</v>
      </c>
      <c r="P9" s="10">
        <v>6391.8886831899999</v>
      </c>
      <c r="Q9" s="10">
        <v>6504.3922938300002</v>
      </c>
      <c r="R9" s="10">
        <v>6619.5786415000002</v>
      </c>
      <c r="S9" s="10">
        <v>6732.8008813099996</v>
      </c>
      <c r="T9" s="10">
        <v>6850.22461441</v>
      </c>
      <c r="U9" s="10">
        <v>7121.3482872900004</v>
      </c>
      <c r="V9" s="10">
        <v>7410.0325743599997</v>
      </c>
      <c r="W9" s="10">
        <v>7744.6082039399998</v>
      </c>
      <c r="X9" s="10">
        <v>7812.94451974</v>
      </c>
      <c r="Y9" s="10">
        <v>7897.2324604100004</v>
      </c>
      <c r="Z9" s="10">
        <v>8015.7831579499998</v>
      </c>
      <c r="AA9" s="10">
        <v>8130.11189861</v>
      </c>
      <c r="AB9" s="10">
        <v>8252.7131973699998</v>
      </c>
      <c r="AC9" s="10">
        <v>8560.1366170099991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76037.013175030006</v>
      </c>
      <c r="D11" s="10">
        <v>26335.70873323</v>
      </c>
      <c r="E11" s="10">
        <v>21786.309605990002</v>
      </c>
      <c r="F11" s="10">
        <v>23290.03251384</v>
      </c>
      <c r="G11" s="10">
        <v>24784.164574139999</v>
      </c>
      <c r="H11" s="10">
        <v>25264.55230145</v>
      </c>
      <c r="I11" s="10">
        <v>26670.421469600002</v>
      </c>
      <c r="J11" s="10">
        <v>28190.919834100001</v>
      </c>
      <c r="K11" s="10">
        <v>29708.415651800002</v>
      </c>
      <c r="L11" s="10">
        <v>31199.171498160002</v>
      </c>
      <c r="M11" s="10">
        <v>32694.85743453</v>
      </c>
      <c r="N11" s="10">
        <v>34208.860484119999</v>
      </c>
      <c r="O11" s="10">
        <v>35382.338490529997</v>
      </c>
      <c r="P11" s="10">
        <v>36596.744351020003</v>
      </c>
      <c r="Q11" s="10">
        <v>37856.044741569996</v>
      </c>
      <c r="R11" s="10">
        <v>39157.272461209999</v>
      </c>
      <c r="S11" s="10">
        <v>40451.10731947</v>
      </c>
      <c r="T11" s="10">
        <v>41794.62587661</v>
      </c>
      <c r="U11" s="10">
        <v>39887.453802069998</v>
      </c>
      <c r="V11" s="10">
        <v>38707.682096030003</v>
      </c>
      <c r="W11" s="10">
        <v>37767.067147510003</v>
      </c>
      <c r="X11" s="10">
        <v>39544.29969236</v>
      </c>
      <c r="Y11" s="10">
        <v>41432.964924940003</v>
      </c>
      <c r="Z11" s="10">
        <v>43151.324778310001</v>
      </c>
      <c r="AA11" s="10">
        <v>44882.432671789997</v>
      </c>
      <c r="AB11" s="10">
        <v>46682.134420410002</v>
      </c>
      <c r="AC11" s="10">
        <v>45704.387243420002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76463.935653430002</v>
      </c>
      <c r="C12" s="10">
        <v>102307.9595198</v>
      </c>
      <c r="D12" s="10">
        <v>131902.35555549001</v>
      </c>
      <c r="E12" s="10">
        <v>135574.43444252</v>
      </c>
      <c r="F12" s="10">
        <v>134632.60959189001</v>
      </c>
      <c r="G12" s="10">
        <v>133804.63616937</v>
      </c>
      <c r="H12" s="10">
        <v>134870.52471199</v>
      </c>
      <c r="I12" s="10">
        <v>135524.21568600001</v>
      </c>
      <c r="J12" s="10">
        <v>136143.21282792001</v>
      </c>
      <c r="K12" s="10">
        <v>136846.01247148999</v>
      </c>
      <c r="L12" s="10">
        <v>137655.12896633</v>
      </c>
      <c r="M12" s="10">
        <v>138538.35878765999</v>
      </c>
      <c r="N12" s="10">
        <v>139482.16716228001</v>
      </c>
      <c r="O12" s="10">
        <v>140845.609382</v>
      </c>
      <c r="P12" s="10">
        <v>142245.76662834</v>
      </c>
      <c r="Q12" s="10">
        <v>143679.61748787999</v>
      </c>
      <c r="R12" s="10">
        <v>145151.00707945999</v>
      </c>
      <c r="S12" s="10">
        <v>146705.74960595</v>
      </c>
      <c r="T12" s="10">
        <v>148291.78478953999</v>
      </c>
      <c r="U12" s="10">
        <v>153172.41144076001</v>
      </c>
      <c r="V12" s="10">
        <v>157435.18419142</v>
      </c>
      <c r="W12" s="10">
        <v>161555.15689193</v>
      </c>
      <c r="X12" s="10">
        <v>163017.64572793001</v>
      </c>
      <c r="Y12" s="10">
        <v>164462.63969347</v>
      </c>
      <c r="Z12" s="10">
        <v>166166.80479088001</v>
      </c>
      <c r="AA12" s="10">
        <v>167949.16601660999</v>
      </c>
      <c r="AB12" s="10">
        <v>169755.22491244</v>
      </c>
      <c r="AC12" s="10">
        <v>174413.78527424001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76463.935653430002</v>
      </c>
      <c r="C13" s="10">
        <v>178344.97269483001</v>
      </c>
      <c r="D13" s="10">
        <v>158238.06428871999</v>
      </c>
      <c r="E13" s="10">
        <v>157360.74404851001</v>
      </c>
      <c r="F13" s="10">
        <v>157922.64210574</v>
      </c>
      <c r="G13" s="10">
        <v>158588.80074350999</v>
      </c>
      <c r="H13" s="10">
        <v>160135.07701343999</v>
      </c>
      <c r="I13" s="10">
        <v>162194.63715560001</v>
      </c>
      <c r="J13" s="10">
        <v>164334.13266202001</v>
      </c>
      <c r="K13" s="10">
        <v>166554.42812329001</v>
      </c>
      <c r="L13" s="10">
        <v>168854.3004645</v>
      </c>
      <c r="M13" s="10">
        <v>171233.21622219001</v>
      </c>
      <c r="N13" s="10">
        <v>173691.02764640001</v>
      </c>
      <c r="O13" s="10">
        <v>176227.94787251999</v>
      </c>
      <c r="P13" s="10">
        <v>178842.51097937001</v>
      </c>
      <c r="Q13" s="10">
        <v>181535.66222944</v>
      </c>
      <c r="R13" s="10">
        <v>184308.27954066999</v>
      </c>
      <c r="S13" s="10">
        <v>187156.85692542</v>
      </c>
      <c r="T13" s="10">
        <v>190086.41066615001</v>
      </c>
      <c r="U13" s="10">
        <v>193059.86524283999</v>
      </c>
      <c r="V13" s="10">
        <v>196142.86628744999</v>
      </c>
      <c r="W13" s="10">
        <v>199322.22403944001</v>
      </c>
      <c r="X13" s="10">
        <v>202561.94542028999</v>
      </c>
      <c r="Y13" s="10">
        <v>205895.60461841</v>
      </c>
      <c r="Z13" s="10">
        <v>209318.12956919</v>
      </c>
      <c r="AA13" s="10">
        <v>212831.59868838999</v>
      </c>
      <c r="AB13" s="10">
        <v>216437.35933285</v>
      </c>
      <c r="AC13" s="10">
        <v>220118.17251765999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3267.6</v>
      </c>
      <c r="C17" s="10">
        <v>13621.669781230001</v>
      </c>
      <c r="D17" s="10">
        <v>28405.903591670001</v>
      </c>
      <c r="E17" s="10">
        <v>27459.040138650002</v>
      </c>
      <c r="F17" s="10">
        <v>26543.739038870001</v>
      </c>
      <c r="G17" s="10">
        <v>25658.947737570001</v>
      </c>
      <c r="H17" s="10">
        <v>24803.649479650001</v>
      </c>
      <c r="I17" s="10">
        <v>23976.861175990001</v>
      </c>
      <c r="J17" s="10">
        <v>23177.63247095</v>
      </c>
      <c r="K17" s="10">
        <v>22405.045084189998</v>
      </c>
      <c r="L17" s="10">
        <v>21658.21635676</v>
      </c>
      <c r="M17" s="10">
        <v>20936.275811700001</v>
      </c>
      <c r="N17" s="10">
        <v>20238.399994769999</v>
      </c>
      <c r="O17" s="10">
        <v>19563.786716449998</v>
      </c>
      <c r="P17" s="10">
        <v>18911.660633169999</v>
      </c>
      <c r="Q17" s="10">
        <v>18281.277376760001</v>
      </c>
      <c r="R17" s="10">
        <v>17671.90147162</v>
      </c>
      <c r="S17" s="10">
        <v>17082.838094610001</v>
      </c>
      <c r="T17" s="10">
        <v>16513.55036646</v>
      </c>
      <c r="U17" s="10">
        <v>19199.7044508</v>
      </c>
      <c r="V17" s="10">
        <v>21753.49529563</v>
      </c>
      <c r="W17" s="10">
        <v>21028.921530119998</v>
      </c>
      <c r="X17" s="10">
        <v>20672.178310930001</v>
      </c>
      <c r="Y17" s="10">
        <v>19983.115082209999</v>
      </c>
      <c r="Z17" s="10">
        <v>19317.012850259998</v>
      </c>
      <c r="AA17" s="10">
        <v>18673.113745769999</v>
      </c>
      <c r="AB17" s="10">
        <v>18050.692267679999</v>
      </c>
      <c r="AC17" s="10">
        <v>18355.371028810001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3374158.2</v>
      </c>
      <c r="C18" s="10">
        <v>14065879.786399201</v>
      </c>
      <c r="D18" s="10">
        <v>29332235.442596499</v>
      </c>
      <c r="E18" s="10">
        <v>28354494.2612148</v>
      </c>
      <c r="F18" s="10">
        <v>27409344.6984501</v>
      </c>
      <c r="G18" s="10">
        <v>26495699.8751687</v>
      </c>
      <c r="H18" s="10">
        <v>25610626.937489599</v>
      </c>
      <c r="I18" s="10">
        <v>24756939.385632299</v>
      </c>
      <c r="J18" s="10">
        <v>23931708.073636498</v>
      </c>
      <c r="K18" s="10">
        <v>23133984.845237799</v>
      </c>
      <c r="L18" s="10">
        <v>22362858.3245106</v>
      </c>
      <c r="M18" s="10">
        <v>21617429.713865001</v>
      </c>
      <c r="N18" s="10">
        <v>20896848.768276598</v>
      </c>
      <c r="O18" s="10">
        <v>20200287.199297801</v>
      </c>
      <c r="P18" s="10">
        <v>19526944.437828898</v>
      </c>
      <c r="Q18" s="10">
        <v>18876051.897972401</v>
      </c>
      <c r="R18" s="10">
        <v>18246850.1756928</v>
      </c>
      <c r="S18" s="10">
        <v>17638621.842063401</v>
      </c>
      <c r="T18" s="10">
        <v>17050812.550625101</v>
      </c>
      <c r="U18" s="10">
        <v>19824359.653317999</v>
      </c>
      <c r="V18" s="10">
        <v>22461237.128022999</v>
      </c>
      <c r="W18" s="10">
        <v>21713089.626078598</v>
      </c>
      <c r="X18" s="10">
        <v>21344739.899695799</v>
      </c>
      <c r="Y18" s="10">
        <v>20633258.256583299</v>
      </c>
      <c r="Z18" s="10">
        <v>19945484.6376701</v>
      </c>
      <c r="AA18" s="10">
        <v>19280636.5166765</v>
      </c>
      <c r="AB18" s="10">
        <v>18637964.788613401</v>
      </c>
      <c r="AC18" s="10">
        <v>18952556.159269199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3374158.2</v>
      </c>
      <c r="C19" s="10">
        <v>14065879.786399201</v>
      </c>
      <c r="D19" s="10">
        <v>29332235.442596499</v>
      </c>
      <c r="E19" s="10">
        <v>28354494.2612148</v>
      </c>
      <c r="F19" s="10">
        <v>27409344.6984501</v>
      </c>
      <c r="G19" s="10">
        <v>26495699.8751687</v>
      </c>
      <c r="H19" s="10">
        <v>25610626.937489599</v>
      </c>
      <c r="I19" s="10">
        <v>24756939.385632299</v>
      </c>
      <c r="J19" s="10">
        <v>23931708.073636498</v>
      </c>
      <c r="K19" s="10">
        <v>23133984.845237799</v>
      </c>
      <c r="L19" s="10">
        <v>22362858.3245106</v>
      </c>
      <c r="M19" s="10">
        <v>21617429.713865001</v>
      </c>
      <c r="N19" s="10">
        <v>20896848.768276598</v>
      </c>
      <c r="O19" s="10">
        <v>20200287.199297801</v>
      </c>
      <c r="P19" s="10">
        <v>19526944.437828898</v>
      </c>
      <c r="Q19" s="10">
        <v>18876051.897972401</v>
      </c>
      <c r="R19" s="10">
        <v>18246850.1756928</v>
      </c>
      <c r="S19" s="10">
        <v>17638621.842063401</v>
      </c>
      <c r="T19" s="10">
        <v>17050812.550625101</v>
      </c>
      <c r="U19" s="10">
        <v>19824359.653317999</v>
      </c>
      <c r="V19" s="10">
        <v>22461237.128022999</v>
      </c>
      <c r="W19" s="10">
        <v>21713089.626078598</v>
      </c>
      <c r="X19" s="10">
        <v>21344739.899695799</v>
      </c>
      <c r="Y19" s="10">
        <v>20633258.256583299</v>
      </c>
      <c r="Z19" s="10">
        <v>19945484.6376701</v>
      </c>
      <c r="AA19" s="10">
        <v>19280636.5166765</v>
      </c>
      <c r="AB19" s="10">
        <v>18637964.788613401</v>
      </c>
      <c r="AC19" s="10">
        <v>18952556.159269199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667.10619917999998</v>
      </c>
      <c r="C20" s="10">
        <v>2780.9708514700001</v>
      </c>
      <c r="D20" s="10">
        <v>5799.2882786600003</v>
      </c>
      <c r="E20" s="10">
        <v>5605.9786693699998</v>
      </c>
      <c r="F20" s="10">
        <v>5419.1127623499997</v>
      </c>
      <c r="G20" s="10">
        <v>5238.4756702799996</v>
      </c>
      <c r="H20" s="10">
        <v>5063.8598146000004</v>
      </c>
      <c r="I20" s="10">
        <v>4895.0644899600002</v>
      </c>
      <c r="J20" s="10">
        <v>4731.8956737999997</v>
      </c>
      <c r="K20" s="10">
        <v>4574.1658919700003</v>
      </c>
      <c r="L20" s="10">
        <v>4421.6949427099999</v>
      </c>
      <c r="M20" s="10">
        <v>4274.3051113199999</v>
      </c>
      <c r="N20" s="10">
        <v>4131.8282831500001</v>
      </c>
      <c r="O20" s="10">
        <v>3994.1006849099999</v>
      </c>
      <c r="P20" s="10">
        <v>3860.9640241100001</v>
      </c>
      <c r="Q20" s="10">
        <v>3732.2663321700002</v>
      </c>
      <c r="R20" s="10">
        <v>3607.8574559399999</v>
      </c>
      <c r="S20" s="10">
        <v>3487.5955418399999</v>
      </c>
      <c r="T20" s="10">
        <v>3371.3709817499998</v>
      </c>
      <c r="U20" s="10">
        <v>3919.77043138</v>
      </c>
      <c r="V20" s="10">
        <v>4441.1468862700003</v>
      </c>
      <c r="W20" s="10">
        <v>4293.2194622400002</v>
      </c>
      <c r="X20" s="10">
        <v>4220.3875326799998</v>
      </c>
      <c r="Y20" s="10">
        <v>4079.7098636000001</v>
      </c>
      <c r="Z20" s="10">
        <v>3943.7198622999999</v>
      </c>
      <c r="AA20" s="10">
        <v>3812.2628038399998</v>
      </c>
      <c r="AB20" s="10">
        <v>3685.1905714499999</v>
      </c>
      <c r="AC20" s="10">
        <v>3747.3931330599999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35.164699470000002</v>
      </c>
      <c r="D21" s="10">
        <v>73.330588610000007</v>
      </c>
      <c r="E21" s="10">
        <v>70.886235650000003</v>
      </c>
      <c r="F21" s="10">
        <v>68.523361750000007</v>
      </c>
      <c r="G21" s="10">
        <v>66.239249689999994</v>
      </c>
      <c r="H21" s="10">
        <v>64.02656734</v>
      </c>
      <c r="I21" s="10">
        <v>61.892348460000001</v>
      </c>
      <c r="J21" s="10">
        <v>59.829270180000002</v>
      </c>
      <c r="K21" s="10">
        <v>57.834962109999999</v>
      </c>
      <c r="L21" s="10">
        <v>55.907145810000003</v>
      </c>
      <c r="M21" s="10">
        <v>54.043574280000001</v>
      </c>
      <c r="N21" s="10">
        <v>52.242121920000002</v>
      </c>
      <c r="O21" s="10">
        <v>50.500717999999999</v>
      </c>
      <c r="P21" s="10">
        <v>48.817361089999999</v>
      </c>
      <c r="Q21" s="10">
        <v>47.190129740000003</v>
      </c>
      <c r="R21" s="10">
        <v>45.617125440000002</v>
      </c>
      <c r="S21" s="10">
        <v>44.096554609999998</v>
      </c>
      <c r="T21" s="10">
        <v>42.627031379999998</v>
      </c>
      <c r="U21" s="10">
        <v>49.560899130000003</v>
      </c>
      <c r="V21" s="10">
        <v>56.153092819999998</v>
      </c>
      <c r="W21" s="10">
        <v>54.28272407</v>
      </c>
      <c r="X21" s="10">
        <v>53.361849749999998</v>
      </c>
      <c r="Y21" s="10">
        <v>51.583145639999998</v>
      </c>
      <c r="Z21" s="10">
        <v>49.863711590000001</v>
      </c>
      <c r="AA21" s="10">
        <v>48.201591290000003</v>
      </c>
      <c r="AB21" s="10">
        <v>46.594911969999998</v>
      </c>
      <c r="AC21" s="10">
        <v>47.381390400000001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1.687079E-2</v>
      </c>
      <c r="C22" s="10">
        <v>7.03294E-2</v>
      </c>
      <c r="D22" s="10">
        <v>0.14666118</v>
      </c>
      <c r="E22" s="10">
        <v>0.14177247000000001</v>
      </c>
      <c r="F22" s="10">
        <v>0.13704672000000001</v>
      </c>
      <c r="G22" s="10">
        <v>0.1324785</v>
      </c>
      <c r="H22" s="10">
        <v>0.12805312999999999</v>
      </c>
      <c r="I22" s="10">
        <v>0.1237847</v>
      </c>
      <c r="J22" s="10">
        <v>0.11965853999999999</v>
      </c>
      <c r="K22" s="10">
        <v>0.11566992</v>
      </c>
      <c r="L22" s="10">
        <v>0.11181429</v>
      </c>
      <c r="M22" s="10">
        <v>0.10808715000000001</v>
      </c>
      <c r="N22" s="10">
        <v>0.10448424000000001</v>
      </c>
      <c r="O22" s="10">
        <v>0.10100144</v>
      </c>
      <c r="P22" s="10">
        <v>9.7634719999999994E-2</v>
      </c>
      <c r="Q22" s="10">
        <v>9.4380259999999994E-2</v>
      </c>
      <c r="R22" s="10">
        <v>9.1234250000000003E-2</v>
      </c>
      <c r="S22" s="10">
        <v>8.8193110000000005E-2</v>
      </c>
      <c r="T22" s="10">
        <v>8.5254060000000007E-2</v>
      </c>
      <c r="U22" s="10">
        <v>9.9121799999999996E-2</v>
      </c>
      <c r="V22" s="10">
        <v>0.11230619</v>
      </c>
      <c r="W22" s="10">
        <v>0.10856544999999999</v>
      </c>
      <c r="X22" s="10">
        <v>0.1067237</v>
      </c>
      <c r="Y22" s="10">
        <v>0.10316628999999999</v>
      </c>
      <c r="Z22" s="10">
        <v>9.9727419999999997E-2</v>
      </c>
      <c r="AA22" s="10">
        <v>9.6403180000000005E-2</v>
      </c>
      <c r="AB22" s="10">
        <v>9.3189820000000007E-2</v>
      </c>
      <c r="AC22" s="10">
        <v>9.4762780000000005E-2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667.10619917999998</v>
      </c>
      <c r="C23" s="10">
        <v>2780.9708514700001</v>
      </c>
      <c r="D23" s="10">
        <v>5799.2882786600003</v>
      </c>
      <c r="E23" s="10">
        <v>5605.9786693699998</v>
      </c>
      <c r="F23" s="10">
        <v>5419.1127623499997</v>
      </c>
      <c r="G23" s="10">
        <v>5238.4756702799996</v>
      </c>
      <c r="H23" s="10">
        <v>5063.8598146000004</v>
      </c>
      <c r="I23" s="10">
        <v>4895.0644899600002</v>
      </c>
      <c r="J23" s="10">
        <v>4731.8956737999997</v>
      </c>
      <c r="K23" s="10">
        <v>4574.1658919700003</v>
      </c>
      <c r="L23" s="10">
        <v>4421.6949427099999</v>
      </c>
      <c r="M23" s="10">
        <v>4274.3051113199999</v>
      </c>
      <c r="N23" s="10">
        <v>4131.8282831500001</v>
      </c>
      <c r="O23" s="10">
        <v>3994.1006849099999</v>
      </c>
      <c r="P23" s="10">
        <v>3860.9640241100001</v>
      </c>
      <c r="Q23" s="10">
        <v>3732.2663321700002</v>
      </c>
      <c r="R23" s="10">
        <v>3607.8574559399999</v>
      </c>
      <c r="S23" s="10">
        <v>3487.5955418399999</v>
      </c>
      <c r="T23" s="10">
        <v>3371.3709817499998</v>
      </c>
      <c r="U23" s="10">
        <v>3919.77043138</v>
      </c>
      <c r="V23" s="10">
        <v>4441.1468862700003</v>
      </c>
      <c r="W23" s="10">
        <v>4293.2194622400002</v>
      </c>
      <c r="X23" s="10">
        <v>4220.3875326799998</v>
      </c>
      <c r="Y23" s="10">
        <v>4079.7098636000001</v>
      </c>
      <c r="Z23" s="10">
        <v>3943.7198622999999</v>
      </c>
      <c r="AA23" s="10">
        <v>3812.2628038399998</v>
      </c>
      <c r="AB23" s="10">
        <v>3685.1905714499999</v>
      </c>
      <c r="AC23" s="10">
        <v>3747.3931330599999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2.1572451699999999</v>
      </c>
      <c r="E25" s="10">
        <v>1.6996332199999999</v>
      </c>
      <c r="F25" s="10">
        <v>1</v>
      </c>
      <c r="G25" s="10">
        <v>1.0000000099999999</v>
      </c>
      <c r="H25" s="10">
        <v>1</v>
      </c>
      <c r="I25" s="10">
        <v>0.99992647999999995</v>
      </c>
      <c r="J25" s="10">
        <v>1</v>
      </c>
      <c r="K25" s="10">
        <v>1</v>
      </c>
      <c r="L25" s="10">
        <v>1.0000000200000001</v>
      </c>
      <c r="M25" s="10">
        <v>1.0000002800000001</v>
      </c>
      <c r="N25" s="10">
        <v>1</v>
      </c>
      <c r="O25" s="10">
        <v>1</v>
      </c>
      <c r="P25" s="10">
        <v>1</v>
      </c>
      <c r="Q25" s="10">
        <v>1.0000000099999999</v>
      </c>
      <c r="R25" s="10">
        <v>1.0000003</v>
      </c>
      <c r="S25" s="10">
        <v>1</v>
      </c>
      <c r="T25" s="10">
        <v>1</v>
      </c>
      <c r="U25" s="10">
        <v>1.0000084899999999</v>
      </c>
      <c r="V25" s="10">
        <v>1.20275548</v>
      </c>
      <c r="W25" s="10">
        <v>1.1720813699999999</v>
      </c>
      <c r="X25" s="10">
        <v>1.0000258099999999</v>
      </c>
      <c r="Y25" s="10">
        <v>1.0169333700000001</v>
      </c>
      <c r="Z25" s="10">
        <v>1.00000047</v>
      </c>
      <c r="AA25" s="10">
        <v>1.00000008</v>
      </c>
      <c r="AB25" s="10">
        <v>1.00000007</v>
      </c>
      <c r="AC25" s="10">
        <v>1.00000087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4.3124564000000003</v>
      </c>
      <c r="D26" s="10">
        <v>2.15725517</v>
      </c>
      <c r="E26" s="10">
        <v>1</v>
      </c>
      <c r="F26" s="10">
        <v>1.0000000099999999</v>
      </c>
      <c r="G26" s="10">
        <v>1</v>
      </c>
      <c r="H26" s="10">
        <v>0.99992647999999995</v>
      </c>
      <c r="I26" s="10">
        <v>1</v>
      </c>
      <c r="J26" s="10">
        <v>1</v>
      </c>
      <c r="K26" s="10">
        <v>1.0000000200000001</v>
      </c>
      <c r="L26" s="10">
        <v>1.0000002800000001</v>
      </c>
      <c r="M26" s="10">
        <v>1</v>
      </c>
      <c r="N26" s="10">
        <v>1</v>
      </c>
      <c r="O26" s="10">
        <v>1</v>
      </c>
      <c r="P26" s="10">
        <v>1.0000000099999999</v>
      </c>
      <c r="Q26" s="10">
        <v>1.0000003</v>
      </c>
      <c r="R26" s="10">
        <v>1</v>
      </c>
      <c r="S26" s="10">
        <v>1</v>
      </c>
      <c r="T26" s="10">
        <v>1.0000084899999999</v>
      </c>
      <c r="U26" s="10">
        <v>1.20275548</v>
      </c>
      <c r="V26" s="10">
        <v>1.1720813699999999</v>
      </c>
      <c r="W26" s="10">
        <v>1.0000258099999999</v>
      </c>
      <c r="X26" s="10">
        <v>1.0169333700000001</v>
      </c>
      <c r="Y26" s="10">
        <v>1.00000047</v>
      </c>
      <c r="Z26" s="10">
        <v>1.00000008</v>
      </c>
      <c r="AA26" s="10">
        <v>1.00000007</v>
      </c>
      <c r="AB26" s="10">
        <v>1.00000087</v>
      </c>
      <c r="AC26" s="10">
        <v>1.05194386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4.3124564000000003</v>
      </c>
      <c r="D27" s="10">
        <v>2.15725517</v>
      </c>
      <c r="E27" s="10">
        <v>1.69964322</v>
      </c>
      <c r="F27" s="10">
        <v>1.76706034</v>
      </c>
      <c r="G27" s="10">
        <v>1.79200526</v>
      </c>
      <c r="H27" s="10">
        <v>1.8186287299999999</v>
      </c>
      <c r="I27" s="10">
        <v>1.86535308</v>
      </c>
      <c r="J27" s="10">
        <v>1.91486336</v>
      </c>
      <c r="K27" s="10">
        <v>1.96690119</v>
      </c>
      <c r="L27" s="10">
        <v>2.02194099</v>
      </c>
      <c r="M27" s="10">
        <v>2.08039364</v>
      </c>
      <c r="N27" s="10">
        <v>2.14163623</v>
      </c>
      <c r="O27" s="10">
        <v>2.2067956199999998</v>
      </c>
      <c r="P27" s="10">
        <v>2.2698885299999998</v>
      </c>
      <c r="Q27" s="10">
        <v>2.3365791100000002</v>
      </c>
      <c r="R27" s="10">
        <v>2.4070082699999999</v>
      </c>
      <c r="S27" s="10">
        <v>2.4814609700000001</v>
      </c>
      <c r="T27" s="10">
        <v>2.5610336</v>
      </c>
      <c r="U27" s="10">
        <v>2.6448844199999999</v>
      </c>
      <c r="V27" s="10">
        <v>2.4137279700000001</v>
      </c>
      <c r="W27" s="10">
        <v>2.2472868300000002</v>
      </c>
      <c r="X27" s="10">
        <v>2.2785407800000002</v>
      </c>
      <c r="Y27" s="10">
        <v>2.3368910999999999</v>
      </c>
      <c r="Z27" s="10">
        <v>2.4187018299999998</v>
      </c>
      <c r="AA27" s="10">
        <v>2.4999465299999999</v>
      </c>
      <c r="AB27" s="10">
        <v>2.5870085299999999</v>
      </c>
      <c r="AC27" s="10">
        <v>2.6783637300000001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24984</v>
      </c>
      <c r="C28" s="10">
        <v>39183.796935530001</v>
      </c>
      <c r="D28" s="10">
        <v>59563.67269788</v>
      </c>
      <c r="E28" s="10">
        <v>83397.491609699995</v>
      </c>
      <c r="F28" s="10">
        <v>89633.660502979998</v>
      </c>
      <c r="G28" s="10">
        <v>95988.264093620004</v>
      </c>
      <c r="H28" s="10">
        <v>104830.57933669</v>
      </c>
      <c r="I28" s="10">
        <v>111425.71383172</v>
      </c>
      <c r="J28" s="10">
        <v>117944.01807010001</v>
      </c>
      <c r="K28" s="10">
        <v>124503.62849541999</v>
      </c>
      <c r="L28" s="10">
        <v>131193.10943185</v>
      </c>
      <c r="M28" s="10">
        <v>137746.51954350999</v>
      </c>
      <c r="N28" s="10">
        <v>144485.52071608001</v>
      </c>
      <c r="O28" s="10">
        <v>149512.07948951999</v>
      </c>
      <c r="P28" s="10">
        <v>154616.45691934001</v>
      </c>
      <c r="Q28" s="10">
        <v>159781.32659106</v>
      </c>
      <c r="R28" s="10">
        <v>165031.99927490001</v>
      </c>
      <c r="S28" s="10">
        <v>170540.84879781</v>
      </c>
      <c r="T28" s="10">
        <v>176076.80650223</v>
      </c>
      <c r="U28" s="10">
        <v>169033.73519693001</v>
      </c>
      <c r="V28" s="10">
        <v>162272.38582813999</v>
      </c>
      <c r="W28" s="10">
        <v>155781.49325242001</v>
      </c>
      <c r="X28" s="10">
        <v>164682.73372508999</v>
      </c>
      <c r="Y28" s="10">
        <v>173363.14797287001</v>
      </c>
      <c r="Z28" s="10">
        <v>180446.09367169</v>
      </c>
      <c r="AA28" s="10">
        <v>187951.87482997001</v>
      </c>
      <c r="AB28" s="10">
        <v>195348.42212544999</v>
      </c>
      <c r="AC28" s="10">
        <v>190677.48526578999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88568191.25</v>
      </c>
      <c r="C29" s="10">
        <v>138906420.944902</v>
      </c>
      <c r="D29" s="10">
        <v>211153008.127534</v>
      </c>
      <c r="E29" s="10">
        <v>295643811.505687</v>
      </c>
      <c r="F29" s="10">
        <v>317751008.07977802</v>
      </c>
      <c r="G29" s="10">
        <v>340278055.23531097</v>
      </c>
      <c r="H29" s="10">
        <v>371624031.36166602</v>
      </c>
      <c r="I29" s="10">
        <v>395003759.71883899</v>
      </c>
      <c r="J29" s="10">
        <v>418111125.08911598</v>
      </c>
      <c r="K29" s="10">
        <v>441364920.74534202</v>
      </c>
      <c r="L29" s="10">
        <v>465079106.90211499</v>
      </c>
      <c r="M29" s="10">
        <v>488310922.468427</v>
      </c>
      <c r="N29" s="10">
        <v>512200657.68641502</v>
      </c>
      <c r="O29" s="10">
        <v>530019790.68256301</v>
      </c>
      <c r="P29" s="10">
        <v>548114790.53911197</v>
      </c>
      <c r="Q29" s="10">
        <v>566424235.178339</v>
      </c>
      <c r="R29" s="10">
        <v>585037851.19074202</v>
      </c>
      <c r="S29" s="10">
        <v>604566703.18051696</v>
      </c>
      <c r="T29" s="10">
        <v>624191653.57745397</v>
      </c>
      <c r="U29" s="10">
        <v>599223990.81908202</v>
      </c>
      <c r="V29" s="10">
        <v>575255031.32485402</v>
      </c>
      <c r="W29" s="10">
        <v>552244840.20135999</v>
      </c>
      <c r="X29" s="10">
        <v>583799706.05734706</v>
      </c>
      <c r="Y29" s="10">
        <v>614571743.73051095</v>
      </c>
      <c r="Z29" s="10">
        <v>639680761.07225597</v>
      </c>
      <c r="AA29" s="10">
        <v>666288728.61579204</v>
      </c>
      <c r="AB29" s="10">
        <v>692509462.50369895</v>
      </c>
      <c r="AC29" s="10">
        <v>675951007.92866898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88568191.25</v>
      </c>
      <c r="C30" s="10">
        <v>138906420.944902</v>
      </c>
      <c r="D30" s="10">
        <v>211153008.127534</v>
      </c>
      <c r="E30" s="10">
        <v>295643811.505687</v>
      </c>
      <c r="F30" s="10">
        <v>317751008.07977802</v>
      </c>
      <c r="G30" s="10">
        <v>340278055.23531097</v>
      </c>
      <c r="H30" s="10">
        <v>371624031.36166602</v>
      </c>
      <c r="I30" s="10">
        <v>395003759.71883899</v>
      </c>
      <c r="J30" s="10">
        <v>418111125.08911598</v>
      </c>
      <c r="K30" s="10">
        <v>441364920.74534202</v>
      </c>
      <c r="L30" s="10">
        <v>465079106.90211499</v>
      </c>
      <c r="M30" s="10">
        <v>488310922.468427</v>
      </c>
      <c r="N30" s="10">
        <v>512200657.68641502</v>
      </c>
      <c r="O30" s="10">
        <v>530019790.68256301</v>
      </c>
      <c r="P30" s="10">
        <v>548114790.53911197</v>
      </c>
      <c r="Q30" s="10">
        <v>566424235.178339</v>
      </c>
      <c r="R30" s="10">
        <v>585037851.19074202</v>
      </c>
      <c r="S30" s="10">
        <v>604566703.18051696</v>
      </c>
      <c r="T30" s="10">
        <v>624191653.57745397</v>
      </c>
      <c r="U30" s="10">
        <v>599223990.81908202</v>
      </c>
      <c r="V30" s="10">
        <v>575255031.32485402</v>
      </c>
      <c r="W30" s="10">
        <v>552244840.20135999</v>
      </c>
      <c r="X30" s="10">
        <v>583799706.05734706</v>
      </c>
      <c r="Y30" s="10">
        <v>614571743.73051095</v>
      </c>
      <c r="Z30" s="10">
        <v>639680761.07225597</v>
      </c>
      <c r="AA30" s="10">
        <v>666288728.61579204</v>
      </c>
      <c r="AB30" s="10">
        <v>692509462.50369895</v>
      </c>
      <c r="AC30" s="10">
        <v>675951007.92866898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7556.8142471299998</v>
      </c>
      <c r="C31" s="10">
        <v>11851.77213173</v>
      </c>
      <c r="D31" s="10">
        <v>18015.994654769998</v>
      </c>
      <c r="E31" s="10">
        <v>25224.91805841</v>
      </c>
      <c r="F31" s="10">
        <v>27111.14804321</v>
      </c>
      <c r="G31" s="10">
        <v>29033.200514730001</v>
      </c>
      <c r="H31" s="10">
        <v>31707.701547649998</v>
      </c>
      <c r="I31" s="10">
        <v>33702.506475360002</v>
      </c>
      <c r="J31" s="10">
        <v>35674.072851270001</v>
      </c>
      <c r="K31" s="10">
        <v>37658.132950439998</v>
      </c>
      <c r="L31" s="10">
        <v>39681.474482869999</v>
      </c>
      <c r="M31" s="10">
        <v>41663.659197050001</v>
      </c>
      <c r="N31" s="10">
        <v>43701.978924570001</v>
      </c>
      <c r="O31" s="10">
        <v>45222.34279558</v>
      </c>
      <c r="P31" s="10">
        <v>46766.244175829997</v>
      </c>
      <c r="Q31" s="10">
        <v>48328.4424115</v>
      </c>
      <c r="R31" s="10">
        <v>49916.59315375</v>
      </c>
      <c r="S31" s="10">
        <v>51582.833650059998</v>
      </c>
      <c r="T31" s="10">
        <v>53257.273453629998</v>
      </c>
      <c r="U31" s="10">
        <v>51126.98280428</v>
      </c>
      <c r="V31" s="10">
        <v>49081.90350393</v>
      </c>
      <c r="W31" s="10">
        <v>47118.628228039997</v>
      </c>
      <c r="X31" s="10">
        <v>49810.952148190001</v>
      </c>
      <c r="Y31" s="10">
        <v>52436.483610670002</v>
      </c>
      <c r="Z31" s="10">
        <v>54578.834914239997</v>
      </c>
      <c r="AA31" s="10">
        <v>56849.079630569999</v>
      </c>
      <c r="AB31" s="10">
        <v>59086.28480116</v>
      </c>
      <c r="AC31" s="10">
        <v>57673.484520639999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277.81284189000002</v>
      </c>
      <c r="D32" s="10">
        <v>422.30601625999998</v>
      </c>
      <c r="E32" s="10">
        <v>591.28762300999995</v>
      </c>
      <c r="F32" s="10">
        <v>635.50201616000004</v>
      </c>
      <c r="G32" s="10">
        <v>680.55611047000002</v>
      </c>
      <c r="H32" s="10">
        <v>743.24806272000001</v>
      </c>
      <c r="I32" s="10">
        <v>790.00751944000001</v>
      </c>
      <c r="J32" s="10">
        <v>836.22225017999995</v>
      </c>
      <c r="K32" s="10">
        <v>882.72984149000001</v>
      </c>
      <c r="L32" s="10">
        <v>930.1582138</v>
      </c>
      <c r="M32" s="10">
        <v>976.62184493999996</v>
      </c>
      <c r="N32" s="10">
        <v>1024.40131537</v>
      </c>
      <c r="O32" s="10">
        <v>1060.03958137</v>
      </c>
      <c r="P32" s="10">
        <v>1096.2295810799999</v>
      </c>
      <c r="Q32" s="10">
        <v>1132.84847036</v>
      </c>
      <c r="R32" s="10">
        <v>1170.0757023799999</v>
      </c>
      <c r="S32" s="10">
        <v>1209.13340636</v>
      </c>
      <c r="T32" s="10">
        <v>1248.3833071500001</v>
      </c>
      <c r="U32" s="10">
        <v>1198.4479816400001</v>
      </c>
      <c r="V32" s="10">
        <v>1150.51006265</v>
      </c>
      <c r="W32" s="10">
        <v>1104.4896804</v>
      </c>
      <c r="X32" s="10">
        <v>1167.59941211</v>
      </c>
      <c r="Y32" s="10">
        <v>1229.14348746</v>
      </c>
      <c r="Z32" s="10">
        <v>1279.36152214</v>
      </c>
      <c r="AA32" s="10">
        <v>1332.5774572299999</v>
      </c>
      <c r="AB32" s="10">
        <v>1385.01892501</v>
      </c>
      <c r="AC32" s="10">
        <v>1351.9020158599999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0.35427277000000001</v>
      </c>
      <c r="C33" s="10">
        <v>0.55562568000000001</v>
      </c>
      <c r="D33" s="10">
        <v>0.84461202999999996</v>
      </c>
      <c r="E33" s="10">
        <v>1.18257525</v>
      </c>
      <c r="F33" s="10">
        <v>1.2710040300000001</v>
      </c>
      <c r="G33" s="10">
        <v>1.3611122200000001</v>
      </c>
      <c r="H33" s="10">
        <v>1.4864961299999999</v>
      </c>
      <c r="I33" s="10">
        <v>1.5800150399999999</v>
      </c>
      <c r="J33" s="10">
        <v>1.6724444999999999</v>
      </c>
      <c r="K33" s="10">
        <v>1.76545968</v>
      </c>
      <c r="L33" s="10">
        <v>1.8603164299999999</v>
      </c>
      <c r="M33" s="10">
        <v>1.9532436900000001</v>
      </c>
      <c r="N33" s="10">
        <v>2.04880263</v>
      </c>
      <c r="O33" s="10">
        <v>2.12007916</v>
      </c>
      <c r="P33" s="10">
        <v>2.1924591599999999</v>
      </c>
      <c r="Q33" s="10">
        <v>2.2656969400000002</v>
      </c>
      <c r="R33" s="10">
        <v>2.3401513999999999</v>
      </c>
      <c r="S33" s="10">
        <v>2.41826681</v>
      </c>
      <c r="T33" s="10">
        <v>2.4967666099999999</v>
      </c>
      <c r="U33" s="10">
        <v>2.3968959600000002</v>
      </c>
      <c r="V33" s="10">
        <v>2.3010201299999999</v>
      </c>
      <c r="W33" s="10">
        <v>2.2089793599999998</v>
      </c>
      <c r="X33" s="10">
        <v>2.33519882</v>
      </c>
      <c r="Y33" s="10">
        <v>2.4582869700000001</v>
      </c>
      <c r="Z33" s="10">
        <v>2.5587230399999998</v>
      </c>
      <c r="AA33" s="10">
        <v>2.66515491</v>
      </c>
      <c r="AB33" s="10">
        <v>2.77003785</v>
      </c>
      <c r="AC33" s="10">
        <v>2.7038040300000001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7556.8142471299998</v>
      </c>
      <c r="C34" s="10">
        <v>11851.77213173</v>
      </c>
      <c r="D34" s="10">
        <v>18015.994654769998</v>
      </c>
      <c r="E34" s="10">
        <v>25224.91805841</v>
      </c>
      <c r="F34" s="10">
        <v>27111.14804321</v>
      </c>
      <c r="G34" s="10">
        <v>29033.200514730001</v>
      </c>
      <c r="H34" s="10">
        <v>31707.701547649998</v>
      </c>
      <c r="I34" s="10">
        <v>33702.506475360002</v>
      </c>
      <c r="J34" s="10">
        <v>35674.072851270001</v>
      </c>
      <c r="K34" s="10">
        <v>37658.132950439998</v>
      </c>
      <c r="L34" s="10">
        <v>39681.474482869999</v>
      </c>
      <c r="M34" s="10">
        <v>41663.659197050001</v>
      </c>
      <c r="N34" s="10">
        <v>43701.978924570001</v>
      </c>
      <c r="O34" s="10">
        <v>45222.34279558</v>
      </c>
      <c r="P34" s="10">
        <v>46766.244175829997</v>
      </c>
      <c r="Q34" s="10">
        <v>48328.4424115</v>
      </c>
      <c r="R34" s="10">
        <v>49916.59315375</v>
      </c>
      <c r="S34" s="10">
        <v>51582.833650059998</v>
      </c>
      <c r="T34" s="10">
        <v>53257.273453629998</v>
      </c>
      <c r="U34" s="10">
        <v>51126.98280428</v>
      </c>
      <c r="V34" s="10">
        <v>49081.90350393</v>
      </c>
      <c r="W34" s="10">
        <v>47118.628228039997</v>
      </c>
      <c r="X34" s="10">
        <v>49810.952148190001</v>
      </c>
      <c r="Y34" s="10">
        <v>52436.483610670002</v>
      </c>
      <c r="Z34" s="10">
        <v>54578.834914239997</v>
      </c>
      <c r="AA34" s="10">
        <v>56849.079630569999</v>
      </c>
      <c r="AB34" s="10">
        <v>59086.28480116</v>
      </c>
      <c r="AC34" s="10">
        <v>57673.484520639999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1.5834376800000001</v>
      </c>
      <c r="E36" s="10">
        <v>1.4819240499999999</v>
      </c>
      <c r="F36" s="10">
        <v>1.37054801</v>
      </c>
      <c r="G36" s="10">
        <v>1.11955881</v>
      </c>
      <c r="H36" s="10">
        <v>1.11551592</v>
      </c>
      <c r="I36" s="10">
        <v>1.13762366</v>
      </c>
      <c r="J36" s="10">
        <v>1.10720033</v>
      </c>
      <c r="K36" s="10">
        <v>1.1026032299999999</v>
      </c>
      <c r="L36" s="10">
        <v>1.09960032</v>
      </c>
      <c r="M36" s="10">
        <v>1.09763459</v>
      </c>
      <c r="N36" s="10">
        <v>1.0937004100000001</v>
      </c>
      <c r="O36" s="10">
        <v>1.0926283400000001</v>
      </c>
      <c r="P36" s="10">
        <v>1.0779055799999999</v>
      </c>
      <c r="Q36" s="10">
        <v>1.0772294099999999</v>
      </c>
      <c r="R36" s="10">
        <v>1.0764629100000001</v>
      </c>
      <c r="S36" s="10">
        <v>1.0758975200000001</v>
      </c>
      <c r="T36" s="10">
        <v>1.0764380099999999</v>
      </c>
      <c r="U36" s="10">
        <v>1.0754804</v>
      </c>
      <c r="V36" s="10">
        <v>1.0000000099999999</v>
      </c>
      <c r="W36" s="10">
        <v>1</v>
      </c>
      <c r="X36" s="10">
        <v>1.0000000200000001</v>
      </c>
      <c r="Y36" s="10">
        <v>1.1011867399999999</v>
      </c>
      <c r="Z36" s="10">
        <v>1.0965728400000001</v>
      </c>
      <c r="AA36" s="10">
        <v>1.0842251300000001</v>
      </c>
      <c r="AB36" s="10">
        <v>1.0849955200000001</v>
      </c>
      <c r="AC36" s="10">
        <v>1.0826598000000001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1.63370378</v>
      </c>
      <c r="D37" s="10">
        <v>1.5834476799999999</v>
      </c>
      <c r="E37" s="10">
        <v>1.4584793599999999</v>
      </c>
      <c r="F37" s="10">
        <v>1.11955881</v>
      </c>
      <c r="G37" s="10">
        <v>1.11551592</v>
      </c>
      <c r="H37" s="10">
        <v>1.13762366</v>
      </c>
      <c r="I37" s="10">
        <v>1.10720033</v>
      </c>
      <c r="J37" s="10">
        <v>1.1026032299999999</v>
      </c>
      <c r="K37" s="10">
        <v>1.09960032</v>
      </c>
      <c r="L37" s="10">
        <v>1.09763459</v>
      </c>
      <c r="M37" s="10">
        <v>1.0937004100000001</v>
      </c>
      <c r="N37" s="10">
        <v>1.0926283400000001</v>
      </c>
      <c r="O37" s="10">
        <v>1.0779055799999999</v>
      </c>
      <c r="P37" s="10">
        <v>1.0772294099999999</v>
      </c>
      <c r="Q37" s="10">
        <v>1.0764629100000001</v>
      </c>
      <c r="R37" s="10">
        <v>1.0758975200000001</v>
      </c>
      <c r="S37" s="10">
        <v>1.0764380099999999</v>
      </c>
      <c r="T37" s="10">
        <v>1.0754804</v>
      </c>
      <c r="U37" s="10">
        <v>1.0000000099999999</v>
      </c>
      <c r="V37" s="10">
        <v>1</v>
      </c>
      <c r="W37" s="10">
        <v>1.0000000200000001</v>
      </c>
      <c r="X37" s="10">
        <v>1.1011867399999999</v>
      </c>
      <c r="Y37" s="10">
        <v>1.0965728400000001</v>
      </c>
      <c r="Z37" s="10">
        <v>1.0842251300000001</v>
      </c>
      <c r="AA37" s="10">
        <v>1.0849955200000001</v>
      </c>
      <c r="AB37" s="10">
        <v>1.0826598000000001</v>
      </c>
      <c r="AC37" s="10">
        <v>1.01675958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1.63370378</v>
      </c>
      <c r="D38" s="10">
        <v>1.5834476799999999</v>
      </c>
      <c r="E38" s="10">
        <v>1.48193405</v>
      </c>
      <c r="F38" s="10">
        <v>1.3705580100000001</v>
      </c>
      <c r="G38" s="10">
        <v>1.3458239999999999</v>
      </c>
      <c r="H38" s="10">
        <v>1.3242548300000001</v>
      </c>
      <c r="I38" s="10">
        <v>1.30506086</v>
      </c>
      <c r="J38" s="10">
        <v>1.2944324599999999</v>
      </c>
      <c r="K38" s="10">
        <v>1.28519765</v>
      </c>
      <c r="L38" s="10">
        <v>1.2769672700000001</v>
      </c>
      <c r="M38" s="10">
        <v>1.2694885499999999</v>
      </c>
      <c r="N38" s="10">
        <v>1.2629644200000001</v>
      </c>
      <c r="O38" s="10">
        <v>1.2569188600000001</v>
      </c>
      <c r="P38" s="10">
        <v>1.25308792</v>
      </c>
      <c r="Q38" s="10">
        <v>1.2495053199999999</v>
      </c>
      <c r="R38" s="10">
        <v>1.24616813</v>
      </c>
      <c r="S38" s="10">
        <v>1.2430356</v>
      </c>
      <c r="T38" s="10">
        <v>1.2399963899999999</v>
      </c>
      <c r="U38" s="10">
        <v>1.2371863999999999</v>
      </c>
      <c r="V38" s="10">
        <v>1.2456165800000001</v>
      </c>
      <c r="W38" s="10">
        <v>1.2544781300000001</v>
      </c>
      <c r="X38" s="10">
        <v>1.26212536</v>
      </c>
      <c r="Y38" s="10">
        <v>1.2555916499999999</v>
      </c>
      <c r="Z38" s="10">
        <v>1.2497753300000001</v>
      </c>
      <c r="AA38" s="10">
        <v>1.2457929400000001</v>
      </c>
      <c r="AB38" s="10">
        <v>1.2418775099999999</v>
      </c>
      <c r="AC38" s="10">
        <v>1.2383914300000001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13447</v>
      </c>
      <c r="C39" s="10">
        <v>29692.724005290002</v>
      </c>
      <c r="D39" s="10">
        <v>53028.50440867</v>
      </c>
      <c r="E39" s="10">
        <v>51702.791798459999</v>
      </c>
      <c r="F39" s="10">
        <v>50410.222003499999</v>
      </c>
      <c r="G39" s="10">
        <v>49149.966453410001</v>
      </c>
      <c r="H39" s="10">
        <v>48339.745191460002</v>
      </c>
      <c r="I39" s="10">
        <v>47215.732610450003</v>
      </c>
      <c r="J39" s="10">
        <v>46035.442757559998</v>
      </c>
      <c r="K39" s="10">
        <v>44897.874162439999</v>
      </c>
      <c r="L39" s="10">
        <v>43802.453845750002</v>
      </c>
      <c r="M39" s="10">
        <v>42791.543060099997</v>
      </c>
      <c r="N39" s="10">
        <v>41755.404242099998</v>
      </c>
      <c r="O39" s="10">
        <v>41655.695504460004</v>
      </c>
      <c r="P39" s="10">
        <v>41536.415711889997</v>
      </c>
      <c r="Q39" s="10">
        <v>41399.553134770002</v>
      </c>
      <c r="R39" s="10">
        <v>41241.976083959999</v>
      </c>
      <c r="S39" s="10">
        <v>41069.298156270001</v>
      </c>
      <c r="T39" s="10">
        <v>40886.133361150001</v>
      </c>
      <c r="U39" s="10">
        <v>47517.292653750003</v>
      </c>
      <c r="V39" s="10">
        <v>53354.105832159999</v>
      </c>
      <c r="W39" s="10">
        <v>59501.898196729999</v>
      </c>
      <c r="X39" s="10">
        <v>58014.350781519999</v>
      </c>
      <c r="Y39" s="10">
        <v>56593.762589209997</v>
      </c>
      <c r="Z39" s="10">
        <v>55900.51129427</v>
      </c>
      <c r="AA39" s="10">
        <v>55131.955199980002</v>
      </c>
      <c r="AB39" s="10">
        <v>54383.28124815</v>
      </c>
      <c r="AC39" s="10">
        <v>60213.082333420003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92994416.5</v>
      </c>
      <c r="C40" s="10">
        <v>205343760.18198299</v>
      </c>
      <c r="D40" s="10">
        <v>366725278.89879799</v>
      </c>
      <c r="E40" s="10">
        <v>357557146.92636698</v>
      </c>
      <c r="F40" s="10">
        <v>348618218.25309902</v>
      </c>
      <c r="G40" s="10">
        <v>339902762.79677302</v>
      </c>
      <c r="H40" s="10">
        <v>334299575.95276201</v>
      </c>
      <c r="I40" s="10">
        <v>326526325.85165602</v>
      </c>
      <c r="J40" s="10">
        <v>318363883.21240199</v>
      </c>
      <c r="K40" s="10">
        <v>310496884.793993</v>
      </c>
      <c r="L40" s="10">
        <v>302921368.08599699</v>
      </c>
      <c r="M40" s="10">
        <v>295930287.64836401</v>
      </c>
      <c r="N40" s="10">
        <v>288764739.586124</v>
      </c>
      <c r="O40" s="10">
        <v>288075191.29452002</v>
      </c>
      <c r="P40" s="10">
        <v>287250296.91585201</v>
      </c>
      <c r="Q40" s="10">
        <v>286303806.58344501</v>
      </c>
      <c r="R40" s="10">
        <v>285214062.70790797</v>
      </c>
      <c r="S40" s="10">
        <v>284019886.82274097</v>
      </c>
      <c r="T40" s="10">
        <v>282753187.689426</v>
      </c>
      <c r="U40" s="10">
        <v>328611802.18592799</v>
      </c>
      <c r="V40" s="10">
        <v>368977016.41548902</v>
      </c>
      <c r="W40" s="10">
        <v>411492846.24421299</v>
      </c>
      <c r="X40" s="10">
        <v>401205525.362719</v>
      </c>
      <c r="Y40" s="10">
        <v>391381269.39256501</v>
      </c>
      <c r="Z40" s="10">
        <v>386587003.03861499</v>
      </c>
      <c r="AA40" s="10">
        <v>381271956.89181602</v>
      </c>
      <c r="AB40" s="10">
        <v>376094408.197016</v>
      </c>
      <c r="AC40" s="10">
        <v>416411129.41631502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92994416.5</v>
      </c>
      <c r="C41" s="10">
        <v>205343760.18198299</v>
      </c>
      <c r="D41" s="10">
        <v>366725278.89879799</v>
      </c>
      <c r="E41" s="10">
        <v>357557146.92636698</v>
      </c>
      <c r="F41" s="10">
        <v>348618218.25309902</v>
      </c>
      <c r="G41" s="10">
        <v>339902762.79677302</v>
      </c>
      <c r="H41" s="10">
        <v>334299575.95276201</v>
      </c>
      <c r="I41" s="10">
        <v>326526325.85165602</v>
      </c>
      <c r="J41" s="10">
        <v>318363883.21240199</v>
      </c>
      <c r="K41" s="10">
        <v>310496884.793993</v>
      </c>
      <c r="L41" s="10">
        <v>302921368.08599699</v>
      </c>
      <c r="M41" s="10">
        <v>295930287.64836401</v>
      </c>
      <c r="N41" s="10">
        <v>288764739.586124</v>
      </c>
      <c r="O41" s="10">
        <v>288075191.29452002</v>
      </c>
      <c r="P41" s="10">
        <v>287250296.91585201</v>
      </c>
      <c r="Q41" s="10">
        <v>286303806.58344501</v>
      </c>
      <c r="R41" s="10">
        <v>285214062.70790797</v>
      </c>
      <c r="S41" s="10">
        <v>284019886.82274097</v>
      </c>
      <c r="T41" s="10">
        <v>282753187.689426</v>
      </c>
      <c r="U41" s="10">
        <v>328611802.18592799</v>
      </c>
      <c r="V41" s="10">
        <v>368977016.41548902</v>
      </c>
      <c r="W41" s="10">
        <v>411492846.24421299</v>
      </c>
      <c r="X41" s="10">
        <v>401205525.362719</v>
      </c>
      <c r="Y41" s="10">
        <v>391381269.39256501</v>
      </c>
      <c r="Z41" s="10">
        <v>386587003.03861499</v>
      </c>
      <c r="AA41" s="10">
        <v>381271956.89181602</v>
      </c>
      <c r="AB41" s="10">
        <v>376094408.197016</v>
      </c>
      <c r="AC41" s="10">
        <v>416411129.41631502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15444.03256842</v>
      </c>
      <c r="C42" s="10">
        <v>34102.431515030003</v>
      </c>
      <c r="D42" s="10">
        <v>60903.840941609997</v>
      </c>
      <c r="E42" s="10">
        <v>59381.244918080003</v>
      </c>
      <c r="F42" s="10">
        <v>57896.713795130003</v>
      </c>
      <c r="G42" s="10">
        <v>56449.295950250002</v>
      </c>
      <c r="H42" s="10">
        <v>55518.74760807</v>
      </c>
      <c r="I42" s="10">
        <v>54227.806364049997</v>
      </c>
      <c r="J42" s="10">
        <v>52872.230032660002</v>
      </c>
      <c r="K42" s="10">
        <v>51565.71955211</v>
      </c>
      <c r="L42" s="10">
        <v>50307.616849129998</v>
      </c>
      <c r="M42" s="10">
        <v>49146.57430452</v>
      </c>
      <c r="N42" s="10">
        <v>47956.557077589998</v>
      </c>
      <c r="O42" s="10">
        <v>47842.040457410003</v>
      </c>
      <c r="P42" s="10">
        <v>47705.04625788</v>
      </c>
      <c r="Q42" s="10">
        <v>47547.858030130003</v>
      </c>
      <c r="R42" s="10">
        <v>47366.87899356</v>
      </c>
      <c r="S42" s="10">
        <v>47168.556428000004</v>
      </c>
      <c r="T42" s="10">
        <v>46958.189575819997</v>
      </c>
      <c r="U42" s="10">
        <v>54574.15150647</v>
      </c>
      <c r="V42" s="10">
        <v>61277.797882829997</v>
      </c>
      <c r="W42" s="10">
        <v>68338.607394430001</v>
      </c>
      <c r="X42" s="10">
        <v>66630.142255169994</v>
      </c>
      <c r="Y42" s="10">
        <v>64998.580545620003</v>
      </c>
      <c r="Z42" s="10">
        <v>64202.37354203</v>
      </c>
      <c r="AA42" s="10">
        <v>63319.678119190001</v>
      </c>
      <c r="AB42" s="10">
        <v>62459.817563299999</v>
      </c>
      <c r="AC42" s="10">
        <v>69155.410470889998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308.01564027000001</v>
      </c>
      <c r="D43" s="10">
        <v>550.08791835</v>
      </c>
      <c r="E43" s="10">
        <v>536.33572039000001</v>
      </c>
      <c r="F43" s="10">
        <v>522.92732737999995</v>
      </c>
      <c r="G43" s="10">
        <v>509.85414420000001</v>
      </c>
      <c r="H43" s="10">
        <v>501.44936393</v>
      </c>
      <c r="I43" s="10">
        <v>489.78948878</v>
      </c>
      <c r="J43" s="10">
        <v>477.54582482000001</v>
      </c>
      <c r="K43" s="10">
        <v>465.74532719000001</v>
      </c>
      <c r="L43" s="10">
        <v>454.38205212999998</v>
      </c>
      <c r="M43" s="10">
        <v>443.89543147000001</v>
      </c>
      <c r="N43" s="10">
        <v>433.14710938000002</v>
      </c>
      <c r="O43" s="10">
        <v>432.11278693999998</v>
      </c>
      <c r="P43" s="10">
        <v>430.87544537000002</v>
      </c>
      <c r="Q43" s="10">
        <v>429.45570987999997</v>
      </c>
      <c r="R43" s="10">
        <v>427.82109406000001</v>
      </c>
      <c r="S43" s="10">
        <v>426.02983023000002</v>
      </c>
      <c r="T43" s="10">
        <v>424.12978153</v>
      </c>
      <c r="U43" s="10">
        <v>492.91770328000001</v>
      </c>
      <c r="V43" s="10">
        <v>553.46552462</v>
      </c>
      <c r="W43" s="10">
        <v>617.23926936999999</v>
      </c>
      <c r="X43" s="10">
        <v>601.80828803999998</v>
      </c>
      <c r="Y43" s="10">
        <v>587.07190408999998</v>
      </c>
      <c r="Z43" s="10">
        <v>579.88050455999996</v>
      </c>
      <c r="AA43" s="10">
        <v>571.90793533999999</v>
      </c>
      <c r="AB43" s="10">
        <v>564.14161230000002</v>
      </c>
      <c r="AC43" s="10">
        <v>624.61669412000003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0.27898325000000002</v>
      </c>
      <c r="C44" s="10">
        <v>0.61603127999999996</v>
      </c>
      <c r="D44" s="10">
        <v>1.1001758399999999</v>
      </c>
      <c r="E44" s="10">
        <v>1.0726714399999999</v>
      </c>
      <c r="F44" s="10">
        <v>1.0458546500000001</v>
      </c>
      <c r="G44" s="10">
        <v>1.0197082900000001</v>
      </c>
      <c r="H44" s="10">
        <v>1.0028987300000001</v>
      </c>
      <c r="I44" s="10">
        <v>0.97957897999999999</v>
      </c>
      <c r="J44" s="10">
        <v>0.95509164999999996</v>
      </c>
      <c r="K44" s="10">
        <v>0.93149064999999998</v>
      </c>
      <c r="L44" s="10">
        <v>0.90876409999999996</v>
      </c>
      <c r="M44" s="10">
        <v>0.88779085999999996</v>
      </c>
      <c r="N44" s="10">
        <v>0.86629422</v>
      </c>
      <c r="O44" s="10">
        <v>0.86422557</v>
      </c>
      <c r="P44" s="10">
        <v>0.86175089000000005</v>
      </c>
      <c r="Q44" s="10">
        <v>0.85891141999999998</v>
      </c>
      <c r="R44" s="10">
        <v>0.85564218999999997</v>
      </c>
      <c r="S44" s="10">
        <v>0.85205966</v>
      </c>
      <c r="T44" s="10">
        <v>0.84825956000000002</v>
      </c>
      <c r="U44" s="10">
        <v>0.98583540999999997</v>
      </c>
      <c r="V44" s="10">
        <v>1.10693105</v>
      </c>
      <c r="W44" s="10">
        <v>1.23447854</v>
      </c>
      <c r="X44" s="10">
        <v>1.20361658</v>
      </c>
      <c r="Y44" s="10">
        <v>1.1741438099999999</v>
      </c>
      <c r="Z44" s="10">
        <v>1.15976101</v>
      </c>
      <c r="AA44" s="10">
        <v>1.1438158700000001</v>
      </c>
      <c r="AB44" s="10">
        <v>1.1282832199999999</v>
      </c>
      <c r="AC44" s="10">
        <v>1.2492333900000001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14503.8590176</v>
      </c>
      <c r="C45" s="10">
        <v>32026.40609959</v>
      </c>
      <c r="D45" s="10">
        <v>57196.248371950001</v>
      </c>
      <c r="E45" s="10">
        <v>55766.342162649998</v>
      </c>
      <c r="F45" s="10">
        <v>54372.183608589999</v>
      </c>
      <c r="G45" s="10">
        <v>53012.879018369997</v>
      </c>
      <c r="H45" s="10">
        <v>52138.978895189997</v>
      </c>
      <c r="I45" s="10">
        <v>50926.625209689999</v>
      </c>
      <c r="J45" s="10">
        <v>49653.571173379998</v>
      </c>
      <c r="K45" s="10">
        <v>48426.596046840001</v>
      </c>
      <c r="L45" s="10">
        <v>47245.081817780003</v>
      </c>
      <c r="M45" s="10">
        <v>46154.719096399996</v>
      </c>
      <c r="N45" s="10">
        <v>45037.145560370001</v>
      </c>
      <c r="O45" s="10">
        <v>44929.600273420001</v>
      </c>
      <c r="P45" s="10">
        <v>44800.945756059999</v>
      </c>
      <c r="Q45" s="10">
        <v>44653.326545579999</v>
      </c>
      <c r="R45" s="10">
        <v>44483.364819579998</v>
      </c>
      <c r="S45" s="10">
        <v>44297.115372220003</v>
      </c>
      <c r="T45" s="10">
        <v>44099.55484828</v>
      </c>
      <c r="U45" s="10">
        <v>51251.88618637</v>
      </c>
      <c r="V45" s="10">
        <v>57547.440246869999</v>
      </c>
      <c r="W45" s="10">
        <v>64178.4147189</v>
      </c>
      <c r="X45" s="10">
        <v>62573.954393760003</v>
      </c>
      <c r="Y45" s="10">
        <v>61041.715912059997</v>
      </c>
      <c r="Z45" s="10">
        <v>60293.978941310001</v>
      </c>
      <c r="AA45" s="10">
        <v>59465.018635020002</v>
      </c>
      <c r="AB45" s="10">
        <v>58657.503096419998</v>
      </c>
      <c r="AC45" s="10">
        <v>64945.493952489996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940.17355081999995</v>
      </c>
      <c r="C46" s="10">
        <v>2076.02541544</v>
      </c>
      <c r="D46" s="10">
        <v>3707.5925696700001</v>
      </c>
      <c r="E46" s="10">
        <v>3614.9027554300001</v>
      </c>
      <c r="F46" s="10">
        <v>3524.5301865400002</v>
      </c>
      <c r="G46" s="10">
        <v>3436.41693188</v>
      </c>
      <c r="H46" s="10">
        <v>3379.7687128799998</v>
      </c>
      <c r="I46" s="10">
        <v>3301.1811543600002</v>
      </c>
      <c r="J46" s="10">
        <v>3218.6588592799999</v>
      </c>
      <c r="K46" s="10">
        <v>3139.1235052699999</v>
      </c>
      <c r="L46" s="10">
        <v>3062.5350313499998</v>
      </c>
      <c r="M46" s="10">
        <v>2991.85520812</v>
      </c>
      <c r="N46" s="10">
        <v>2919.41151722</v>
      </c>
      <c r="O46" s="10">
        <v>2912.4401839900002</v>
      </c>
      <c r="P46" s="10">
        <v>2904.1005018199999</v>
      </c>
      <c r="Q46" s="10">
        <v>2894.5314845600001</v>
      </c>
      <c r="R46" s="10">
        <v>2883.5141739800001</v>
      </c>
      <c r="S46" s="10">
        <v>2871.4410557800002</v>
      </c>
      <c r="T46" s="10">
        <v>2858.6347275399999</v>
      </c>
      <c r="U46" s="10">
        <v>3322.2653200999998</v>
      </c>
      <c r="V46" s="10">
        <v>3730.3576359600002</v>
      </c>
      <c r="W46" s="10">
        <v>4160.1926755300001</v>
      </c>
      <c r="X46" s="10">
        <v>4056.18786142</v>
      </c>
      <c r="Y46" s="10">
        <v>3956.8646335600001</v>
      </c>
      <c r="Z46" s="10">
        <v>3908.3946007200002</v>
      </c>
      <c r="AA46" s="10">
        <v>3854.6594841800002</v>
      </c>
      <c r="AB46" s="10">
        <v>3802.3144668700002</v>
      </c>
      <c r="AC46" s="10">
        <v>4209.9165184000003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1.8316915899999999</v>
      </c>
      <c r="E47" s="10">
        <v>1.5864097500000001</v>
      </c>
      <c r="F47" s="10">
        <v>1</v>
      </c>
      <c r="G47" s="10">
        <v>1</v>
      </c>
      <c r="H47" s="10">
        <v>1</v>
      </c>
      <c r="I47" s="10">
        <v>1.00873367</v>
      </c>
      <c r="J47" s="10">
        <v>1.0017924600000001</v>
      </c>
      <c r="K47" s="10">
        <v>1.0000022500000001</v>
      </c>
      <c r="L47" s="10">
        <v>1.00029671</v>
      </c>
      <c r="M47" s="10">
        <v>1.0006173899999999</v>
      </c>
      <c r="N47" s="10">
        <v>1.0019704</v>
      </c>
      <c r="O47" s="10">
        <v>1.00080653</v>
      </c>
      <c r="P47" s="10">
        <v>1.02319187</v>
      </c>
      <c r="Q47" s="10">
        <v>1.0227041299999999</v>
      </c>
      <c r="R47" s="10">
        <v>1.0222615399999999</v>
      </c>
      <c r="S47" s="10">
        <v>1.0217371799999999</v>
      </c>
      <c r="T47" s="10">
        <v>1.0213467199999999</v>
      </c>
      <c r="U47" s="10">
        <v>1.02106677</v>
      </c>
      <c r="V47" s="10">
        <v>1.1919856600000001</v>
      </c>
      <c r="W47" s="10">
        <v>1.1516262100000001</v>
      </c>
      <c r="X47" s="10">
        <v>1.14382177</v>
      </c>
      <c r="Y47" s="10">
        <v>1</v>
      </c>
      <c r="Z47" s="10">
        <v>1.0005263200000001</v>
      </c>
      <c r="AA47" s="10">
        <v>1.01307733</v>
      </c>
      <c r="AB47" s="10">
        <v>1.0115398499999999</v>
      </c>
      <c r="AC47" s="10">
        <v>1.01171316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2.2647487100000001</v>
      </c>
      <c r="D48" s="10">
        <v>1.83170159</v>
      </c>
      <c r="E48" s="10">
        <v>1</v>
      </c>
      <c r="F48" s="10">
        <v>1</v>
      </c>
      <c r="G48" s="10">
        <v>1</v>
      </c>
      <c r="H48" s="10">
        <v>1.00873367</v>
      </c>
      <c r="I48" s="10">
        <v>1.0017924600000001</v>
      </c>
      <c r="J48" s="10">
        <v>1.0000022500000001</v>
      </c>
      <c r="K48" s="10">
        <v>1.00029671</v>
      </c>
      <c r="L48" s="10">
        <v>1.0006173899999999</v>
      </c>
      <c r="M48" s="10">
        <v>1.0019704</v>
      </c>
      <c r="N48" s="10">
        <v>1.00080653</v>
      </c>
      <c r="O48" s="10">
        <v>1.02319187</v>
      </c>
      <c r="P48" s="10">
        <v>1.0227041299999999</v>
      </c>
      <c r="Q48" s="10">
        <v>1.0222615399999999</v>
      </c>
      <c r="R48" s="10">
        <v>1.0217371799999999</v>
      </c>
      <c r="S48" s="10">
        <v>1.0213467199999999</v>
      </c>
      <c r="T48" s="10">
        <v>1.02106677</v>
      </c>
      <c r="U48" s="10">
        <v>1.1919856600000001</v>
      </c>
      <c r="V48" s="10">
        <v>1.1516262100000001</v>
      </c>
      <c r="W48" s="10">
        <v>1.14382177</v>
      </c>
      <c r="X48" s="10">
        <v>1</v>
      </c>
      <c r="Y48" s="10">
        <v>1.0005263200000001</v>
      </c>
      <c r="Z48" s="10">
        <v>1.01307733</v>
      </c>
      <c r="AA48" s="10">
        <v>1.0115398499999999</v>
      </c>
      <c r="AB48" s="10">
        <v>1.01171316</v>
      </c>
      <c r="AC48" s="10">
        <v>1.13558811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2.2647487100000001</v>
      </c>
      <c r="D49" s="10">
        <v>1.83170159</v>
      </c>
      <c r="E49" s="10">
        <v>1.5864197499999999</v>
      </c>
      <c r="F49" s="10">
        <v>1.6372842700000001</v>
      </c>
      <c r="G49" s="10">
        <v>1.6524437700000001</v>
      </c>
      <c r="H49" s="10">
        <v>1.66866238</v>
      </c>
      <c r="I49" s="10">
        <v>1.6948504499999999</v>
      </c>
      <c r="J49" s="10">
        <v>1.7270017600000001</v>
      </c>
      <c r="K49" s="10">
        <v>1.7617193</v>
      </c>
      <c r="L49" s="10">
        <v>1.7978938799999999</v>
      </c>
      <c r="M49" s="10">
        <v>1.8357358100000001</v>
      </c>
      <c r="N49" s="10">
        <v>1.87379122</v>
      </c>
      <c r="O49" s="10">
        <v>1.9149475600000001</v>
      </c>
      <c r="P49" s="10">
        <v>1.9332884800000001</v>
      </c>
      <c r="Q49" s="10">
        <v>1.9526222600000001</v>
      </c>
      <c r="R49" s="10">
        <v>1.9729017099999999</v>
      </c>
      <c r="S49" s="10">
        <v>1.9942921600000001</v>
      </c>
      <c r="T49" s="10">
        <v>2.0172706100000002</v>
      </c>
      <c r="U49" s="10">
        <v>2.0410454100000002</v>
      </c>
      <c r="V49" s="10">
        <v>1.8961511600000001</v>
      </c>
      <c r="W49" s="10">
        <v>1.79851224</v>
      </c>
      <c r="X49" s="10">
        <v>1.71200884</v>
      </c>
      <c r="Y49" s="10">
        <v>1.7500604799999999</v>
      </c>
      <c r="Z49" s="10">
        <v>1.78838333</v>
      </c>
      <c r="AA49" s="10">
        <v>1.8156615700000001</v>
      </c>
      <c r="AB49" s="10">
        <v>1.8457391599999999</v>
      </c>
      <c r="AC49" s="10">
        <v>1.8763798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59204</v>
      </c>
      <c r="C50" s="10">
        <v>86431.437934650006</v>
      </c>
      <c r="D50" s="10">
        <v>82974.180417259995</v>
      </c>
      <c r="E50" s="10">
        <v>79655.213200569997</v>
      </c>
      <c r="F50" s="10">
        <v>76499.579759879998</v>
      </c>
      <c r="G50" s="10">
        <v>73439.596569479996</v>
      </c>
      <c r="H50" s="10">
        <v>74094.711900879993</v>
      </c>
      <c r="I50" s="10">
        <v>77427.838222920007</v>
      </c>
      <c r="J50" s="10">
        <v>80877.865553009993</v>
      </c>
      <c r="K50" s="10">
        <v>84341.413685459993</v>
      </c>
      <c r="L50" s="10">
        <v>87808.273749989996</v>
      </c>
      <c r="M50" s="10">
        <v>91261.679208059999</v>
      </c>
      <c r="N50" s="10">
        <v>94778.326179769996</v>
      </c>
      <c r="O50" s="10">
        <v>97581.452636029993</v>
      </c>
      <c r="P50" s="10">
        <v>100455.80742236</v>
      </c>
      <c r="Q50" s="10">
        <v>103404.01644613</v>
      </c>
      <c r="R50" s="10">
        <v>106426.14986787</v>
      </c>
      <c r="S50" s="10">
        <v>109556.98741043</v>
      </c>
      <c r="T50" s="10">
        <v>112756.47551477001</v>
      </c>
      <c r="U50" s="10">
        <v>110252.1392794</v>
      </c>
      <c r="V50" s="10">
        <v>108542.72753428</v>
      </c>
      <c r="W50" s="10">
        <v>107103.83112657</v>
      </c>
      <c r="X50" s="10">
        <v>111474.60493925</v>
      </c>
      <c r="Y50" s="10">
        <v>115892.00347171001</v>
      </c>
      <c r="Z50" s="10">
        <v>119873.37816297</v>
      </c>
      <c r="AA50" s="10">
        <v>123961.72419333</v>
      </c>
      <c r="AB50" s="10">
        <v>128113.36345100999</v>
      </c>
      <c r="AC50" s="10">
        <v>127110.74595241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219925860.29367399</v>
      </c>
      <c r="C51" s="10">
        <v>307820489.76898301</v>
      </c>
      <c r="D51" s="10">
        <v>103224425.347014</v>
      </c>
      <c r="E51" s="10">
        <v>84031836.844638005</v>
      </c>
      <c r="F51" s="10">
        <v>90053386.973697096</v>
      </c>
      <c r="G51" s="10">
        <v>96030673.754240796</v>
      </c>
      <c r="H51" s="10">
        <v>97778891.050664097</v>
      </c>
      <c r="I51" s="10">
        <v>103382579.328842</v>
      </c>
      <c r="J51" s="10">
        <v>109458458.22012401</v>
      </c>
      <c r="K51" s="10">
        <v>115518797.212565</v>
      </c>
      <c r="L51" s="10">
        <v>121464179.19543201</v>
      </c>
      <c r="M51" s="10">
        <v>127429781.29983</v>
      </c>
      <c r="N51" s="10">
        <v>133465590.97342101</v>
      </c>
      <c r="O51" s="10">
        <v>138121161.82405999</v>
      </c>
      <c r="P51" s="10">
        <v>142942124.999125</v>
      </c>
      <c r="Q51" s="10">
        <v>147945096.17504501</v>
      </c>
      <c r="R51" s="10">
        <v>153117372.089156</v>
      </c>
      <c r="S51" s="10">
        <v>158252430.157269</v>
      </c>
      <c r="T51" s="10">
        <v>163589729.91984099</v>
      </c>
      <c r="U51" s="10">
        <v>155700104.01816699</v>
      </c>
      <c r="V51" s="10">
        <v>150806334.1049</v>
      </c>
      <c r="W51" s="10">
        <v>146902261.507961</v>
      </c>
      <c r="X51" s="10">
        <v>153965423.994331</v>
      </c>
      <c r="Y51" s="10">
        <v>161490468.55327699</v>
      </c>
      <c r="Z51" s="10">
        <v>168335582.06954899</v>
      </c>
      <c r="AA51" s="10">
        <v>175223446.52335101</v>
      </c>
      <c r="AB51" s="10">
        <v>182393378.817996</v>
      </c>
      <c r="AC51" s="10">
        <v>178287698.360737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219925860.29367399</v>
      </c>
      <c r="C52" s="10">
        <v>307820489.76898301</v>
      </c>
      <c r="D52" s="10">
        <v>103224425.347014</v>
      </c>
      <c r="E52" s="10">
        <v>84031836.844638005</v>
      </c>
      <c r="F52" s="10">
        <v>90053386.973697096</v>
      </c>
      <c r="G52" s="10">
        <v>96030673.754240796</v>
      </c>
      <c r="H52" s="10">
        <v>97778891.050664097</v>
      </c>
      <c r="I52" s="10">
        <v>103382579.328842</v>
      </c>
      <c r="J52" s="10">
        <v>109458458.22012401</v>
      </c>
      <c r="K52" s="10">
        <v>115518797.212565</v>
      </c>
      <c r="L52" s="10">
        <v>121464179.19543201</v>
      </c>
      <c r="M52" s="10">
        <v>127429781.29983</v>
      </c>
      <c r="N52" s="10">
        <v>133465590.97342101</v>
      </c>
      <c r="O52" s="10">
        <v>138121161.82405999</v>
      </c>
      <c r="P52" s="10">
        <v>142942124.999125</v>
      </c>
      <c r="Q52" s="10">
        <v>147945096.17504501</v>
      </c>
      <c r="R52" s="10">
        <v>153117372.089156</v>
      </c>
      <c r="S52" s="10">
        <v>158252430.157269</v>
      </c>
      <c r="T52" s="10">
        <v>163589729.91984099</v>
      </c>
      <c r="U52" s="10">
        <v>155700104.01816699</v>
      </c>
      <c r="V52" s="10">
        <v>150806334.1049</v>
      </c>
      <c r="W52" s="10">
        <v>146902261.507961</v>
      </c>
      <c r="X52" s="10">
        <v>153965423.994331</v>
      </c>
      <c r="Y52" s="10">
        <v>161490468.55327699</v>
      </c>
      <c r="Z52" s="10">
        <v>168335582.06954899</v>
      </c>
      <c r="AA52" s="10">
        <v>175223446.52335101</v>
      </c>
      <c r="AB52" s="10">
        <v>182393378.817996</v>
      </c>
      <c r="AC52" s="10">
        <v>178287698.360737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16593.517638199999</v>
      </c>
      <c r="C53" s="10">
        <v>23901.502780319999</v>
      </c>
      <c r="D53" s="10">
        <v>18253.73149523</v>
      </c>
      <c r="E53" s="10">
        <v>17156.030115099999</v>
      </c>
      <c r="F53" s="10">
        <v>16704.528004039999</v>
      </c>
      <c r="G53" s="10">
        <v>16270.084787010001</v>
      </c>
      <c r="H53" s="10">
        <v>16436.976033610001</v>
      </c>
      <c r="I53" s="10">
        <v>17205.793352320001</v>
      </c>
      <c r="J53" s="10">
        <v>18008.3009924</v>
      </c>
      <c r="K53" s="10">
        <v>18812.99351651</v>
      </c>
      <c r="L53" s="10">
        <v>19615.50915768</v>
      </c>
      <c r="M53" s="10">
        <v>20415.9666655</v>
      </c>
      <c r="N53" s="10">
        <v>21230.13023056</v>
      </c>
      <c r="O53" s="10">
        <v>21875.30538297</v>
      </c>
      <c r="P53" s="10">
        <v>22538.023704349998</v>
      </c>
      <c r="Q53" s="10">
        <v>23219.188588950001</v>
      </c>
      <c r="R53" s="10">
        <v>23918.503382260002</v>
      </c>
      <c r="S53" s="10">
        <v>24637.524489430001</v>
      </c>
      <c r="T53" s="10">
        <v>25374.49904744</v>
      </c>
      <c r="U53" s="10">
        <v>24707.074924100001</v>
      </c>
      <c r="V53" s="10">
        <v>24263.497557139999</v>
      </c>
      <c r="W53" s="10">
        <v>23895.368785390001</v>
      </c>
      <c r="X53" s="10">
        <v>24896.574643240001</v>
      </c>
      <c r="Y53" s="10">
        <v>25917.892241090001</v>
      </c>
      <c r="Z53" s="10">
        <v>26839.93284338</v>
      </c>
      <c r="AA53" s="10">
        <v>27783.302396629999</v>
      </c>
      <c r="AB53" s="10">
        <v>28745.55720463</v>
      </c>
      <c r="AC53" s="10">
        <v>28455.244249759999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75416.019993399997</v>
      </c>
      <c r="D54" s="10">
        <v>25289.98421002</v>
      </c>
      <c r="E54" s="10">
        <v>20587.80002694</v>
      </c>
      <c r="F54" s="10">
        <v>22063.07980856</v>
      </c>
      <c r="G54" s="10">
        <v>23527.515069789999</v>
      </c>
      <c r="H54" s="10">
        <v>23955.82830741</v>
      </c>
      <c r="I54" s="10">
        <v>25328.731935569998</v>
      </c>
      <c r="J54" s="10">
        <v>26817.32226393</v>
      </c>
      <c r="K54" s="10">
        <v>28302.105317080001</v>
      </c>
      <c r="L54" s="10">
        <v>29758.72390288</v>
      </c>
      <c r="M54" s="10">
        <v>31220.296418459999</v>
      </c>
      <c r="N54" s="10">
        <v>32699.06978849</v>
      </c>
      <c r="O54" s="10">
        <v>33839.684646889997</v>
      </c>
      <c r="P54" s="10">
        <v>35020.820624790002</v>
      </c>
      <c r="Q54" s="10">
        <v>36246.548562889999</v>
      </c>
      <c r="R54" s="10">
        <v>37513.75616184</v>
      </c>
      <c r="S54" s="10">
        <v>38771.845388529997</v>
      </c>
      <c r="T54" s="10">
        <v>40079.483830359997</v>
      </c>
      <c r="U54" s="10">
        <v>38146.525484450001</v>
      </c>
      <c r="V54" s="10">
        <v>36947.551855700003</v>
      </c>
      <c r="W54" s="10">
        <v>35991.054069450001</v>
      </c>
      <c r="X54" s="10">
        <v>37721.528878609999</v>
      </c>
      <c r="Y54" s="10">
        <v>39565.164795550001</v>
      </c>
      <c r="Z54" s="10">
        <v>41242.217607040002</v>
      </c>
      <c r="AA54" s="10">
        <v>42929.744398219998</v>
      </c>
      <c r="AB54" s="10">
        <v>44686.377810409998</v>
      </c>
      <c r="AC54" s="10">
        <v>43680.486098380003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107.76367154</v>
      </c>
      <c r="C55" s="10">
        <v>150.83203999</v>
      </c>
      <c r="D55" s="10">
        <v>50.57996842</v>
      </c>
      <c r="E55" s="10">
        <v>41.17560005</v>
      </c>
      <c r="F55" s="10">
        <v>44.126159620000003</v>
      </c>
      <c r="G55" s="10">
        <v>47.05503014</v>
      </c>
      <c r="H55" s="10">
        <v>47.911656610000001</v>
      </c>
      <c r="I55" s="10">
        <v>50.657463870000001</v>
      </c>
      <c r="J55" s="10">
        <v>53.634644530000003</v>
      </c>
      <c r="K55" s="10">
        <v>56.604210629999997</v>
      </c>
      <c r="L55" s="10">
        <v>59.51744781</v>
      </c>
      <c r="M55" s="10">
        <v>62.440592840000001</v>
      </c>
      <c r="N55" s="10">
        <v>65.398139580000006</v>
      </c>
      <c r="O55" s="10">
        <v>67.679369289999997</v>
      </c>
      <c r="P55" s="10">
        <v>70.041641249999998</v>
      </c>
      <c r="Q55" s="10">
        <v>72.493097129999995</v>
      </c>
      <c r="R55" s="10">
        <v>75.02751232</v>
      </c>
      <c r="S55" s="10">
        <v>77.543690780000006</v>
      </c>
      <c r="T55" s="10">
        <v>80.158967660000002</v>
      </c>
      <c r="U55" s="10">
        <v>76.293050969999996</v>
      </c>
      <c r="V55" s="10">
        <v>73.895103710000001</v>
      </c>
      <c r="W55" s="10">
        <v>71.982108139999994</v>
      </c>
      <c r="X55" s="10">
        <v>75.443057760000002</v>
      </c>
      <c r="Y55" s="10">
        <v>79.130329590000002</v>
      </c>
      <c r="Z55" s="10">
        <v>82.484435210000001</v>
      </c>
      <c r="AA55" s="10">
        <v>85.859488799999994</v>
      </c>
      <c r="AB55" s="10">
        <v>89.372755620000007</v>
      </c>
      <c r="AC55" s="10">
        <v>87.360972200000006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11227.32664703</v>
      </c>
      <c r="C56" s="10">
        <v>16390.682829959998</v>
      </c>
      <c r="D56" s="10">
        <v>15735.05551676</v>
      </c>
      <c r="E56" s="10">
        <v>15105.65329609</v>
      </c>
      <c r="F56" s="10">
        <v>14507.22536188</v>
      </c>
      <c r="G56" s="10">
        <v>13926.936347409999</v>
      </c>
      <c r="H56" s="10">
        <v>14051.17109197</v>
      </c>
      <c r="I56" s="10">
        <v>14683.2584167</v>
      </c>
      <c r="J56" s="10">
        <v>15337.514611819999</v>
      </c>
      <c r="K56" s="10">
        <v>15994.33486452</v>
      </c>
      <c r="L56" s="10">
        <v>16651.78318531</v>
      </c>
      <c r="M56" s="10">
        <v>17306.680001780001</v>
      </c>
      <c r="N56" s="10">
        <v>17973.56981081</v>
      </c>
      <c r="O56" s="10">
        <v>18505.14903447</v>
      </c>
      <c r="P56" s="10">
        <v>19050.235854369999</v>
      </c>
      <c r="Q56" s="10">
        <v>19609.32824228</v>
      </c>
      <c r="R56" s="10">
        <v>20182.439503289999</v>
      </c>
      <c r="S56" s="10">
        <v>20776.165193600002</v>
      </c>
      <c r="T56" s="10">
        <v>21382.9096374</v>
      </c>
      <c r="U56" s="10">
        <v>20907.992386049998</v>
      </c>
      <c r="V56" s="10">
        <v>20583.82300498</v>
      </c>
      <c r="W56" s="10">
        <v>20310.953604599999</v>
      </c>
      <c r="X56" s="10">
        <v>21139.818297779999</v>
      </c>
      <c r="Y56" s="10">
        <v>21977.524808390001</v>
      </c>
      <c r="Z56" s="10">
        <v>22732.544640880002</v>
      </c>
      <c r="AA56" s="10">
        <v>23507.850301459999</v>
      </c>
      <c r="AB56" s="10">
        <v>24295.158761480001</v>
      </c>
      <c r="AC56" s="10">
        <v>24105.024409760001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5366.1909911700004</v>
      </c>
      <c r="C57" s="10">
        <v>7510.8199503599999</v>
      </c>
      <c r="D57" s="10">
        <v>2518.6759784699998</v>
      </c>
      <c r="E57" s="10">
        <v>2050.37681901</v>
      </c>
      <c r="F57" s="10">
        <v>2197.3026421599998</v>
      </c>
      <c r="G57" s="10">
        <v>2343.1484396000001</v>
      </c>
      <c r="H57" s="10">
        <v>2385.8049416399999</v>
      </c>
      <c r="I57" s="10">
        <v>2522.5349356199999</v>
      </c>
      <c r="J57" s="10">
        <v>2670.7863805699999</v>
      </c>
      <c r="K57" s="10">
        <v>2818.6586519900002</v>
      </c>
      <c r="L57" s="10">
        <v>2963.7259723699999</v>
      </c>
      <c r="M57" s="10">
        <v>3109.28666372</v>
      </c>
      <c r="N57" s="10">
        <v>3256.5604197500002</v>
      </c>
      <c r="O57" s="10">
        <v>3370.15634851</v>
      </c>
      <c r="P57" s="10">
        <v>3487.7878499799999</v>
      </c>
      <c r="Q57" s="10">
        <v>3609.8603466700001</v>
      </c>
      <c r="R57" s="10">
        <v>3736.06387898</v>
      </c>
      <c r="S57" s="10">
        <v>3861.35929584</v>
      </c>
      <c r="T57" s="10">
        <v>3991.5894100400001</v>
      </c>
      <c r="U57" s="10">
        <v>3799.0825380400001</v>
      </c>
      <c r="V57" s="10">
        <v>3679.6745521600001</v>
      </c>
      <c r="W57" s="10">
        <v>3584.4151807899998</v>
      </c>
      <c r="X57" s="10">
        <v>3756.7563454599999</v>
      </c>
      <c r="Y57" s="10">
        <v>3940.3674326999999</v>
      </c>
      <c r="Z57" s="10">
        <v>4107.3882025000003</v>
      </c>
      <c r="AA57" s="10">
        <v>4275.4520951699997</v>
      </c>
      <c r="AB57" s="10">
        <v>4450.3984431600002</v>
      </c>
      <c r="AC57" s="10">
        <v>4350.2198399999997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1.5138617599999999</v>
      </c>
      <c r="E58" s="10">
        <v>1</v>
      </c>
      <c r="F58" s="10">
        <v>1</v>
      </c>
      <c r="G58" s="10">
        <v>1.00039984</v>
      </c>
      <c r="H58" s="10">
        <v>1</v>
      </c>
      <c r="I58" s="10">
        <v>1.05095882</v>
      </c>
      <c r="J58" s="10">
        <v>1.0885256999999999</v>
      </c>
      <c r="K58" s="10">
        <v>1.0880812200000001</v>
      </c>
      <c r="L58" s="10">
        <v>1.0862754400000001</v>
      </c>
      <c r="M58" s="10">
        <v>1.0844844499999999</v>
      </c>
      <c r="N58" s="10">
        <v>1.0826343</v>
      </c>
      <c r="O58" s="10">
        <v>1.0818059</v>
      </c>
      <c r="P58" s="10">
        <v>1.0724745899999999</v>
      </c>
      <c r="Q58" s="10">
        <v>1.07234995</v>
      </c>
      <c r="R58" s="10">
        <v>1.0722378299999999</v>
      </c>
      <c r="S58" s="10">
        <v>1.0721109</v>
      </c>
      <c r="T58" s="10">
        <v>1.07231035</v>
      </c>
      <c r="U58" s="10">
        <v>1.07208737</v>
      </c>
      <c r="V58" s="10">
        <v>1.0185311100000001</v>
      </c>
      <c r="W58" s="10">
        <v>1.0255160800000001</v>
      </c>
      <c r="X58" s="10">
        <v>1.02785781</v>
      </c>
      <c r="Y58" s="10">
        <v>1.08417578</v>
      </c>
      <c r="Z58" s="10">
        <v>1.0829447400000001</v>
      </c>
      <c r="AA58" s="10">
        <v>1.07745227</v>
      </c>
      <c r="AB58" s="10">
        <v>1.07719327</v>
      </c>
      <c r="AC58" s="10">
        <v>1.0765534400000001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1.5207206900000001</v>
      </c>
      <c r="D59" s="10">
        <v>1</v>
      </c>
      <c r="E59" s="10">
        <v>1</v>
      </c>
      <c r="F59" s="10">
        <v>1.00039984</v>
      </c>
      <c r="G59" s="10">
        <v>1</v>
      </c>
      <c r="H59" s="10">
        <v>1.05095882</v>
      </c>
      <c r="I59" s="10">
        <v>1.0885256999999999</v>
      </c>
      <c r="J59" s="10">
        <v>1.0880812200000001</v>
      </c>
      <c r="K59" s="10">
        <v>1.0862754400000001</v>
      </c>
      <c r="L59" s="10">
        <v>1.0844844499999999</v>
      </c>
      <c r="M59" s="10">
        <v>1.0826343</v>
      </c>
      <c r="N59" s="10">
        <v>1.0818059</v>
      </c>
      <c r="O59" s="10">
        <v>1.0724745899999999</v>
      </c>
      <c r="P59" s="10">
        <v>1.07234995</v>
      </c>
      <c r="Q59" s="10">
        <v>1.0722378299999999</v>
      </c>
      <c r="R59" s="10">
        <v>1.0721109</v>
      </c>
      <c r="S59" s="10">
        <v>1.07231035</v>
      </c>
      <c r="T59" s="10">
        <v>1.07208737</v>
      </c>
      <c r="U59" s="10">
        <v>1.0185311100000001</v>
      </c>
      <c r="V59" s="10">
        <v>1.0255160800000001</v>
      </c>
      <c r="W59" s="10">
        <v>1.02785781</v>
      </c>
      <c r="X59" s="10">
        <v>1.08417578</v>
      </c>
      <c r="Y59" s="10">
        <v>1.0829447400000001</v>
      </c>
      <c r="Z59" s="10">
        <v>1.07745227</v>
      </c>
      <c r="AA59" s="10">
        <v>1.07719327</v>
      </c>
      <c r="AB59" s="10">
        <v>1.0765534400000001</v>
      </c>
      <c r="AC59" s="10">
        <v>1.03351456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1.5207206900000001</v>
      </c>
      <c r="D60" s="10">
        <v>1.51387176</v>
      </c>
      <c r="E60" s="10">
        <v>1.66112733</v>
      </c>
      <c r="F60" s="10">
        <v>1.72961779</v>
      </c>
      <c r="G60" s="10">
        <v>1.7581098100000001</v>
      </c>
      <c r="H60" s="10">
        <v>1.78886688</v>
      </c>
      <c r="I60" s="10">
        <v>1.7997658000000001</v>
      </c>
      <c r="J60" s="10">
        <v>1.78357129</v>
      </c>
      <c r="K60" s="10">
        <v>1.7677246900000001</v>
      </c>
      <c r="L60" s="10">
        <v>1.7534065000000001</v>
      </c>
      <c r="M60" s="10">
        <v>1.74069586</v>
      </c>
      <c r="N60" s="10">
        <v>1.7290235700000001</v>
      </c>
      <c r="O60" s="10">
        <v>1.71829791</v>
      </c>
      <c r="P60" s="10">
        <v>1.71048555</v>
      </c>
      <c r="Q60" s="10">
        <v>1.70296626</v>
      </c>
      <c r="R60" s="10">
        <v>1.6956874500000001</v>
      </c>
      <c r="S60" s="10">
        <v>1.68868229</v>
      </c>
      <c r="T60" s="10">
        <v>1.6821093499999999</v>
      </c>
      <c r="U60" s="10">
        <v>1.6757210199999999</v>
      </c>
      <c r="V60" s="10">
        <v>1.68877989</v>
      </c>
      <c r="W60" s="10">
        <v>1.6977539500000001</v>
      </c>
      <c r="X60" s="10">
        <v>1.70089</v>
      </c>
      <c r="Y60" s="10">
        <v>1.6929113200000001</v>
      </c>
      <c r="Z60" s="10">
        <v>1.68455745</v>
      </c>
      <c r="AA60" s="10">
        <v>1.6771445599999999</v>
      </c>
      <c r="AB60" s="10">
        <v>1.6704264099999999</v>
      </c>
      <c r="AC60" s="10">
        <v>1.66383842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31427.535423279998</v>
      </c>
      <c r="V61" s="10">
        <v>30641.847037700001</v>
      </c>
      <c r="W61" s="10">
        <v>29875.800861759999</v>
      </c>
      <c r="X61" s="10">
        <v>29128.905840210002</v>
      </c>
      <c r="Y61" s="10">
        <v>28400.68319421</v>
      </c>
      <c r="Z61" s="10">
        <v>27690.666114349999</v>
      </c>
      <c r="AA61" s="10">
        <v>26998.39946149</v>
      </c>
      <c r="AB61" s="10">
        <v>26323.43947496</v>
      </c>
      <c r="AC61" s="10">
        <v>25665.35348808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247868584.64385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247868584.64385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36202.465000509997</v>
      </c>
      <c r="C64" s="10">
        <v>29671.282241249999</v>
      </c>
      <c r="D64" s="10">
        <v>28929.50018522</v>
      </c>
      <c r="E64" s="10">
        <v>28206.26268059</v>
      </c>
      <c r="F64" s="10">
        <v>27501.10611357</v>
      </c>
      <c r="G64" s="10">
        <v>26813.578460730001</v>
      </c>
      <c r="H64" s="10">
        <v>26143.238999220001</v>
      </c>
      <c r="I64" s="10">
        <v>25489.658024240001</v>
      </c>
      <c r="J64" s="10">
        <v>24852.416573629998</v>
      </c>
      <c r="K64" s="10">
        <v>24231.106159290001</v>
      </c>
      <c r="L64" s="10">
        <v>23625.328505310001</v>
      </c>
      <c r="M64" s="10">
        <v>23034.69529267</v>
      </c>
      <c r="N64" s="10">
        <v>22458.82791036</v>
      </c>
      <c r="O64" s="10">
        <v>21897.3572126</v>
      </c>
      <c r="P64" s="10">
        <v>21349.92328228</v>
      </c>
      <c r="Q64" s="10">
        <v>20816.175200230002</v>
      </c>
      <c r="R64" s="10">
        <v>20295.770820220001</v>
      </c>
      <c r="S64" s="10">
        <v>19788.376549709999</v>
      </c>
      <c r="T64" s="10">
        <v>19293.667135970001</v>
      </c>
      <c r="U64" s="10">
        <v>18811.325457570001</v>
      </c>
      <c r="V64" s="10">
        <v>18341.04232113</v>
      </c>
      <c r="W64" s="10">
        <v>17882.516263109999</v>
      </c>
      <c r="X64" s="10">
        <v>17435.453356530001</v>
      </c>
      <c r="Y64" s="10">
        <v>16999.567022610001</v>
      </c>
      <c r="Z64" s="10">
        <v>16574.577847050001</v>
      </c>
      <c r="AA64" s="10">
        <v>16160.21340087</v>
      </c>
      <c r="AB64" s="10">
        <v>15756.20806585</v>
      </c>
      <c r="AC64" s="10">
        <v>15362.302864200001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203.25223940999999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27501.10611357</v>
      </c>
      <c r="G67" s="10">
        <v>26813.578460730001</v>
      </c>
      <c r="H67" s="10">
        <v>26143.238999220001</v>
      </c>
      <c r="I67" s="10">
        <v>25489.658024240001</v>
      </c>
      <c r="J67" s="10">
        <v>24852.416573629998</v>
      </c>
      <c r="K67" s="10">
        <v>24231.106159290001</v>
      </c>
      <c r="L67" s="10">
        <v>23625.328505310001</v>
      </c>
      <c r="M67" s="10">
        <v>23034.69529267</v>
      </c>
      <c r="N67" s="10">
        <v>22458.82791036</v>
      </c>
      <c r="O67" s="10">
        <v>21897.3572126</v>
      </c>
      <c r="P67" s="10">
        <v>21349.92328228</v>
      </c>
      <c r="Q67" s="10">
        <v>20816.175200230002</v>
      </c>
      <c r="R67" s="10">
        <v>20295.770820220001</v>
      </c>
      <c r="S67" s="10">
        <v>19788.376549709999</v>
      </c>
      <c r="T67" s="10">
        <v>19293.667135970001</v>
      </c>
      <c r="U67" s="10">
        <v>18811.325457570001</v>
      </c>
      <c r="V67" s="10">
        <v>18341.04232113</v>
      </c>
      <c r="W67" s="10">
        <v>17882.516263109999</v>
      </c>
      <c r="X67" s="10">
        <v>17435.453356530001</v>
      </c>
      <c r="Y67" s="10">
        <v>16999.567022610001</v>
      </c>
      <c r="Z67" s="10">
        <v>16574.577847050001</v>
      </c>
      <c r="AA67" s="10">
        <v>16160.21340087</v>
      </c>
      <c r="AB67" s="10">
        <v>15756.20806585</v>
      </c>
      <c r="AC67" s="10">
        <v>15362.302864200001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5770.3806505100001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</v>
      </c>
      <c r="E69" s="10">
        <v>0.99609632999999997</v>
      </c>
      <c r="F69" s="10">
        <v>8.6050000000000005E-5</v>
      </c>
      <c r="G69" s="10">
        <v>4.0703969999999999E-2</v>
      </c>
      <c r="H69" s="10">
        <v>1.2187989999999999E-2</v>
      </c>
      <c r="I69" s="10">
        <v>6.1961250000000002E-2</v>
      </c>
      <c r="J69" s="10">
        <v>5.0103750000000002E-2</v>
      </c>
      <c r="K69" s="10">
        <v>5.2426309999999997E-2</v>
      </c>
      <c r="L69" s="10">
        <v>5.5972729999999998E-2</v>
      </c>
      <c r="M69" s="10">
        <v>0</v>
      </c>
      <c r="N69" s="10">
        <v>1.5045E-4</v>
      </c>
      <c r="O69" s="10">
        <v>1.6097999999999999E-4</v>
      </c>
      <c r="P69" s="10">
        <v>1.3240999999999999E-4</v>
      </c>
      <c r="Q69" s="10">
        <v>1.3897000000000001E-4</v>
      </c>
      <c r="R69" s="10">
        <v>1.4798E-4</v>
      </c>
      <c r="S69" s="10">
        <v>1.5541E-4</v>
      </c>
      <c r="T69" s="10">
        <v>2.1321E-4</v>
      </c>
      <c r="U69" s="10">
        <v>3.3179999999999997E-5</v>
      </c>
      <c r="V69" s="10">
        <v>4.5999999999999999E-7</v>
      </c>
      <c r="W69" s="10">
        <v>4.4999999999999998E-7</v>
      </c>
      <c r="X69" s="10">
        <v>5.4000000000000002E-7</v>
      </c>
      <c r="Y69" s="10">
        <v>2.2000000000000001E-7</v>
      </c>
      <c r="Z69" s="10">
        <v>3.3000000000000002E-7</v>
      </c>
      <c r="AA69" s="10">
        <v>3.4999999999999998E-7</v>
      </c>
      <c r="AB69" s="10">
        <v>3.5999999999999999E-7</v>
      </c>
      <c r="AC69" s="10">
        <v>4.7E-7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</v>
      </c>
      <c r="D70" s="10">
        <v>0.99609632999999997</v>
      </c>
      <c r="E70" s="10">
        <v>8.6050000000000005E-5</v>
      </c>
      <c r="F70" s="10">
        <v>4.0703969999999999E-2</v>
      </c>
      <c r="G70" s="10">
        <v>1.2187989999999999E-2</v>
      </c>
      <c r="H70" s="10">
        <v>6.1961250000000002E-2</v>
      </c>
      <c r="I70" s="10">
        <v>5.0103750000000002E-2</v>
      </c>
      <c r="J70" s="10">
        <v>5.2426309999999997E-2</v>
      </c>
      <c r="K70" s="10">
        <v>5.5972729999999998E-2</v>
      </c>
      <c r="L70" s="10">
        <v>0</v>
      </c>
      <c r="M70" s="10">
        <v>1.5045E-4</v>
      </c>
      <c r="N70" s="10">
        <v>1.6097999999999999E-4</v>
      </c>
      <c r="O70" s="10">
        <v>1.3240999999999999E-4</v>
      </c>
      <c r="P70" s="10">
        <v>1.3897000000000001E-4</v>
      </c>
      <c r="Q70" s="10">
        <v>1.4798E-4</v>
      </c>
      <c r="R70" s="10">
        <v>1.5541E-4</v>
      </c>
      <c r="S70" s="10">
        <v>2.1321E-4</v>
      </c>
      <c r="T70" s="10">
        <v>3.3179999999999997E-5</v>
      </c>
      <c r="U70" s="10">
        <v>4.5999999999999999E-7</v>
      </c>
      <c r="V70" s="10">
        <v>4.4999999999999998E-7</v>
      </c>
      <c r="W70" s="10">
        <v>5.4000000000000002E-7</v>
      </c>
      <c r="X70" s="10">
        <v>2.2000000000000001E-7</v>
      </c>
      <c r="Y70" s="10">
        <v>3.3000000000000002E-7</v>
      </c>
      <c r="Z70" s="10">
        <v>3.4999999999999998E-7</v>
      </c>
      <c r="AA70" s="10">
        <v>3.5999999999999999E-7</v>
      </c>
      <c r="AB70" s="10">
        <v>4.7E-7</v>
      </c>
      <c r="AC70" s="10">
        <v>1.37E-6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2.4190109899999999</v>
      </c>
      <c r="D71" s="10">
        <v>3.0861215</v>
      </c>
      <c r="E71" s="10">
        <v>3.6609037299999998</v>
      </c>
      <c r="F71" s="10">
        <v>3.8980570000000001</v>
      </c>
      <c r="G71" s="10">
        <v>3.9687374100000001</v>
      </c>
      <c r="H71" s="10">
        <v>4.0443559100000002</v>
      </c>
      <c r="I71" s="10">
        <v>4.1939365400000002</v>
      </c>
      <c r="J71" s="10">
        <v>4.3511098300000004</v>
      </c>
      <c r="K71" s="10">
        <v>4.5146928900000001</v>
      </c>
      <c r="L71" s="10">
        <v>4.6862209100000003</v>
      </c>
      <c r="M71" s="10">
        <v>4.8669438700000001</v>
      </c>
      <c r="N71" s="10">
        <v>5.0543436899999996</v>
      </c>
      <c r="O71" s="10">
        <v>5.2522267400000002</v>
      </c>
      <c r="P71" s="10">
        <v>5.4391261999999996</v>
      </c>
      <c r="Q71" s="10">
        <v>5.6351329100000003</v>
      </c>
      <c r="R71" s="10">
        <v>5.8404608600000003</v>
      </c>
      <c r="S71" s="10">
        <v>6.05580447</v>
      </c>
      <c r="T71" s="10">
        <v>6.2846059600000004</v>
      </c>
      <c r="U71" s="10">
        <v>6.5236657899999999</v>
      </c>
      <c r="V71" s="10">
        <v>6.6493346600000001</v>
      </c>
      <c r="W71" s="10">
        <v>6.78043146</v>
      </c>
      <c r="X71" s="10">
        <v>6.8767888900000003</v>
      </c>
      <c r="Y71" s="10">
        <v>7.1988374000000004</v>
      </c>
      <c r="Z71" s="10">
        <v>7.5266040299999997</v>
      </c>
      <c r="AA71" s="10">
        <v>7.8457035499999996</v>
      </c>
      <c r="AB71" s="10">
        <v>8.1854738900000008</v>
      </c>
      <c r="AC71" s="10">
        <v>8.5384073100000002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0</v>
      </c>
      <c r="D72" s="10">
        <v>0</v>
      </c>
      <c r="E72" s="10">
        <v>3.6600000000000001E-6</v>
      </c>
      <c r="F72" s="10">
        <v>3.28955E-3</v>
      </c>
      <c r="G72" s="10">
        <v>2.9610999999999999E-3</v>
      </c>
      <c r="H72" s="10">
        <v>2.6691699999999998E-3</v>
      </c>
      <c r="I72" s="10">
        <v>12.75362908</v>
      </c>
      <c r="J72" s="10">
        <v>16.179183200000001</v>
      </c>
      <c r="K72" s="10">
        <v>14.66431656</v>
      </c>
      <c r="L72" s="10">
        <v>13.198139380000001</v>
      </c>
      <c r="M72" s="10">
        <v>11.89222316</v>
      </c>
      <c r="N72" s="10">
        <v>10.71181633</v>
      </c>
      <c r="O72" s="10">
        <v>54.459666519999999</v>
      </c>
      <c r="P72" s="10">
        <v>96.265364770000005</v>
      </c>
      <c r="Q72" s="10">
        <v>134.37864784999999</v>
      </c>
      <c r="R72" s="10">
        <v>170.96543195999999</v>
      </c>
      <c r="S72" s="10">
        <v>153.86889077999999</v>
      </c>
      <c r="T72" s="10">
        <v>138.51190994000001</v>
      </c>
      <c r="U72" s="10">
        <v>124.66140252</v>
      </c>
      <c r="V72" s="10">
        <v>112.19659841000001</v>
      </c>
      <c r="W72" s="10">
        <v>100.97815339</v>
      </c>
      <c r="X72" s="10">
        <v>90.883008799999999</v>
      </c>
      <c r="Y72" s="10">
        <v>114.49493778</v>
      </c>
      <c r="Z72" s="10">
        <v>103.04549288</v>
      </c>
      <c r="AA72" s="10">
        <v>92.742682529999996</v>
      </c>
      <c r="AB72" s="10">
        <v>83.468440979999997</v>
      </c>
      <c r="AC72" s="10">
        <v>75.121597789999996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</v>
      </c>
      <c r="D73" s="10">
        <v>0</v>
      </c>
      <c r="E73" s="10">
        <v>0</v>
      </c>
      <c r="F73" s="10">
        <v>0</v>
      </c>
      <c r="G73" s="10">
        <v>0</v>
      </c>
      <c r="H73" s="10">
        <v>6.6726999999999997E-4</v>
      </c>
      <c r="I73" s="10">
        <v>3.18840725</v>
      </c>
      <c r="J73" s="10">
        <v>4.0447958000000002</v>
      </c>
      <c r="K73" s="10">
        <v>3.6660769900000001</v>
      </c>
      <c r="L73" s="10">
        <v>3.2995051700000002</v>
      </c>
      <c r="M73" s="10">
        <v>2.9730557399999999</v>
      </c>
      <c r="N73" s="10">
        <v>2.6779524800000001</v>
      </c>
      <c r="O73" s="10">
        <v>13.614915570000001</v>
      </c>
      <c r="P73" s="10">
        <v>24.066340969999999</v>
      </c>
      <c r="Q73" s="10">
        <v>33.594660349999998</v>
      </c>
      <c r="R73" s="10">
        <v>42.741357800000003</v>
      </c>
      <c r="S73" s="10">
        <v>38.467222569999997</v>
      </c>
      <c r="T73" s="10">
        <v>34.627977270000002</v>
      </c>
      <c r="U73" s="10">
        <v>31.165346799999998</v>
      </c>
      <c r="V73" s="10">
        <v>28.04914673</v>
      </c>
      <c r="W73" s="10">
        <v>25.24453823</v>
      </c>
      <c r="X73" s="10">
        <v>22.720720780000001</v>
      </c>
      <c r="Y73" s="10">
        <v>28.623732459999999</v>
      </c>
      <c r="Z73" s="10">
        <v>25.761304079999999</v>
      </c>
      <c r="AA73" s="10">
        <v>23.18566861</v>
      </c>
      <c r="AB73" s="10">
        <v>20.867078190000001</v>
      </c>
      <c r="AC73" s="10">
        <v>18.780399410000001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</v>
      </c>
      <c r="D74" s="10">
        <v>0</v>
      </c>
      <c r="E74" s="10">
        <v>0</v>
      </c>
      <c r="F74" s="10">
        <v>0</v>
      </c>
      <c r="G74" s="10">
        <v>0</v>
      </c>
      <c r="H74" s="10">
        <v>6.6726999999999997E-4</v>
      </c>
      <c r="I74" s="10">
        <v>3.18840725</v>
      </c>
      <c r="J74" s="10">
        <v>4.0447958000000002</v>
      </c>
      <c r="K74" s="10">
        <v>3.6660769900000001</v>
      </c>
      <c r="L74" s="10">
        <v>3.2995051700000002</v>
      </c>
      <c r="M74" s="10">
        <v>2.9730557399999999</v>
      </c>
      <c r="N74" s="10">
        <v>2.6779524800000001</v>
      </c>
      <c r="O74" s="10">
        <v>13.614915570000001</v>
      </c>
      <c r="P74" s="10">
        <v>24.066340969999999</v>
      </c>
      <c r="Q74" s="10">
        <v>33.594660349999998</v>
      </c>
      <c r="R74" s="10">
        <v>42.741357800000003</v>
      </c>
      <c r="S74" s="10">
        <v>38.467222569999997</v>
      </c>
      <c r="T74" s="10">
        <v>34.627977270000002</v>
      </c>
      <c r="U74" s="10">
        <v>31.165346799999998</v>
      </c>
      <c r="V74" s="10">
        <v>28.04914673</v>
      </c>
      <c r="W74" s="10">
        <v>25.24453823</v>
      </c>
      <c r="X74" s="10">
        <v>22.720720780000001</v>
      </c>
      <c r="Y74" s="10">
        <v>28.623732459999999</v>
      </c>
      <c r="Z74" s="10">
        <v>25.761304079999999</v>
      </c>
      <c r="AA74" s="10">
        <v>23.18566861</v>
      </c>
      <c r="AB74" s="10">
        <v>20.867078190000001</v>
      </c>
      <c r="AC74" s="10">
        <v>18.780399410000001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0</v>
      </c>
      <c r="D75" s="10">
        <v>0</v>
      </c>
      <c r="E75" s="10">
        <v>9.7000000000000003E-7</v>
      </c>
      <c r="F75" s="10">
        <v>8.7359999999999998E-4</v>
      </c>
      <c r="G75" s="10">
        <v>7.8636999999999999E-4</v>
      </c>
      <c r="H75" s="10">
        <v>7.0885000000000002E-4</v>
      </c>
      <c r="I75" s="10">
        <v>3.3869800799999998</v>
      </c>
      <c r="J75" s="10">
        <v>4.2967041699999999</v>
      </c>
      <c r="K75" s="10">
        <v>3.8944011700000001</v>
      </c>
      <c r="L75" s="10">
        <v>3.5050286399999999</v>
      </c>
      <c r="M75" s="10">
        <v>3.1582165899999999</v>
      </c>
      <c r="N75" s="10">
        <v>2.8447360599999998</v>
      </c>
      <c r="O75" s="10">
        <v>14.46284853</v>
      </c>
      <c r="P75" s="10">
        <v>25.56518389</v>
      </c>
      <c r="Q75" s="10">
        <v>35.686924900000001</v>
      </c>
      <c r="R75" s="10">
        <v>45.403273730000002</v>
      </c>
      <c r="S75" s="10">
        <v>40.862946890000003</v>
      </c>
      <c r="T75" s="10">
        <v>36.784594929999997</v>
      </c>
      <c r="U75" s="10">
        <v>33.106316970000002</v>
      </c>
      <c r="V75" s="10">
        <v>29.79604011</v>
      </c>
      <c r="W75" s="10">
        <v>26.816758719999999</v>
      </c>
      <c r="X75" s="10">
        <v>24.135792120000001</v>
      </c>
      <c r="Y75" s="10">
        <v>30.406409879999998</v>
      </c>
      <c r="Z75" s="10">
        <v>27.36578188</v>
      </c>
      <c r="AA75" s="10">
        <v>24.629665500000002</v>
      </c>
      <c r="AB75" s="10">
        <v>22.166706040000001</v>
      </c>
      <c r="AC75" s="10">
        <v>19.950035679999999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4.0000000000000001E-8</v>
      </c>
      <c r="I76" s="10">
        <v>1.7736E-4</v>
      </c>
      <c r="J76" s="10">
        <v>2.2499E-4</v>
      </c>
      <c r="K76" s="10">
        <v>2.0393000000000001E-4</v>
      </c>
      <c r="L76" s="10">
        <v>1.8353E-4</v>
      </c>
      <c r="M76" s="10">
        <v>1.6537999999999999E-4</v>
      </c>
      <c r="N76" s="10">
        <v>1.4896000000000001E-4</v>
      </c>
      <c r="O76" s="10">
        <v>7.5732999999999996E-4</v>
      </c>
      <c r="P76" s="10">
        <v>1.33869E-3</v>
      </c>
      <c r="Q76" s="10">
        <v>1.8687E-3</v>
      </c>
      <c r="R76" s="10">
        <v>2.3774899999999999E-3</v>
      </c>
      <c r="S76" s="10">
        <v>2.1397399999999998E-3</v>
      </c>
      <c r="T76" s="10">
        <v>1.92618E-3</v>
      </c>
      <c r="U76" s="10">
        <v>1.73357E-3</v>
      </c>
      <c r="V76" s="10">
        <v>1.5602299999999999E-3</v>
      </c>
      <c r="W76" s="10">
        <v>1.40423E-3</v>
      </c>
      <c r="X76" s="10">
        <v>1.26384E-3</v>
      </c>
      <c r="Y76" s="10">
        <v>1.5922E-3</v>
      </c>
      <c r="Z76" s="10">
        <v>1.43297E-3</v>
      </c>
      <c r="AA76" s="10">
        <v>1.2897E-3</v>
      </c>
      <c r="AB76" s="10">
        <v>1.16073E-3</v>
      </c>
      <c r="AC76" s="10">
        <v>1.04466E-3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3.4999999999999998E-7</v>
      </c>
      <c r="J77" s="10">
        <v>4.4999999999999998E-7</v>
      </c>
      <c r="K77" s="10">
        <v>4.0999999999999999E-7</v>
      </c>
      <c r="L77" s="10">
        <v>3.7E-7</v>
      </c>
      <c r="M77" s="10">
        <v>3.3000000000000002E-7</v>
      </c>
      <c r="N77" s="10">
        <v>2.9999999999999999E-7</v>
      </c>
      <c r="O77" s="10">
        <v>1.5099999999999999E-6</v>
      </c>
      <c r="P77" s="10">
        <v>2.6800000000000002E-6</v>
      </c>
      <c r="Q77" s="10">
        <v>3.7400000000000002E-6</v>
      </c>
      <c r="R77" s="10">
        <v>4.7500000000000003E-6</v>
      </c>
      <c r="S77" s="10">
        <v>4.2799999999999997E-6</v>
      </c>
      <c r="T77" s="10">
        <v>3.8500000000000004E-6</v>
      </c>
      <c r="U77" s="10">
        <v>3.4699999999999998E-6</v>
      </c>
      <c r="V77" s="10">
        <v>3.1200000000000002E-6</v>
      </c>
      <c r="W77" s="10">
        <v>2.8100000000000002E-6</v>
      </c>
      <c r="X77" s="10">
        <v>2.5299999999999999E-6</v>
      </c>
      <c r="Y77" s="10">
        <v>3.18E-6</v>
      </c>
      <c r="Z77" s="10">
        <v>2.8700000000000001E-6</v>
      </c>
      <c r="AA77" s="10">
        <v>2.5799999999999999E-6</v>
      </c>
      <c r="AB77" s="10">
        <v>2.3199999999999998E-6</v>
      </c>
      <c r="AC77" s="10">
        <v>2.0899999999999999E-6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0</v>
      </c>
      <c r="D78" s="10">
        <v>0</v>
      </c>
      <c r="E78" s="10">
        <v>9.7000000000000003E-7</v>
      </c>
      <c r="F78" s="10">
        <v>8.7359999999999998E-4</v>
      </c>
      <c r="G78" s="10">
        <v>7.8636999999999999E-4</v>
      </c>
      <c r="H78" s="10">
        <v>7.0883999999999997E-4</v>
      </c>
      <c r="I78" s="10">
        <v>3.3869361699999998</v>
      </c>
      <c r="J78" s="10">
        <v>4.2966484700000001</v>
      </c>
      <c r="K78" s="10">
        <v>3.89435069</v>
      </c>
      <c r="L78" s="10">
        <v>3.5049831999999999</v>
      </c>
      <c r="M78" s="10">
        <v>3.15817565</v>
      </c>
      <c r="N78" s="10">
        <v>2.8446991800000001</v>
      </c>
      <c r="O78" s="10">
        <v>14.462661049999999</v>
      </c>
      <c r="P78" s="10">
        <v>25.564852500000001</v>
      </c>
      <c r="Q78" s="10">
        <v>35.686462300000002</v>
      </c>
      <c r="R78" s="10">
        <v>45.402685179999999</v>
      </c>
      <c r="S78" s="10">
        <v>40.862417200000003</v>
      </c>
      <c r="T78" s="10">
        <v>36.784118100000001</v>
      </c>
      <c r="U78" s="10">
        <v>33.10588782</v>
      </c>
      <c r="V78" s="10">
        <v>29.79565388</v>
      </c>
      <c r="W78" s="10">
        <v>26.8164111</v>
      </c>
      <c r="X78" s="10">
        <v>24.13547926</v>
      </c>
      <c r="Y78" s="10">
        <v>30.40601573</v>
      </c>
      <c r="Z78" s="10">
        <v>27.365427140000001</v>
      </c>
      <c r="AA78" s="10">
        <v>24.629346229999999</v>
      </c>
      <c r="AB78" s="10">
        <v>22.166418700000001</v>
      </c>
      <c r="AC78" s="10">
        <v>19.94977707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0</v>
      </c>
      <c r="H79" s="10">
        <v>1E-8</v>
      </c>
      <c r="I79" s="10">
        <v>4.3900000000000003E-5</v>
      </c>
      <c r="J79" s="10">
        <v>5.5699999999999999E-5</v>
      </c>
      <c r="K79" s="10">
        <v>5.0479999999999998E-5</v>
      </c>
      <c r="L79" s="10">
        <v>4.5429999999999997E-5</v>
      </c>
      <c r="M79" s="10">
        <v>4.0939999999999998E-5</v>
      </c>
      <c r="N79" s="10">
        <v>3.6879999999999999E-5</v>
      </c>
      <c r="O79" s="10">
        <v>1.8747999999999999E-4</v>
      </c>
      <c r="P79" s="10">
        <v>3.3138999999999998E-4</v>
      </c>
      <c r="Q79" s="10">
        <v>4.6260000000000002E-4</v>
      </c>
      <c r="R79" s="10">
        <v>5.8854999999999997E-4</v>
      </c>
      <c r="S79" s="10">
        <v>5.2968999999999998E-4</v>
      </c>
      <c r="T79" s="10">
        <v>4.7682999999999997E-4</v>
      </c>
      <c r="U79" s="10">
        <v>4.2915E-4</v>
      </c>
      <c r="V79" s="10">
        <v>3.8623999999999999E-4</v>
      </c>
      <c r="W79" s="10">
        <v>3.4761999999999998E-4</v>
      </c>
      <c r="X79" s="10">
        <v>3.1285999999999998E-4</v>
      </c>
      <c r="Y79" s="10">
        <v>3.9415000000000001E-4</v>
      </c>
      <c r="Z79" s="10">
        <v>3.5472999999999999E-4</v>
      </c>
      <c r="AA79" s="10">
        <v>3.1927000000000002E-4</v>
      </c>
      <c r="AB79" s="10">
        <v>2.8734000000000002E-4</v>
      </c>
      <c r="AC79" s="10">
        <v>2.5860999999999999E-4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</v>
      </c>
      <c r="E80" s="10">
        <v>1</v>
      </c>
      <c r="F80" s="10">
        <v>1</v>
      </c>
      <c r="G80" s="10">
        <v>1.0000001700000001</v>
      </c>
      <c r="H80" s="10">
        <v>1</v>
      </c>
      <c r="I80" s="10">
        <v>1</v>
      </c>
      <c r="J80" s="10">
        <v>1.00064117</v>
      </c>
      <c r="K80" s="10">
        <v>1.00023105</v>
      </c>
      <c r="L80" s="10">
        <v>1.0000049499999999</v>
      </c>
      <c r="M80" s="10">
        <v>1.0000000099999999</v>
      </c>
      <c r="N80" s="10">
        <v>1.0000006400000001</v>
      </c>
      <c r="O80" s="10">
        <v>1.0000004</v>
      </c>
      <c r="P80" s="10">
        <v>1.0019699900000001</v>
      </c>
      <c r="Q80" s="10">
        <v>1.0020401000000001</v>
      </c>
      <c r="R80" s="10">
        <v>1.00202429</v>
      </c>
      <c r="S80" s="10">
        <v>1.0020829499999999</v>
      </c>
      <c r="T80" s="10">
        <v>1</v>
      </c>
      <c r="U80" s="10">
        <v>1.0000012</v>
      </c>
      <c r="V80" s="10">
        <v>1.00000003</v>
      </c>
      <c r="W80" s="10">
        <v>1.0000000499999999</v>
      </c>
      <c r="X80" s="10">
        <v>1.0000000499999999</v>
      </c>
      <c r="Y80" s="10">
        <v>1.00000011</v>
      </c>
      <c r="Z80" s="10">
        <v>1.0012680899999999</v>
      </c>
      <c r="AA80" s="10">
        <v>1</v>
      </c>
      <c r="AB80" s="10">
        <v>1.0000000600000001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</v>
      </c>
      <c r="D81" s="10">
        <v>1</v>
      </c>
      <c r="E81" s="10">
        <v>1</v>
      </c>
      <c r="F81" s="10">
        <v>1.0000001700000001</v>
      </c>
      <c r="G81" s="10">
        <v>1</v>
      </c>
      <c r="H81" s="10">
        <v>1</v>
      </c>
      <c r="I81" s="10">
        <v>1.00064117</v>
      </c>
      <c r="J81" s="10">
        <v>1.00023105</v>
      </c>
      <c r="K81" s="10">
        <v>1.0000049499999999</v>
      </c>
      <c r="L81" s="10">
        <v>1.0000000099999999</v>
      </c>
      <c r="M81" s="10">
        <v>1.0000006400000001</v>
      </c>
      <c r="N81" s="10">
        <v>1.0000004</v>
      </c>
      <c r="O81" s="10">
        <v>1.0019699900000001</v>
      </c>
      <c r="P81" s="10">
        <v>1.0020401000000001</v>
      </c>
      <c r="Q81" s="10">
        <v>1.00202429</v>
      </c>
      <c r="R81" s="10">
        <v>1.0020829499999999</v>
      </c>
      <c r="S81" s="10">
        <v>1</v>
      </c>
      <c r="T81" s="10">
        <v>1.0000012</v>
      </c>
      <c r="U81" s="10">
        <v>1.00000003</v>
      </c>
      <c r="V81" s="10">
        <v>1.0000000499999999</v>
      </c>
      <c r="W81" s="10">
        <v>1.0000000499999999</v>
      </c>
      <c r="X81" s="10">
        <v>1.00000011</v>
      </c>
      <c r="Y81" s="10">
        <v>1.0012680899999999</v>
      </c>
      <c r="Z81" s="10">
        <v>1</v>
      </c>
      <c r="AA81" s="10">
        <v>1.0000000600000001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96681-9990-4B6D-A171-368AB861B12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6" width="9.65234375" bestFit="1" customWidth="1"/>
    <col min="7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1.4000000000000001E-7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22151</v>
      </c>
      <c r="C5" s="10">
        <v>27499.369094900001</v>
      </c>
      <c r="D5" s="10">
        <v>33298.558373300002</v>
      </c>
      <c r="E5" s="10">
        <v>33717.621724379998</v>
      </c>
      <c r="F5" s="10">
        <v>34249.354205969998</v>
      </c>
      <c r="G5" s="10">
        <v>34100.721819929997</v>
      </c>
      <c r="H5" s="10">
        <v>34278.964603040004</v>
      </c>
      <c r="I5" s="10">
        <v>34439.939156209999</v>
      </c>
      <c r="J5" s="10">
        <v>34631.751553740003</v>
      </c>
      <c r="K5" s="10">
        <v>34863.064322409999</v>
      </c>
      <c r="L5" s="10">
        <v>35135.450074259999</v>
      </c>
      <c r="M5" s="10">
        <v>35434.359532330003</v>
      </c>
      <c r="N5" s="10">
        <v>35760.291114929998</v>
      </c>
      <c r="O5" s="10">
        <v>35968.06603822</v>
      </c>
      <c r="P5" s="10">
        <v>36760.633384020002</v>
      </c>
      <c r="Q5" s="10">
        <v>38270.433475680002</v>
      </c>
      <c r="R5" s="10">
        <v>39831.565662549998</v>
      </c>
      <c r="S5" s="10">
        <v>41361.27912092</v>
      </c>
      <c r="T5" s="10">
        <v>42094.136610900001</v>
      </c>
      <c r="U5" s="10">
        <v>42715.65800653</v>
      </c>
      <c r="V5" s="10">
        <v>43396.194331109997</v>
      </c>
      <c r="W5" s="10">
        <v>44007.69768913</v>
      </c>
      <c r="X5" s="10">
        <v>44888.40177068</v>
      </c>
      <c r="Y5" s="10">
        <v>45805.029198900003</v>
      </c>
      <c r="Z5" s="10">
        <v>47031.22220874</v>
      </c>
      <c r="AA5" s="10">
        <v>48426.790003800001</v>
      </c>
      <c r="AB5" s="10">
        <v>49008.593081840001</v>
      </c>
      <c r="AC5" s="10">
        <v>49575.429159309999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83647954.25</v>
      </c>
      <c r="C6" s="10">
        <v>85813553.365880296</v>
      </c>
      <c r="D6" s="10">
        <v>92713560.122344196</v>
      </c>
      <c r="E6" s="10">
        <v>95865283.441811696</v>
      </c>
      <c r="F6" s="10">
        <v>99068400.386014</v>
      </c>
      <c r="G6" s="10">
        <v>101923538.900791</v>
      </c>
      <c r="H6" s="10">
        <v>104709840.782151</v>
      </c>
      <c r="I6" s="10">
        <v>107548623.627444</v>
      </c>
      <c r="J6" s="10">
        <v>110550131.484421</v>
      </c>
      <c r="K6" s="10">
        <v>113789126.815908</v>
      </c>
      <c r="L6" s="10">
        <v>117284247.534264</v>
      </c>
      <c r="M6" s="10">
        <v>120995680.550715</v>
      </c>
      <c r="N6" s="10">
        <v>124884163.025096</v>
      </c>
      <c r="O6" s="10">
        <v>124185788.044028</v>
      </c>
      <c r="P6" s="10">
        <v>125031479.283195</v>
      </c>
      <c r="Q6" s="10">
        <v>127568169.730232</v>
      </c>
      <c r="R6" s="10">
        <v>130329176.061855</v>
      </c>
      <c r="S6" s="10">
        <v>133168085.119195</v>
      </c>
      <c r="T6" s="10">
        <v>136251418.33290899</v>
      </c>
      <c r="U6" s="10">
        <v>139198016.810983</v>
      </c>
      <c r="V6" s="10">
        <v>142279607.38855401</v>
      </c>
      <c r="W6" s="10">
        <v>145236426.15586999</v>
      </c>
      <c r="X6" s="10">
        <v>148626978.740996</v>
      </c>
      <c r="Y6" s="10">
        <v>152111506.759763</v>
      </c>
      <c r="Z6" s="10">
        <v>155137664.25164199</v>
      </c>
      <c r="AA6" s="10">
        <v>158478421.48141</v>
      </c>
      <c r="AB6" s="10">
        <v>161962017.04338199</v>
      </c>
      <c r="AC6" s="10">
        <v>165490737.56586301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8057.78244094</v>
      </c>
      <c r="C8" s="10">
        <v>11424.479416869999</v>
      </c>
      <c r="D8" s="10">
        <v>14584.54665382</v>
      </c>
      <c r="E8" s="10">
        <v>14796.04501331</v>
      </c>
      <c r="F8" s="10">
        <v>14868.10183817</v>
      </c>
      <c r="G8" s="10">
        <v>15348.774235319999</v>
      </c>
      <c r="H8" s="10">
        <v>15961.31131814</v>
      </c>
      <c r="I8" s="10">
        <v>16564.418111809999</v>
      </c>
      <c r="J8" s="10">
        <v>17187.458690840002</v>
      </c>
      <c r="K8" s="10">
        <v>17847.7355274</v>
      </c>
      <c r="L8" s="10">
        <v>18546.546929190001</v>
      </c>
      <c r="M8" s="10">
        <v>19272.00916129</v>
      </c>
      <c r="N8" s="10">
        <v>20014.032810709999</v>
      </c>
      <c r="O8" s="10">
        <v>19717.52523282</v>
      </c>
      <c r="P8" s="10">
        <v>19601.338756609999</v>
      </c>
      <c r="Q8" s="10">
        <v>19721.559180370001</v>
      </c>
      <c r="R8" s="10">
        <v>19864.265375129999</v>
      </c>
      <c r="S8" s="10">
        <v>20015.113330529999</v>
      </c>
      <c r="T8" s="10">
        <v>20500.68698685</v>
      </c>
      <c r="U8" s="10">
        <v>20977.801088550001</v>
      </c>
      <c r="V8" s="10">
        <v>21473.34147196</v>
      </c>
      <c r="W8" s="10">
        <v>21949.184185639999</v>
      </c>
      <c r="X8" s="10">
        <v>22466.684639719999</v>
      </c>
      <c r="Y8" s="10">
        <v>22997.52906628</v>
      </c>
      <c r="Z8" s="10">
        <v>23282.04958486</v>
      </c>
      <c r="AA8" s="10">
        <v>23602.48941532</v>
      </c>
      <c r="AB8" s="10">
        <v>24238.930215960001</v>
      </c>
      <c r="AC8" s="10">
        <v>24886.840683639999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1569.21746136</v>
      </c>
      <c r="C9" s="10">
        <v>1210.10333416</v>
      </c>
      <c r="D9" s="10">
        <v>963.11991022999996</v>
      </c>
      <c r="E9" s="10">
        <v>962.57500721999997</v>
      </c>
      <c r="F9" s="10">
        <v>962.93919754000001</v>
      </c>
      <c r="G9" s="10">
        <v>982.86511483000004</v>
      </c>
      <c r="H9" s="10">
        <v>1009.2050422</v>
      </c>
      <c r="I9" s="10">
        <v>1037.8119805599999</v>
      </c>
      <c r="J9" s="10">
        <v>1067.9347350600001</v>
      </c>
      <c r="K9" s="10">
        <v>1099.5520132900001</v>
      </c>
      <c r="L9" s="10">
        <v>1132.9807702200001</v>
      </c>
      <c r="M9" s="10">
        <v>1168.64340242</v>
      </c>
      <c r="N9" s="10">
        <v>1206.58064018</v>
      </c>
      <c r="O9" s="10">
        <v>1242.2475869499999</v>
      </c>
      <c r="P9" s="10">
        <v>1271.0810278199999</v>
      </c>
      <c r="Q9" s="10">
        <v>1283.10173902</v>
      </c>
      <c r="R9" s="10">
        <v>1296.7341000599999</v>
      </c>
      <c r="S9" s="10">
        <v>1313.9831735400001</v>
      </c>
      <c r="T9" s="10">
        <v>1344.4966828700001</v>
      </c>
      <c r="U9" s="10">
        <v>1379.00347936</v>
      </c>
      <c r="V9" s="10">
        <v>1413.0701142999999</v>
      </c>
      <c r="W9" s="10">
        <v>1450.4183655700001</v>
      </c>
      <c r="X9" s="10">
        <v>1481.9060159600001</v>
      </c>
      <c r="Y9" s="10">
        <v>1513.6449458699999</v>
      </c>
      <c r="Z9" s="10">
        <v>1543.47230399</v>
      </c>
      <c r="AA9" s="10">
        <v>1571.0633876100001</v>
      </c>
      <c r="AB9" s="10">
        <v>1612.1830659499999</v>
      </c>
      <c r="AC9" s="10">
        <v>1655.2134856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4.1099999999999996E-6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7997.21641086</v>
      </c>
      <c r="D11" s="10">
        <v>4204.1104026100002</v>
      </c>
      <c r="E11" s="10">
        <v>4199.25878612</v>
      </c>
      <c r="F11" s="10">
        <v>4348.7456303199997</v>
      </c>
      <c r="G11" s="10">
        <v>4147.2862800299999</v>
      </c>
      <c r="H11" s="10">
        <v>3932.1388642100001</v>
      </c>
      <c r="I11" s="10">
        <v>3754.11161391</v>
      </c>
      <c r="J11" s="10">
        <v>3581.30397477</v>
      </c>
      <c r="K11" s="10">
        <v>3400.07593129</v>
      </c>
      <c r="L11" s="10">
        <v>3212.5347179599999</v>
      </c>
      <c r="M11" s="10">
        <v>3032.40422347</v>
      </c>
      <c r="N11" s="10">
        <v>2867.5405157099999</v>
      </c>
      <c r="O11" s="10">
        <v>3456.25601237</v>
      </c>
      <c r="P11" s="10">
        <v>3974.18121062</v>
      </c>
      <c r="Q11" s="10">
        <v>4322.3198571800003</v>
      </c>
      <c r="R11" s="10">
        <v>4681.3773453599997</v>
      </c>
      <c r="S11" s="10">
        <v>5061.0940550699997</v>
      </c>
      <c r="T11" s="10">
        <v>5108.3316614300002</v>
      </c>
      <c r="U11" s="10">
        <v>5172.5269650399996</v>
      </c>
      <c r="V11" s="10">
        <v>5231.7935712300005</v>
      </c>
      <c r="W11" s="10">
        <v>5320.4852195900003</v>
      </c>
      <c r="X11" s="10">
        <v>5385.6747275400003</v>
      </c>
      <c r="Y11" s="10">
        <v>5450.6980501099997</v>
      </c>
      <c r="Z11" s="10">
        <v>5772.3096483600002</v>
      </c>
      <c r="AA11" s="10">
        <v>6078.2310507499997</v>
      </c>
      <c r="AB11" s="10">
        <v>6064.8478175099999</v>
      </c>
      <c r="AC11" s="10">
        <v>6055.6627045499999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9626.9999023</v>
      </c>
      <c r="C12" s="10">
        <v>12634.582751030001</v>
      </c>
      <c r="D12" s="10">
        <v>15547.66656405</v>
      </c>
      <c r="E12" s="10">
        <v>15758.620020529999</v>
      </c>
      <c r="F12" s="10">
        <v>15831.041035710001</v>
      </c>
      <c r="G12" s="10">
        <v>16331.639350150001</v>
      </c>
      <c r="H12" s="10">
        <v>16970.51636034</v>
      </c>
      <c r="I12" s="10">
        <v>17602.230092369999</v>
      </c>
      <c r="J12" s="10">
        <v>18255.393425900002</v>
      </c>
      <c r="K12" s="10">
        <v>18947.287540689998</v>
      </c>
      <c r="L12" s="10">
        <v>19679.527703510001</v>
      </c>
      <c r="M12" s="10">
        <v>20440.652563709999</v>
      </c>
      <c r="N12" s="10">
        <v>21220.613450879999</v>
      </c>
      <c r="O12" s="10">
        <v>20959.772819770002</v>
      </c>
      <c r="P12" s="10">
        <v>20872.41978443</v>
      </c>
      <c r="Q12" s="10">
        <v>21004.66091939</v>
      </c>
      <c r="R12" s="10">
        <v>21160.999475190001</v>
      </c>
      <c r="S12" s="10">
        <v>21329.096504069999</v>
      </c>
      <c r="T12" s="10">
        <v>21845.183669720001</v>
      </c>
      <c r="U12" s="10">
        <v>22356.80456791</v>
      </c>
      <c r="V12" s="10">
        <v>22886.411586260001</v>
      </c>
      <c r="W12" s="10">
        <v>23399.602551219999</v>
      </c>
      <c r="X12" s="10">
        <v>23948.59065568</v>
      </c>
      <c r="Y12" s="10">
        <v>24511.174012150001</v>
      </c>
      <c r="Z12" s="10">
        <v>24825.521888849999</v>
      </c>
      <c r="AA12" s="10">
        <v>25173.55280293</v>
      </c>
      <c r="AB12" s="10">
        <v>25851.113281909998</v>
      </c>
      <c r="AC12" s="10">
        <v>26542.05416924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9626.9999023</v>
      </c>
      <c r="C13" s="10">
        <v>20631.799161890001</v>
      </c>
      <c r="D13" s="10">
        <v>19751.77696666</v>
      </c>
      <c r="E13" s="10">
        <v>19957.878806649998</v>
      </c>
      <c r="F13" s="10">
        <v>20179.786666029999</v>
      </c>
      <c r="G13" s="10">
        <v>20478.925630180001</v>
      </c>
      <c r="H13" s="10">
        <v>20902.655224549999</v>
      </c>
      <c r="I13" s="10">
        <v>21356.34170628</v>
      </c>
      <c r="J13" s="10">
        <v>21836.69740067</v>
      </c>
      <c r="K13" s="10">
        <v>22347.363471979999</v>
      </c>
      <c r="L13" s="10">
        <v>22892.062421480001</v>
      </c>
      <c r="M13" s="10">
        <v>23473.056787180001</v>
      </c>
      <c r="N13" s="10">
        <v>24088.153966590002</v>
      </c>
      <c r="O13" s="10">
        <v>24416.02883214</v>
      </c>
      <c r="P13" s="10">
        <v>24846.600995050001</v>
      </c>
      <c r="Q13" s="10">
        <v>25326.980776569999</v>
      </c>
      <c r="R13" s="10">
        <v>25842.376820540001</v>
      </c>
      <c r="S13" s="10">
        <v>26390.190559139999</v>
      </c>
      <c r="T13" s="10">
        <v>26953.51533115</v>
      </c>
      <c r="U13" s="10">
        <v>27529.33153295</v>
      </c>
      <c r="V13" s="10">
        <v>28118.20515749</v>
      </c>
      <c r="W13" s="10">
        <v>28720.087770810002</v>
      </c>
      <c r="X13" s="10">
        <v>29334.265383220001</v>
      </c>
      <c r="Y13" s="10">
        <v>29961.872062260001</v>
      </c>
      <c r="Z13" s="10">
        <v>30597.831537210001</v>
      </c>
      <c r="AA13" s="10">
        <v>31251.783853680001</v>
      </c>
      <c r="AB13" s="10">
        <v>31915.961099420001</v>
      </c>
      <c r="AC13" s="10">
        <v>32597.716873789999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707</v>
      </c>
      <c r="C17" s="10">
        <v>2215.2207879500002</v>
      </c>
      <c r="D17" s="10">
        <v>4068.87696151</v>
      </c>
      <c r="E17" s="10">
        <v>3933.24772962</v>
      </c>
      <c r="F17" s="10">
        <v>3802.1394759099999</v>
      </c>
      <c r="G17" s="10">
        <v>3675.5547578599999</v>
      </c>
      <c r="H17" s="10">
        <v>3553.0363414399999</v>
      </c>
      <c r="I17" s="10">
        <v>3434.6018325499999</v>
      </c>
      <c r="J17" s="10">
        <v>3320.1151048000002</v>
      </c>
      <c r="K17" s="10">
        <v>3209.4446013000002</v>
      </c>
      <c r="L17" s="10">
        <v>3102.46316501</v>
      </c>
      <c r="M17" s="10">
        <v>2999.0477943400001</v>
      </c>
      <c r="N17" s="10">
        <v>2899.1094587600001</v>
      </c>
      <c r="O17" s="10">
        <v>2802.4724907300001</v>
      </c>
      <c r="P17" s="10">
        <v>2709.05675423</v>
      </c>
      <c r="Q17" s="10">
        <v>2618.75491109</v>
      </c>
      <c r="R17" s="10">
        <v>2531.4631677500001</v>
      </c>
      <c r="S17" s="10">
        <v>2447.0810644399999</v>
      </c>
      <c r="T17" s="10">
        <v>2365.51169562</v>
      </c>
      <c r="U17" s="10">
        <v>2286.6613057700001</v>
      </c>
      <c r="V17" s="10">
        <v>2210.4392638700001</v>
      </c>
      <c r="W17" s="10">
        <v>2136.7579550999999</v>
      </c>
      <c r="X17" s="10">
        <v>2065.5326902000002</v>
      </c>
      <c r="Y17" s="10">
        <v>1996.6816007899999</v>
      </c>
      <c r="Z17" s="10">
        <v>1930.1255481799999</v>
      </c>
      <c r="AA17" s="10">
        <v>1865.7880300899999</v>
      </c>
      <c r="AB17" s="10">
        <v>1803.5951078000001</v>
      </c>
      <c r="AC17" s="10">
        <v>1743.4752886599999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675460</v>
      </c>
      <c r="C18" s="10">
        <v>2116397.5013168999</v>
      </c>
      <c r="D18" s="10">
        <v>3887360.1590099302</v>
      </c>
      <c r="E18" s="10">
        <v>3757781.4871938201</v>
      </c>
      <c r="F18" s="10">
        <v>3632522.1080552302</v>
      </c>
      <c r="G18" s="10">
        <v>3511584.4649868002</v>
      </c>
      <c r="H18" s="10">
        <v>3394531.7216290198</v>
      </c>
      <c r="I18" s="10">
        <v>3281380.69846287</v>
      </c>
      <c r="J18" s="10">
        <v>3172001.3263175599</v>
      </c>
      <c r="K18" s="10">
        <v>3066267.8774884199</v>
      </c>
      <c r="L18" s="10">
        <v>2964058.9964106199</v>
      </c>
      <c r="M18" s="10">
        <v>2865257.0949868001</v>
      </c>
      <c r="N18" s="10">
        <v>2769777.1144291302</v>
      </c>
      <c r="O18" s="10">
        <v>2677451.2239191602</v>
      </c>
      <c r="P18" s="10">
        <v>2588202.8623928102</v>
      </c>
      <c r="Q18" s="10">
        <v>2501929.48014569</v>
      </c>
      <c r="R18" s="10">
        <v>2418531.9139513201</v>
      </c>
      <c r="S18" s="10">
        <v>2337914.1856665802</v>
      </c>
      <c r="T18" s="10">
        <v>2259983.6979764998</v>
      </c>
      <c r="U18" s="10">
        <v>2184650.9076566501</v>
      </c>
      <c r="V18" s="10">
        <v>2111829.2122837799</v>
      </c>
      <c r="W18" s="10">
        <v>2041434.9052369001</v>
      </c>
      <c r="X18" s="10">
        <v>1973387.0753242599</v>
      </c>
      <c r="Y18" s="10">
        <v>1907607.5063942601</v>
      </c>
      <c r="Z18" s="10">
        <v>1844020.5902341499</v>
      </c>
      <c r="AA18" s="10">
        <v>1782553.2373979799</v>
      </c>
      <c r="AB18" s="10">
        <v>1723134.80766283</v>
      </c>
      <c r="AC18" s="10">
        <v>1665696.9977309401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675460</v>
      </c>
      <c r="C19" s="10">
        <v>2116397.5013168999</v>
      </c>
      <c r="D19" s="10">
        <v>3887360.1590099302</v>
      </c>
      <c r="E19" s="10">
        <v>3757781.4871938201</v>
      </c>
      <c r="F19" s="10">
        <v>3632522.1080552302</v>
      </c>
      <c r="G19" s="10">
        <v>3511584.4649868002</v>
      </c>
      <c r="H19" s="10">
        <v>3394531.7216290198</v>
      </c>
      <c r="I19" s="10">
        <v>3281380.69846287</v>
      </c>
      <c r="J19" s="10">
        <v>3172001.3263175599</v>
      </c>
      <c r="K19" s="10">
        <v>3066267.8774884199</v>
      </c>
      <c r="L19" s="10">
        <v>2964058.9964106199</v>
      </c>
      <c r="M19" s="10">
        <v>2865257.0949868001</v>
      </c>
      <c r="N19" s="10">
        <v>2769777.1144291302</v>
      </c>
      <c r="O19" s="10">
        <v>2677451.2239191602</v>
      </c>
      <c r="P19" s="10">
        <v>2588202.8623928102</v>
      </c>
      <c r="Q19" s="10">
        <v>2501929.48014569</v>
      </c>
      <c r="R19" s="10">
        <v>2418531.9139513201</v>
      </c>
      <c r="S19" s="10">
        <v>2337914.1856665802</v>
      </c>
      <c r="T19" s="10">
        <v>2259983.6979764998</v>
      </c>
      <c r="U19" s="10">
        <v>2184650.9076566501</v>
      </c>
      <c r="V19" s="10">
        <v>2111829.2122837799</v>
      </c>
      <c r="W19" s="10">
        <v>2041434.9052369001</v>
      </c>
      <c r="X19" s="10">
        <v>1973387.0753242599</v>
      </c>
      <c r="Y19" s="10">
        <v>1907607.5063942601</v>
      </c>
      <c r="Z19" s="10">
        <v>1844020.5902341499</v>
      </c>
      <c r="AA19" s="10">
        <v>1782553.2373979799</v>
      </c>
      <c r="AB19" s="10">
        <v>1723134.80766283</v>
      </c>
      <c r="AC19" s="10">
        <v>1665696.9977309401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144.33960178999999</v>
      </c>
      <c r="C20" s="10">
        <v>452.25471912</v>
      </c>
      <c r="D20" s="10">
        <v>830.69318298999997</v>
      </c>
      <c r="E20" s="10">
        <v>803.00341025</v>
      </c>
      <c r="F20" s="10">
        <v>776.23663071999999</v>
      </c>
      <c r="G20" s="10">
        <v>750.39336650999996</v>
      </c>
      <c r="H20" s="10">
        <v>725.38026970999999</v>
      </c>
      <c r="I20" s="10">
        <v>701.20093469999995</v>
      </c>
      <c r="J20" s="10">
        <v>677.82757020999998</v>
      </c>
      <c r="K20" s="10">
        <v>655.23331786999995</v>
      </c>
      <c r="L20" s="10">
        <v>633.39221755999995</v>
      </c>
      <c r="M20" s="10">
        <v>612.27915756000004</v>
      </c>
      <c r="N20" s="10">
        <v>591.87596157999997</v>
      </c>
      <c r="O20" s="10">
        <v>572.14676569999995</v>
      </c>
      <c r="P20" s="10">
        <v>553.07520953999995</v>
      </c>
      <c r="Q20" s="10">
        <v>534.63937914999997</v>
      </c>
      <c r="R20" s="10">
        <v>516.81808427999999</v>
      </c>
      <c r="S20" s="10">
        <v>499.59081527000001</v>
      </c>
      <c r="T20" s="10">
        <v>482.93778809999998</v>
      </c>
      <c r="U20" s="10">
        <v>466.83986183000002</v>
      </c>
      <c r="V20" s="10">
        <v>451.27853342999998</v>
      </c>
      <c r="W20" s="10">
        <v>436.23591565999999</v>
      </c>
      <c r="X20" s="10">
        <v>421.69471851999998</v>
      </c>
      <c r="Y20" s="10">
        <v>407.63822795999999</v>
      </c>
      <c r="Z20" s="10">
        <v>394.05028718</v>
      </c>
      <c r="AA20" s="10">
        <v>380.91527764</v>
      </c>
      <c r="AB20" s="10">
        <v>368.21810418000001</v>
      </c>
      <c r="AC20" s="10">
        <v>355.94417100999999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5.2909937500000002</v>
      </c>
      <c r="D21" s="10">
        <v>9.7184004000000002</v>
      </c>
      <c r="E21" s="10">
        <v>9.3944537199999996</v>
      </c>
      <c r="F21" s="10">
        <v>9.0813052699999997</v>
      </c>
      <c r="G21" s="10">
        <v>8.7789611599999997</v>
      </c>
      <c r="H21" s="10">
        <v>8.4863292999999995</v>
      </c>
      <c r="I21" s="10">
        <v>8.2034517499999993</v>
      </c>
      <c r="J21" s="10">
        <v>7.93000332</v>
      </c>
      <c r="K21" s="10">
        <v>7.6656696899999996</v>
      </c>
      <c r="L21" s="10">
        <v>7.4101474899999999</v>
      </c>
      <c r="M21" s="10">
        <v>7.1631427399999996</v>
      </c>
      <c r="N21" s="10">
        <v>6.9244427899999996</v>
      </c>
      <c r="O21" s="10">
        <v>6.69362806</v>
      </c>
      <c r="P21" s="10">
        <v>6.4705071600000004</v>
      </c>
      <c r="Q21" s="10">
        <v>6.2548237000000002</v>
      </c>
      <c r="R21" s="10">
        <v>6.0463297799999998</v>
      </c>
      <c r="S21" s="10">
        <v>5.8447854599999998</v>
      </c>
      <c r="T21" s="10">
        <v>5.6499592400000003</v>
      </c>
      <c r="U21" s="10">
        <v>5.4616272700000001</v>
      </c>
      <c r="V21" s="10">
        <v>5.2795730299999999</v>
      </c>
      <c r="W21" s="10">
        <v>5.1035872600000003</v>
      </c>
      <c r="X21" s="10">
        <v>4.9334676899999996</v>
      </c>
      <c r="Y21" s="10">
        <v>4.7690187699999997</v>
      </c>
      <c r="Z21" s="10">
        <v>4.6100514800000001</v>
      </c>
      <c r="AA21" s="10">
        <v>4.4563830900000001</v>
      </c>
      <c r="AB21" s="10">
        <v>4.30783702</v>
      </c>
      <c r="AC21" s="10">
        <v>4.1642424900000004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3.3773000000000002E-3</v>
      </c>
      <c r="C22" s="10">
        <v>1.0581989999999999E-2</v>
      </c>
      <c r="D22" s="10">
        <v>1.9436800000000001E-2</v>
      </c>
      <c r="E22" s="10">
        <v>1.8788909999999999E-2</v>
      </c>
      <c r="F22" s="10">
        <v>1.8162609999999999E-2</v>
      </c>
      <c r="G22" s="10">
        <v>1.7557920000000001E-2</v>
      </c>
      <c r="H22" s="10">
        <v>1.6972660000000001E-2</v>
      </c>
      <c r="I22" s="10">
        <v>1.6406899999999999E-2</v>
      </c>
      <c r="J22" s="10">
        <v>1.5860010000000001E-2</v>
      </c>
      <c r="K22" s="10">
        <v>1.5331340000000001E-2</v>
      </c>
      <c r="L22" s="10">
        <v>1.482029E-2</v>
      </c>
      <c r="M22" s="10">
        <v>1.432629E-2</v>
      </c>
      <c r="N22" s="10">
        <v>1.3848890000000001E-2</v>
      </c>
      <c r="O22" s="10">
        <v>1.338726E-2</v>
      </c>
      <c r="P22" s="10">
        <v>1.2941009999999999E-2</v>
      </c>
      <c r="Q22" s="10">
        <v>1.2509650000000001E-2</v>
      </c>
      <c r="R22" s="10">
        <v>1.209266E-2</v>
      </c>
      <c r="S22" s="10">
        <v>1.168957E-2</v>
      </c>
      <c r="T22" s="10">
        <v>1.129992E-2</v>
      </c>
      <c r="U22" s="10">
        <v>1.0923250000000001E-2</v>
      </c>
      <c r="V22" s="10">
        <v>1.055915E-2</v>
      </c>
      <c r="W22" s="10">
        <v>1.020717E-2</v>
      </c>
      <c r="X22" s="10">
        <v>9.8669399999999994E-3</v>
      </c>
      <c r="Y22" s="10">
        <v>9.5380399999999994E-3</v>
      </c>
      <c r="Z22" s="10">
        <v>9.2201000000000002E-3</v>
      </c>
      <c r="AA22" s="10">
        <v>8.9127700000000004E-3</v>
      </c>
      <c r="AB22" s="10">
        <v>8.6156700000000006E-3</v>
      </c>
      <c r="AC22" s="10">
        <v>8.3284799999999992E-3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144.33960178999999</v>
      </c>
      <c r="C23" s="10">
        <v>452.25471912</v>
      </c>
      <c r="D23" s="10">
        <v>830.69318298999997</v>
      </c>
      <c r="E23" s="10">
        <v>803.00341025</v>
      </c>
      <c r="F23" s="10">
        <v>776.23663071999999</v>
      </c>
      <c r="G23" s="10">
        <v>750.39336650999996</v>
      </c>
      <c r="H23" s="10">
        <v>725.38026970999999</v>
      </c>
      <c r="I23" s="10">
        <v>701.20093469999995</v>
      </c>
      <c r="J23" s="10">
        <v>677.82757020999998</v>
      </c>
      <c r="K23" s="10">
        <v>655.23331786999995</v>
      </c>
      <c r="L23" s="10">
        <v>633.39221755999995</v>
      </c>
      <c r="M23" s="10">
        <v>612.27915756000004</v>
      </c>
      <c r="N23" s="10">
        <v>591.87596157999997</v>
      </c>
      <c r="O23" s="10">
        <v>572.14676569999995</v>
      </c>
      <c r="P23" s="10">
        <v>553.07520953999995</v>
      </c>
      <c r="Q23" s="10">
        <v>534.63937914999997</v>
      </c>
      <c r="R23" s="10">
        <v>516.81808427999999</v>
      </c>
      <c r="S23" s="10">
        <v>499.59081527000001</v>
      </c>
      <c r="T23" s="10">
        <v>482.93778809999998</v>
      </c>
      <c r="U23" s="10">
        <v>466.83986183000002</v>
      </c>
      <c r="V23" s="10">
        <v>451.27853342999998</v>
      </c>
      <c r="W23" s="10">
        <v>436.23591565999999</v>
      </c>
      <c r="X23" s="10">
        <v>421.69471851999998</v>
      </c>
      <c r="Y23" s="10">
        <v>407.63822795999999</v>
      </c>
      <c r="Z23" s="10">
        <v>394.05028718</v>
      </c>
      <c r="AA23" s="10">
        <v>380.91527764</v>
      </c>
      <c r="AB23" s="10">
        <v>368.21810418000001</v>
      </c>
      <c r="AC23" s="10">
        <v>355.94417100999999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1.9001089799999999</v>
      </c>
      <c r="E25" s="10">
        <v>1.6002017900000001</v>
      </c>
      <c r="F25" s="10">
        <v>1</v>
      </c>
      <c r="G25" s="10">
        <v>1</v>
      </c>
      <c r="H25" s="10">
        <v>1.0000416999999999</v>
      </c>
      <c r="I25" s="10">
        <v>1.0000000200000001</v>
      </c>
      <c r="J25" s="10">
        <v>1.0000000099999999</v>
      </c>
      <c r="K25" s="10">
        <v>1</v>
      </c>
      <c r="L25" s="10">
        <v>0.99999998000000001</v>
      </c>
      <c r="M25" s="10">
        <v>1.0000000200000001</v>
      </c>
      <c r="N25" s="10">
        <v>1.0000000200000001</v>
      </c>
      <c r="O25" s="10">
        <v>1.0000103199999999</v>
      </c>
      <c r="P25" s="10">
        <v>1</v>
      </c>
      <c r="Q25" s="10">
        <v>1</v>
      </c>
      <c r="R25" s="10">
        <v>1.0000000200000001</v>
      </c>
      <c r="S25" s="10">
        <v>1.00000003</v>
      </c>
      <c r="T25" s="10">
        <v>1</v>
      </c>
      <c r="U25" s="10">
        <v>0.99999998999999995</v>
      </c>
      <c r="V25" s="10">
        <v>1</v>
      </c>
      <c r="W25" s="10">
        <v>1</v>
      </c>
      <c r="X25" s="10">
        <v>1</v>
      </c>
      <c r="Y25" s="10">
        <v>1</v>
      </c>
      <c r="Z25" s="10">
        <v>1</v>
      </c>
      <c r="AA25" s="10">
        <v>1</v>
      </c>
      <c r="AB25" s="10">
        <v>1</v>
      </c>
      <c r="AC25" s="10">
        <v>1.0000000099999999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3.24131218</v>
      </c>
      <c r="D26" s="10">
        <v>1.90011898</v>
      </c>
      <c r="E26" s="10">
        <v>1</v>
      </c>
      <c r="F26" s="10">
        <v>1</v>
      </c>
      <c r="G26" s="10">
        <v>1.0000416999999999</v>
      </c>
      <c r="H26" s="10">
        <v>1.0000000200000001</v>
      </c>
      <c r="I26" s="10">
        <v>1.0000000099999999</v>
      </c>
      <c r="J26" s="10">
        <v>1</v>
      </c>
      <c r="K26" s="10">
        <v>0.99999998000000001</v>
      </c>
      <c r="L26" s="10">
        <v>1.0000000200000001</v>
      </c>
      <c r="M26" s="10">
        <v>1.0000000200000001</v>
      </c>
      <c r="N26" s="10">
        <v>1.0000103199999999</v>
      </c>
      <c r="O26" s="10">
        <v>1</v>
      </c>
      <c r="P26" s="10">
        <v>1</v>
      </c>
      <c r="Q26" s="10">
        <v>1.0000000200000001</v>
      </c>
      <c r="R26" s="10">
        <v>1.00000003</v>
      </c>
      <c r="S26" s="10">
        <v>1</v>
      </c>
      <c r="T26" s="10">
        <v>0.99999998999999995</v>
      </c>
      <c r="U26" s="10">
        <v>1</v>
      </c>
      <c r="V26" s="10">
        <v>1</v>
      </c>
      <c r="W26" s="10">
        <v>1</v>
      </c>
      <c r="X26" s="10">
        <v>1</v>
      </c>
      <c r="Y26" s="10">
        <v>1</v>
      </c>
      <c r="Z26" s="10">
        <v>1</v>
      </c>
      <c r="AA26" s="10">
        <v>1</v>
      </c>
      <c r="AB26" s="10">
        <v>1.0000000099999999</v>
      </c>
      <c r="AC26" s="10">
        <v>1.0000000099999999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3.24131218</v>
      </c>
      <c r="D27" s="10">
        <v>1.90011898</v>
      </c>
      <c r="E27" s="10">
        <v>1.6002117899999999</v>
      </c>
      <c r="F27" s="10">
        <v>1.62777287</v>
      </c>
      <c r="G27" s="10">
        <v>1.6586457400000001</v>
      </c>
      <c r="H27" s="10">
        <v>1.67777346</v>
      </c>
      <c r="I27" s="10">
        <v>1.7040120000000001</v>
      </c>
      <c r="J27" s="10">
        <v>1.7309215099999999</v>
      </c>
      <c r="K27" s="10">
        <v>1.7595320400000001</v>
      </c>
      <c r="L27" s="10">
        <v>1.7901429600000001</v>
      </c>
      <c r="M27" s="10">
        <v>1.8229242299999999</v>
      </c>
      <c r="N27" s="10">
        <v>1.85767755</v>
      </c>
      <c r="O27" s="10">
        <v>1.8945247599999999</v>
      </c>
      <c r="P27" s="10">
        <v>1.9299371599999999</v>
      </c>
      <c r="Q27" s="10">
        <v>1.98205645</v>
      </c>
      <c r="R27" s="10">
        <v>2.05610603</v>
      </c>
      <c r="S27" s="10">
        <v>2.1355561600000001</v>
      </c>
      <c r="T27" s="10">
        <v>2.2183433799999999</v>
      </c>
      <c r="U27" s="10">
        <v>2.2816305099999998</v>
      </c>
      <c r="V27" s="10">
        <v>2.34440537</v>
      </c>
      <c r="W27" s="10">
        <v>2.4119022399999999</v>
      </c>
      <c r="X27" s="10">
        <v>2.48018874</v>
      </c>
      <c r="Y27" s="10">
        <v>2.5607697599999999</v>
      </c>
      <c r="Z27" s="10">
        <v>2.6464474</v>
      </c>
      <c r="AA27" s="10">
        <v>2.7475728899999998</v>
      </c>
      <c r="AB27" s="10">
        <v>2.8601747</v>
      </c>
      <c r="AC27" s="10">
        <v>2.94649933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1238</v>
      </c>
      <c r="C28" s="10">
        <v>3360.9313327700002</v>
      </c>
      <c r="D28" s="10">
        <v>5958.5058822600004</v>
      </c>
      <c r="E28" s="10">
        <v>7099.1426158300001</v>
      </c>
      <c r="F28" s="10">
        <v>8536.2352407899998</v>
      </c>
      <c r="G28" s="10">
        <v>8470.7228953100002</v>
      </c>
      <c r="H28" s="10">
        <v>8131.8943636100003</v>
      </c>
      <c r="I28" s="10">
        <v>7806.7479389199998</v>
      </c>
      <c r="J28" s="10">
        <v>7494.7730293200002</v>
      </c>
      <c r="K28" s="10">
        <v>7194.9840671800002</v>
      </c>
      <c r="L28" s="10">
        <v>6907.1997549199996</v>
      </c>
      <c r="M28" s="10">
        <v>6630.9119212400001</v>
      </c>
      <c r="N28" s="10">
        <v>6367.0725205799999</v>
      </c>
      <c r="O28" s="10">
        <v>6120.19906438</v>
      </c>
      <c r="P28" s="10">
        <v>6496.6158884200004</v>
      </c>
      <c r="Q28" s="10">
        <v>7690.4137311900004</v>
      </c>
      <c r="R28" s="10">
        <v>8927.1339899699997</v>
      </c>
      <c r="S28" s="10">
        <v>10107.041846939999</v>
      </c>
      <c r="T28" s="10">
        <v>10242.97068948</v>
      </c>
      <c r="U28" s="10">
        <v>10227.744404540001</v>
      </c>
      <c r="V28" s="10">
        <v>10263.36104028</v>
      </c>
      <c r="W28" s="10">
        <v>10201.646767480001</v>
      </c>
      <c r="X28" s="10">
        <v>10442.745574209999</v>
      </c>
      <c r="Y28" s="10">
        <v>10706.46577001</v>
      </c>
      <c r="Z28" s="10">
        <v>11395.07127751</v>
      </c>
      <c r="AA28" s="10">
        <v>12236.617146639999</v>
      </c>
      <c r="AB28" s="10">
        <v>12016.897838389999</v>
      </c>
      <c r="AC28" s="10">
        <v>11754.796298220001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3550049.5</v>
      </c>
      <c r="C29" s="10">
        <v>9637699.9979219493</v>
      </c>
      <c r="D29" s="10">
        <v>17086422.316698901</v>
      </c>
      <c r="E29" s="10">
        <v>20357276.0046384</v>
      </c>
      <c r="F29" s="10">
        <v>24478237.195825201</v>
      </c>
      <c r="G29" s="10">
        <v>24290376.0736182</v>
      </c>
      <c r="H29" s="10">
        <v>23318762.132126901</v>
      </c>
      <c r="I29" s="10">
        <v>22386382.566385999</v>
      </c>
      <c r="J29" s="10">
        <v>21491773.219180599</v>
      </c>
      <c r="K29" s="10">
        <v>20632107.908085</v>
      </c>
      <c r="L29" s="10">
        <v>19806866.7498863</v>
      </c>
      <c r="M29" s="10">
        <v>19014592.528720301</v>
      </c>
      <c r="N29" s="10">
        <v>18258015.038894799</v>
      </c>
      <c r="O29" s="10">
        <v>17550088.5528429</v>
      </c>
      <c r="P29" s="10">
        <v>18629489.4881749</v>
      </c>
      <c r="Q29" s="10">
        <v>22052786.285294801</v>
      </c>
      <c r="R29" s="10">
        <v>25599166.040003002</v>
      </c>
      <c r="S29" s="10">
        <v>28982632.354775701</v>
      </c>
      <c r="T29" s="10">
        <v>29372417.5886099</v>
      </c>
      <c r="U29" s="10">
        <v>29328755.17726</v>
      </c>
      <c r="V29" s="10">
        <v>29430888.311280001</v>
      </c>
      <c r="W29" s="10">
        <v>29253918.421715401</v>
      </c>
      <c r="X29" s="10">
        <v>29945285.706264898</v>
      </c>
      <c r="Y29" s="10">
        <v>30701521.3680018</v>
      </c>
      <c r="Z29" s="10">
        <v>32676144.66169</v>
      </c>
      <c r="AA29" s="10">
        <v>35089334.881366096</v>
      </c>
      <c r="AB29" s="10">
        <v>34459274.767965302</v>
      </c>
      <c r="AC29" s="10">
        <v>33707680.711698003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3550049.5</v>
      </c>
      <c r="C30" s="10">
        <v>9637699.9979219493</v>
      </c>
      <c r="D30" s="10">
        <v>17086422.316698901</v>
      </c>
      <c r="E30" s="10">
        <v>20357276.0046384</v>
      </c>
      <c r="F30" s="10">
        <v>24478237.195825201</v>
      </c>
      <c r="G30" s="10">
        <v>24290376.0736182</v>
      </c>
      <c r="H30" s="10">
        <v>23318762.132126901</v>
      </c>
      <c r="I30" s="10">
        <v>22386382.566385999</v>
      </c>
      <c r="J30" s="10">
        <v>21491773.219180599</v>
      </c>
      <c r="K30" s="10">
        <v>20632107.908085</v>
      </c>
      <c r="L30" s="10">
        <v>19806866.7498863</v>
      </c>
      <c r="M30" s="10">
        <v>19014592.528720301</v>
      </c>
      <c r="N30" s="10">
        <v>18258015.038894799</v>
      </c>
      <c r="O30" s="10">
        <v>17550088.5528429</v>
      </c>
      <c r="P30" s="10">
        <v>18629489.4881749</v>
      </c>
      <c r="Q30" s="10">
        <v>22052786.285294801</v>
      </c>
      <c r="R30" s="10">
        <v>25599166.040003002</v>
      </c>
      <c r="S30" s="10">
        <v>28982632.354775701</v>
      </c>
      <c r="T30" s="10">
        <v>29372417.5886099</v>
      </c>
      <c r="U30" s="10">
        <v>29328755.17726</v>
      </c>
      <c r="V30" s="10">
        <v>29430888.311280001</v>
      </c>
      <c r="W30" s="10">
        <v>29253918.421715401</v>
      </c>
      <c r="X30" s="10">
        <v>29945285.706264898</v>
      </c>
      <c r="Y30" s="10">
        <v>30701521.3680018</v>
      </c>
      <c r="Z30" s="10">
        <v>32676144.66169</v>
      </c>
      <c r="AA30" s="10">
        <v>35089334.881366096</v>
      </c>
      <c r="AB30" s="10">
        <v>34459274.767965302</v>
      </c>
      <c r="AC30" s="10">
        <v>33707680.711698003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374.45309150000003</v>
      </c>
      <c r="C31" s="10">
        <v>1016.56795465</v>
      </c>
      <c r="D31" s="10">
        <v>1802.24632335</v>
      </c>
      <c r="E31" s="10">
        <v>2147.2503226700001</v>
      </c>
      <c r="F31" s="10">
        <v>2581.9221935800001</v>
      </c>
      <c r="G31" s="10">
        <v>2562.1069267799999</v>
      </c>
      <c r="H31" s="10">
        <v>2459.6227658900002</v>
      </c>
      <c r="I31" s="10">
        <v>2361.2769792099998</v>
      </c>
      <c r="J31" s="10">
        <v>2266.9151299599998</v>
      </c>
      <c r="K31" s="10">
        <v>2176.23911731</v>
      </c>
      <c r="L31" s="10">
        <v>2089.1941048600002</v>
      </c>
      <c r="M31" s="10">
        <v>2005.62638801</v>
      </c>
      <c r="N31" s="10">
        <v>1925.82390074</v>
      </c>
      <c r="O31" s="10">
        <v>1851.1530373400001</v>
      </c>
      <c r="P31" s="10">
        <v>1965.0063842300001</v>
      </c>
      <c r="Q31" s="10">
        <v>2326.0898194900001</v>
      </c>
      <c r="R31" s="10">
        <v>2700.15583259</v>
      </c>
      <c r="S31" s="10">
        <v>3057.0380173399999</v>
      </c>
      <c r="T31" s="10">
        <v>3098.15189078</v>
      </c>
      <c r="U31" s="10">
        <v>3093.5464550199999</v>
      </c>
      <c r="V31" s="10">
        <v>3104.31928165</v>
      </c>
      <c r="W31" s="10">
        <v>3085.6528032599999</v>
      </c>
      <c r="X31" s="10">
        <v>3158.5770306700001</v>
      </c>
      <c r="Y31" s="10">
        <v>3238.3434625099999</v>
      </c>
      <c r="Z31" s="10">
        <v>3446.6233179999999</v>
      </c>
      <c r="AA31" s="10">
        <v>3701.1624555899998</v>
      </c>
      <c r="AB31" s="10">
        <v>3634.7048027300002</v>
      </c>
      <c r="AC31" s="10">
        <v>3555.4279594300001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19.275400000000001</v>
      </c>
      <c r="D32" s="10">
        <v>34.17284463</v>
      </c>
      <c r="E32" s="10">
        <v>40.714552009999998</v>
      </c>
      <c r="F32" s="10">
        <v>48.956474389999997</v>
      </c>
      <c r="G32" s="10">
        <v>48.580752150000002</v>
      </c>
      <c r="H32" s="10">
        <v>46.637524259999999</v>
      </c>
      <c r="I32" s="10">
        <v>44.772765130000003</v>
      </c>
      <c r="J32" s="10">
        <v>42.983546439999998</v>
      </c>
      <c r="K32" s="10">
        <v>41.264215819999997</v>
      </c>
      <c r="L32" s="10">
        <v>39.613733500000002</v>
      </c>
      <c r="M32" s="10">
        <v>38.029185060000003</v>
      </c>
      <c r="N32" s="10">
        <v>36.51603008</v>
      </c>
      <c r="O32" s="10">
        <v>35.100177109999997</v>
      </c>
      <c r="P32" s="10">
        <v>37.258978980000002</v>
      </c>
      <c r="Q32" s="10">
        <v>44.10557257</v>
      </c>
      <c r="R32" s="10">
        <v>51.19833208</v>
      </c>
      <c r="S32" s="10">
        <v>57.96526471</v>
      </c>
      <c r="T32" s="10">
        <v>58.744835180000003</v>
      </c>
      <c r="U32" s="10">
        <v>58.657510350000003</v>
      </c>
      <c r="V32" s="10">
        <v>58.861776620000001</v>
      </c>
      <c r="W32" s="10">
        <v>58.507836840000003</v>
      </c>
      <c r="X32" s="10">
        <v>59.89057141</v>
      </c>
      <c r="Y32" s="10">
        <v>61.403042739999997</v>
      </c>
      <c r="Z32" s="10">
        <v>65.352289319999997</v>
      </c>
      <c r="AA32" s="10">
        <v>70.178669760000005</v>
      </c>
      <c r="AB32" s="10">
        <v>68.918549540000001</v>
      </c>
      <c r="AC32" s="10">
        <v>67.415361419999996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1.42002E-2</v>
      </c>
      <c r="C33" s="10">
        <v>3.8550800000000003E-2</v>
      </c>
      <c r="D33" s="10">
        <v>6.8345690000000001E-2</v>
      </c>
      <c r="E33" s="10">
        <v>8.1429100000000004E-2</v>
      </c>
      <c r="F33" s="10">
        <v>9.7912949999999999E-2</v>
      </c>
      <c r="G33" s="10">
        <v>9.7161499999999998E-2</v>
      </c>
      <c r="H33" s="10">
        <v>9.3275049999999998E-2</v>
      </c>
      <c r="I33" s="10">
        <v>8.9545529999999998E-2</v>
      </c>
      <c r="J33" s="10">
        <v>8.5967089999999996E-2</v>
      </c>
      <c r="K33" s="10">
        <v>8.252843E-2</v>
      </c>
      <c r="L33" s="10">
        <v>7.9227469999999994E-2</v>
      </c>
      <c r="M33" s="10">
        <v>7.605837E-2</v>
      </c>
      <c r="N33" s="10">
        <v>7.3032059999999996E-2</v>
      </c>
      <c r="O33" s="10">
        <v>7.0200349999999995E-2</v>
      </c>
      <c r="P33" s="10">
        <v>7.4517959999999994E-2</v>
      </c>
      <c r="Q33" s="10">
        <v>8.8211150000000002E-2</v>
      </c>
      <c r="R33" s="10">
        <v>0.10239666</v>
      </c>
      <c r="S33" s="10">
        <v>0.11593053</v>
      </c>
      <c r="T33" s="10">
        <v>0.11748967</v>
      </c>
      <c r="U33" s="10">
        <v>0.11731502000000001</v>
      </c>
      <c r="V33" s="10">
        <v>0.11772355</v>
      </c>
      <c r="W33" s="10">
        <v>0.11701567</v>
      </c>
      <c r="X33" s="10">
        <v>0.11978113999999999</v>
      </c>
      <c r="Y33" s="10">
        <v>0.12280609000000001</v>
      </c>
      <c r="Z33" s="10">
        <v>0.13070457999999999</v>
      </c>
      <c r="AA33" s="10">
        <v>0.14035734</v>
      </c>
      <c r="AB33" s="10">
        <v>0.13783709999999999</v>
      </c>
      <c r="AC33" s="10">
        <v>0.13483071999999999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374.45309150000003</v>
      </c>
      <c r="C34" s="10">
        <v>1016.56795465</v>
      </c>
      <c r="D34" s="10">
        <v>1802.24632335</v>
      </c>
      <c r="E34" s="10">
        <v>2147.2503226700001</v>
      </c>
      <c r="F34" s="10">
        <v>2581.9221935800001</v>
      </c>
      <c r="G34" s="10">
        <v>2562.1069267799999</v>
      </c>
      <c r="H34" s="10">
        <v>2459.6227658900002</v>
      </c>
      <c r="I34" s="10">
        <v>2361.2769792099998</v>
      </c>
      <c r="J34" s="10">
        <v>2266.9151299599998</v>
      </c>
      <c r="K34" s="10">
        <v>2176.23911731</v>
      </c>
      <c r="L34" s="10">
        <v>2089.1941048600002</v>
      </c>
      <c r="M34" s="10">
        <v>2005.62638801</v>
      </c>
      <c r="N34" s="10">
        <v>1925.82390074</v>
      </c>
      <c r="O34" s="10">
        <v>1851.1530373400001</v>
      </c>
      <c r="P34" s="10">
        <v>1965.0063842300001</v>
      </c>
      <c r="Q34" s="10">
        <v>2326.0898194900001</v>
      </c>
      <c r="R34" s="10">
        <v>2700.15583259</v>
      </c>
      <c r="S34" s="10">
        <v>3057.0380173399999</v>
      </c>
      <c r="T34" s="10">
        <v>3098.15189078</v>
      </c>
      <c r="U34" s="10">
        <v>3093.5464550199999</v>
      </c>
      <c r="V34" s="10">
        <v>3104.31928165</v>
      </c>
      <c r="W34" s="10">
        <v>3085.6528032599999</v>
      </c>
      <c r="X34" s="10">
        <v>3158.5770306700001</v>
      </c>
      <c r="Y34" s="10">
        <v>3238.3434625099999</v>
      </c>
      <c r="Z34" s="10">
        <v>3446.6233179999999</v>
      </c>
      <c r="AA34" s="10">
        <v>3701.1624555899998</v>
      </c>
      <c r="AB34" s="10">
        <v>3634.7048027300002</v>
      </c>
      <c r="AC34" s="10">
        <v>3555.4279594300001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1.8467331600000001</v>
      </c>
      <c r="E36" s="10">
        <v>1.58466113</v>
      </c>
      <c r="F36" s="10">
        <v>1.24107291</v>
      </c>
      <c r="G36" s="10">
        <v>1.2525331799999999</v>
      </c>
      <c r="H36" s="10">
        <v>1.0336722700000001</v>
      </c>
      <c r="I36" s="10">
        <v>1.0000000499999999</v>
      </c>
      <c r="J36" s="10">
        <v>1.0000165700000001</v>
      </c>
      <c r="K36" s="10">
        <v>1.0000393599999999</v>
      </c>
      <c r="L36" s="10">
        <v>1.0000002699999999</v>
      </c>
      <c r="M36" s="10">
        <v>1.0000021800000001</v>
      </c>
      <c r="N36" s="10">
        <v>1.0000000200000001</v>
      </c>
      <c r="O36" s="10">
        <v>1.00021947</v>
      </c>
      <c r="P36" s="10">
        <v>1.0012776400000001</v>
      </c>
      <c r="Q36" s="10">
        <v>1.1057333499999999</v>
      </c>
      <c r="R36" s="10">
        <v>1.2330800799999999</v>
      </c>
      <c r="S36" s="10">
        <v>1.2091804500000001</v>
      </c>
      <c r="T36" s="10">
        <v>1.1793447500000001</v>
      </c>
      <c r="U36" s="10">
        <v>1.0556759600000001</v>
      </c>
      <c r="V36" s="10">
        <v>1.0401182200000001</v>
      </c>
      <c r="W36" s="10">
        <v>1.0452941200000001</v>
      </c>
      <c r="X36" s="10">
        <v>1.0354030599999999</v>
      </c>
      <c r="Y36" s="10">
        <v>1.0662847099999999</v>
      </c>
      <c r="Z36" s="10">
        <v>1.06797283</v>
      </c>
      <c r="AA36" s="10">
        <v>1.10866332</v>
      </c>
      <c r="AB36" s="10">
        <v>1.1185955700000001</v>
      </c>
      <c r="AC36" s="10">
        <v>1.0229626199999999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2.8279241800000001</v>
      </c>
      <c r="D37" s="10">
        <v>1.8467431599999999</v>
      </c>
      <c r="E37" s="10">
        <v>1.24107291</v>
      </c>
      <c r="F37" s="10">
        <v>1.2525331799999999</v>
      </c>
      <c r="G37" s="10">
        <v>1.0336722700000001</v>
      </c>
      <c r="H37" s="10">
        <v>1.0000000499999999</v>
      </c>
      <c r="I37" s="10">
        <v>1.0000165700000001</v>
      </c>
      <c r="J37" s="10">
        <v>1.0000393599999999</v>
      </c>
      <c r="K37" s="10">
        <v>1.0000002699999999</v>
      </c>
      <c r="L37" s="10">
        <v>1.0000021800000001</v>
      </c>
      <c r="M37" s="10">
        <v>1.0000000200000001</v>
      </c>
      <c r="N37" s="10">
        <v>1.00021947</v>
      </c>
      <c r="O37" s="10">
        <v>1.0012776400000001</v>
      </c>
      <c r="P37" s="10">
        <v>1.1057333499999999</v>
      </c>
      <c r="Q37" s="10">
        <v>1.2330800799999999</v>
      </c>
      <c r="R37" s="10">
        <v>1.2091804500000001</v>
      </c>
      <c r="S37" s="10">
        <v>1.1793447500000001</v>
      </c>
      <c r="T37" s="10">
        <v>1.0556759600000001</v>
      </c>
      <c r="U37" s="10">
        <v>1.0401182200000001</v>
      </c>
      <c r="V37" s="10">
        <v>1.0452941200000001</v>
      </c>
      <c r="W37" s="10">
        <v>1.0354030599999999</v>
      </c>
      <c r="X37" s="10">
        <v>1.0662847099999999</v>
      </c>
      <c r="Y37" s="10">
        <v>1.06797283</v>
      </c>
      <c r="Z37" s="10">
        <v>1.10866332</v>
      </c>
      <c r="AA37" s="10">
        <v>1.1185955700000001</v>
      </c>
      <c r="AB37" s="10">
        <v>1.0229626199999999</v>
      </c>
      <c r="AC37" s="10">
        <v>1.01894679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2.8279241800000001</v>
      </c>
      <c r="D38" s="10">
        <v>1.8467431599999999</v>
      </c>
      <c r="E38" s="10">
        <v>1.58467113</v>
      </c>
      <c r="F38" s="10">
        <v>1.49990862</v>
      </c>
      <c r="G38" s="10">
        <v>1.42540914</v>
      </c>
      <c r="H38" s="10">
        <v>1.4267715999999999</v>
      </c>
      <c r="I38" s="10">
        <v>1.4459351600000001</v>
      </c>
      <c r="J38" s="10">
        <v>1.46575861</v>
      </c>
      <c r="K38" s="10">
        <v>1.4868995899999999</v>
      </c>
      <c r="L38" s="10">
        <v>1.5096020699999999</v>
      </c>
      <c r="M38" s="10">
        <v>1.53398569</v>
      </c>
      <c r="N38" s="10">
        <v>1.5599565900000001</v>
      </c>
      <c r="O38" s="10">
        <v>1.5875037999999999</v>
      </c>
      <c r="P38" s="10">
        <v>1.6138258000000001</v>
      </c>
      <c r="Q38" s="10">
        <v>1.59174624</v>
      </c>
      <c r="R38" s="10">
        <v>1.52283002</v>
      </c>
      <c r="S38" s="10">
        <v>1.47084042</v>
      </c>
      <c r="T38" s="10">
        <v>1.4335018100000001</v>
      </c>
      <c r="U38" s="10">
        <v>1.43524384</v>
      </c>
      <c r="V38" s="10">
        <v>1.4420022400000001</v>
      </c>
      <c r="W38" s="10">
        <v>1.4472376899999999</v>
      </c>
      <c r="X38" s="10">
        <v>1.4558789400000001</v>
      </c>
      <c r="Y38" s="10">
        <v>1.45433714</v>
      </c>
      <c r="Z38" s="10">
        <v>1.4522893699999999</v>
      </c>
      <c r="AA38" s="10">
        <v>1.43703907</v>
      </c>
      <c r="AB38" s="10">
        <v>1.41988198</v>
      </c>
      <c r="AC38" s="10">
        <v>1.43208555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3805</v>
      </c>
      <c r="C39" s="10">
        <v>6166.34697418</v>
      </c>
      <c r="D39" s="10">
        <v>8132.9680795300001</v>
      </c>
      <c r="E39" s="10">
        <v>8141.2302831899997</v>
      </c>
      <c r="F39" s="10">
        <v>7937.6995422</v>
      </c>
      <c r="G39" s="10">
        <v>8529.3306806100009</v>
      </c>
      <c r="H39" s="10">
        <v>9233.91908668</v>
      </c>
      <c r="I39" s="10">
        <v>9917.4465142900008</v>
      </c>
      <c r="J39" s="10">
        <v>10615.85961025</v>
      </c>
      <c r="K39" s="10">
        <v>11348.96575888</v>
      </c>
      <c r="L39" s="10">
        <v>12118.35008222</v>
      </c>
      <c r="M39" s="10">
        <v>12910.01191198</v>
      </c>
      <c r="N39" s="10">
        <v>13712.96775921</v>
      </c>
      <c r="O39" s="10">
        <v>13370.213785530001</v>
      </c>
      <c r="P39" s="10">
        <v>13035.9584409</v>
      </c>
      <c r="Q39" s="10">
        <v>12710.06474134</v>
      </c>
      <c r="R39" s="10">
        <v>12392.313712290001</v>
      </c>
      <c r="S39" s="10">
        <v>12097.199164879999</v>
      </c>
      <c r="T39" s="10">
        <v>12480.54346304</v>
      </c>
      <c r="U39" s="10">
        <v>12896.768835979999</v>
      </c>
      <c r="V39" s="10">
        <v>13314.18512213</v>
      </c>
      <c r="W39" s="10">
        <v>13735.98995494</v>
      </c>
      <c r="X39" s="10">
        <v>14108.201715970001</v>
      </c>
      <c r="Y39" s="10">
        <v>14484.5824658</v>
      </c>
      <c r="Z39" s="10">
        <v>14457.53540187</v>
      </c>
      <c r="AA39" s="10">
        <v>14421.808015799999</v>
      </c>
      <c r="AB39" s="10">
        <v>15048.86108036</v>
      </c>
      <c r="AC39" s="10">
        <v>15697.683202390001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25776890.75</v>
      </c>
      <c r="C40" s="10">
        <v>41773785.093303703</v>
      </c>
      <c r="D40" s="10">
        <v>55096617.518891498</v>
      </c>
      <c r="E40" s="10">
        <v>55152589.640052401</v>
      </c>
      <c r="F40" s="10">
        <v>53773775.0080631</v>
      </c>
      <c r="G40" s="10">
        <v>57781767.444098003</v>
      </c>
      <c r="H40" s="10">
        <v>62554986.462978803</v>
      </c>
      <c r="I40" s="10">
        <v>67185528.335834295</v>
      </c>
      <c r="J40" s="10">
        <v>71916912.8491133</v>
      </c>
      <c r="K40" s="10">
        <v>76883324.702276707</v>
      </c>
      <c r="L40" s="10">
        <v>82095502.270570695</v>
      </c>
      <c r="M40" s="10">
        <v>87458598.327521101</v>
      </c>
      <c r="N40" s="10">
        <v>92898205.463170797</v>
      </c>
      <c r="O40" s="10">
        <v>90576226.032551005</v>
      </c>
      <c r="P40" s="10">
        <v>88311820.339301705</v>
      </c>
      <c r="Q40" s="10">
        <v>86104060.474494293</v>
      </c>
      <c r="R40" s="10">
        <v>83951462.956124902</v>
      </c>
      <c r="S40" s="10">
        <v>81952215.796139106</v>
      </c>
      <c r="T40" s="10">
        <v>84549173.506632999</v>
      </c>
      <c r="U40" s="10">
        <v>87368883.351698205</v>
      </c>
      <c r="V40" s="10">
        <v>90196661.012745306</v>
      </c>
      <c r="W40" s="10">
        <v>93054168.788842902</v>
      </c>
      <c r="X40" s="10">
        <v>95575709.365766302</v>
      </c>
      <c r="Y40" s="10">
        <v>98125492.667795196</v>
      </c>
      <c r="Z40" s="10">
        <v>97942262.914358795</v>
      </c>
      <c r="AA40" s="10">
        <v>97700228.505136803</v>
      </c>
      <c r="AB40" s="10">
        <v>101948186.016813</v>
      </c>
      <c r="AC40" s="10">
        <v>106343617.54049499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25776890.75</v>
      </c>
      <c r="C41" s="10">
        <v>41773785.093303703</v>
      </c>
      <c r="D41" s="10">
        <v>55096617.518891498</v>
      </c>
      <c r="E41" s="10">
        <v>55152589.640052401</v>
      </c>
      <c r="F41" s="10">
        <v>53773775.0080631</v>
      </c>
      <c r="G41" s="10">
        <v>57781767.444098003</v>
      </c>
      <c r="H41" s="10">
        <v>62554986.462978803</v>
      </c>
      <c r="I41" s="10">
        <v>67185528.335834295</v>
      </c>
      <c r="J41" s="10">
        <v>71916912.8491133</v>
      </c>
      <c r="K41" s="10">
        <v>76883324.702276707</v>
      </c>
      <c r="L41" s="10">
        <v>82095502.270570695</v>
      </c>
      <c r="M41" s="10">
        <v>87458598.327521101</v>
      </c>
      <c r="N41" s="10">
        <v>92898205.463170797</v>
      </c>
      <c r="O41" s="10">
        <v>90576226.032551005</v>
      </c>
      <c r="P41" s="10">
        <v>88311820.339301705</v>
      </c>
      <c r="Q41" s="10">
        <v>86104060.474494293</v>
      </c>
      <c r="R41" s="10">
        <v>83951462.956124902</v>
      </c>
      <c r="S41" s="10">
        <v>81952215.796139106</v>
      </c>
      <c r="T41" s="10">
        <v>84549173.506632999</v>
      </c>
      <c r="U41" s="10">
        <v>87368883.351698205</v>
      </c>
      <c r="V41" s="10">
        <v>90196661.012745306</v>
      </c>
      <c r="W41" s="10">
        <v>93054168.788842902</v>
      </c>
      <c r="X41" s="10">
        <v>95575709.365766302</v>
      </c>
      <c r="Y41" s="10">
        <v>98125492.667795196</v>
      </c>
      <c r="Z41" s="10">
        <v>97942262.914358795</v>
      </c>
      <c r="AA41" s="10">
        <v>97700228.505136803</v>
      </c>
      <c r="AB41" s="10">
        <v>101948186.016813</v>
      </c>
      <c r="AC41" s="10">
        <v>106343617.54049499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4364.6560916600001</v>
      </c>
      <c r="C42" s="10">
        <v>7073.3203375000003</v>
      </c>
      <c r="D42" s="10">
        <v>9329.2007021400004</v>
      </c>
      <c r="E42" s="10">
        <v>9338.6781469599991</v>
      </c>
      <c r="F42" s="10">
        <v>9105.2112117399993</v>
      </c>
      <c r="G42" s="10">
        <v>9783.8620533400008</v>
      </c>
      <c r="H42" s="10">
        <v>10592.08441304</v>
      </c>
      <c r="I42" s="10">
        <v>11376.148053180001</v>
      </c>
      <c r="J42" s="10">
        <v>12177.286811079999</v>
      </c>
      <c r="K42" s="10">
        <v>13018.22142801</v>
      </c>
      <c r="L42" s="10">
        <v>13900.77017274</v>
      </c>
      <c r="M42" s="10">
        <v>14808.873097260001</v>
      </c>
      <c r="N42" s="10">
        <v>15729.931212879999</v>
      </c>
      <c r="O42" s="10">
        <v>15336.76348118</v>
      </c>
      <c r="P42" s="10">
        <v>14953.344393720001</v>
      </c>
      <c r="Q42" s="10">
        <v>14579.51681922</v>
      </c>
      <c r="R42" s="10">
        <v>14215.029574939999</v>
      </c>
      <c r="S42" s="10">
        <v>13876.5082853</v>
      </c>
      <c r="T42" s="10">
        <v>14316.23654446</v>
      </c>
      <c r="U42" s="10">
        <v>14793.682171119999</v>
      </c>
      <c r="V42" s="10">
        <v>15272.49387574</v>
      </c>
      <c r="W42" s="10">
        <v>15756.339613710001</v>
      </c>
      <c r="X42" s="10">
        <v>16183.29791334</v>
      </c>
      <c r="Y42" s="10">
        <v>16615.038394949999</v>
      </c>
      <c r="Z42" s="10">
        <v>16584.013130200001</v>
      </c>
      <c r="AA42" s="10">
        <v>16543.030803459998</v>
      </c>
      <c r="AB42" s="10">
        <v>17262.313583470001</v>
      </c>
      <c r="AC42" s="10">
        <v>18006.567309419999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62.660677640000003</v>
      </c>
      <c r="D43" s="10">
        <v>82.644926280000007</v>
      </c>
      <c r="E43" s="10">
        <v>82.728884460000003</v>
      </c>
      <c r="F43" s="10">
        <v>80.660662509999995</v>
      </c>
      <c r="G43" s="10">
        <v>86.672651169999995</v>
      </c>
      <c r="H43" s="10">
        <v>93.83247969</v>
      </c>
      <c r="I43" s="10">
        <v>100.77829250000001</v>
      </c>
      <c r="J43" s="10">
        <v>107.87536926999999</v>
      </c>
      <c r="K43" s="10">
        <v>115.32498705</v>
      </c>
      <c r="L43" s="10">
        <v>123.14325341</v>
      </c>
      <c r="M43" s="10">
        <v>131.18789749000001</v>
      </c>
      <c r="N43" s="10">
        <v>139.34730819000001</v>
      </c>
      <c r="O43" s="10">
        <v>135.86433905000001</v>
      </c>
      <c r="P43" s="10">
        <v>132.46773051</v>
      </c>
      <c r="Q43" s="10">
        <v>129.15609071</v>
      </c>
      <c r="R43" s="10">
        <v>125.92719443</v>
      </c>
      <c r="S43" s="10">
        <v>122.92832369</v>
      </c>
      <c r="T43" s="10">
        <v>126.82376026</v>
      </c>
      <c r="U43" s="10">
        <v>131.05332503</v>
      </c>
      <c r="V43" s="10">
        <v>135.29499152</v>
      </c>
      <c r="W43" s="10">
        <v>139.58125318</v>
      </c>
      <c r="X43" s="10">
        <v>143.36356405000001</v>
      </c>
      <c r="Y43" s="10">
        <v>147.18823900000001</v>
      </c>
      <c r="Z43" s="10">
        <v>146.91339436999999</v>
      </c>
      <c r="AA43" s="10">
        <v>146.55034276000001</v>
      </c>
      <c r="AB43" s="10">
        <v>152.92227903</v>
      </c>
      <c r="AC43" s="10">
        <v>159.51542631000001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7.7330670000000004E-2</v>
      </c>
      <c r="C44" s="10">
        <v>0.12532135999999999</v>
      </c>
      <c r="D44" s="10">
        <v>0.16528984999999999</v>
      </c>
      <c r="E44" s="10">
        <v>0.16545777</v>
      </c>
      <c r="F44" s="10">
        <v>0.16132133000000001</v>
      </c>
      <c r="G44" s="10">
        <v>0.17334530000000001</v>
      </c>
      <c r="H44" s="10">
        <v>0.18766495999999999</v>
      </c>
      <c r="I44" s="10">
        <v>0.20155659000000001</v>
      </c>
      <c r="J44" s="10">
        <v>0.21575074</v>
      </c>
      <c r="K44" s="10">
        <v>0.23064997000000001</v>
      </c>
      <c r="L44" s="10">
        <v>0.24628650999999999</v>
      </c>
      <c r="M44" s="10">
        <v>0.26237579</v>
      </c>
      <c r="N44" s="10">
        <v>0.27869462</v>
      </c>
      <c r="O44" s="10">
        <v>0.27172868</v>
      </c>
      <c r="P44" s="10">
        <v>0.26493546000000001</v>
      </c>
      <c r="Q44" s="10">
        <v>0.25831218</v>
      </c>
      <c r="R44" s="10">
        <v>0.25185438999999998</v>
      </c>
      <c r="S44" s="10">
        <v>0.24585665000000001</v>
      </c>
      <c r="T44" s="10">
        <v>0.25364752000000002</v>
      </c>
      <c r="U44" s="10">
        <v>0.26210665</v>
      </c>
      <c r="V44" s="10">
        <v>0.27058998000000001</v>
      </c>
      <c r="W44" s="10">
        <v>0.27916250999999997</v>
      </c>
      <c r="X44" s="10">
        <v>0.28672713</v>
      </c>
      <c r="Y44" s="10">
        <v>0.29437648</v>
      </c>
      <c r="Z44" s="10">
        <v>0.29382679</v>
      </c>
      <c r="AA44" s="10">
        <v>0.29310069</v>
      </c>
      <c r="AB44" s="10">
        <v>0.30584455999999999</v>
      </c>
      <c r="AC44" s="10">
        <v>0.31903084999999998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4104.0517261799996</v>
      </c>
      <c r="C45" s="10">
        <v>6650.9873702000004</v>
      </c>
      <c r="D45" s="10">
        <v>8772.17389903</v>
      </c>
      <c r="E45" s="10">
        <v>8781.0854657</v>
      </c>
      <c r="F45" s="10">
        <v>8561.55834641</v>
      </c>
      <c r="G45" s="10">
        <v>9199.6883844799995</v>
      </c>
      <c r="H45" s="10">
        <v>9959.6534998999996</v>
      </c>
      <c r="I45" s="10">
        <v>10696.902361709999</v>
      </c>
      <c r="J45" s="10">
        <v>11450.206822169999</v>
      </c>
      <c r="K45" s="10">
        <v>12240.93101527</v>
      </c>
      <c r="L45" s="10">
        <v>13070.78464478</v>
      </c>
      <c r="M45" s="10">
        <v>13924.666668170001</v>
      </c>
      <c r="N45" s="10">
        <v>14790.730355649999</v>
      </c>
      <c r="O45" s="10">
        <v>14421.037835990001</v>
      </c>
      <c r="P45" s="10">
        <v>14060.51189009</v>
      </c>
      <c r="Q45" s="10">
        <v>13709.004767820001</v>
      </c>
      <c r="R45" s="10">
        <v>13366.28028445</v>
      </c>
      <c r="S45" s="10">
        <v>13047.971383599999</v>
      </c>
      <c r="T45" s="10">
        <v>13461.44440031</v>
      </c>
      <c r="U45" s="10">
        <v>13910.382760439999</v>
      </c>
      <c r="V45" s="10">
        <v>14360.6056329</v>
      </c>
      <c r="W45" s="10">
        <v>14815.56196725</v>
      </c>
      <c r="X45" s="10">
        <v>15217.02749165</v>
      </c>
      <c r="Y45" s="10">
        <v>15622.989664070001</v>
      </c>
      <c r="Z45" s="10">
        <v>15593.816852129999</v>
      </c>
      <c r="AA45" s="10">
        <v>15555.28149327</v>
      </c>
      <c r="AB45" s="10">
        <v>16231.61742284</v>
      </c>
      <c r="AC45" s="10">
        <v>16931.433336089998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260.60436548000001</v>
      </c>
      <c r="C46" s="10">
        <v>422.33296729</v>
      </c>
      <c r="D46" s="10">
        <v>557.02680311999995</v>
      </c>
      <c r="E46" s="10">
        <v>557.59268125999995</v>
      </c>
      <c r="F46" s="10">
        <v>543.65286533000005</v>
      </c>
      <c r="G46" s="10">
        <v>584.17366886000002</v>
      </c>
      <c r="H46" s="10">
        <v>632.43091314000003</v>
      </c>
      <c r="I46" s="10">
        <v>679.24569148</v>
      </c>
      <c r="J46" s="10">
        <v>727.07998889999999</v>
      </c>
      <c r="K46" s="10">
        <v>777.29041273999997</v>
      </c>
      <c r="L46" s="10">
        <v>829.98552796000001</v>
      </c>
      <c r="M46" s="10">
        <v>884.20642909000003</v>
      </c>
      <c r="N46" s="10">
        <v>939.20085723</v>
      </c>
      <c r="O46" s="10">
        <v>915.72564519000002</v>
      </c>
      <c r="P46" s="10">
        <v>892.83250363000002</v>
      </c>
      <c r="Q46" s="10">
        <v>870.51205140000002</v>
      </c>
      <c r="R46" s="10">
        <v>848.74929049000002</v>
      </c>
      <c r="S46" s="10">
        <v>828.53690170000004</v>
      </c>
      <c r="T46" s="10">
        <v>854.79214415000001</v>
      </c>
      <c r="U46" s="10">
        <v>883.29941068999995</v>
      </c>
      <c r="V46" s="10">
        <v>911.88824283999998</v>
      </c>
      <c r="W46" s="10">
        <v>940.77764646000003</v>
      </c>
      <c r="X46" s="10">
        <v>966.27042169000003</v>
      </c>
      <c r="Y46" s="10">
        <v>992.04873086999999</v>
      </c>
      <c r="Z46" s="10">
        <v>990.19627806000005</v>
      </c>
      <c r="AA46" s="10">
        <v>987.74931018999996</v>
      </c>
      <c r="AB46" s="10">
        <v>1030.6961606299999</v>
      </c>
      <c r="AC46" s="10">
        <v>1075.1339733299999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1.51190336</v>
      </c>
      <c r="E47" s="10">
        <v>1.35274673</v>
      </c>
      <c r="F47" s="10">
        <v>1.02668296</v>
      </c>
      <c r="G47" s="10">
        <v>1</v>
      </c>
      <c r="H47" s="10">
        <v>1.1020865</v>
      </c>
      <c r="I47" s="10">
        <v>1.11036687</v>
      </c>
      <c r="J47" s="10">
        <v>1.10156261</v>
      </c>
      <c r="K47" s="10">
        <v>1.0978694099999999</v>
      </c>
      <c r="L47" s="10">
        <v>1.0964693700000001</v>
      </c>
      <c r="M47" s="10">
        <v>1.09517266</v>
      </c>
      <c r="N47" s="10">
        <v>1.09264362</v>
      </c>
      <c r="O47" s="10">
        <v>1.08943217</v>
      </c>
      <c r="P47" s="10">
        <v>1.0000052500000001</v>
      </c>
      <c r="Q47" s="10">
        <v>1</v>
      </c>
      <c r="R47" s="10">
        <v>1.00000041</v>
      </c>
      <c r="S47" s="10">
        <v>1.0000000499999999</v>
      </c>
      <c r="T47" s="10">
        <v>1.0012160800000001</v>
      </c>
      <c r="U47" s="10">
        <v>1.05814224</v>
      </c>
      <c r="V47" s="10">
        <v>1.05984609</v>
      </c>
      <c r="W47" s="10">
        <v>1.0588368800000001</v>
      </c>
      <c r="X47" s="10">
        <v>1.0581342199999999</v>
      </c>
      <c r="Y47" s="10">
        <v>1.0534333899999999</v>
      </c>
      <c r="Z47" s="10">
        <v>1.0530032300000001</v>
      </c>
      <c r="AA47" s="10">
        <v>1.0237258499999999</v>
      </c>
      <c r="AB47" s="10">
        <v>1.0231064700000001</v>
      </c>
      <c r="AC47" s="10">
        <v>1.0702353899999999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1.6621441400000001</v>
      </c>
      <c r="D48" s="10">
        <v>1.35274673</v>
      </c>
      <c r="E48" s="10">
        <v>1.02668296</v>
      </c>
      <c r="F48" s="10">
        <v>1</v>
      </c>
      <c r="G48" s="10">
        <v>1.1020865</v>
      </c>
      <c r="H48" s="10">
        <v>1.11036687</v>
      </c>
      <c r="I48" s="10">
        <v>1.10156261</v>
      </c>
      <c r="J48" s="10">
        <v>1.0978694099999999</v>
      </c>
      <c r="K48" s="10">
        <v>1.0964693700000001</v>
      </c>
      <c r="L48" s="10">
        <v>1.09517266</v>
      </c>
      <c r="M48" s="10">
        <v>1.09264362</v>
      </c>
      <c r="N48" s="10">
        <v>1.08943217</v>
      </c>
      <c r="O48" s="10">
        <v>1.0000052500000001</v>
      </c>
      <c r="P48" s="10">
        <v>1</v>
      </c>
      <c r="Q48" s="10">
        <v>1.00000041</v>
      </c>
      <c r="R48" s="10">
        <v>1.0000000499999999</v>
      </c>
      <c r="S48" s="10">
        <v>1.0012160800000001</v>
      </c>
      <c r="T48" s="10">
        <v>1.05814224</v>
      </c>
      <c r="U48" s="10">
        <v>1.05984609</v>
      </c>
      <c r="V48" s="10">
        <v>1.0588368800000001</v>
      </c>
      <c r="W48" s="10">
        <v>1.0581342199999999</v>
      </c>
      <c r="X48" s="10">
        <v>1.0534333899999999</v>
      </c>
      <c r="Y48" s="10">
        <v>1.0530032300000001</v>
      </c>
      <c r="Z48" s="10">
        <v>1.0237258499999999</v>
      </c>
      <c r="AA48" s="10">
        <v>1.0231064700000001</v>
      </c>
      <c r="AB48" s="10">
        <v>1.0702353899999999</v>
      </c>
      <c r="AC48" s="10">
        <v>1.06986089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1.6621441400000001</v>
      </c>
      <c r="D49" s="10">
        <v>1.5119133600000001</v>
      </c>
      <c r="E49" s="10">
        <v>1.47161692</v>
      </c>
      <c r="F49" s="10">
        <v>1.47683644</v>
      </c>
      <c r="G49" s="10">
        <v>1.49593931</v>
      </c>
      <c r="H49" s="10">
        <v>1.46100393</v>
      </c>
      <c r="I49" s="10">
        <v>1.4294826199999999</v>
      </c>
      <c r="J49" s="10">
        <v>1.4030507800000001</v>
      </c>
      <c r="K49" s="10">
        <v>1.37984306</v>
      </c>
      <c r="L49" s="10">
        <v>1.35884659</v>
      </c>
      <c r="M49" s="10">
        <v>1.3398128199999999</v>
      </c>
      <c r="N49" s="10">
        <v>1.32275532</v>
      </c>
      <c r="O49" s="10">
        <v>1.30764938</v>
      </c>
      <c r="P49" s="10">
        <v>1.3167376</v>
      </c>
      <c r="Q49" s="10">
        <v>1.3310526199999999</v>
      </c>
      <c r="R49" s="10">
        <v>1.35213104</v>
      </c>
      <c r="S49" s="10">
        <v>1.3745429199999999</v>
      </c>
      <c r="T49" s="10">
        <v>1.39714033</v>
      </c>
      <c r="U49" s="10">
        <v>1.39203342</v>
      </c>
      <c r="V49" s="10">
        <v>1.3853423600000001</v>
      </c>
      <c r="W49" s="10">
        <v>1.3795264899999999</v>
      </c>
      <c r="X49" s="10">
        <v>1.3733967300000001</v>
      </c>
      <c r="Y49" s="10">
        <v>1.3709589499999999</v>
      </c>
      <c r="Z49" s="10">
        <v>1.3688197200000001</v>
      </c>
      <c r="AA49" s="10">
        <v>1.3788275999999999</v>
      </c>
      <c r="AB49" s="10">
        <v>1.39039048</v>
      </c>
      <c r="AC49" s="10">
        <v>1.3792215999999999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15607</v>
      </c>
      <c r="C50" s="10">
        <v>14982.72</v>
      </c>
      <c r="D50" s="10">
        <v>14383.4112</v>
      </c>
      <c r="E50" s="10">
        <v>13808.074752</v>
      </c>
      <c r="F50" s="10">
        <v>13255.751761920001</v>
      </c>
      <c r="G50" s="10">
        <v>12725.523505609999</v>
      </c>
      <c r="H50" s="10">
        <v>12678.0145803</v>
      </c>
      <c r="I50" s="10">
        <v>12616.09514521</v>
      </c>
      <c r="J50" s="10">
        <v>12552.58227726</v>
      </c>
      <c r="K50" s="10">
        <v>12477.458901239999</v>
      </c>
      <c r="L50" s="10">
        <v>12391.03135315</v>
      </c>
      <c r="M50" s="10">
        <v>12293.392328780001</v>
      </c>
      <c r="N50" s="10">
        <v>12195.17068979</v>
      </c>
      <c r="O50" s="10">
        <v>13103.859278149999</v>
      </c>
      <c r="P50" s="10">
        <v>13961.963916549999</v>
      </c>
      <c r="Q50" s="10">
        <v>14708.087667719999</v>
      </c>
      <c r="R50" s="10">
        <v>15451.1201788</v>
      </c>
      <c r="S50" s="10">
        <v>16193.66079627</v>
      </c>
      <c r="T50" s="10">
        <v>16501.721920579999</v>
      </c>
      <c r="U50" s="10">
        <v>16813.679339130002</v>
      </c>
      <c r="V50" s="10">
        <v>17129.674886739998</v>
      </c>
      <c r="W50" s="10">
        <v>17466.73234396</v>
      </c>
      <c r="X50" s="10">
        <v>17817.015389349999</v>
      </c>
      <c r="Y50" s="10">
        <v>18173.765621369999</v>
      </c>
      <c r="Z50" s="10">
        <v>18816.04458378</v>
      </c>
      <c r="AA50" s="10">
        <v>19480.942548800002</v>
      </c>
      <c r="AB50" s="10">
        <v>19728.145649369999</v>
      </c>
      <c r="AC50" s="10">
        <v>19978.65829929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53343391.75</v>
      </c>
      <c r="C51" s="10">
        <v>32285670.773337699</v>
      </c>
      <c r="D51" s="10">
        <v>16643160.127743799</v>
      </c>
      <c r="E51" s="10">
        <v>16597636.309926899</v>
      </c>
      <c r="F51" s="10">
        <v>17183866.074070401</v>
      </c>
      <c r="G51" s="10">
        <v>16339810.918088701</v>
      </c>
      <c r="H51" s="10">
        <v>15441560.465416601</v>
      </c>
      <c r="I51" s="10">
        <v>14695332.0267608</v>
      </c>
      <c r="J51" s="10">
        <v>13969444.089810301</v>
      </c>
      <c r="K51" s="10">
        <v>13207426.328058001</v>
      </c>
      <c r="L51" s="10">
        <v>12417819.517397201</v>
      </c>
      <c r="M51" s="10">
        <v>11657232.599486601</v>
      </c>
      <c r="N51" s="10">
        <v>10958165.4086021</v>
      </c>
      <c r="O51" s="10">
        <v>13382022.2347156</v>
      </c>
      <c r="P51" s="10">
        <v>15501966.593326</v>
      </c>
      <c r="Q51" s="10">
        <v>16909393.490297802</v>
      </c>
      <c r="R51" s="10">
        <v>18360015.151776001</v>
      </c>
      <c r="S51" s="10">
        <v>19895322.782613501</v>
      </c>
      <c r="T51" s="10">
        <v>20069843.539689802</v>
      </c>
      <c r="U51" s="10">
        <v>20315727.374368802</v>
      </c>
      <c r="V51" s="10">
        <v>20540228.852244999</v>
      </c>
      <c r="W51" s="10">
        <v>20886904.040075701</v>
      </c>
      <c r="X51" s="10">
        <v>21132596.593640901</v>
      </c>
      <c r="Y51" s="10">
        <v>21376885.217571702</v>
      </c>
      <c r="Z51" s="10">
        <v>22675236.085359301</v>
      </c>
      <c r="AA51" s="10">
        <v>23906304.857508998</v>
      </c>
      <c r="AB51" s="10">
        <v>23831421.4509409</v>
      </c>
      <c r="AC51" s="10">
        <v>23773742.315938301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53343391.75</v>
      </c>
      <c r="C52" s="10">
        <v>32285670.773337699</v>
      </c>
      <c r="D52" s="10">
        <v>16643160.127743799</v>
      </c>
      <c r="E52" s="10">
        <v>16597636.309926899</v>
      </c>
      <c r="F52" s="10">
        <v>17183866.074070401</v>
      </c>
      <c r="G52" s="10">
        <v>16339810.918088701</v>
      </c>
      <c r="H52" s="10">
        <v>15441560.465416601</v>
      </c>
      <c r="I52" s="10">
        <v>14695332.0267608</v>
      </c>
      <c r="J52" s="10">
        <v>13969444.089810301</v>
      </c>
      <c r="K52" s="10">
        <v>13207426.328058001</v>
      </c>
      <c r="L52" s="10">
        <v>12417819.517397201</v>
      </c>
      <c r="M52" s="10">
        <v>11657232.599486601</v>
      </c>
      <c r="N52" s="10">
        <v>10958165.4086021</v>
      </c>
      <c r="O52" s="10">
        <v>13382022.2347156</v>
      </c>
      <c r="P52" s="10">
        <v>15501966.593326</v>
      </c>
      <c r="Q52" s="10">
        <v>16909393.490297802</v>
      </c>
      <c r="R52" s="10">
        <v>18360015.151776001</v>
      </c>
      <c r="S52" s="10">
        <v>19895322.782613501</v>
      </c>
      <c r="T52" s="10">
        <v>20069843.539689802</v>
      </c>
      <c r="U52" s="10">
        <v>20315727.374368802</v>
      </c>
      <c r="V52" s="10">
        <v>20540228.852244999</v>
      </c>
      <c r="W52" s="10">
        <v>20886904.040075701</v>
      </c>
      <c r="X52" s="10">
        <v>21132596.593640901</v>
      </c>
      <c r="Y52" s="10">
        <v>21376885.217571702</v>
      </c>
      <c r="Z52" s="10">
        <v>22675236.085359301</v>
      </c>
      <c r="AA52" s="10">
        <v>23906304.857508998</v>
      </c>
      <c r="AB52" s="10">
        <v>23831421.4509409</v>
      </c>
      <c r="AC52" s="10">
        <v>23773742.315938301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4261.2586279699999</v>
      </c>
      <c r="C53" s="10">
        <v>3629.0630413700001</v>
      </c>
      <c r="D53" s="10">
        <v>3133.73407464</v>
      </c>
      <c r="E53" s="10">
        <v>3023.5176547800002</v>
      </c>
      <c r="F53" s="10">
        <v>2933.0802478700002</v>
      </c>
      <c r="G53" s="10">
        <v>2811.9338894799998</v>
      </c>
      <c r="H53" s="10">
        <v>2781.0070820599999</v>
      </c>
      <c r="I53" s="10">
        <v>2751.0568318999999</v>
      </c>
      <c r="J53" s="10">
        <v>2721.3007146</v>
      </c>
      <c r="K53" s="10">
        <v>2688.4612363400001</v>
      </c>
      <c r="L53" s="10">
        <v>2652.8048849900001</v>
      </c>
      <c r="M53" s="10">
        <v>2615.7304973700002</v>
      </c>
      <c r="N53" s="10">
        <v>2580.0467052399999</v>
      </c>
      <c r="O53" s="10">
        <v>2811.5106752199999</v>
      </c>
      <c r="P53" s="10">
        <v>3025.96654317</v>
      </c>
      <c r="Q53" s="10">
        <v>3201.8011564100002</v>
      </c>
      <c r="R53" s="10">
        <v>3378.1035053999999</v>
      </c>
      <c r="S53" s="10">
        <v>3556.3789103399999</v>
      </c>
      <c r="T53" s="10">
        <v>3619.05730447</v>
      </c>
      <c r="U53" s="10">
        <v>3684.21584304</v>
      </c>
      <c r="V53" s="10">
        <v>3749.61843473</v>
      </c>
      <c r="W53" s="10">
        <v>3821.9962028199998</v>
      </c>
      <c r="X53" s="10">
        <v>3894.41806838</v>
      </c>
      <c r="Y53" s="10">
        <v>3968.0321022399999</v>
      </c>
      <c r="Z53" s="10">
        <v>4121.5123449599996</v>
      </c>
      <c r="AA53" s="10">
        <v>4277.6403263900002</v>
      </c>
      <c r="AB53" s="10">
        <v>4322.6922665700004</v>
      </c>
      <c r="AC53" s="10">
        <v>4368.7916072099997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7909.9893394700002</v>
      </c>
      <c r="D54" s="10">
        <v>4077.5742313000001</v>
      </c>
      <c r="E54" s="10">
        <v>4066.4208959299999</v>
      </c>
      <c r="F54" s="10">
        <v>4210.0471881499998</v>
      </c>
      <c r="G54" s="10">
        <v>4003.2536749300002</v>
      </c>
      <c r="H54" s="10">
        <v>3783.1823140299998</v>
      </c>
      <c r="I54" s="10">
        <v>3600.35634656</v>
      </c>
      <c r="J54" s="10">
        <v>3422.5138019999999</v>
      </c>
      <c r="K54" s="10">
        <v>3235.8194503700001</v>
      </c>
      <c r="L54" s="10">
        <v>3042.3657817600001</v>
      </c>
      <c r="M54" s="10">
        <v>2856.0219868700001</v>
      </c>
      <c r="N54" s="10">
        <v>2684.7505251100001</v>
      </c>
      <c r="O54" s="10">
        <v>3278.5954475100002</v>
      </c>
      <c r="P54" s="10">
        <v>3797.9818153599999</v>
      </c>
      <c r="Q54" s="10">
        <v>4142.8014051199998</v>
      </c>
      <c r="R54" s="10">
        <v>4498.2037121900003</v>
      </c>
      <c r="S54" s="10">
        <v>4874.3540817399999</v>
      </c>
      <c r="T54" s="10">
        <v>4917.1116672199996</v>
      </c>
      <c r="U54" s="10">
        <v>4977.3532067200003</v>
      </c>
      <c r="V54" s="10">
        <v>5032.3560687999998</v>
      </c>
      <c r="W54" s="10">
        <v>5117.2914898199997</v>
      </c>
      <c r="X54" s="10">
        <v>5177.4861654400001</v>
      </c>
      <c r="Y54" s="10">
        <v>5237.3368783100004</v>
      </c>
      <c r="Z54" s="10">
        <v>5555.4328409099999</v>
      </c>
      <c r="AA54" s="10">
        <v>5857.0446900899997</v>
      </c>
      <c r="AB54" s="10">
        <v>5838.6982554799997</v>
      </c>
      <c r="AC54" s="10">
        <v>5824.5668673999999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26.138261960000001</v>
      </c>
      <c r="C55" s="10">
        <v>15.81997868</v>
      </c>
      <c r="D55" s="10">
        <v>8.1551484599999995</v>
      </c>
      <c r="E55" s="10">
        <v>8.1328417900000005</v>
      </c>
      <c r="F55" s="10">
        <v>8.4200943800000001</v>
      </c>
      <c r="G55" s="10">
        <v>8.0065073499999997</v>
      </c>
      <c r="H55" s="10">
        <v>7.5663646299999998</v>
      </c>
      <c r="I55" s="10">
        <v>7.2007126899999996</v>
      </c>
      <c r="J55" s="10">
        <v>6.8450275999999999</v>
      </c>
      <c r="K55" s="10">
        <v>6.4716389000000003</v>
      </c>
      <c r="L55" s="10">
        <v>6.0847315599999998</v>
      </c>
      <c r="M55" s="10">
        <v>5.7120439699999999</v>
      </c>
      <c r="N55" s="10">
        <v>5.3695010500000002</v>
      </c>
      <c r="O55" s="10">
        <v>6.5571909000000002</v>
      </c>
      <c r="P55" s="10">
        <v>7.59596363</v>
      </c>
      <c r="Q55" s="10">
        <v>8.2856028100000003</v>
      </c>
      <c r="R55" s="10">
        <v>8.9964074200000006</v>
      </c>
      <c r="S55" s="10">
        <v>9.7487081599999996</v>
      </c>
      <c r="T55" s="10">
        <v>9.8342233300000004</v>
      </c>
      <c r="U55" s="10">
        <v>9.95470641</v>
      </c>
      <c r="V55" s="10">
        <v>10.064712139999999</v>
      </c>
      <c r="W55" s="10">
        <v>10.234582980000001</v>
      </c>
      <c r="X55" s="10">
        <v>10.354972330000001</v>
      </c>
      <c r="Y55" s="10">
        <v>10.47467376</v>
      </c>
      <c r="Z55" s="10">
        <v>11.11086568</v>
      </c>
      <c r="AA55" s="10">
        <v>11.714089380000001</v>
      </c>
      <c r="AB55" s="10">
        <v>11.677396509999999</v>
      </c>
      <c r="AC55" s="10">
        <v>11.649133730000001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2959.6798692699999</v>
      </c>
      <c r="C56" s="10">
        <v>2841.2926745</v>
      </c>
      <c r="D56" s="10">
        <v>2727.6409675199998</v>
      </c>
      <c r="E56" s="10">
        <v>2618.5353288199999</v>
      </c>
      <c r="F56" s="10">
        <v>2513.7939156699999</v>
      </c>
      <c r="G56" s="10">
        <v>2413.2425030700001</v>
      </c>
      <c r="H56" s="10">
        <v>2404.2330066999998</v>
      </c>
      <c r="I56" s="10">
        <v>2392.4907304499998</v>
      </c>
      <c r="J56" s="10">
        <v>2380.44627881</v>
      </c>
      <c r="K56" s="10">
        <v>2366.2000339400001</v>
      </c>
      <c r="L56" s="10">
        <v>2349.8100887700002</v>
      </c>
      <c r="M56" s="10">
        <v>2331.2940219500001</v>
      </c>
      <c r="N56" s="10">
        <v>2312.6674692699999</v>
      </c>
      <c r="O56" s="10">
        <v>2484.9893326900001</v>
      </c>
      <c r="P56" s="10">
        <v>2647.7185582900001</v>
      </c>
      <c r="Q56" s="10">
        <v>2789.2119552499998</v>
      </c>
      <c r="R56" s="10">
        <v>2930.1191356999998</v>
      </c>
      <c r="S56" s="10">
        <v>3070.93303444</v>
      </c>
      <c r="T56" s="10">
        <v>3129.3531220999998</v>
      </c>
      <c r="U56" s="10">
        <v>3188.5120951099998</v>
      </c>
      <c r="V56" s="10">
        <v>3248.4368507300001</v>
      </c>
      <c r="W56" s="10">
        <v>3312.3557442400001</v>
      </c>
      <c r="X56" s="10">
        <v>3378.7827115</v>
      </c>
      <c r="Y56" s="10">
        <v>3446.4361029299998</v>
      </c>
      <c r="Z56" s="10">
        <v>3568.2365844699998</v>
      </c>
      <c r="AA56" s="10">
        <v>3694.3264878599998</v>
      </c>
      <c r="AB56" s="10">
        <v>3741.20558317</v>
      </c>
      <c r="AC56" s="10">
        <v>3788.7122946999998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1301.5787587</v>
      </c>
      <c r="C57" s="10">
        <v>787.77036686999998</v>
      </c>
      <c r="D57" s="10">
        <v>406.09310712000001</v>
      </c>
      <c r="E57" s="10">
        <v>404.98232596000003</v>
      </c>
      <c r="F57" s="10">
        <v>419.28633221000001</v>
      </c>
      <c r="G57" s="10">
        <v>398.6913864</v>
      </c>
      <c r="H57" s="10">
        <v>376.77407535999998</v>
      </c>
      <c r="I57" s="10">
        <v>358.56610145000002</v>
      </c>
      <c r="J57" s="10">
        <v>340.85443579000003</v>
      </c>
      <c r="K57" s="10">
        <v>322.2612024</v>
      </c>
      <c r="L57" s="10">
        <v>302.99479622000001</v>
      </c>
      <c r="M57" s="10">
        <v>284.43647542999997</v>
      </c>
      <c r="N57" s="10">
        <v>267.37923597000002</v>
      </c>
      <c r="O57" s="10">
        <v>326.52134253000003</v>
      </c>
      <c r="P57" s="10">
        <v>378.24798487999999</v>
      </c>
      <c r="Q57" s="10">
        <v>412.58920116000002</v>
      </c>
      <c r="R57" s="10">
        <v>447.9843697</v>
      </c>
      <c r="S57" s="10">
        <v>485.44587589999998</v>
      </c>
      <c r="T57" s="10">
        <v>489.70418237000001</v>
      </c>
      <c r="U57" s="10">
        <v>495.70374793000002</v>
      </c>
      <c r="V57" s="10">
        <v>501.18158398999998</v>
      </c>
      <c r="W57" s="10">
        <v>509.64045857999997</v>
      </c>
      <c r="X57" s="10">
        <v>515.63535688000002</v>
      </c>
      <c r="Y57" s="10">
        <v>521.59599931000002</v>
      </c>
      <c r="Z57" s="10">
        <v>553.27576048000003</v>
      </c>
      <c r="AA57" s="10">
        <v>583.31383851999999</v>
      </c>
      <c r="AB57" s="10">
        <v>581.48668339999995</v>
      </c>
      <c r="AC57" s="10">
        <v>580.07931251000002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</v>
      </c>
      <c r="E58" s="10">
        <v>1</v>
      </c>
      <c r="F58" s="10">
        <v>1</v>
      </c>
      <c r="G58" s="10">
        <v>1</v>
      </c>
      <c r="H58" s="10">
        <v>1.00000014</v>
      </c>
      <c r="I58" s="10">
        <v>1.0377777500000001</v>
      </c>
      <c r="J58" s="10">
        <v>1.03657917</v>
      </c>
      <c r="K58" s="10">
        <v>1.0364226299999999</v>
      </c>
      <c r="L58" s="10">
        <v>1.03543261</v>
      </c>
      <c r="M58" s="10">
        <v>1.03445136</v>
      </c>
      <c r="N58" s="10">
        <v>1.0334585300000001</v>
      </c>
      <c r="O58" s="10">
        <v>1.03334397</v>
      </c>
      <c r="P58" s="10">
        <v>1.11928351</v>
      </c>
      <c r="Q58" s="10">
        <v>1.1098800799999999</v>
      </c>
      <c r="R58" s="10">
        <v>1.09733306</v>
      </c>
      <c r="S58" s="10">
        <v>1.0942902400000001</v>
      </c>
      <c r="T58" s="10">
        <v>1.0917264600000001</v>
      </c>
      <c r="U58" s="10">
        <v>1.06148288</v>
      </c>
      <c r="V58" s="10">
        <v>1.0613588899999999</v>
      </c>
      <c r="W58" s="10">
        <v>1.0612436999999999</v>
      </c>
      <c r="X58" s="10">
        <v>1.0621633500000001</v>
      </c>
      <c r="Y58" s="10">
        <v>1.06255656</v>
      </c>
      <c r="Z58" s="10">
        <v>1.06252397</v>
      </c>
      <c r="AA58" s="10">
        <v>1.0784802</v>
      </c>
      <c r="AB58" s="10">
        <v>1.0784757899999999</v>
      </c>
      <c r="AC58" s="10">
        <v>1.0548848799999999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</v>
      </c>
      <c r="D59" s="10">
        <v>1</v>
      </c>
      <c r="E59" s="10">
        <v>1</v>
      </c>
      <c r="F59" s="10">
        <v>1</v>
      </c>
      <c r="G59" s="10">
        <v>1.00000014</v>
      </c>
      <c r="H59" s="10">
        <v>1.0377777500000001</v>
      </c>
      <c r="I59" s="10">
        <v>1.03657917</v>
      </c>
      <c r="J59" s="10">
        <v>1.0364226299999999</v>
      </c>
      <c r="K59" s="10">
        <v>1.03543261</v>
      </c>
      <c r="L59" s="10">
        <v>1.03445136</v>
      </c>
      <c r="M59" s="10">
        <v>1.0334585300000001</v>
      </c>
      <c r="N59" s="10">
        <v>1.03334397</v>
      </c>
      <c r="O59" s="10">
        <v>1.11928351</v>
      </c>
      <c r="P59" s="10">
        <v>1.1098800799999999</v>
      </c>
      <c r="Q59" s="10">
        <v>1.09733306</v>
      </c>
      <c r="R59" s="10">
        <v>1.0942902400000001</v>
      </c>
      <c r="S59" s="10">
        <v>1.0917264600000001</v>
      </c>
      <c r="T59" s="10">
        <v>1.06148288</v>
      </c>
      <c r="U59" s="10">
        <v>1.0613588899999999</v>
      </c>
      <c r="V59" s="10">
        <v>1.0612436999999999</v>
      </c>
      <c r="W59" s="10">
        <v>1.0621633500000001</v>
      </c>
      <c r="X59" s="10">
        <v>1.06255656</v>
      </c>
      <c r="Y59" s="10">
        <v>1.06252397</v>
      </c>
      <c r="Z59" s="10">
        <v>1.0784802</v>
      </c>
      <c r="AA59" s="10">
        <v>1.0784757899999999</v>
      </c>
      <c r="AB59" s="10">
        <v>1.0548848799999999</v>
      </c>
      <c r="AC59" s="10">
        <v>1.054894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1.2972727900000001</v>
      </c>
      <c r="D60" s="10">
        <v>1.3785629500000001</v>
      </c>
      <c r="E60" s="10">
        <v>1.4722690599999999</v>
      </c>
      <c r="F60" s="10">
        <v>1.49704258</v>
      </c>
      <c r="G60" s="10">
        <v>1.52475586</v>
      </c>
      <c r="H60" s="10">
        <v>1.5435055099999999</v>
      </c>
      <c r="I60" s="10">
        <v>1.5482138599999999</v>
      </c>
      <c r="J60" s="10">
        <v>1.55329899</v>
      </c>
      <c r="K60" s="10">
        <v>1.55898257</v>
      </c>
      <c r="L60" s="10">
        <v>1.5658492900000001</v>
      </c>
      <c r="M60" s="10">
        <v>1.5739510699999999</v>
      </c>
      <c r="N60" s="10">
        <v>1.5831008600000001</v>
      </c>
      <c r="O60" s="10">
        <v>1.5928573699999999</v>
      </c>
      <c r="P60" s="10">
        <v>1.5562301300000001</v>
      </c>
      <c r="Q60" s="10">
        <v>1.5343631200000001</v>
      </c>
      <c r="R60" s="10">
        <v>1.5283238800000001</v>
      </c>
      <c r="S60" s="10">
        <v>1.5236174300000001</v>
      </c>
      <c r="T60" s="10">
        <v>1.5189790000000001</v>
      </c>
      <c r="U60" s="10">
        <v>1.51833993</v>
      </c>
      <c r="V60" s="10">
        <v>1.5163153199999999</v>
      </c>
      <c r="W60" s="10">
        <v>1.5149209800000001</v>
      </c>
      <c r="X60" s="10">
        <v>1.5122098799999999</v>
      </c>
      <c r="Y60" s="10">
        <v>1.5121897099999999</v>
      </c>
      <c r="Z60" s="10">
        <v>1.5123813399999999</v>
      </c>
      <c r="AA60" s="10">
        <v>1.5083051199999999</v>
      </c>
      <c r="AB60" s="10">
        <v>1.5056339700000001</v>
      </c>
      <c r="AC60" s="10">
        <v>1.5053100800000001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665.04772523999998</v>
      </c>
      <c r="J61" s="10">
        <v>648.42153211000004</v>
      </c>
      <c r="K61" s="10">
        <v>632.21099380999999</v>
      </c>
      <c r="L61" s="10">
        <v>616.40571895999994</v>
      </c>
      <c r="M61" s="10">
        <v>600.99557599000002</v>
      </c>
      <c r="N61" s="10">
        <v>585.97068659000001</v>
      </c>
      <c r="O61" s="10">
        <v>571.32141941999998</v>
      </c>
      <c r="P61" s="10">
        <v>557.03838394000002</v>
      </c>
      <c r="Q61" s="10">
        <v>543.11242433999996</v>
      </c>
      <c r="R61" s="10">
        <v>529.53461373000005</v>
      </c>
      <c r="S61" s="10">
        <v>516.29624838999996</v>
      </c>
      <c r="T61" s="10">
        <v>503.38884217999998</v>
      </c>
      <c r="U61" s="10">
        <v>490.80412111999999</v>
      </c>
      <c r="V61" s="10">
        <v>478.53401809000002</v>
      </c>
      <c r="W61" s="10">
        <v>466.57066764000001</v>
      </c>
      <c r="X61" s="10">
        <v>454.90640094999998</v>
      </c>
      <c r="Y61" s="10">
        <v>443.53374093000002</v>
      </c>
      <c r="Z61" s="10">
        <v>432.44539739999999</v>
      </c>
      <c r="AA61" s="10">
        <v>421.63426247000001</v>
      </c>
      <c r="AB61" s="10">
        <v>411.09340591</v>
      </c>
      <c r="AC61" s="10">
        <v>400.81607076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302162.25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302162.25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482.29248938000001</v>
      </c>
      <c r="C64" s="10">
        <v>463.37669839</v>
      </c>
      <c r="D64" s="10">
        <v>451.79228093</v>
      </c>
      <c r="E64" s="10">
        <v>440.49747391</v>
      </c>
      <c r="F64" s="10">
        <v>429.48503706000002</v>
      </c>
      <c r="G64" s="10">
        <v>418.74791112999998</v>
      </c>
      <c r="H64" s="10">
        <v>408.27921335000002</v>
      </c>
      <c r="I64" s="10">
        <v>398.07223302</v>
      </c>
      <c r="J64" s="10">
        <v>388.12042719999999</v>
      </c>
      <c r="K64" s="10">
        <v>378.41741652000002</v>
      </c>
      <c r="L64" s="10">
        <v>368.95698110000001</v>
      </c>
      <c r="M64" s="10">
        <v>359.73305656999997</v>
      </c>
      <c r="N64" s="10">
        <v>350.73973016000002</v>
      </c>
      <c r="O64" s="10">
        <v>341.97123691000002</v>
      </c>
      <c r="P64" s="10">
        <v>333.42195598000001</v>
      </c>
      <c r="Q64" s="10">
        <v>325.08640708000001</v>
      </c>
      <c r="R64" s="10">
        <v>316.95924690999999</v>
      </c>
      <c r="S64" s="10">
        <v>309.03526572999999</v>
      </c>
      <c r="T64" s="10">
        <v>301.30938408999998</v>
      </c>
      <c r="U64" s="10">
        <v>293.77664949000001</v>
      </c>
      <c r="V64" s="10">
        <v>286.43223325000002</v>
      </c>
      <c r="W64" s="10">
        <v>279.27142742000001</v>
      </c>
      <c r="X64" s="10">
        <v>272.28964173000003</v>
      </c>
      <c r="Y64" s="10">
        <v>265.48240069000002</v>
      </c>
      <c r="Z64" s="10">
        <v>258.84534066999998</v>
      </c>
      <c r="AA64" s="10">
        <v>252.37420716</v>
      </c>
      <c r="AB64" s="10">
        <v>246.06485197999999</v>
      </c>
      <c r="AC64" s="10">
        <v>239.91323068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0.24777304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429.48503706000002</v>
      </c>
      <c r="G67" s="10">
        <v>418.74791112999998</v>
      </c>
      <c r="H67" s="10">
        <v>408.27921335000002</v>
      </c>
      <c r="I67" s="10">
        <v>398.07223302</v>
      </c>
      <c r="J67" s="10">
        <v>388.12042719999999</v>
      </c>
      <c r="K67" s="10">
        <v>378.41741652000002</v>
      </c>
      <c r="L67" s="10">
        <v>368.95698110000001</v>
      </c>
      <c r="M67" s="10">
        <v>359.73305656999997</v>
      </c>
      <c r="N67" s="10">
        <v>350.73973016000002</v>
      </c>
      <c r="O67" s="10">
        <v>341.97123691000002</v>
      </c>
      <c r="P67" s="10">
        <v>333.42195598000001</v>
      </c>
      <c r="Q67" s="10">
        <v>325.08640708000001</v>
      </c>
      <c r="R67" s="10">
        <v>316.95924690999999</v>
      </c>
      <c r="S67" s="10">
        <v>309.03526572999999</v>
      </c>
      <c r="T67" s="10">
        <v>301.30938408999998</v>
      </c>
      <c r="U67" s="10">
        <v>293.77664949000001</v>
      </c>
      <c r="V67" s="10">
        <v>286.43223325000002</v>
      </c>
      <c r="W67" s="10">
        <v>279.27142742000001</v>
      </c>
      <c r="X67" s="10">
        <v>272.28964173000003</v>
      </c>
      <c r="Y67" s="10">
        <v>265.48240069000002</v>
      </c>
      <c r="Z67" s="10">
        <v>258.84534066999998</v>
      </c>
      <c r="AA67" s="10">
        <v>252.37420716</v>
      </c>
      <c r="AB67" s="10">
        <v>246.06485197999999</v>
      </c>
      <c r="AC67" s="10">
        <v>239.91323068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7.0343371799999996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</v>
      </c>
      <c r="E69" s="10">
        <v>0.96390123999999999</v>
      </c>
      <c r="F69" s="10">
        <v>0</v>
      </c>
      <c r="G69" s="10">
        <v>1.31E-6</v>
      </c>
      <c r="H69" s="10">
        <v>5.1200000000000001E-6</v>
      </c>
      <c r="I69" s="10">
        <v>5.1599999999999997E-6</v>
      </c>
      <c r="J69" s="10">
        <v>5.4700000000000001E-6</v>
      </c>
      <c r="K69" s="10">
        <v>5.4999999999999999E-6</v>
      </c>
      <c r="L69" s="10">
        <v>5.7300000000000002E-6</v>
      </c>
      <c r="M69" s="10">
        <v>5.9699999999999996E-6</v>
      </c>
      <c r="N69" s="10">
        <v>6.6100000000000002E-6</v>
      </c>
      <c r="O69" s="10">
        <v>4.3699999999999997E-6</v>
      </c>
      <c r="P69" s="10">
        <v>3.7500000000000001E-6</v>
      </c>
      <c r="Q69" s="10">
        <v>4.5900000000000001E-6</v>
      </c>
      <c r="R69" s="10">
        <v>4.87E-6</v>
      </c>
      <c r="S69" s="10">
        <v>5.0499999999999999E-6</v>
      </c>
      <c r="T69" s="10">
        <v>4.78E-6</v>
      </c>
      <c r="U69" s="10">
        <v>0</v>
      </c>
      <c r="V69" s="10">
        <v>6.3360000000000003E-5</v>
      </c>
      <c r="W69" s="10">
        <v>0</v>
      </c>
      <c r="X69" s="10">
        <v>0.24975803999999999</v>
      </c>
      <c r="Y69" s="10">
        <v>0</v>
      </c>
      <c r="Z69" s="10">
        <v>9.1379999999999996E-5</v>
      </c>
      <c r="AA69" s="10">
        <v>2.5729999999999999E-5</v>
      </c>
      <c r="AB69" s="10">
        <v>5.9399999999999999E-6</v>
      </c>
      <c r="AC69" s="10">
        <v>3.042E-5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</v>
      </c>
      <c r="D70" s="10">
        <v>0.96390123999999999</v>
      </c>
      <c r="E70" s="10">
        <v>0</v>
      </c>
      <c r="F70" s="10">
        <v>1.31E-6</v>
      </c>
      <c r="G70" s="10">
        <v>5.1200000000000001E-6</v>
      </c>
      <c r="H70" s="10">
        <v>5.1599999999999997E-6</v>
      </c>
      <c r="I70" s="10">
        <v>5.4700000000000001E-6</v>
      </c>
      <c r="J70" s="10">
        <v>5.4999999999999999E-6</v>
      </c>
      <c r="K70" s="10">
        <v>5.7300000000000002E-6</v>
      </c>
      <c r="L70" s="10">
        <v>5.9699999999999996E-6</v>
      </c>
      <c r="M70" s="10">
        <v>6.6100000000000002E-6</v>
      </c>
      <c r="N70" s="10">
        <v>4.3699999999999997E-6</v>
      </c>
      <c r="O70" s="10">
        <v>3.7500000000000001E-6</v>
      </c>
      <c r="P70" s="10">
        <v>4.5900000000000001E-6</v>
      </c>
      <c r="Q70" s="10">
        <v>4.87E-6</v>
      </c>
      <c r="R70" s="10">
        <v>5.0499999999999999E-6</v>
      </c>
      <c r="S70" s="10">
        <v>4.78E-6</v>
      </c>
      <c r="T70" s="10">
        <v>0</v>
      </c>
      <c r="U70" s="10">
        <v>6.3360000000000003E-5</v>
      </c>
      <c r="V70" s="10">
        <v>0</v>
      </c>
      <c r="W70" s="10">
        <v>0.24975803999999999</v>
      </c>
      <c r="X70" s="10">
        <v>0</v>
      </c>
      <c r="Y70" s="10">
        <v>9.1379999999999996E-5</v>
      </c>
      <c r="Z70" s="10">
        <v>2.5729999999999999E-5</v>
      </c>
      <c r="AA70" s="10">
        <v>5.9399999999999999E-6</v>
      </c>
      <c r="AB70" s="10">
        <v>3.042E-5</v>
      </c>
      <c r="AC70" s="10">
        <v>3.1399999999999998E-5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14.096856020000001</v>
      </c>
      <c r="D71" s="10">
        <v>17.6705322</v>
      </c>
      <c r="E71" s="10">
        <v>21.698841529999999</v>
      </c>
      <c r="F71" s="10">
        <v>22.49598499</v>
      </c>
      <c r="G71" s="10">
        <v>23.39401522</v>
      </c>
      <c r="H71" s="10">
        <v>23.868121439999999</v>
      </c>
      <c r="I71" s="10">
        <v>24.576458909999999</v>
      </c>
      <c r="J71" s="10">
        <v>25.293928619999999</v>
      </c>
      <c r="K71" s="10">
        <v>26.054996589999998</v>
      </c>
      <c r="L71" s="10">
        <v>26.868421130000002</v>
      </c>
      <c r="M71" s="10">
        <v>27.738333659999999</v>
      </c>
      <c r="N71" s="10">
        <v>28.656549529999999</v>
      </c>
      <c r="O71" s="10">
        <v>29.62590303</v>
      </c>
      <c r="P71" s="10">
        <v>30.529855829999999</v>
      </c>
      <c r="Q71" s="10">
        <v>31.95345081</v>
      </c>
      <c r="R71" s="10">
        <v>34.049663619999997</v>
      </c>
      <c r="S71" s="10">
        <v>36.278475569999998</v>
      </c>
      <c r="T71" s="10">
        <v>38.571345180000002</v>
      </c>
      <c r="U71" s="10">
        <v>40.216611870000001</v>
      </c>
      <c r="V71" s="10">
        <v>41.815232010000003</v>
      </c>
      <c r="W71" s="10">
        <v>43.527869269999997</v>
      </c>
      <c r="X71" s="10">
        <v>45.232159060000001</v>
      </c>
      <c r="Y71" s="10">
        <v>47.273287099999997</v>
      </c>
      <c r="Z71" s="10">
        <v>49.427985309999997</v>
      </c>
      <c r="AA71" s="10">
        <v>51.998316950000003</v>
      </c>
      <c r="AB71" s="10">
        <v>54.856931029999998</v>
      </c>
      <c r="AC71" s="10">
        <v>56.900750709999997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0</v>
      </c>
      <c r="D72" s="10">
        <v>0</v>
      </c>
      <c r="E72" s="10">
        <v>21.361929060000001</v>
      </c>
      <c r="F72" s="10">
        <v>19.225751150000001</v>
      </c>
      <c r="G72" s="10">
        <v>17.303176310000001</v>
      </c>
      <c r="H72" s="10">
        <v>15.59896732</v>
      </c>
      <c r="I72" s="10">
        <v>54.505650039999999</v>
      </c>
      <c r="J72" s="10">
        <v>90.156197300000002</v>
      </c>
      <c r="K72" s="10">
        <v>115.65702263</v>
      </c>
      <c r="L72" s="10">
        <v>129.56791168999999</v>
      </c>
      <c r="M72" s="10">
        <v>144.63373311999999</v>
      </c>
      <c r="N72" s="10">
        <v>158.88825993</v>
      </c>
      <c r="O72" s="10">
        <v>174.06950993999999</v>
      </c>
      <c r="P72" s="10">
        <v>156.66420334</v>
      </c>
      <c r="Q72" s="10">
        <v>141.30869931999999</v>
      </c>
      <c r="R72" s="10">
        <v>127.7751367</v>
      </c>
      <c r="S72" s="10">
        <v>115.0175881</v>
      </c>
      <c r="T72" s="10">
        <v>103.51608819</v>
      </c>
      <c r="U72" s="10">
        <v>93.171653989999996</v>
      </c>
      <c r="V72" s="10">
        <v>83.854488590000003</v>
      </c>
      <c r="W72" s="10">
        <v>75.711095180000001</v>
      </c>
      <c r="X72" s="10">
        <v>68.958427119999996</v>
      </c>
      <c r="Y72" s="10">
        <v>62.655532219999998</v>
      </c>
      <c r="Z72" s="10">
        <v>77.107636670000005</v>
      </c>
      <c r="AA72" s="10">
        <v>69.396916820000001</v>
      </c>
      <c r="AB72" s="10">
        <v>64.463904130000003</v>
      </c>
      <c r="AC72" s="10">
        <v>58.025744349999997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</v>
      </c>
      <c r="D73" s="10">
        <v>0</v>
      </c>
      <c r="E73" s="10">
        <v>0</v>
      </c>
      <c r="F73" s="10">
        <v>0</v>
      </c>
      <c r="G73" s="10">
        <v>4.3257940699999997</v>
      </c>
      <c r="H73" s="10">
        <v>3.8997407599999998</v>
      </c>
      <c r="I73" s="10">
        <v>13.62641234</v>
      </c>
      <c r="J73" s="10">
        <v>22.539044579999999</v>
      </c>
      <c r="K73" s="10">
        <v>28.91425431</v>
      </c>
      <c r="L73" s="10">
        <v>32.391977920000002</v>
      </c>
      <c r="M73" s="10">
        <v>36.15841382</v>
      </c>
      <c r="N73" s="10">
        <v>39.722063769999998</v>
      </c>
      <c r="O73" s="10">
        <v>43.517373720000002</v>
      </c>
      <c r="P73" s="10">
        <v>39.166045570000001</v>
      </c>
      <c r="Q73" s="10">
        <v>35.3271674</v>
      </c>
      <c r="R73" s="10">
        <v>31.94377497</v>
      </c>
      <c r="S73" s="10">
        <v>28.754396979999999</v>
      </c>
      <c r="T73" s="10">
        <v>25.87902163</v>
      </c>
      <c r="U73" s="10">
        <v>23.292913240000001</v>
      </c>
      <c r="V73" s="10">
        <v>20.876497879999999</v>
      </c>
      <c r="W73" s="10">
        <v>18.920978730000002</v>
      </c>
      <c r="X73" s="10">
        <v>17.23960658</v>
      </c>
      <c r="Y73" s="10">
        <v>15.66388289</v>
      </c>
      <c r="Z73" s="10">
        <v>19.276909159999999</v>
      </c>
      <c r="AA73" s="10">
        <v>17.3492292</v>
      </c>
      <c r="AB73" s="10">
        <v>16.115970690000001</v>
      </c>
      <c r="AC73" s="10">
        <v>14.50643537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</v>
      </c>
      <c r="D74" s="10">
        <v>0</v>
      </c>
      <c r="E74" s="10">
        <v>0</v>
      </c>
      <c r="F74" s="10">
        <v>0</v>
      </c>
      <c r="G74" s="10">
        <v>4.3257940699999997</v>
      </c>
      <c r="H74" s="10">
        <v>3.8997407599999998</v>
      </c>
      <c r="I74" s="10">
        <v>13.62641234</v>
      </c>
      <c r="J74" s="10">
        <v>22.539044579999999</v>
      </c>
      <c r="K74" s="10">
        <v>28.91425431</v>
      </c>
      <c r="L74" s="10">
        <v>32.391977920000002</v>
      </c>
      <c r="M74" s="10">
        <v>36.15841382</v>
      </c>
      <c r="N74" s="10">
        <v>39.722063769999998</v>
      </c>
      <c r="O74" s="10">
        <v>43.517373720000002</v>
      </c>
      <c r="P74" s="10">
        <v>39.166045570000001</v>
      </c>
      <c r="Q74" s="10">
        <v>35.3271674</v>
      </c>
      <c r="R74" s="10">
        <v>31.94377497</v>
      </c>
      <c r="S74" s="10">
        <v>28.754396979999999</v>
      </c>
      <c r="T74" s="10">
        <v>25.87902163</v>
      </c>
      <c r="U74" s="10">
        <v>23.292913240000001</v>
      </c>
      <c r="V74" s="10">
        <v>20.876497879999999</v>
      </c>
      <c r="W74" s="10">
        <v>18.920978730000002</v>
      </c>
      <c r="X74" s="10">
        <v>17.23960658</v>
      </c>
      <c r="Y74" s="10">
        <v>15.66388289</v>
      </c>
      <c r="Z74" s="10">
        <v>19.276909159999999</v>
      </c>
      <c r="AA74" s="10">
        <v>17.3492292</v>
      </c>
      <c r="AB74" s="10">
        <v>16.115970690000001</v>
      </c>
      <c r="AC74" s="10">
        <v>14.50643537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0</v>
      </c>
      <c r="D75" s="10">
        <v>0</v>
      </c>
      <c r="E75" s="10">
        <v>5.6730119600000002</v>
      </c>
      <c r="F75" s="10">
        <v>5.1057147399999998</v>
      </c>
      <c r="G75" s="10">
        <v>4.5952029100000003</v>
      </c>
      <c r="H75" s="10">
        <v>4.1426162900000003</v>
      </c>
      <c r="I75" s="10">
        <v>14.47506037</v>
      </c>
      <c r="J75" s="10">
        <v>23.942772860000002</v>
      </c>
      <c r="K75" s="10">
        <v>30.71502465</v>
      </c>
      <c r="L75" s="10">
        <v>34.409338150000004</v>
      </c>
      <c r="M75" s="10">
        <v>38.410366940000003</v>
      </c>
      <c r="N75" s="10">
        <v>42.195940280000002</v>
      </c>
      <c r="O75" s="10">
        <v>46.22762342</v>
      </c>
      <c r="P75" s="10">
        <v>41.605297780000001</v>
      </c>
      <c r="Q75" s="10">
        <v>37.527338020000002</v>
      </c>
      <c r="R75" s="10">
        <v>33.933231069999998</v>
      </c>
      <c r="S75" s="10">
        <v>30.54521008</v>
      </c>
      <c r="T75" s="10">
        <v>27.49075783</v>
      </c>
      <c r="U75" s="10">
        <v>24.74358741</v>
      </c>
      <c r="V75" s="10">
        <v>22.269227470000001</v>
      </c>
      <c r="W75" s="10">
        <v>20.106588349999999</v>
      </c>
      <c r="X75" s="10">
        <v>18.31328302</v>
      </c>
      <c r="Y75" s="10">
        <v>16.63942381</v>
      </c>
      <c r="Z75" s="10">
        <v>20.477467839999999</v>
      </c>
      <c r="AA75" s="10">
        <v>18.429732690000002</v>
      </c>
      <c r="AB75" s="10">
        <v>17.11967297</v>
      </c>
      <c r="AC75" s="10">
        <v>15.409891480000001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2.4062000000000001E-4</v>
      </c>
      <c r="H76" s="10">
        <v>2.1692E-4</v>
      </c>
      <c r="I76" s="10">
        <v>7.5796999999999995E-4</v>
      </c>
      <c r="J76" s="10">
        <v>1.25373E-3</v>
      </c>
      <c r="K76" s="10">
        <v>1.6083600000000001E-3</v>
      </c>
      <c r="L76" s="10">
        <v>1.8018000000000001E-3</v>
      </c>
      <c r="M76" s="10">
        <v>2.0113100000000001E-3</v>
      </c>
      <c r="N76" s="10">
        <v>2.2095399999999999E-3</v>
      </c>
      <c r="O76" s="10">
        <v>2.4206499999999999E-3</v>
      </c>
      <c r="P76" s="10">
        <v>2.1786100000000001E-3</v>
      </c>
      <c r="Q76" s="10">
        <v>1.9650700000000002E-3</v>
      </c>
      <c r="R76" s="10">
        <v>1.7768700000000001E-3</v>
      </c>
      <c r="S76" s="10">
        <v>1.59946E-3</v>
      </c>
      <c r="T76" s="10">
        <v>1.4395199999999999E-3</v>
      </c>
      <c r="U76" s="10">
        <v>1.2956700000000001E-3</v>
      </c>
      <c r="V76" s="10">
        <v>1.1612599999999999E-3</v>
      </c>
      <c r="W76" s="10">
        <v>1.05248E-3</v>
      </c>
      <c r="X76" s="10">
        <v>9.5894999999999997E-4</v>
      </c>
      <c r="Y76" s="10">
        <v>8.7129999999999998E-4</v>
      </c>
      <c r="Z76" s="10">
        <v>1.0722800000000001E-3</v>
      </c>
      <c r="AA76" s="10">
        <v>9.6504999999999996E-4</v>
      </c>
      <c r="AB76" s="10">
        <v>8.9645000000000002E-4</v>
      </c>
      <c r="AC76" s="10">
        <v>8.0692000000000003E-4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4.7999999999999996E-7</v>
      </c>
      <c r="H77" s="10">
        <v>4.3000000000000001E-7</v>
      </c>
      <c r="I77" s="10">
        <v>1.5200000000000001E-6</v>
      </c>
      <c r="J77" s="10">
        <v>2.5100000000000001E-6</v>
      </c>
      <c r="K77" s="10">
        <v>3.2200000000000001E-6</v>
      </c>
      <c r="L77" s="10">
        <v>3.5999999999999998E-6</v>
      </c>
      <c r="M77" s="10">
        <v>4.0199999999999996E-6</v>
      </c>
      <c r="N77" s="10">
        <v>4.42E-6</v>
      </c>
      <c r="O77" s="10">
        <v>4.8400000000000002E-6</v>
      </c>
      <c r="P77" s="10">
        <v>4.3599999999999998E-6</v>
      </c>
      <c r="Q77" s="10">
        <v>3.9299999999999996E-6</v>
      </c>
      <c r="R77" s="10">
        <v>3.5499999999999999E-6</v>
      </c>
      <c r="S77" s="10">
        <v>3.1999999999999999E-6</v>
      </c>
      <c r="T77" s="10">
        <v>2.88E-6</v>
      </c>
      <c r="U77" s="10">
        <v>2.5900000000000002E-6</v>
      </c>
      <c r="V77" s="10">
        <v>2.3199999999999998E-6</v>
      </c>
      <c r="W77" s="10">
        <v>2.0999999999999998E-6</v>
      </c>
      <c r="X77" s="10">
        <v>1.9199999999999998E-6</v>
      </c>
      <c r="Y77" s="10">
        <v>1.7400000000000001E-6</v>
      </c>
      <c r="Z77" s="10">
        <v>2.1399999999999998E-6</v>
      </c>
      <c r="AA77" s="10">
        <v>1.9300000000000002E-6</v>
      </c>
      <c r="AB77" s="10">
        <v>1.79E-6</v>
      </c>
      <c r="AC77" s="10">
        <v>1.61E-6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0</v>
      </c>
      <c r="D78" s="10">
        <v>0</v>
      </c>
      <c r="E78" s="10">
        <v>5.6730119600000002</v>
      </c>
      <c r="F78" s="10">
        <v>5.1057147399999998</v>
      </c>
      <c r="G78" s="10">
        <v>4.5951433399999999</v>
      </c>
      <c r="H78" s="10">
        <v>4.1425625899999998</v>
      </c>
      <c r="I78" s="10">
        <v>14.47487273</v>
      </c>
      <c r="J78" s="10">
        <v>23.942462500000001</v>
      </c>
      <c r="K78" s="10">
        <v>30.714626500000001</v>
      </c>
      <c r="L78" s="10">
        <v>34.408892109999996</v>
      </c>
      <c r="M78" s="10">
        <v>38.409869030000003</v>
      </c>
      <c r="N78" s="10">
        <v>42.19539331</v>
      </c>
      <c r="O78" s="10">
        <v>46.227024190000002</v>
      </c>
      <c r="P78" s="10">
        <v>41.60475847</v>
      </c>
      <c r="Q78" s="10">
        <v>37.526851569999998</v>
      </c>
      <c r="R78" s="10">
        <v>33.932791199999997</v>
      </c>
      <c r="S78" s="10">
        <v>30.544814129999999</v>
      </c>
      <c r="T78" s="10">
        <v>27.490401469999998</v>
      </c>
      <c r="U78" s="10">
        <v>24.743266670000001</v>
      </c>
      <c r="V78" s="10">
        <v>22.268940000000001</v>
      </c>
      <c r="W78" s="10">
        <v>20.10632781</v>
      </c>
      <c r="X78" s="10">
        <v>18.313045630000001</v>
      </c>
      <c r="Y78" s="10">
        <v>16.639208119999999</v>
      </c>
      <c r="Z78" s="10">
        <v>20.477202389999999</v>
      </c>
      <c r="AA78" s="10">
        <v>18.429493789999999</v>
      </c>
      <c r="AB78" s="10">
        <v>17.119451049999999</v>
      </c>
      <c r="AC78" s="10">
        <v>15.40969173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5.9570000000000001E-5</v>
      </c>
      <c r="H79" s="10">
        <v>5.3699999999999997E-5</v>
      </c>
      <c r="I79" s="10">
        <v>1.8764000000000001E-4</v>
      </c>
      <c r="J79" s="10">
        <v>3.1035999999999998E-4</v>
      </c>
      <c r="K79" s="10">
        <v>3.9815E-4</v>
      </c>
      <c r="L79" s="10">
        <v>4.4603999999999998E-4</v>
      </c>
      <c r="M79" s="10">
        <v>4.9790000000000001E-4</v>
      </c>
      <c r="N79" s="10">
        <v>5.4697000000000003E-4</v>
      </c>
      <c r="O79" s="10">
        <v>5.9922999999999997E-4</v>
      </c>
      <c r="P79" s="10">
        <v>5.3932000000000003E-4</v>
      </c>
      <c r="Q79" s="10">
        <v>4.8645999999999997E-4</v>
      </c>
      <c r="R79" s="10">
        <v>4.3986999999999997E-4</v>
      </c>
      <c r="S79" s="10">
        <v>3.9595E-4</v>
      </c>
      <c r="T79" s="10">
        <v>3.5635000000000002E-4</v>
      </c>
      <c r="U79" s="10">
        <v>3.2074000000000002E-4</v>
      </c>
      <c r="V79" s="10">
        <v>2.8747000000000001E-4</v>
      </c>
      <c r="W79" s="10">
        <v>2.6054000000000002E-4</v>
      </c>
      <c r="X79" s="10">
        <v>2.3739E-4</v>
      </c>
      <c r="Y79" s="10">
        <v>2.1568999999999999E-4</v>
      </c>
      <c r="Z79" s="10">
        <v>2.6543999999999998E-4</v>
      </c>
      <c r="AA79" s="10">
        <v>2.3890000000000001E-4</v>
      </c>
      <c r="AB79" s="10">
        <v>2.2191999999999999E-4</v>
      </c>
      <c r="AC79" s="10">
        <v>1.9975E-4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</v>
      </c>
      <c r="E80" s="10">
        <v>1</v>
      </c>
      <c r="F80" s="10">
        <v>1.0095441000000001</v>
      </c>
      <c r="G80" s="10">
        <v>1.0000000099999999</v>
      </c>
      <c r="H80" s="10">
        <v>1</v>
      </c>
      <c r="I80" s="10">
        <v>1.0000113900000001</v>
      </c>
      <c r="J80" s="10">
        <v>1.0175513</v>
      </c>
      <c r="K80" s="10">
        <v>1.0177200900000001</v>
      </c>
      <c r="L80" s="10">
        <v>1.01478102</v>
      </c>
      <c r="M80" s="10">
        <v>1.0108274900000001</v>
      </c>
      <c r="N80" s="10">
        <v>1.01181002</v>
      </c>
      <c r="O80" s="10">
        <v>1.0119933699999999</v>
      </c>
      <c r="P80" s="10">
        <v>1.01284975</v>
      </c>
      <c r="Q80" s="10">
        <v>1.0000006800000001</v>
      </c>
      <c r="R80" s="10">
        <v>1.00012517</v>
      </c>
      <c r="S80" s="10">
        <v>1.0002312</v>
      </c>
      <c r="T80" s="10">
        <v>1.0000074299999999</v>
      </c>
      <c r="U80" s="10">
        <v>1.0000000899999999</v>
      </c>
      <c r="V80" s="10">
        <v>1.0000025299999999</v>
      </c>
      <c r="W80" s="10">
        <v>1</v>
      </c>
      <c r="X80" s="10">
        <v>1.0000828100000001</v>
      </c>
      <c r="Y80" s="10">
        <v>1.00027614</v>
      </c>
      <c r="Z80" s="10">
        <v>1.00019616</v>
      </c>
      <c r="AA80" s="10">
        <v>1.0067178699999999</v>
      </c>
      <c r="AB80" s="10">
        <v>1.0000000099999999</v>
      </c>
      <c r="AC80" s="10">
        <v>1.00061562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</v>
      </c>
      <c r="D81" s="10">
        <v>1</v>
      </c>
      <c r="E81" s="10">
        <v>1.0095441000000001</v>
      </c>
      <c r="F81" s="10">
        <v>1.0000000099999999</v>
      </c>
      <c r="G81" s="10">
        <v>1</v>
      </c>
      <c r="H81" s="10">
        <v>1.0000113900000001</v>
      </c>
      <c r="I81" s="10">
        <v>1.0175513</v>
      </c>
      <c r="J81" s="10">
        <v>1.0177200900000001</v>
      </c>
      <c r="K81" s="10">
        <v>1.01478102</v>
      </c>
      <c r="L81" s="10">
        <v>1.0108274900000001</v>
      </c>
      <c r="M81" s="10">
        <v>1.01181002</v>
      </c>
      <c r="N81" s="10">
        <v>1.0119933699999999</v>
      </c>
      <c r="O81" s="10">
        <v>1.01284975</v>
      </c>
      <c r="P81" s="10">
        <v>1.0000006800000001</v>
      </c>
      <c r="Q81" s="10">
        <v>1.00012517</v>
      </c>
      <c r="R81" s="10">
        <v>1.0002312</v>
      </c>
      <c r="S81" s="10">
        <v>1.0000074299999999</v>
      </c>
      <c r="T81" s="10">
        <v>1.0000000899999999</v>
      </c>
      <c r="U81" s="10">
        <v>1.0000025299999999</v>
      </c>
      <c r="V81" s="10">
        <v>1</v>
      </c>
      <c r="W81" s="10">
        <v>1.0000828100000001</v>
      </c>
      <c r="X81" s="10">
        <v>1.00027614</v>
      </c>
      <c r="Y81" s="10">
        <v>1.00019616</v>
      </c>
      <c r="Z81" s="10">
        <v>1.0067178699999999</v>
      </c>
      <c r="AA81" s="10">
        <v>1.0000000099999999</v>
      </c>
      <c r="AB81" s="10">
        <v>1.00061562</v>
      </c>
      <c r="AC81" s="10">
        <v>1.0000024999999999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784B4B-BCF4-42D7-988C-42A6132A657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4" width="9.65234375" bestFit="1" customWidth="1"/>
    <col min="5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25729</v>
      </c>
      <c r="C5" s="10">
        <v>30192.408124940001</v>
      </c>
      <c r="D5" s="10">
        <v>34405.442705119996</v>
      </c>
      <c r="E5" s="10">
        <v>37799.275113440002</v>
      </c>
      <c r="F5" s="10">
        <v>39947.609125340001</v>
      </c>
      <c r="G5" s="10">
        <v>41385.183519339997</v>
      </c>
      <c r="H5" s="10">
        <v>42708.250927139998</v>
      </c>
      <c r="I5" s="10">
        <v>43835.397955790002</v>
      </c>
      <c r="J5" s="10">
        <v>45014.431217129997</v>
      </c>
      <c r="K5" s="10">
        <v>46177.211927620003</v>
      </c>
      <c r="L5" s="10">
        <v>47357.102291069998</v>
      </c>
      <c r="M5" s="10">
        <v>48573.564332230002</v>
      </c>
      <c r="N5" s="10">
        <v>49841.88881977</v>
      </c>
      <c r="O5" s="10">
        <v>51126.551363580002</v>
      </c>
      <c r="P5" s="10">
        <v>52410.441582189997</v>
      </c>
      <c r="Q5" s="10">
        <v>53729.170209800002</v>
      </c>
      <c r="R5" s="10">
        <v>55059.808735079998</v>
      </c>
      <c r="S5" s="10">
        <v>56429.890056919998</v>
      </c>
      <c r="T5" s="10">
        <v>57867.341629219998</v>
      </c>
      <c r="U5" s="10">
        <v>59331.052772050003</v>
      </c>
      <c r="V5" s="10">
        <v>60835.368073750004</v>
      </c>
      <c r="W5" s="10">
        <v>62278.382272319999</v>
      </c>
      <c r="X5" s="10">
        <v>63734.357873710003</v>
      </c>
      <c r="Y5" s="10">
        <v>65253.104504679999</v>
      </c>
      <c r="Z5" s="10">
        <v>66918.511418270005</v>
      </c>
      <c r="AA5" s="10">
        <v>68596.369862559994</v>
      </c>
      <c r="AB5" s="10">
        <v>70187.650832240004</v>
      </c>
      <c r="AC5" s="10">
        <v>71835.042928840005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90406301.25</v>
      </c>
      <c r="C6" s="10">
        <v>92966840.469511807</v>
      </c>
      <c r="D6" s="10">
        <v>97331777.757308796</v>
      </c>
      <c r="E6" s="10">
        <v>101633527.058568</v>
      </c>
      <c r="F6" s="10">
        <v>105108737.828923</v>
      </c>
      <c r="G6" s="10">
        <v>107950925.13661499</v>
      </c>
      <c r="H6" s="10">
        <v>110858510.15099099</v>
      </c>
      <c r="I6" s="10">
        <v>113802056.74594299</v>
      </c>
      <c r="J6" s="10">
        <v>116831672.00344101</v>
      </c>
      <c r="K6" s="10">
        <v>119903160.743882</v>
      </c>
      <c r="L6" s="10">
        <v>123028914.30440199</v>
      </c>
      <c r="M6" s="10">
        <v>126228557.802065</v>
      </c>
      <c r="N6" s="10">
        <v>129496435.22699501</v>
      </c>
      <c r="O6" s="10">
        <v>132817310.57018501</v>
      </c>
      <c r="P6" s="10">
        <v>136208985.762032</v>
      </c>
      <c r="Q6" s="10">
        <v>139676254.58270001</v>
      </c>
      <c r="R6" s="10">
        <v>143196898.60525599</v>
      </c>
      <c r="S6" s="10">
        <v>146799221.51868001</v>
      </c>
      <c r="T6" s="10">
        <v>150480785.04966801</v>
      </c>
      <c r="U6" s="10">
        <v>154231094.26695499</v>
      </c>
      <c r="V6" s="10">
        <v>158065251.39980999</v>
      </c>
      <c r="W6" s="10">
        <v>161956970.32047299</v>
      </c>
      <c r="X6" s="10">
        <v>165910520.47983599</v>
      </c>
      <c r="Y6" s="10">
        <v>169976269.41678101</v>
      </c>
      <c r="Z6" s="10">
        <v>174115029.408429</v>
      </c>
      <c r="AA6" s="10">
        <v>178313189.77235901</v>
      </c>
      <c r="AB6" s="10">
        <v>182640283.33748999</v>
      </c>
      <c r="AC6" s="10">
        <v>187014836.41847301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9991.0862086199995</v>
      </c>
      <c r="C8" s="10">
        <v>13547.154312930001</v>
      </c>
      <c r="D8" s="10">
        <v>16510.930530810001</v>
      </c>
      <c r="E8" s="10">
        <v>17284.930208289999</v>
      </c>
      <c r="F8" s="10">
        <v>17674.259233699999</v>
      </c>
      <c r="G8" s="10">
        <v>17849.744085769998</v>
      </c>
      <c r="H8" s="10">
        <v>18141.276227120001</v>
      </c>
      <c r="I8" s="10">
        <v>18611.239812659998</v>
      </c>
      <c r="J8" s="10">
        <v>19095.68467341</v>
      </c>
      <c r="K8" s="10">
        <v>19603.743065670002</v>
      </c>
      <c r="L8" s="10">
        <v>20118.7622557</v>
      </c>
      <c r="M8" s="10">
        <v>20645.420680669999</v>
      </c>
      <c r="N8" s="10">
        <v>21161.991235450001</v>
      </c>
      <c r="O8" s="10">
        <v>21682.09938534</v>
      </c>
      <c r="P8" s="10">
        <v>22241.925039900001</v>
      </c>
      <c r="Q8" s="10">
        <v>22813.414089760001</v>
      </c>
      <c r="R8" s="10">
        <v>23390.170012129998</v>
      </c>
      <c r="S8" s="10">
        <v>23979.825354469998</v>
      </c>
      <c r="T8" s="10">
        <v>24552.6921281</v>
      </c>
      <c r="U8" s="10">
        <v>25133.12157965</v>
      </c>
      <c r="V8" s="10">
        <v>25724.870617870001</v>
      </c>
      <c r="W8" s="10">
        <v>26389.910993779999</v>
      </c>
      <c r="X8" s="10">
        <v>27063.209166379998</v>
      </c>
      <c r="Y8" s="10">
        <v>27758.051331629998</v>
      </c>
      <c r="Z8" s="10">
        <v>28350.446025860001</v>
      </c>
      <c r="AA8" s="10">
        <v>28944.520380459999</v>
      </c>
      <c r="AB8" s="10">
        <v>29715.96916153</v>
      </c>
      <c r="AC8" s="10">
        <v>30433.019115980002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1681.7490151500001</v>
      </c>
      <c r="C9" s="10">
        <v>1410.77076713</v>
      </c>
      <c r="D9" s="10">
        <v>1214.2995471900001</v>
      </c>
      <c r="E9" s="10">
        <v>1175.0976840799999</v>
      </c>
      <c r="F9" s="10">
        <v>1185.55471618</v>
      </c>
      <c r="G9" s="10">
        <v>1218.69452286</v>
      </c>
      <c r="H9" s="10">
        <v>1252.2466765900001</v>
      </c>
      <c r="I9" s="10">
        <v>1285.31421568</v>
      </c>
      <c r="J9" s="10">
        <v>1318.3474873099999</v>
      </c>
      <c r="K9" s="10">
        <v>1352.3518397800001</v>
      </c>
      <c r="L9" s="10">
        <v>1387.2562189800001</v>
      </c>
      <c r="M9" s="10">
        <v>1422.5821119899999</v>
      </c>
      <c r="N9" s="10">
        <v>1458.75590493</v>
      </c>
      <c r="O9" s="10">
        <v>1496.04008692</v>
      </c>
      <c r="P9" s="10">
        <v>1533.64800378</v>
      </c>
      <c r="Q9" s="10">
        <v>1571.83184388</v>
      </c>
      <c r="R9" s="10">
        <v>1611.2485218300001</v>
      </c>
      <c r="S9" s="10">
        <v>1651.17850767</v>
      </c>
      <c r="T9" s="10">
        <v>1692.0680402099999</v>
      </c>
      <c r="U9" s="10">
        <v>1733.95045396</v>
      </c>
      <c r="V9" s="10">
        <v>1776.4779045600001</v>
      </c>
      <c r="W9" s="10">
        <v>1819.6237083599999</v>
      </c>
      <c r="X9" s="10">
        <v>1864.0965453399999</v>
      </c>
      <c r="Y9" s="10">
        <v>1908.59234838</v>
      </c>
      <c r="Z9" s="10">
        <v>1955.4500064599999</v>
      </c>
      <c r="AA9" s="10">
        <v>2003.97937078</v>
      </c>
      <c r="AB9" s="10">
        <v>2050.5034259099998</v>
      </c>
      <c r="AC9" s="10">
        <v>2099.7090762600001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9825.6153317999997</v>
      </c>
      <c r="D11" s="10">
        <v>6763.9456100999996</v>
      </c>
      <c r="E11" s="10">
        <v>6520.2349717300003</v>
      </c>
      <c r="F11" s="10">
        <v>6765.9733649199998</v>
      </c>
      <c r="G11" s="10">
        <v>7232.9168635799997</v>
      </c>
      <c r="H11" s="10">
        <v>7603.6690361700003</v>
      </c>
      <c r="I11" s="10">
        <v>7811.7625836500001</v>
      </c>
      <c r="J11" s="10">
        <v>8019.7204198899999</v>
      </c>
      <c r="K11" s="10">
        <v>8217.69489488</v>
      </c>
      <c r="L11" s="10">
        <v>8422.6745024499996</v>
      </c>
      <c r="M11" s="10">
        <v>8630.7594991900005</v>
      </c>
      <c r="N11" s="10">
        <v>8863.5519018399991</v>
      </c>
      <c r="O11" s="10">
        <v>9107.4808902200002</v>
      </c>
      <c r="P11" s="10">
        <v>9327.4686210700002</v>
      </c>
      <c r="Q11" s="10">
        <v>9551.65126341</v>
      </c>
      <c r="R11" s="10">
        <v>9786.0990169800007</v>
      </c>
      <c r="S11" s="10">
        <v>10024.2098453</v>
      </c>
      <c r="T11" s="10">
        <v>10295.57576621</v>
      </c>
      <c r="U11" s="10">
        <v>10576.165545129999</v>
      </c>
      <c r="V11" s="10">
        <v>10862.94274316</v>
      </c>
      <c r="W11" s="10">
        <v>11094.22167981</v>
      </c>
      <c r="X11" s="10">
        <v>11334.830041859999</v>
      </c>
      <c r="Y11" s="10">
        <v>11573.15749396</v>
      </c>
      <c r="Z11" s="10">
        <v>11930.929809560001</v>
      </c>
      <c r="AA11" s="10">
        <v>12305.61350854</v>
      </c>
      <c r="AB11" s="10">
        <v>12525.08106303</v>
      </c>
      <c r="AC11" s="10">
        <v>12817.161234699999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11672.835223759999</v>
      </c>
      <c r="C12" s="10">
        <v>14957.92508006</v>
      </c>
      <c r="D12" s="10">
        <v>17725.230078000001</v>
      </c>
      <c r="E12" s="10">
        <v>18460.027892369999</v>
      </c>
      <c r="F12" s="10">
        <v>18859.813949880001</v>
      </c>
      <c r="G12" s="10">
        <v>19068.43860863</v>
      </c>
      <c r="H12" s="10">
        <v>19393.522903720001</v>
      </c>
      <c r="I12" s="10">
        <v>19896.554028340001</v>
      </c>
      <c r="J12" s="10">
        <v>20414.032160719999</v>
      </c>
      <c r="K12" s="10">
        <v>20956.094905450002</v>
      </c>
      <c r="L12" s="10">
        <v>21506.018474690001</v>
      </c>
      <c r="M12" s="10">
        <v>22068.002792660001</v>
      </c>
      <c r="N12" s="10">
        <v>22620.747140380001</v>
      </c>
      <c r="O12" s="10">
        <v>23178.139472260002</v>
      </c>
      <c r="P12" s="10">
        <v>23775.57304368</v>
      </c>
      <c r="Q12" s="10">
        <v>24385.24593365</v>
      </c>
      <c r="R12" s="10">
        <v>25001.418533960001</v>
      </c>
      <c r="S12" s="10">
        <v>25631.003862130001</v>
      </c>
      <c r="T12" s="10">
        <v>26244.76016831</v>
      </c>
      <c r="U12" s="10">
        <v>26867.072033609998</v>
      </c>
      <c r="V12" s="10">
        <v>27501.348522429998</v>
      </c>
      <c r="W12" s="10">
        <v>28209.53470213</v>
      </c>
      <c r="X12" s="10">
        <v>28927.30571171</v>
      </c>
      <c r="Y12" s="10">
        <v>29666.643680009998</v>
      </c>
      <c r="Z12" s="10">
        <v>30305.896032330002</v>
      </c>
      <c r="AA12" s="10">
        <v>30948.49975124</v>
      </c>
      <c r="AB12" s="10">
        <v>31766.47258745</v>
      </c>
      <c r="AC12" s="10">
        <v>32532.72819224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11672.835223759999</v>
      </c>
      <c r="C13" s="10">
        <v>24783.540411860002</v>
      </c>
      <c r="D13" s="10">
        <v>24489.175688110001</v>
      </c>
      <c r="E13" s="10">
        <v>24980.262864100001</v>
      </c>
      <c r="F13" s="10">
        <v>25625.787314789999</v>
      </c>
      <c r="G13" s="10">
        <v>26301.355472210002</v>
      </c>
      <c r="H13" s="10">
        <v>26997.191939889999</v>
      </c>
      <c r="I13" s="10">
        <v>27708.316611990002</v>
      </c>
      <c r="J13" s="10">
        <v>28433.752580600001</v>
      </c>
      <c r="K13" s="10">
        <v>29173.78980033</v>
      </c>
      <c r="L13" s="10">
        <v>29928.692977129998</v>
      </c>
      <c r="M13" s="10">
        <v>30698.762291849998</v>
      </c>
      <c r="N13" s="10">
        <v>31484.299042219998</v>
      </c>
      <c r="O13" s="10">
        <v>32285.62036248</v>
      </c>
      <c r="P13" s="10">
        <v>33103.041664750002</v>
      </c>
      <c r="Q13" s="10">
        <v>33936.897197049999</v>
      </c>
      <c r="R13" s="10">
        <v>34787.51755094</v>
      </c>
      <c r="S13" s="10">
        <v>35655.213707440002</v>
      </c>
      <c r="T13" s="10">
        <v>36540.335934520001</v>
      </c>
      <c r="U13" s="10">
        <v>37443.237578740001</v>
      </c>
      <c r="V13" s="10">
        <v>38364.29126559</v>
      </c>
      <c r="W13" s="10">
        <v>39303.756381940002</v>
      </c>
      <c r="X13" s="10">
        <v>40262.135753570001</v>
      </c>
      <c r="Y13" s="10">
        <v>41239.801173970001</v>
      </c>
      <c r="Z13" s="10">
        <v>42236.82584189</v>
      </c>
      <c r="AA13" s="10">
        <v>43254.11325979</v>
      </c>
      <c r="AB13" s="10">
        <v>44291.553650469999</v>
      </c>
      <c r="AC13" s="10">
        <v>45349.889426939997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</v>
      </c>
      <c r="E25" s="10">
        <v>0</v>
      </c>
      <c r="F25" s="10">
        <v>4.8899999999999998E-6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  <c r="R25" s="10">
        <v>0</v>
      </c>
      <c r="S25" s="10">
        <v>0</v>
      </c>
      <c r="T25" s="10">
        <v>0</v>
      </c>
      <c r="U25" s="10">
        <v>0</v>
      </c>
      <c r="V25" s="10">
        <v>0</v>
      </c>
      <c r="W25" s="10">
        <v>0</v>
      </c>
      <c r="X25" s="10">
        <v>0</v>
      </c>
      <c r="Y25" s="10">
        <v>0</v>
      </c>
      <c r="Z25" s="10">
        <v>0</v>
      </c>
      <c r="AA25" s="10">
        <v>0</v>
      </c>
      <c r="AB25" s="10">
        <v>3.9999999999999998E-7</v>
      </c>
      <c r="AC25" s="10">
        <v>0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</v>
      </c>
      <c r="D26" s="10">
        <v>0</v>
      </c>
      <c r="E26" s="10">
        <v>4.8899999999999998E-6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  <c r="R26" s="10">
        <v>0</v>
      </c>
      <c r="S26" s="10">
        <v>0</v>
      </c>
      <c r="T26" s="10">
        <v>0</v>
      </c>
      <c r="U26" s="10">
        <v>0</v>
      </c>
      <c r="V26" s="10">
        <v>0</v>
      </c>
      <c r="W26" s="10">
        <v>0</v>
      </c>
      <c r="X26" s="10">
        <v>0</v>
      </c>
      <c r="Y26" s="10">
        <v>0</v>
      </c>
      <c r="Z26" s="10">
        <v>0</v>
      </c>
      <c r="AA26" s="10">
        <v>3.9999999999999998E-7</v>
      </c>
      <c r="AB26" s="10">
        <v>0</v>
      </c>
      <c r="AC26" s="10">
        <v>1E-8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2115</v>
      </c>
      <c r="C28" s="10">
        <v>4566.7613430700003</v>
      </c>
      <c r="D28" s="10">
        <v>7400.4836363799996</v>
      </c>
      <c r="E28" s="10">
        <v>10583.935391880001</v>
      </c>
      <c r="F28" s="10">
        <v>12399.730797210001</v>
      </c>
      <c r="G28" s="10">
        <v>13464.484551150001</v>
      </c>
      <c r="H28" s="10">
        <v>14276.38385943</v>
      </c>
      <c r="I28" s="10">
        <v>14681.023047299999</v>
      </c>
      <c r="J28" s="10">
        <v>15127.26856335</v>
      </c>
      <c r="K28" s="10">
        <v>15520.279492510001</v>
      </c>
      <c r="L28" s="10">
        <v>15915.860894650001</v>
      </c>
      <c r="M28" s="10">
        <v>16334.904643760001</v>
      </c>
      <c r="N28" s="10">
        <v>16814.138832609999</v>
      </c>
      <c r="O28" s="10">
        <v>17296.85149434</v>
      </c>
      <c r="P28" s="10">
        <v>17731.858218050002</v>
      </c>
      <c r="Q28" s="10">
        <v>18186.89181832</v>
      </c>
      <c r="R28" s="10">
        <v>18637.455461779999</v>
      </c>
      <c r="S28" s="10">
        <v>19112.370552879998</v>
      </c>
      <c r="T28" s="10">
        <v>19670.893432320001</v>
      </c>
      <c r="U28" s="10">
        <v>20240.528229669999</v>
      </c>
      <c r="V28" s="10">
        <v>20836.300284450001</v>
      </c>
      <c r="W28" s="10">
        <v>21277.68082632</v>
      </c>
      <c r="X28" s="10">
        <v>21711.578845169999</v>
      </c>
      <c r="Y28" s="10">
        <v>22190.769237680001</v>
      </c>
      <c r="Z28" s="10">
        <v>22921.764597990001</v>
      </c>
      <c r="AA28" s="10">
        <v>23648.830988869999</v>
      </c>
      <c r="AB28" s="10">
        <v>24103.874656259999</v>
      </c>
      <c r="AC28" s="10">
        <v>24655.125357879999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4456405.5</v>
      </c>
      <c r="C29" s="10">
        <v>9622383.1519874502</v>
      </c>
      <c r="D29" s="10">
        <v>15593170.6760315</v>
      </c>
      <c r="E29" s="10">
        <v>22300854.795290601</v>
      </c>
      <c r="F29" s="10">
        <v>26126821.996798102</v>
      </c>
      <c r="G29" s="10">
        <v>28370308.751017399</v>
      </c>
      <c r="H29" s="10">
        <v>30081019.173180699</v>
      </c>
      <c r="I29" s="10">
        <v>30933613.169556201</v>
      </c>
      <c r="J29" s="10">
        <v>31873873.676454201</v>
      </c>
      <c r="K29" s="10">
        <v>32701966.379176699</v>
      </c>
      <c r="L29" s="10">
        <v>33535475.190607399</v>
      </c>
      <c r="M29" s="10">
        <v>34418420.282008603</v>
      </c>
      <c r="N29" s="10">
        <v>35428189.490020297</v>
      </c>
      <c r="O29" s="10">
        <v>36445288.005700901</v>
      </c>
      <c r="P29" s="10">
        <v>37361867.843098402</v>
      </c>
      <c r="Q29" s="10">
        <v>38320645.261027798</v>
      </c>
      <c r="R29" s="10">
        <v>39270004.267557599</v>
      </c>
      <c r="S29" s="10">
        <v>40270672.931398302</v>
      </c>
      <c r="T29" s="10">
        <v>41447507.178105697</v>
      </c>
      <c r="U29" s="10">
        <v>42647754.763888799</v>
      </c>
      <c r="V29" s="10">
        <v>43903074.793046899</v>
      </c>
      <c r="W29" s="10">
        <v>44833084.568161003</v>
      </c>
      <c r="X29" s="10">
        <v>45747328.311734699</v>
      </c>
      <c r="Y29" s="10">
        <v>46757005.238783903</v>
      </c>
      <c r="Z29" s="10">
        <v>48297247.198189698</v>
      </c>
      <c r="AA29" s="10">
        <v>49829210.632320799</v>
      </c>
      <c r="AB29" s="10">
        <v>50788009.262160003</v>
      </c>
      <c r="AC29" s="10">
        <v>51949520.684660301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4456405.5</v>
      </c>
      <c r="C30" s="10">
        <v>9622383.1519874502</v>
      </c>
      <c r="D30" s="10">
        <v>15593170.6760315</v>
      </c>
      <c r="E30" s="10">
        <v>22300854.795290601</v>
      </c>
      <c r="F30" s="10">
        <v>26126821.996798102</v>
      </c>
      <c r="G30" s="10">
        <v>28370308.751017399</v>
      </c>
      <c r="H30" s="10">
        <v>30081019.173180699</v>
      </c>
      <c r="I30" s="10">
        <v>30933613.169556201</v>
      </c>
      <c r="J30" s="10">
        <v>31873873.676454201</v>
      </c>
      <c r="K30" s="10">
        <v>32701966.379176699</v>
      </c>
      <c r="L30" s="10">
        <v>33535475.190607399</v>
      </c>
      <c r="M30" s="10">
        <v>34418420.282008603</v>
      </c>
      <c r="N30" s="10">
        <v>35428189.490020297</v>
      </c>
      <c r="O30" s="10">
        <v>36445288.005700901</v>
      </c>
      <c r="P30" s="10">
        <v>37361867.843098402</v>
      </c>
      <c r="Q30" s="10">
        <v>38320645.261027798</v>
      </c>
      <c r="R30" s="10">
        <v>39270004.267557599</v>
      </c>
      <c r="S30" s="10">
        <v>40270672.931398302</v>
      </c>
      <c r="T30" s="10">
        <v>41447507.178105697</v>
      </c>
      <c r="U30" s="10">
        <v>42647754.763888799</v>
      </c>
      <c r="V30" s="10">
        <v>43903074.793046899</v>
      </c>
      <c r="W30" s="10">
        <v>44833084.568161003</v>
      </c>
      <c r="X30" s="10">
        <v>45747328.311734699</v>
      </c>
      <c r="Y30" s="10">
        <v>46757005.238783903</v>
      </c>
      <c r="Z30" s="10">
        <v>48297247.198189698</v>
      </c>
      <c r="AA30" s="10">
        <v>49829210.632320799</v>
      </c>
      <c r="AB30" s="10">
        <v>50788009.262160003</v>
      </c>
      <c r="AC30" s="10">
        <v>51949520.684660301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639.71590348999996</v>
      </c>
      <c r="C31" s="10">
        <v>1381.2907132800001</v>
      </c>
      <c r="D31" s="10">
        <v>2238.39578046</v>
      </c>
      <c r="E31" s="10">
        <v>3201.2821709899999</v>
      </c>
      <c r="F31" s="10">
        <v>3750.4988131999999</v>
      </c>
      <c r="G31" s="10">
        <v>4072.55077996</v>
      </c>
      <c r="H31" s="10">
        <v>4318.12283647</v>
      </c>
      <c r="I31" s="10">
        <v>4440.5124930499996</v>
      </c>
      <c r="J31" s="10">
        <v>4575.4866554500004</v>
      </c>
      <c r="K31" s="10">
        <v>4694.3591574000002</v>
      </c>
      <c r="L31" s="10">
        <v>4814.0091404100003</v>
      </c>
      <c r="M31" s="10">
        <v>4940.75568914</v>
      </c>
      <c r="N31" s="10">
        <v>5085.7078083400002</v>
      </c>
      <c r="O31" s="10">
        <v>5231.7120478300003</v>
      </c>
      <c r="P31" s="10">
        <v>5363.2868559999997</v>
      </c>
      <c r="Q31" s="10">
        <v>5500.9191163799997</v>
      </c>
      <c r="R31" s="10">
        <v>5637.1993661500001</v>
      </c>
      <c r="S31" s="10">
        <v>5780.8451044900003</v>
      </c>
      <c r="T31" s="10">
        <v>5949.7793685200004</v>
      </c>
      <c r="U31" s="10">
        <v>6122.0746115700003</v>
      </c>
      <c r="V31" s="10">
        <v>6302.2754901999997</v>
      </c>
      <c r="W31" s="10">
        <v>6435.7781625899997</v>
      </c>
      <c r="X31" s="10">
        <v>6567.0176250799996</v>
      </c>
      <c r="Y31" s="10">
        <v>6711.95649736</v>
      </c>
      <c r="Z31" s="10">
        <v>6933.0578483600002</v>
      </c>
      <c r="AA31" s="10">
        <v>7152.9708191099999</v>
      </c>
      <c r="AB31" s="10">
        <v>7290.6061244599996</v>
      </c>
      <c r="AC31" s="10">
        <v>7457.3408008799997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19.244766299999998</v>
      </c>
      <c r="D32" s="10">
        <v>31.186341349999999</v>
      </c>
      <c r="E32" s="10">
        <v>44.601709589999999</v>
      </c>
      <c r="F32" s="10">
        <v>52.25364399</v>
      </c>
      <c r="G32" s="10">
        <v>56.740617499999999</v>
      </c>
      <c r="H32" s="10">
        <v>60.162038350000003</v>
      </c>
      <c r="I32" s="10">
        <v>61.867226340000002</v>
      </c>
      <c r="J32" s="10">
        <v>63.747747349999997</v>
      </c>
      <c r="K32" s="10">
        <v>65.403932760000004</v>
      </c>
      <c r="L32" s="10">
        <v>67.070950379999999</v>
      </c>
      <c r="M32" s="10">
        <v>68.836840559999999</v>
      </c>
      <c r="N32" s="10">
        <v>70.856378980000002</v>
      </c>
      <c r="O32" s="10">
        <v>72.890576010000004</v>
      </c>
      <c r="P32" s="10">
        <v>74.723735689999998</v>
      </c>
      <c r="Q32" s="10">
        <v>76.641290519999998</v>
      </c>
      <c r="R32" s="10">
        <v>78.540008540000002</v>
      </c>
      <c r="S32" s="10">
        <v>80.541345860000007</v>
      </c>
      <c r="T32" s="10">
        <v>82.895014360000005</v>
      </c>
      <c r="U32" s="10">
        <v>85.295509530000004</v>
      </c>
      <c r="V32" s="10">
        <v>87.806149590000004</v>
      </c>
      <c r="W32" s="10">
        <v>89.666169139999994</v>
      </c>
      <c r="X32" s="10">
        <v>91.494656620000001</v>
      </c>
      <c r="Y32" s="10">
        <v>93.514010479999996</v>
      </c>
      <c r="Z32" s="10">
        <v>96.594494400000002</v>
      </c>
      <c r="AA32" s="10">
        <v>99.658421259999997</v>
      </c>
      <c r="AB32" s="10">
        <v>101.57601852000001</v>
      </c>
      <c r="AC32" s="10">
        <v>103.89904137000001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1.782562E-2</v>
      </c>
      <c r="C33" s="10">
        <v>3.8489530000000001E-2</v>
      </c>
      <c r="D33" s="10">
        <v>6.237268E-2</v>
      </c>
      <c r="E33" s="10">
        <v>8.9203420000000005E-2</v>
      </c>
      <c r="F33" s="10">
        <v>0.10450729</v>
      </c>
      <c r="G33" s="10">
        <v>0.11348124</v>
      </c>
      <c r="H33" s="10">
        <v>0.12032408</v>
      </c>
      <c r="I33" s="10">
        <v>0.12373445</v>
      </c>
      <c r="J33" s="10">
        <v>0.12749548999999999</v>
      </c>
      <c r="K33" s="10">
        <v>0.13080786999999999</v>
      </c>
      <c r="L33" s="10">
        <v>0.13414190000000001</v>
      </c>
      <c r="M33" s="10">
        <v>0.13767367999999999</v>
      </c>
      <c r="N33" s="10">
        <v>0.14171275999999999</v>
      </c>
      <c r="O33" s="10">
        <v>0.14578115</v>
      </c>
      <c r="P33" s="10">
        <v>0.14944747</v>
      </c>
      <c r="Q33" s="10">
        <v>0.15328258</v>
      </c>
      <c r="R33" s="10">
        <v>0.15708001999999999</v>
      </c>
      <c r="S33" s="10">
        <v>0.16108269</v>
      </c>
      <c r="T33" s="10">
        <v>0.16579003</v>
      </c>
      <c r="U33" s="10">
        <v>0.17059102000000001</v>
      </c>
      <c r="V33" s="10">
        <v>0.1756123</v>
      </c>
      <c r="W33" s="10">
        <v>0.17933234000000001</v>
      </c>
      <c r="X33" s="10">
        <v>0.18298930999999999</v>
      </c>
      <c r="Y33" s="10">
        <v>0.18702801999999999</v>
      </c>
      <c r="Z33" s="10">
        <v>0.19318899</v>
      </c>
      <c r="AA33" s="10">
        <v>0.19931684</v>
      </c>
      <c r="AB33" s="10">
        <v>0.20315204000000001</v>
      </c>
      <c r="AC33" s="10">
        <v>0.20779808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639.71590348999996</v>
      </c>
      <c r="C34" s="10">
        <v>1381.2907132800001</v>
      </c>
      <c r="D34" s="10">
        <v>2238.39578046</v>
      </c>
      <c r="E34" s="10">
        <v>3201.2821709899999</v>
      </c>
      <c r="F34" s="10">
        <v>3750.4988131999999</v>
      </c>
      <c r="G34" s="10">
        <v>4072.55077996</v>
      </c>
      <c r="H34" s="10">
        <v>4318.12283647</v>
      </c>
      <c r="I34" s="10">
        <v>4440.5124930499996</v>
      </c>
      <c r="J34" s="10">
        <v>4575.4866554500004</v>
      </c>
      <c r="K34" s="10">
        <v>4694.3591574000002</v>
      </c>
      <c r="L34" s="10">
        <v>4814.0091404100003</v>
      </c>
      <c r="M34" s="10">
        <v>4940.75568914</v>
      </c>
      <c r="N34" s="10">
        <v>5085.7078083400002</v>
      </c>
      <c r="O34" s="10">
        <v>5231.7120478300003</v>
      </c>
      <c r="P34" s="10">
        <v>5363.2868559999997</v>
      </c>
      <c r="Q34" s="10">
        <v>5500.9191163799997</v>
      </c>
      <c r="R34" s="10">
        <v>5637.1993661500001</v>
      </c>
      <c r="S34" s="10">
        <v>5780.8451044900003</v>
      </c>
      <c r="T34" s="10">
        <v>5949.7793685200004</v>
      </c>
      <c r="U34" s="10">
        <v>6122.0746115700003</v>
      </c>
      <c r="V34" s="10">
        <v>6302.2754901999997</v>
      </c>
      <c r="W34" s="10">
        <v>6435.7781625899997</v>
      </c>
      <c r="X34" s="10">
        <v>6567.0176250799996</v>
      </c>
      <c r="Y34" s="10">
        <v>6711.95649736</v>
      </c>
      <c r="Z34" s="10">
        <v>6933.0578483600002</v>
      </c>
      <c r="AA34" s="10">
        <v>7152.9708191099999</v>
      </c>
      <c r="AB34" s="10">
        <v>7290.6061244599996</v>
      </c>
      <c r="AC34" s="10">
        <v>7457.3408008799997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1.6880215300000001</v>
      </c>
      <c r="E36" s="10">
        <v>1.48974842</v>
      </c>
      <c r="F36" s="10">
        <v>1.3808542100000001</v>
      </c>
      <c r="G36" s="10">
        <v>1.2203765200000001</v>
      </c>
      <c r="H36" s="10">
        <v>1.1311136500000001</v>
      </c>
      <c r="I36" s="10">
        <v>1.1044784599999999</v>
      </c>
      <c r="J36" s="10">
        <v>1.07119089</v>
      </c>
      <c r="K36" s="10">
        <v>1.07332925</v>
      </c>
      <c r="L36" s="10">
        <v>1.06872948</v>
      </c>
      <c r="M36" s="10">
        <v>1.0682167</v>
      </c>
      <c r="N36" s="10">
        <v>1.0690923800000001</v>
      </c>
      <c r="O36" s="10">
        <v>1.0722271299999999</v>
      </c>
      <c r="P36" s="10">
        <v>1.0715716</v>
      </c>
      <c r="Q36" s="10">
        <v>1.0678640399999999</v>
      </c>
      <c r="R36" s="10">
        <v>1.06839784</v>
      </c>
      <c r="S36" s="10">
        <v>1.0674730100000001</v>
      </c>
      <c r="T36" s="10">
        <v>1.06821016</v>
      </c>
      <c r="U36" s="10">
        <v>1.0721073999999999</v>
      </c>
      <c r="V36" s="10">
        <v>1.0718315199999999</v>
      </c>
      <c r="W36" s="10">
        <v>1.0723277200000001</v>
      </c>
      <c r="X36" s="10">
        <v>1.0637325500000001</v>
      </c>
      <c r="Y36" s="10">
        <v>1.06290851</v>
      </c>
      <c r="Z36" s="10">
        <v>1.0646570099999999</v>
      </c>
      <c r="AA36" s="10">
        <v>1.07598064</v>
      </c>
      <c r="AB36" s="10">
        <v>1.0747077899999999</v>
      </c>
      <c r="AC36" s="10">
        <v>1.0617101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2.2491929399999999</v>
      </c>
      <c r="D37" s="10">
        <v>1.6880315299999999</v>
      </c>
      <c r="E37" s="10">
        <v>1.4897584100000001</v>
      </c>
      <c r="F37" s="10">
        <v>1.2203765200000001</v>
      </c>
      <c r="G37" s="10">
        <v>1.1311136500000001</v>
      </c>
      <c r="H37" s="10">
        <v>1.1044784599999999</v>
      </c>
      <c r="I37" s="10">
        <v>1.07119089</v>
      </c>
      <c r="J37" s="10">
        <v>1.07332925</v>
      </c>
      <c r="K37" s="10">
        <v>1.06872948</v>
      </c>
      <c r="L37" s="10">
        <v>1.0682167</v>
      </c>
      <c r="M37" s="10">
        <v>1.0690923800000001</v>
      </c>
      <c r="N37" s="10">
        <v>1.0722271299999999</v>
      </c>
      <c r="O37" s="10">
        <v>1.0715716</v>
      </c>
      <c r="P37" s="10">
        <v>1.0678640399999999</v>
      </c>
      <c r="Q37" s="10">
        <v>1.06839784</v>
      </c>
      <c r="R37" s="10">
        <v>1.0674730100000001</v>
      </c>
      <c r="S37" s="10">
        <v>1.06821016</v>
      </c>
      <c r="T37" s="10">
        <v>1.0721073999999999</v>
      </c>
      <c r="U37" s="10">
        <v>1.0718315199999999</v>
      </c>
      <c r="V37" s="10">
        <v>1.0723277200000001</v>
      </c>
      <c r="W37" s="10">
        <v>1.0637325500000001</v>
      </c>
      <c r="X37" s="10">
        <v>1.06290851</v>
      </c>
      <c r="Y37" s="10">
        <v>1.0646570099999999</v>
      </c>
      <c r="Z37" s="10">
        <v>1.07598064</v>
      </c>
      <c r="AA37" s="10">
        <v>1.0747077899999999</v>
      </c>
      <c r="AB37" s="10">
        <v>1.0617101</v>
      </c>
      <c r="AC37" s="10">
        <v>1.0654893700000001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2.2491929399999999</v>
      </c>
      <c r="D38" s="10">
        <v>1.6880315299999999</v>
      </c>
      <c r="E38" s="10">
        <v>1.48975842</v>
      </c>
      <c r="F38" s="10">
        <v>1.3808642099999999</v>
      </c>
      <c r="G38" s="10">
        <v>1.3455262800000001</v>
      </c>
      <c r="H38" s="10">
        <v>1.33057227</v>
      </c>
      <c r="I38" s="10">
        <v>1.32227421</v>
      </c>
      <c r="J38" s="10">
        <v>1.3217005900000001</v>
      </c>
      <c r="K38" s="10">
        <v>1.320676</v>
      </c>
      <c r="L38" s="10">
        <v>1.32063234</v>
      </c>
      <c r="M38" s="10">
        <v>1.3206509</v>
      </c>
      <c r="N38" s="10">
        <v>1.3204629299999999</v>
      </c>
      <c r="O38" s="10">
        <v>1.31952107</v>
      </c>
      <c r="P38" s="10">
        <v>1.3186668100000001</v>
      </c>
      <c r="Q38" s="10">
        <v>1.3186558900000001</v>
      </c>
      <c r="R38" s="10">
        <v>1.3185102</v>
      </c>
      <c r="S38" s="10">
        <v>1.31850774</v>
      </c>
      <c r="T38" s="10">
        <v>1.3183336000000001</v>
      </c>
      <c r="U38" s="10">
        <v>1.31724665</v>
      </c>
      <c r="V38" s="10">
        <v>1.3161881900000001</v>
      </c>
      <c r="W38" s="10">
        <v>1.3150142899999999</v>
      </c>
      <c r="X38" s="10">
        <v>1.31574714</v>
      </c>
      <c r="Y38" s="10">
        <v>1.3166126899999999</v>
      </c>
      <c r="Z38" s="10">
        <v>1.31712305</v>
      </c>
      <c r="AA38" s="10">
        <v>1.31498895</v>
      </c>
      <c r="AB38" s="10">
        <v>1.31308863</v>
      </c>
      <c r="AC38" s="10">
        <v>1.3142262199999999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5482</v>
      </c>
      <c r="C39" s="10">
        <v>8218.9267818699991</v>
      </c>
      <c r="D39" s="10">
        <v>10294.50786874</v>
      </c>
      <c r="E39" s="10">
        <v>10037.146692099999</v>
      </c>
      <c r="F39" s="10">
        <v>9786.2180307399994</v>
      </c>
      <c r="G39" s="10">
        <v>9541.6759226199993</v>
      </c>
      <c r="H39" s="10">
        <v>9484.2941955200004</v>
      </c>
      <c r="I39" s="10">
        <v>9721.1851530099993</v>
      </c>
      <c r="J39" s="10">
        <v>9958.0138252600009</v>
      </c>
      <c r="K39" s="10">
        <v>10231.626740690001</v>
      </c>
      <c r="L39" s="10">
        <v>10509.09133343</v>
      </c>
      <c r="M39" s="10">
        <v>10788.86728033</v>
      </c>
      <c r="N39" s="10">
        <v>11038.58929582</v>
      </c>
      <c r="O39" s="10">
        <v>11288.363106410001</v>
      </c>
      <c r="P39" s="10">
        <v>11589.026521919999</v>
      </c>
      <c r="Q39" s="10">
        <v>11892.84299666</v>
      </c>
      <c r="R39" s="10">
        <v>12200.60938627</v>
      </c>
      <c r="S39" s="10">
        <v>12511.380527380001</v>
      </c>
      <c r="T39" s="10">
        <v>12778.281306970001</v>
      </c>
      <c r="U39" s="10">
        <v>13046.676246000001</v>
      </c>
      <c r="V39" s="10">
        <v>13315.8244753</v>
      </c>
      <c r="W39" s="10">
        <v>13700.091107099999</v>
      </c>
      <c r="X39" s="10">
        <v>14091.831172890001</v>
      </c>
      <c r="Y39" s="10">
        <v>14488.66641073</v>
      </c>
      <c r="Z39" s="10">
        <v>14707.010076869999</v>
      </c>
      <c r="AA39" s="10">
        <v>14925.0853212</v>
      </c>
      <c r="AB39" s="10">
        <v>15395.68611619</v>
      </c>
      <c r="AC39" s="10">
        <v>15780.911660150001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29071269.5</v>
      </c>
      <c r="C40" s="10">
        <v>43585303.808183797</v>
      </c>
      <c r="D40" s="10">
        <v>54592194.932898603</v>
      </c>
      <c r="E40" s="10">
        <v>53227398.120570801</v>
      </c>
      <c r="F40" s="10">
        <v>51896713.199068502</v>
      </c>
      <c r="G40" s="10">
        <v>50599896.429821096</v>
      </c>
      <c r="H40" s="10">
        <v>50295598.791522101</v>
      </c>
      <c r="I40" s="10">
        <v>51551841.197135203</v>
      </c>
      <c r="J40" s="10">
        <v>52807753.301518202</v>
      </c>
      <c r="K40" s="10">
        <v>54258733.747179002</v>
      </c>
      <c r="L40" s="10">
        <v>55730139.794666998</v>
      </c>
      <c r="M40" s="10">
        <v>57213803.047444299</v>
      </c>
      <c r="N40" s="10">
        <v>58538089.076715603</v>
      </c>
      <c r="O40" s="10">
        <v>59862649.777517296</v>
      </c>
      <c r="P40" s="10">
        <v>61457080.127942704</v>
      </c>
      <c r="Q40" s="10">
        <v>63068231.280024603</v>
      </c>
      <c r="R40" s="10">
        <v>64700328.991712302</v>
      </c>
      <c r="S40" s="10">
        <v>66348361.023061097</v>
      </c>
      <c r="T40" s="10">
        <v>67763746.738759905</v>
      </c>
      <c r="U40" s="10">
        <v>69187056.042832196</v>
      </c>
      <c r="V40" s="10">
        <v>70614360.075923607</v>
      </c>
      <c r="W40" s="10">
        <v>72652141.690836802</v>
      </c>
      <c r="X40" s="10">
        <v>74729555.230872706</v>
      </c>
      <c r="Y40" s="10">
        <v>76833988.676031306</v>
      </c>
      <c r="Z40" s="10">
        <v>77991874.039387703</v>
      </c>
      <c r="AA40" s="10">
        <v>79148335.950947702</v>
      </c>
      <c r="AB40" s="10">
        <v>81643951.153084099</v>
      </c>
      <c r="AC40" s="10">
        <v>83686817.918267205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29071269.5</v>
      </c>
      <c r="C41" s="10">
        <v>43585303.808183797</v>
      </c>
      <c r="D41" s="10">
        <v>54592194.932898603</v>
      </c>
      <c r="E41" s="10">
        <v>53227398.120570801</v>
      </c>
      <c r="F41" s="10">
        <v>51896713.199068502</v>
      </c>
      <c r="G41" s="10">
        <v>50599896.429821096</v>
      </c>
      <c r="H41" s="10">
        <v>50295598.791522101</v>
      </c>
      <c r="I41" s="10">
        <v>51551841.197135203</v>
      </c>
      <c r="J41" s="10">
        <v>52807753.301518202</v>
      </c>
      <c r="K41" s="10">
        <v>54258733.747179002</v>
      </c>
      <c r="L41" s="10">
        <v>55730139.794666998</v>
      </c>
      <c r="M41" s="10">
        <v>57213803.047444299</v>
      </c>
      <c r="N41" s="10">
        <v>58538089.076715603</v>
      </c>
      <c r="O41" s="10">
        <v>59862649.777517296</v>
      </c>
      <c r="P41" s="10">
        <v>61457080.127942704</v>
      </c>
      <c r="Q41" s="10">
        <v>63068231.280024603</v>
      </c>
      <c r="R41" s="10">
        <v>64700328.991712302</v>
      </c>
      <c r="S41" s="10">
        <v>66348361.023061097</v>
      </c>
      <c r="T41" s="10">
        <v>67763746.738759905</v>
      </c>
      <c r="U41" s="10">
        <v>69187056.042832196</v>
      </c>
      <c r="V41" s="10">
        <v>70614360.075923607</v>
      </c>
      <c r="W41" s="10">
        <v>72652141.690836802</v>
      </c>
      <c r="X41" s="10">
        <v>74729555.230872706</v>
      </c>
      <c r="Y41" s="10">
        <v>76833988.676031306</v>
      </c>
      <c r="Z41" s="10">
        <v>77991874.039387703</v>
      </c>
      <c r="AA41" s="10">
        <v>79148335.950947702</v>
      </c>
      <c r="AB41" s="10">
        <v>81643951.153084099</v>
      </c>
      <c r="AC41" s="10">
        <v>83686817.918267205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6206.7650846899996</v>
      </c>
      <c r="C42" s="10">
        <v>9305.5358962699993</v>
      </c>
      <c r="D42" s="10">
        <v>11655.525721239999</v>
      </c>
      <c r="E42" s="10">
        <v>11364.13929924</v>
      </c>
      <c r="F42" s="10">
        <v>11080.03582349</v>
      </c>
      <c r="G42" s="10">
        <v>10803.163255379999</v>
      </c>
      <c r="H42" s="10">
        <v>10738.19519622</v>
      </c>
      <c r="I42" s="10">
        <v>11006.40506924</v>
      </c>
      <c r="J42" s="10">
        <v>11274.544422389999</v>
      </c>
      <c r="K42" s="10">
        <v>11584.331195500001</v>
      </c>
      <c r="L42" s="10">
        <v>11898.47886906</v>
      </c>
      <c r="M42" s="10">
        <v>12215.243476629999</v>
      </c>
      <c r="N42" s="10">
        <v>12497.9807781</v>
      </c>
      <c r="O42" s="10">
        <v>12780.7767224</v>
      </c>
      <c r="P42" s="10">
        <v>13121.190292200001</v>
      </c>
      <c r="Q42" s="10">
        <v>13465.173781359999</v>
      </c>
      <c r="R42" s="10">
        <v>13813.62939633</v>
      </c>
      <c r="S42" s="10">
        <v>14165.48701544</v>
      </c>
      <c r="T42" s="10">
        <v>14467.674253650001</v>
      </c>
      <c r="U42" s="10">
        <v>14771.55319135</v>
      </c>
      <c r="V42" s="10">
        <v>15076.28501043</v>
      </c>
      <c r="W42" s="10">
        <v>15511.35482318</v>
      </c>
      <c r="X42" s="10">
        <v>15954.886118799999</v>
      </c>
      <c r="Y42" s="10">
        <v>16404.186209759999</v>
      </c>
      <c r="Z42" s="10">
        <v>16651.39668831</v>
      </c>
      <c r="AA42" s="10">
        <v>16898.303257510001</v>
      </c>
      <c r="AB42" s="10">
        <v>17431.12131355</v>
      </c>
      <c r="AC42" s="10">
        <v>17867.276814450001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65.377955709999995</v>
      </c>
      <c r="D43" s="10">
        <v>81.888292399999997</v>
      </c>
      <c r="E43" s="10">
        <v>79.841097180000006</v>
      </c>
      <c r="F43" s="10">
        <v>77.845069800000005</v>
      </c>
      <c r="G43" s="10">
        <v>75.899844639999998</v>
      </c>
      <c r="H43" s="10">
        <v>75.443398189999996</v>
      </c>
      <c r="I43" s="10">
        <v>77.327761800000005</v>
      </c>
      <c r="J43" s="10">
        <v>79.211629950000003</v>
      </c>
      <c r="K43" s="10">
        <v>81.388100620000003</v>
      </c>
      <c r="L43" s="10">
        <v>83.595209690000004</v>
      </c>
      <c r="M43" s="10">
        <v>85.820704570000004</v>
      </c>
      <c r="N43" s="10">
        <v>87.807133620000002</v>
      </c>
      <c r="O43" s="10">
        <v>89.793974669999997</v>
      </c>
      <c r="P43" s="10">
        <v>92.185620189999995</v>
      </c>
      <c r="Q43" s="10">
        <v>94.602346920000002</v>
      </c>
      <c r="R43" s="10">
        <v>97.050493489999994</v>
      </c>
      <c r="S43" s="10">
        <v>99.522541529999998</v>
      </c>
      <c r="T43" s="10">
        <v>101.64562011</v>
      </c>
      <c r="U43" s="10">
        <v>103.78058406</v>
      </c>
      <c r="V43" s="10">
        <v>105.92154011</v>
      </c>
      <c r="W43" s="10">
        <v>108.97821254</v>
      </c>
      <c r="X43" s="10">
        <v>112.09433285</v>
      </c>
      <c r="Y43" s="10">
        <v>115.25098301</v>
      </c>
      <c r="Z43" s="10">
        <v>116.98781106</v>
      </c>
      <c r="AA43" s="10">
        <v>118.72250393</v>
      </c>
      <c r="AB43" s="10">
        <v>122.46592673000001</v>
      </c>
      <c r="AC43" s="10">
        <v>125.53022688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8.7213810000000003E-2</v>
      </c>
      <c r="C44" s="10">
        <v>0.13075591</v>
      </c>
      <c r="D44" s="10">
        <v>0.16377658</v>
      </c>
      <c r="E44" s="10">
        <v>0.15968219</v>
      </c>
      <c r="F44" s="10">
        <v>0.15569014</v>
      </c>
      <c r="G44" s="10">
        <v>0.15179968999999999</v>
      </c>
      <c r="H44" s="10">
        <v>0.15088679999999999</v>
      </c>
      <c r="I44" s="10">
        <v>0.15465551999999999</v>
      </c>
      <c r="J44" s="10">
        <v>0.15842326000000001</v>
      </c>
      <c r="K44" s="10">
        <v>0.16277620000000001</v>
      </c>
      <c r="L44" s="10">
        <v>0.16719042000000001</v>
      </c>
      <c r="M44" s="10">
        <v>0.17164140999999999</v>
      </c>
      <c r="N44" s="10">
        <v>0.17561426999999999</v>
      </c>
      <c r="O44" s="10">
        <v>0.17958795</v>
      </c>
      <c r="P44" s="10">
        <v>0.18437123999999999</v>
      </c>
      <c r="Q44" s="10">
        <v>0.18920469000000001</v>
      </c>
      <c r="R44" s="10">
        <v>0.19410099</v>
      </c>
      <c r="S44" s="10">
        <v>0.19904508000000001</v>
      </c>
      <c r="T44" s="10">
        <v>0.20329124000000001</v>
      </c>
      <c r="U44" s="10">
        <v>0.20756116999999999</v>
      </c>
      <c r="V44" s="10">
        <v>0.21184307999999999</v>
      </c>
      <c r="W44" s="10">
        <v>0.21795643000000001</v>
      </c>
      <c r="X44" s="10">
        <v>0.22418867000000001</v>
      </c>
      <c r="Y44" s="10">
        <v>0.23050197</v>
      </c>
      <c r="Z44" s="10">
        <v>0.23397562</v>
      </c>
      <c r="AA44" s="10">
        <v>0.23744501000000001</v>
      </c>
      <c r="AB44" s="10">
        <v>0.24493185000000001</v>
      </c>
      <c r="AC44" s="10">
        <v>0.25106044999999999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5912.8545500500004</v>
      </c>
      <c r="C45" s="10">
        <v>8864.8884747699994</v>
      </c>
      <c r="D45" s="10">
        <v>11103.598630459999</v>
      </c>
      <c r="E45" s="10">
        <v>10826.010304240001</v>
      </c>
      <c r="F45" s="10">
        <v>10555.36005304</v>
      </c>
      <c r="G45" s="10">
        <v>10291.59830247</v>
      </c>
      <c r="H45" s="10">
        <v>10229.706692440001</v>
      </c>
      <c r="I45" s="10">
        <v>10485.21595473</v>
      </c>
      <c r="J45" s="10">
        <v>10740.65803651</v>
      </c>
      <c r="K45" s="10">
        <v>11035.775397310001</v>
      </c>
      <c r="L45" s="10">
        <v>11335.04715574</v>
      </c>
      <c r="M45" s="10">
        <v>11636.811927819999</v>
      </c>
      <c r="N45" s="10">
        <v>11906.16069753</v>
      </c>
      <c r="O45" s="10">
        <v>12175.56533315</v>
      </c>
      <c r="P45" s="10">
        <v>12499.8592121</v>
      </c>
      <c r="Q45" s="10">
        <v>12827.553963120001</v>
      </c>
      <c r="R45" s="10">
        <v>13159.50907022</v>
      </c>
      <c r="S45" s="10">
        <v>13494.705085490001</v>
      </c>
      <c r="T45" s="10">
        <v>13782.582774119999</v>
      </c>
      <c r="U45" s="10">
        <v>14072.072054759999</v>
      </c>
      <c r="V45" s="10">
        <v>14362.373830070001</v>
      </c>
      <c r="W45" s="10">
        <v>14776.841670690001</v>
      </c>
      <c r="X45" s="10">
        <v>15199.370315419999</v>
      </c>
      <c r="Y45" s="10">
        <v>15627.394584240001</v>
      </c>
      <c r="Z45" s="10">
        <v>15862.898841779999</v>
      </c>
      <c r="AA45" s="10">
        <v>16098.11358105</v>
      </c>
      <c r="AB45" s="10">
        <v>16605.700967389999</v>
      </c>
      <c r="AC45" s="10">
        <v>17021.2030853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293.91053463999998</v>
      </c>
      <c r="C46" s="10">
        <v>440.64742150000001</v>
      </c>
      <c r="D46" s="10">
        <v>551.92709076999995</v>
      </c>
      <c r="E46" s="10">
        <v>538.12899500000003</v>
      </c>
      <c r="F46" s="10">
        <v>524.67577043999995</v>
      </c>
      <c r="G46" s="10">
        <v>511.56495290999999</v>
      </c>
      <c r="H46" s="10">
        <v>508.48850377999997</v>
      </c>
      <c r="I46" s="10">
        <v>521.18911449999996</v>
      </c>
      <c r="J46" s="10">
        <v>533.88638588000003</v>
      </c>
      <c r="K46" s="10">
        <v>548.55579818000001</v>
      </c>
      <c r="L46" s="10">
        <v>563.43171331999997</v>
      </c>
      <c r="M46" s="10">
        <v>578.43154880999998</v>
      </c>
      <c r="N46" s="10">
        <v>591.82008056999996</v>
      </c>
      <c r="O46" s="10">
        <v>605.21138925000002</v>
      </c>
      <c r="P46" s="10">
        <v>621.33108009</v>
      </c>
      <c r="Q46" s="10">
        <v>637.61981823999997</v>
      </c>
      <c r="R46" s="10">
        <v>654.12032610999995</v>
      </c>
      <c r="S46" s="10">
        <v>670.78192994000005</v>
      </c>
      <c r="T46" s="10">
        <v>685.09147953000002</v>
      </c>
      <c r="U46" s="10">
        <v>699.48113659000001</v>
      </c>
      <c r="V46" s="10">
        <v>713.91118037000001</v>
      </c>
      <c r="W46" s="10">
        <v>734.51315249000004</v>
      </c>
      <c r="X46" s="10">
        <v>755.51580337999997</v>
      </c>
      <c r="Y46" s="10">
        <v>776.79162551000002</v>
      </c>
      <c r="Z46" s="10">
        <v>788.49784653999995</v>
      </c>
      <c r="AA46" s="10">
        <v>800.18967645999999</v>
      </c>
      <c r="AB46" s="10">
        <v>825.42034616000001</v>
      </c>
      <c r="AC46" s="10">
        <v>846.07372914999996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1.4251965799999999</v>
      </c>
      <c r="E47" s="10">
        <v>1.28465308</v>
      </c>
      <c r="F47" s="10">
        <v>1.00000015</v>
      </c>
      <c r="G47" s="10">
        <v>1</v>
      </c>
      <c r="H47" s="10">
        <v>1.00001188</v>
      </c>
      <c r="I47" s="10">
        <v>1.0194730299999999</v>
      </c>
      <c r="J47" s="10">
        <v>1.0512586500000001</v>
      </c>
      <c r="K47" s="10">
        <v>1.0506278099999999</v>
      </c>
      <c r="L47" s="10">
        <v>1.0538222100000001</v>
      </c>
      <c r="M47" s="10">
        <v>1.0534546899999999</v>
      </c>
      <c r="N47" s="10">
        <v>1.0529459299999999</v>
      </c>
      <c r="O47" s="10">
        <v>1.0493807900000001</v>
      </c>
      <c r="P47" s="10">
        <v>1.0488485400000001</v>
      </c>
      <c r="Q47" s="10">
        <v>1.05295878</v>
      </c>
      <c r="R47" s="10">
        <v>1.0525291000000001</v>
      </c>
      <c r="S47" s="10">
        <v>1.0521828600000001</v>
      </c>
      <c r="T47" s="10">
        <v>1.05176592</v>
      </c>
      <c r="U47" s="10">
        <v>1.04752066</v>
      </c>
      <c r="V47" s="10">
        <v>1.04718358</v>
      </c>
      <c r="W47" s="10">
        <v>1.04679963</v>
      </c>
      <c r="X47" s="10">
        <v>1.05523886</v>
      </c>
      <c r="Y47" s="10">
        <v>1.0549681799999999</v>
      </c>
      <c r="Z47" s="10">
        <v>1.05452375</v>
      </c>
      <c r="AA47" s="10">
        <v>1.0410974</v>
      </c>
      <c r="AB47" s="10">
        <v>1.04084921</v>
      </c>
      <c r="AC47" s="10">
        <v>1.0579803699999999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1.53769947</v>
      </c>
      <c r="D48" s="10">
        <v>1.28465308</v>
      </c>
      <c r="E48" s="10">
        <v>1.00000015</v>
      </c>
      <c r="F48" s="10">
        <v>1</v>
      </c>
      <c r="G48" s="10">
        <v>1.00001188</v>
      </c>
      <c r="H48" s="10">
        <v>1.0194730299999999</v>
      </c>
      <c r="I48" s="10">
        <v>1.0512586500000001</v>
      </c>
      <c r="J48" s="10">
        <v>1.0506278099999999</v>
      </c>
      <c r="K48" s="10">
        <v>1.0538222100000001</v>
      </c>
      <c r="L48" s="10">
        <v>1.0534546899999999</v>
      </c>
      <c r="M48" s="10">
        <v>1.0529459299999999</v>
      </c>
      <c r="N48" s="10">
        <v>1.0493807900000001</v>
      </c>
      <c r="O48" s="10">
        <v>1.0488485400000001</v>
      </c>
      <c r="P48" s="10">
        <v>1.05295878</v>
      </c>
      <c r="Q48" s="10">
        <v>1.0525291000000001</v>
      </c>
      <c r="R48" s="10">
        <v>1.0521828600000001</v>
      </c>
      <c r="S48" s="10">
        <v>1.05176592</v>
      </c>
      <c r="T48" s="10">
        <v>1.04752066</v>
      </c>
      <c r="U48" s="10">
        <v>1.04718358</v>
      </c>
      <c r="V48" s="10">
        <v>1.04679963</v>
      </c>
      <c r="W48" s="10">
        <v>1.05523886</v>
      </c>
      <c r="X48" s="10">
        <v>1.0549681799999999</v>
      </c>
      <c r="Y48" s="10">
        <v>1.05452375</v>
      </c>
      <c r="Z48" s="10">
        <v>1.0410974</v>
      </c>
      <c r="AA48" s="10">
        <v>1.04084921</v>
      </c>
      <c r="AB48" s="10">
        <v>1.0579803699999999</v>
      </c>
      <c r="AC48" s="10">
        <v>1.05130426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1.53769947</v>
      </c>
      <c r="D49" s="10">
        <v>1.42520658</v>
      </c>
      <c r="E49" s="10">
        <v>1.3886509899999999</v>
      </c>
      <c r="F49" s="10">
        <v>1.4354005299999999</v>
      </c>
      <c r="G49" s="10">
        <v>1.4702666200000001</v>
      </c>
      <c r="H49" s="10">
        <v>1.4984252199999999</v>
      </c>
      <c r="I49" s="10">
        <v>1.5167073799999999</v>
      </c>
      <c r="J49" s="10">
        <v>1.5173928999999999</v>
      </c>
      <c r="K49" s="10">
        <v>1.51862367</v>
      </c>
      <c r="L49" s="10">
        <v>1.5178251899999999</v>
      </c>
      <c r="M49" s="10">
        <v>1.5170657000000001</v>
      </c>
      <c r="N49" s="10">
        <v>1.5166128699999999</v>
      </c>
      <c r="O49" s="10">
        <v>1.5180520799999999</v>
      </c>
      <c r="P49" s="10">
        <v>1.5195849800000001</v>
      </c>
      <c r="Q49" s="10">
        <v>1.5188439499999999</v>
      </c>
      <c r="R49" s="10">
        <v>1.51833145</v>
      </c>
      <c r="S49" s="10">
        <v>1.51779098</v>
      </c>
      <c r="T49" s="10">
        <v>1.51750542</v>
      </c>
      <c r="U49" s="10">
        <v>1.5195223600000001</v>
      </c>
      <c r="V49" s="10">
        <v>1.52162135</v>
      </c>
      <c r="W49" s="10">
        <v>1.52394359</v>
      </c>
      <c r="X49" s="10">
        <v>1.5214270000000001</v>
      </c>
      <c r="Y49" s="10">
        <v>1.5188845200000001</v>
      </c>
      <c r="Z49" s="10">
        <v>1.5167828699999999</v>
      </c>
      <c r="AA49" s="10">
        <v>1.5218982999999999</v>
      </c>
      <c r="AB49" s="10">
        <v>1.52696521</v>
      </c>
      <c r="AC49" s="10">
        <v>1.52286974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18132</v>
      </c>
      <c r="C50" s="10">
        <v>17406.72</v>
      </c>
      <c r="D50" s="10">
        <v>16710.4512</v>
      </c>
      <c r="E50" s="10">
        <v>17178.193029459999</v>
      </c>
      <c r="F50" s="10">
        <v>17761.660297390001</v>
      </c>
      <c r="G50" s="10">
        <v>18379.023045559999</v>
      </c>
      <c r="H50" s="10">
        <v>18947.572872199999</v>
      </c>
      <c r="I50" s="10">
        <v>19433.189755470001</v>
      </c>
      <c r="J50" s="10">
        <v>19929.148828509999</v>
      </c>
      <c r="K50" s="10">
        <v>20425.30569442</v>
      </c>
      <c r="L50" s="10">
        <v>20932.15006299</v>
      </c>
      <c r="M50" s="10">
        <v>21449.792408140001</v>
      </c>
      <c r="N50" s="10">
        <v>21989.160691339999</v>
      </c>
      <c r="O50" s="10">
        <v>22541.33676283</v>
      </c>
      <c r="P50" s="10">
        <v>23089.55684221</v>
      </c>
      <c r="Q50" s="10">
        <v>23649.43539481</v>
      </c>
      <c r="R50" s="10">
        <v>24221.743887019999</v>
      </c>
      <c r="S50" s="10">
        <v>24806.13897666</v>
      </c>
      <c r="T50" s="10">
        <v>25418.166889920001</v>
      </c>
      <c r="U50" s="10">
        <v>26043.848296370001</v>
      </c>
      <c r="V50" s="10">
        <v>26683.243313989999</v>
      </c>
      <c r="W50" s="10">
        <v>27300.610338900002</v>
      </c>
      <c r="X50" s="10">
        <v>27930.94785565</v>
      </c>
      <c r="Y50" s="10">
        <v>28573.66885627</v>
      </c>
      <c r="Z50" s="10">
        <v>29289.736743410002</v>
      </c>
      <c r="AA50" s="10">
        <v>30022.453552489998</v>
      </c>
      <c r="AB50" s="10">
        <v>30688.09005979</v>
      </c>
      <c r="AC50" s="10">
        <v>31399.005910799999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56878626.25</v>
      </c>
      <c r="C51" s="10">
        <v>39759153.509340398</v>
      </c>
      <c r="D51" s="10">
        <v>27146412.148378599</v>
      </c>
      <c r="E51" s="10">
        <v>26105274.142707199</v>
      </c>
      <c r="F51" s="10">
        <v>27085202.633056801</v>
      </c>
      <c r="G51" s="10">
        <v>28980719.955777202</v>
      </c>
      <c r="H51" s="10">
        <v>30481892.186288498</v>
      </c>
      <c r="I51" s="10">
        <v>31316602.3792518</v>
      </c>
      <c r="J51" s="10">
        <v>32150045.025469001</v>
      </c>
      <c r="K51" s="10">
        <v>32942460.617527101</v>
      </c>
      <c r="L51" s="10">
        <v>33763299.319127798</v>
      </c>
      <c r="M51" s="10">
        <v>34596334.472612903</v>
      </c>
      <c r="N51" s="10">
        <v>35530156.660259798</v>
      </c>
      <c r="O51" s="10">
        <v>36509372.786967702</v>
      </c>
      <c r="P51" s="10">
        <v>37390037.7909915</v>
      </c>
      <c r="Q51" s="10">
        <v>38287378.0416485</v>
      </c>
      <c r="R51" s="10">
        <v>39226565.345986798</v>
      </c>
      <c r="S51" s="10">
        <v>40180187.5642206</v>
      </c>
      <c r="T51" s="10">
        <v>41269531.132802501</v>
      </c>
      <c r="U51" s="10">
        <v>42396283.460234299</v>
      </c>
      <c r="V51" s="10">
        <v>43547816.530839697</v>
      </c>
      <c r="W51" s="10">
        <v>44471744.061475202</v>
      </c>
      <c r="X51" s="10">
        <v>45433636.937228598</v>
      </c>
      <c r="Y51" s="10">
        <v>46385275.501966402</v>
      </c>
      <c r="Z51" s="10">
        <v>47825908.170851797</v>
      </c>
      <c r="AA51" s="10">
        <v>49335643.189091198</v>
      </c>
      <c r="AB51" s="10">
        <v>50208322.922245897</v>
      </c>
      <c r="AC51" s="10">
        <v>51378497.815545604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56878626.25</v>
      </c>
      <c r="C52" s="10">
        <v>39759153.509340398</v>
      </c>
      <c r="D52" s="10">
        <v>27146412.148378599</v>
      </c>
      <c r="E52" s="10">
        <v>26105274.142707199</v>
      </c>
      <c r="F52" s="10">
        <v>27085202.633056801</v>
      </c>
      <c r="G52" s="10">
        <v>28980719.955777202</v>
      </c>
      <c r="H52" s="10">
        <v>30481892.186288498</v>
      </c>
      <c r="I52" s="10">
        <v>31316602.3792518</v>
      </c>
      <c r="J52" s="10">
        <v>32150045.025469001</v>
      </c>
      <c r="K52" s="10">
        <v>32942460.617527101</v>
      </c>
      <c r="L52" s="10">
        <v>33763299.319127798</v>
      </c>
      <c r="M52" s="10">
        <v>34596334.472612903</v>
      </c>
      <c r="N52" s="10">
        <v>35530156.660259798</v>
      </c>
      <c r="O52" s="10">
        <v>36509372.786967702</v>
      </c>
      <c r="P52" s="10">
        <v>37390037.7909915</v>
      </c>
      <c r="Q52" s="10">
        <v>38287378.0416485</v>
      </c>
      <c r="R52" s="10">
        <v>39226565.345986798</v>
      </c>
      <c r="S52" s="10">
        <v>40180187.5642206</v>
      </c>
      <c r="T52" s="10">
        <v>41269531.132802501</v>
      </c>
      <c r="U52" s="10">
        <v>42396283.460234299</v>
      </c>
      <c r="V52" s="10">
        <v>43547816.530839697</v>
      </c>
      <c r="W52" s="10">
        <v>44471744.061475202</v>
      </c>
      <c r="X52" s="10">
        <v>45433636.937228598</v>
      </c>
      <c r="Y52" s="10">
        <v>46385275.501966402</v>
      </c>
      <c r="Z52" s="10">
        <v>47825908.170851797</v>
      </c>
      <c r="AA52" s="10">
        <v>49335643.189091198</v>
      </c>
      <c r="AB52" s="10">
        <v>50208322.922245897</v>
      </c>
      <c r="AC52" s="10">
        <v>51378497.815545604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4826.35423558</v>
      </c>
      <c r="C53" s="10">
        <v>4271.09847051</v>
      </c>
      <c r="D53" s="10">
        <v>3831.3085763099998</v>
      </c>
      <c r="E53" s="10">
        <v>3894.6064221299998</v>
      </c>
      <c r="F53" s="10">
        <v>4029.16422822</v>
      </c>
      <c r="G53" s="10">
        <v>4192.4902720399996</v>
      </c>
      <c r="H53" s="10">
        <v>4336.9375120300001</v>
      </c>
      <c r="I53" s="10">
        <v>4449.3958429100003</v>
      </c>
      <c r="J53" s="10">
        <v>4563.7845175599996</v>
      </c>
      <c r="K53" s="10">
        <v>4677.2096411299999</v>
      </c>
      <c r="L53" s="10">
        <v>4793.35504494</v>
      </c>
      <c r="M53" s="10">
        <v>4911.8457485700001</v>
      </c>
      <c r="N53" s="10">
        <v>5036.9157187299998</v>
      </c>
      <c r="O53" s="10">
        <v>5165.5221440300002</v>
      </c>
      <c r="P53" s="10">
        <v>5290.97371561</v>
      </c>
      <c r="Q53" s="10">
        <v>5419.0430524499998</v>
      </c>
      <c r="R53" s="10">
        <v>5550.4906459699996</v>
      </c>
      <c r="S53" s="10">
        <v>5684.5825292500003</v>
      </c>
      <c r="T53" s="10">
        <v>5827.2262461800001</v>
      </c>
      <c r="U53" s="10">
        <v>5973.3719576200001</v>
      </c>
      <c r="V53" s="10">
        <v>6122.7229406400002</v>
      </c>
      <c r="W53" s="10">
        <v>6262.3430045699997</v>
      </c>
      <c r="X53" s="10">
        <v>6405.3491207099996</v>
      </c>
      <c r="Y53" s="10">
        <v>6550.4534104699997</v>
      </c>
      <c r="Z53" s="10">
        <v>6721.3985113700001</v>
      </c>
      <c r="AA53" s="10">
        <v>6897.1869774300003</v>
      </c>
      <c r="AB53" s="10">
        <v>7044.7103219700002</v>
      </c>
      <c r="AC53" s="10">
        <v>7208.0792314500004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9740.9926097900006</v>
      </c>
      <c r="D54" s="10">
        <v>6650.8709763500001</v>
      </c>
      <c r="E54" s="10">
        <v>6395.7921649600003</v>
      </c>
      <c r="F54" s="10">
        <v>6635.8746450999997</v>
      </c>
      <c r="G54" s="10">
        <v>7100.2763891699997</v>
      </c>
      <c r="H54" s="10">
        <v>7468.0635856400004</v>
      </c>
      <c r="I54" s="10">
        <v>7672.5675829199999</v>
      </c>
      <c r="J54" s="10">
        <v>7876.7610312400002</v>
      </c>
      <c r="K54" s="10">
        <v>8070.9028512900004</v>
      </c>
      <c r="L54" s="10">
        <v>8272.0083331900005</v>
      </c>
      <c r="M54" s="10">
        <v>8476.1019457900002</v>
      </c>
      <c r="N54" s="10">
        <v>8704.8883817599999</v>
      </c>
      <c r="O54" s="10">
        <v>8944.7963328099995</v>
      </c>
      <c r="P54" s="10">
        <v>9160.5592587899991</v>
      </c>
      <c r="Q54" s="10">
        <v>9380.4076201999997</v>
      </c>
      <c r="R54" s="10">
        <v>9610.5085097699994</v>
      </c>
      <c r="S54" s="10">
        <v>9844.1459532299996</v>
      </c>
      <c r="T54" s="10">
        <v>10111.035127540001</v>
      </c>
      <c r="U54" s="10">
        <v>10387.08944776</v>
      </c>
      <c r="V54" s="10">
        <v>10669.21505006</v>
      </c>
      <c r="W54" s="10">
        <v>10895.57729506</v>
      </c>
      <c r="X54" s="10">
        <v>11131.241049619999</v>
      </c>
      <c r="Y54" s="10">
        <v>11364.392497979999</v>
      </c>
      <c r="Z54" s="10">
        <v>11717.34750186</v>
      </c>
      <c r="AA54" s="10">
        <v>12087.232581329999</v>
      </c>
      <c r="AB54" s="10">
        <v>12301.03911595</v>
      </c>
      <c r="AC54" s="10">
        <v>12587.73196481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27.870526859999998</v>
      </c>
      <c r="C55" s="10">
        <v>19.481985219999999</v>
      </c>
      <c r="D55" s="10">
        <v>13.30174195</v>
      </c>
      <c r="E55" s="10">
        <v>12.791584329999999</v>
      </c>
      <c r="F55" s="10">
        <v>13.271749290000001</v>
      </c>
      <c r="G55" s="10">
        <v>14.200552780000001</v>
      </c>
      <c r="H55" s="10">
        <v>14.936127170000001</v>
      </c>
      <c r="I55" s="10">
        <v>15.345135170000001</v>
      </c>
      <c r="J55" s="10">
        <v>15.75352206</v>
      </c>
      <c r="K55" s="10">
        <v>16.141805699999999</v>
      </c>
      <c r="L55" s="10">
        <v>16.544016670000001</v>
      </c>
      <c r="M55" s="10">
        <v>16.95220389</v>
      </c>
      <c r="N55" s="10">
        <v>17.40977676</v>
      </c>
      <c r="O55" s="10">
        <v>17.889592669999999</v>
      </c>
      <c r="P55" s="10">
        <v>18.321118519999999</v>
      </c>
      <c r="Q55" s="10">
        <v>18.760815239999999</v>
      </c>
      <c r="R55" s="10">
        <v>19.221017020000001</v>
      </c>
      <c r="S55" s="10">
        <v>19.68829191</v>
      </c>
      <c r="T55" s="10">
        <v>20.222070259999999</v>
      </c>
      <c r="U55" s="10">
        <v>20.774178899999999</v>
      </c>
      <c r="V55" s="10">
        <v>21.3384301</v>
      </c>
      <c r="W55" s="10">
        <v>21.791154590000001</v>
      </c>
      <c r="X55" s="10">
        <v>22.2624821</v>
      </c>
      <c r="Y55" s="10">
        <v>22.728784999999998</v>
      </c>
      <c r="Z55" s="10">
        <v>23.434695000000001</v>
      </c>
      <c r="AA55" s="10">
        <v>24.17446516</v>
      </c>
      <c r="AB55" s="10">
        <v>24.60207823</v>
      </c>
      <c r="AC55" s="10">
        <v>25.175463929999999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3438.51575508</v>
      </c>
      <c r="C56" s="10">
        <v>3300.9751248799998</v>
      </c>
      <c r="D56" s="10">
        <v>3168.9361198900001</v>
      </c>
      <c r="E56" s="10">
        <v>3257.63773305</v>
      </c>
      <c r="F56" s="10">
        <v>3368.2852839699999</v>
      </c>
      <c r="G56" s="10">
        <v>3485.3607051200001</v>
      </c>
      <c r="H56" s="10">
        <v>3593.1793426899999</v>
      </c>
      <c r="I56" s="10">
        <v>3685.2707448599999</v>
      </c>
      <c r="J56" s="10">
        <v>3779.32341894</v>
      </c>
      <c r="K56" s="10">
        <v>3873.4136020699998</v>
      </c>
      <c r="L56" s="10">
        <v>3969.5305415500002</v>
      </c>
      <c r="M56" s="10">
        <v>4067.6951874400002</v>
      </c>
      <c r="N56" s="10">
        <v>4169.9798962200002</v>
      </c>
      <c r="O56" s="10">
        <v>4274.6934480299997</v>
      </c>
      <c r="P56" s="10">
        <v>4378.6567935100002</v>
      </c>
      <c r="Q56" s="10">
        <v>4484.8310282299999</v>
      </c>
      <c r="R56" s="10">
        <v>4593.3624515299998</v>
      </c>
      <c r="S56" s="10">
        <v>4704.1859526799999</v>
      </c>
      <c r="T56" s="10">
        <v>4820.2496865399999</v>
      </c>
      <c r="U56" s="10">
        <v>4938.9026411900004</v>
      </c>
      <c r="V56" s="10">
        <v>5060.1562172900003</v>
      </c>
      <c r="W56" s="10">
        <v>5177.2324494699997</v>
      </c>
      <c r="X56" s="10">
        <v>5296.76837944</v>
      </c>
      <c r="Y56" s="10">
        <v>5418.6526882199996</v>
      </c>
      <c r="Z56" s="10">
        <v>5554.4463519999999</v>
      </c>
      <c r="AA56" s="10">
        <v>5693.3972836200001</v>
      </c>
      <c r="AB56" s="10">
        <v>5819.6272426699998</v>
      </c>
      <c r="AC56" s="10">
        <v>5954.4438847499996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1387.8384805000001</v>
      </c>
      <c r="C57" s="10">
        <v>970.12334563000002</v>
      </c>
      <c r="D57" s="10">
        <v>662.37245642000005</v>
      </c>
      <c r="E57" s="10">
        <v>636.96868907999999</v>
      </c>
      <c r="F57" s="10">
        <v>660.87894425000002</v>
      </c>
      <c r="G57" s="10">
        <v>707.12956692</v>
      </c>
      <c r="H57" s="10">
        <v>743.75816935</v>
      </c>
      <c r="I57" s="10">
        <v>764.12509805000002</v>
      </c>
      <c r="J57" s="10">
        <v>784.46109862000003</v>
      </c>
      <c r="K57" s="10">
        <v>803.79603907000001</v>
      </c>
      <c r="L57" s="10">
        <v>823.82450339000002</v>
      </c>
      <c r="M57" s="10">
        <v>844.15056113000003</v>
      </c>
      <c r="N57" s="10">
        <v>866.93582250999998</v>
      </c>
      <c r="O57" s="10">
        <v>890.82869600000004</v>
      </c>
      <c r="P57" s="10">
        <v>912.31692210000006</v>
      </c>
      <c r="Q57" s="10">
        <v>934.21202421999999</v>
      </c>
      <c r="R57" s="10">
        <v>957.12819444000002</v>
      </c>
      <c r="S57" s="10">
        <v>980.39657656999998</v>
      </c>
      <c r="T57" s="10">
        <v>1006.97655964</v>
      </c>
      <c r="U57" s="10">
        <v>1034.4693164299999</v>
      </c>
      <c r="V57" s="10">
        <v>1062.5667233500001</v>
      </c>
      <c r="W57" s="10">
        <v>1085.1105551000001</v>
      </c>
      <c r="X57" s="10">
        <v>1108.5807412700001</v>
      </c>
      <c r="Y57" s="10">
        <v>1131.80072225</v>
      </c>
      <c r="Z57" s="10">
        <v>1166.9521593699999</v>
      </c>
      <c r="AA57" s="10">
        <v>1203.78969381</v>
      </c>
      <c r="AB57" s="10">
        <v>1225.0830793</v>
      </c>
      <c r="AC57" s="10">
        <v>1253.6353466999999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</v>
      </c>
      <c r="E58" s="10">
        <v>1</v>
      </c>
      <c r="F58" s="10">
        <v>1.07082393</v>
      </c>
      <c r="G58" s="10">
        <v>1.0770474800000001</v>
      </c>
      <c r="H58" s="10">
        <v>1.07787309</v>
      </c>
      <c r="I58" s="10">
        <v>1.07389033</v>
      </c>
      <c r="J58" s="10">
        <v>1.0683640700000001</v>
      </c>
      <c r="K58" s="10">
        <v>1.0682512900000001</v>
      </c>
      <c r="L58" s="10">
        <v>1.0676000400000001</v>
      </c>
      <c r="M58" s="10">
        <v>1.06751514</v>
      </c>
      <c r="N58" s="10">
        <v>1.0674265999999999</v>
      </c>
      <c r="O58" s="10">
        <v>1.0678600199999999</v>
      </c>
      <c r="P58" s="10">
        <v>1.0678242499999999</v>
      </c>
      <c r="Q58" s="10">
        <v>1.06700068</v>
      </c>
      <c r="R58" s="10">
        <v>1.06692513</v>
      </c>
      <c r="S58" s="10">
        <v>1.0668746499999999</v>
      </c>
      <c r="T58" s="10">
        <v>1.06679883</v>
      </c>
      <c r="U58" s="10">
        <v>1.0673671199999999</v>
      </c>
      <c r="V58" s="10">
        <v>1.0673078300000001</v>
      </c>
      <c r="W58" s="10">
        <v>1.06724032</v>
      </c>
      <c r="X58" s="10">
        <v>1.0657675799999999</v>
      </c>
      <c r="Y58" s="10">
        <v>1.0657174700000001</v>
      </c>
      <c r="Z58" s="10">
        <v>1.0656365299999999</v>
      </c>
      <c r="AA58" s="10">
        <v>1.06777126</v>
      </c>
      <c r="AB58" s="10">
        <v>1.0677251699999999</v>
      </c>
      <c r="AC58" s="10">
        <v>1.0647617599999999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</v>
      </c>
      <c r="D59" s="10">
        <v>1</v>
      </c>
      <c r="E59" s="10">
        <v>1.07082393</v>
      </c>
      <c r="F59" s="10">
        <v>1.0770474800000001</v>
      </c>
      <c r="G59" s="10">
        <v>1.07787309</v>
      </c>
      <c r="H59" s="10">
        <v>1.07389033</v>
      </c>
      <c r="I59" s="10">
        <v>1.0683640700000001</v>
      </c>
      <c r="J59" s="10">
        <v>1.0682512900000001</v>
      </c>
      <c r="K59" s="10">
        <v>1.0676000400000001</v>
      </c>
      <c r="L59" s="10">
        <v>1.06751514</v>
      </c>
      <c r="M59" s="10">
        <v>1.0674265999999999</v>
      </c>
      <c r="N59" s="10">
        <v>1.0678600199999999</v>
      </c>
      <c r="O59" s="10">
        <v>1.0678242499999999</v>
      </c>
      <c r="P59" s="10">
        <v>1.06700068</v>
      </c>
      <c r="Q59" s="10">
        <v>1.06692513</v>
      </c>
      <c r="R59" s="10">
        <v>1.0668746499999999</v>
      </c>
      <c r="S59" s="10">
        <v>1.06679883</v>
      </c>
      <c r="T59" s="10">
        <v>1.0673671199999999</v>
      </c>
      <c r="U59" s="10">
        <v>1.0673078300000001</v>
      </c>
      <c r="V59" s="10">
        <v>1.06724032</v>
      </c>
      <c r="W59" s="10">
        <v>1.0657675799999999</v>
      </c>
      <c r="X59" s="10">
        <v>1.0657174700000001</v>
      </c>
      <c r="Y59" s="10">
        <v>1.0656365299999999</v>
      </c>
      <c r="Z59" s="10">
        <v>1.06777126</v>
      </c>
      <c r="AA59" s="10">
        <v>1.0677251699999999</v>
      </c>
      <c r="AB59" s="10">
        <v>1.0647617599999999</v>
      </c>
      <c r="AC59" s="10">
        <v>1.0657977700000001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1.29721105</v>
      </c>
      <c r="D60" s="10">
        <v>1.3588552</v>
      </c>
      <c r="E60" s="10">
        <v>1.4222280199999999</v>
      </c>
      <c r="F60" s="10">
        <v>1.4498721800000001</v>
      </c>
      <c r="G60" s="10">
        <v>1.4593802899999999</v>
      </c>
      <c r="H60" s="10">
        <v>1.4599018699999999</v>
      </c>
      <c r="I60" s="10">
        <v>1.4603434500000001</v>
      </c>
      <c r="J60" s="10">
        <v>1.4606707299999999</v>
      </c>
      <c r="K60" s="10">
        <v>1.46126183</v>
      </c>
      <c r="L60" s="10">
        <v>1.46166449</v>
      </c>
      <c r="M60" s="10">
        <v>1.4619820400000001</v>
      </c>
      <c r="N60" s="10">
        <v>1.4623950100000001</v>
      </c>
      <c r="O60" s="10">
        <v>1.4628118000000001</v>
      </c>
      <c r="P60" s="10">
        <v>1.4630983900000001</v>
      </c>
      <c r="Q60" s="10">
        <v>1.46344071</v>
      </c>
      <c r="R60" s="10">
        <v>1.4638361799999999</v>
      </c>
      <c r="S60" s="10">
        <v>1.4640814499999999</v>
      </c>
      <c r="T60" s="10">
        <v>1.4644095399999999</v>
      </c>
      <c r="U60" s="10">
        <v>1.4647568500000001</v>
      </c>
      <c r="V60" s="10">
        <v>1.4650514699999999</v>
      </c>
      <c r="W60" s="10">
        <v>1.46540067</v>
      </c>
      <c r="X60" s="10">
        <v>1.46565451</v>
      </c>
      <c r="Y60" s="10">
        <v>1.4657807199999999</v>
      </c>
      <c r="Z60" s="10">
        <v>1.4661372800000001</v>
      </c>
      <c r="AA60" s="10">
        <v>1.4663382899999999</v>
      </c>
      <c r="AB60" s="10">
        <v>1.4663631100000001</v>
      </c>
      <c r="AC60" s="10">
        <v>1.46681134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</v>
      </c>
      <c r="E69" s="10">
        <v>0</v>
      </c>
      <c r="F69" s="10">
        <v>0</v>
      </c>
      <c r="G69" s="10">
        <v>2.88E-6</v>
      </c>
      <c r="H69" s="10">
        <v>4.4000000000000002E-7</v>
      </c>
      <c r="I69" s="10">
        <v>0</v>
      </c>
      <c r="J69" s="10">
        <v>0</v>
      </c>
      <c r="K69" s="10">
        <v>0</v>
      </c>
      <c r="L69" s="10">
        <v>0</v>
      </c>
      <c r="M69" s="10">
        <v>0</v>
      </c>
      <c r="N69" s="10">
        <v>0</v>
      </c>
      <c r="O69" s="10">
        <v>1E-8</v>
      </c>
      <c r="P69" s="10">
        <v>1E-8</v>
      </c>
      <c r="Q69" s="10">
        <v>1E-8</v>
      </c>
      <c r="R69" s="10">
        <v>1E-8</v>
      </c>
      <c r="S69" s="10">
        <v>1E-8</v>
      </c>
      <c r="T69" s="10">
        <v>1E-8</v>
      </c>
      <c r="U69" s="10">
        <v>0</v>
      </c>
      <c r="V69" s="10">
        <v>0</v>
      </c>
      <c r="W69" s="10">
        <v>0</v>
      </c>
      <c r="X69" s="10">
        <v>0</v>
      </c>
      <c r="Y69" s="10">
        <v>0</v>
      </c>
      <c r="Z69" s="10">
        <v>0</v>
      </c>
      <c r="AA69" s="10">
        <v>2E-8</v>
      </c>
      <c r="AB69" s="10">
        <v>2E-8</v>
      </c>
      <c r="AC69" s="10">
        <v>2.9999999999999997E-8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</v>
      </c>
      <c r="D70" s="10">
        <v>0</v>
      </c>
      <c r="E70" s="10">
        <v>0</v>
      </c>
      <c r="F70" s="10">
        <v>2.88E-6</v>
      </c>
      <c r="G70" s="10">
        <v>4.4000000000000002E-7</v>
      </c>
      <c r="H70" s="10">
        <v>0</v>
      </c>
      <c r="I70" s="10">
        <v>0</v>
      </c>
      <c r="J70" s="10">
        <v>0</v>
      </c>
      <c r="K70" s="10">
        <v>0</v>
      </c>
      <c r="L70" s="10">
        <v>0</v>
      </c>
      <c r="M70" s="10">
        <v>0</v>
      </c>
      <c r="N70" s="10">
        <v>1E-8</v>
      </c>
      <c r="O70" s="10">
        <v>1E-8</v>
      </c>
      <c r="P70" s="10">
        <v>1E-8</v>
      </c>
      <c r="Q70" s="10">
        <v>1E-8</v>
      </c>
      <c r="R70" s="10">
        <v>1E-8</v>
      </c>
      <c r="S70" s="10">
        <v>1E-8</v>
      </c>
      <c r="T70" s="10">
        <v>0</v>
      </c>
      <c r="U70" s="10">
        <v>0</v>
      </c>
      <c r="V70" s="10">
        <v>0</v>
      </c>
      <c r="W70" s="10">
        <v>0</v>
      </c>
      <c r="X70" s="10">
        <v>0</v>
      </c>
      <c r="Y70" s="10">
        <v>0</v>
      </c>
      <c r="Z70" s="10">
        <v>2E-8</v>
      </c>
      <c r="AA70" s="10">
        <v>2E-8</v>
      </c>
      <c r="AB70" s="10">
        <v>2.9999999999999997E-8</v>
      </c>
      <c r="AC70" s="10">
        <v>1E-8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0</v>
      </c>
      <c r="D72" s="10">
        <v>0</v>
      </c>
      <c r="E72" s="10">
        <v>0</v>
      </c>
      <c r="F72" s="10">
        <v>0.43335093000000002</v>
      </c>
      <c r="G72" s="10">
        <v>0.88225830000000005</v>
      </c>
      <c r="H72" s="10">
        <v>1.0067367700000001</v>
      </c>
      <c r="I72" s="10">
        <v>0.90606328999999997</v>
      </c>
      <c r="J72" s="10">
        <v>0.81547387000000005</v>
      </c>
      <c r="K72" s="10">
        <v>0.73393638999999999</v>
      </c>
      <c r="L72" s="10">
        <v>0.66054276000000001</v>
      </c>
      <c r="M72" s="10">
        <v>0.59448871000000003</v>
      </c>
      <c r="N72" s="10">
        <v>0.53784412000000004</v>
      </c>
      <c r="O72" s="10">
        <v>0.48408346000000002</v>
      </c>
      <c r="P72" s="10">
        <v>0.46006670999999999</v>
      </c>
      <c r="Q72" s="10">
        <v>0.41414127000000001</v>
      </c>
      <c r="R72" s="10">
        <v>0.37325582000000002</v>
      </c>
      <c r="S72" s="10">
        <v>0.33593023999999999</v>
      </c>
      <c r="T72" s="10">
        <v>0.30236846000000001</v>
      </c>
      <c r="U72" s="10">
        <v>0.27214329999999998</v>
      </c>
      <c r="V72" s="10">
        <v>0.24506225000000001</v>
      </c>
      <c r="W72" s="10">
        <v>0.22107848999999999</v>
      </c>
      <c r="X72" s="10">
        <v>0.19899513999999999</v>
      </c>
      <c r="Y72" s="10">
        <v>0.17909565999999999</v>
      </c>
      <c r="Z72" s="10">
        <v>0.16185674999999999</v>
      </c>
      <c r="AA72" s="10">
        <v>0.14571376999999999</v>
      </c>
      <c r="AB72" s="10">
        <v>0.13114239</v>
      </c>
      <c r="AC72" s="10">
        <v>0.11803091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</v>
      </c>
      <c r="D73" s="10">
        <v>0</v>
      </c>
      <c r="E73" s="10">
        <v>0</v>
      </c>
      <c r="F73" s="10">
        <v>0.10833735</v>
      </c>
      <c r="G73" s="10">
        <v>0.22056424999999999</v>
      </c>
      <c r="H73" s="10">
        <v>0.25168416999999998</v>
      </c>
      <c r="I73" s="10">
        <v>0.22651571000000001</v>
      </c>
      <c r="J73" s="10">
        <v>0.20386681000000001</v>
      </c>
      <c r="K73" s="10">
        <v>0.18348403999999999</v>
      </c>
      <c r="L73" s="10">
        <v>0.16513569</v>
      </c>
      <c r="M73" s="10">
        <v>0.14862207999999999</v>
      </c>
      <c r="N73" s="10">
        <v>0.13446090999999999</v>
      </c>
      <c r="O73" s="10">
        <v>0.12102085</v>
      </c>
      <c r="P73" s="10">
        <v>0.1150162</v>
      </c>
      <c r="Q73" s="10">
        <v>0.10353524</v>
      </c>
      <c r="R73" s="10">
        <v>9.3313800000000002E-2</v>
      </c>
      <c r="S73" s="10">
        <v>8.3982280000000006E-2</v>
      </c>
      <c r="T73" s="10">
        <v>7.5592069999999997E-2</v>
      </c>
      <c r="U73" s="10">
        <v>6.8035769999999995E-2</v>
      </c>
      <c r="V73" s="10">
        <v>6.1265100000000003E-2</v>
      </c>
      <c r="W73" s="10">
        <v>5.5269579999999999E-2</v>
      </c>
      <c r="X73" s="10">
        <v>4.9748760000000003E-2</v>
      </c>
      <c r="Y73" s="10">
        <v>4.477391E-2</v>
      </c>
      <c r="Z73" s="10">
        <v>4.0464180000000002E-2</v>
      </c>
      <c r="AA73" s="10">
        <v>3.6426500000000001E-2</v>
      </c>
      <c r="AB73" s="10">
        <v>3.2783569999999998E-2</v>
      </c>
      <c r="AC73" s="10">
        <v>2.9507499999999999E-2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</v>
      </c>
      <c r="D74" s="10">
        <v>0</v>
      </c>
      <c r="E74" s="10">
        <v>0</v>
      </c>
      <c r="F74" s="10">
        <v>0.10833735</v>
      </c>
      <c r="G74" s="10">
        <v>0.22056424999999999</v>
      </c>
      <c r="H74" s="10">
        <v>0.25168416999999998</v>
      </c>
      <c r="I74" s="10">
        <v>0.22651571000000001</v>
      </c>
      <c r="J74" s="10">
        <v>0.20386681000000001</v>
      </c>
      <c r="K74" s="10">
        <v>0.18348403999999999</v>
      </c>
      <c r="L74" s="10">
        <v>0.16513569</v>
      </c>
      <c r="M74" s="10">
        <v>0.14862207999999999</v>
      </c>
      <c r="N74" s="10">
        <v>0.13446090999999999</v>
      </c>
      <c r="O74" s="10">
        <v>0.12102085</v>
      </c>
      <c r="P74" s="10">
        <v>0.1150162</v>
      </c>
      <c r="Q74" s="10">
        <v>0.10353524</v>
      </c>
      <c r="R74" s="10">
        <v>9.3313800000000002E-2</v>
      </c>
      <c r="S74" s="10">
        <v>8.3982280000000006E-2</v>
      </c>
      <c r="T74" s="10">
        <v>7.5592069999999997E-2</v>
      </c>
      <c r="U74" s="10">
        <v>6.8035769999999995E-2</v>
      </c>
      <c r="V74" s="10">
        <v>6.1265100000000003E-2</v>
      </c>
      <c r="W74" s="10">
        <v>5.5269579999999999E-2</v>
      </c>
      <c r="X74" s="10">
        <v>4.9748760000000003E-2</v>
      </c>
      <c r="Y74" s="10">
        <v>4.477391E-2</v>
      </c>
      <c r="Z74" s="10">
        <v>4.0464180000000002E-2</v>
      </c>
      <c r="AA74" s="10">
        <v>3.6426500000000001E-2</v>
      </c>
      <c r="AB74" s="10">
        <v>3.2783569999999998E-2</v>
      </c>
      <c r="AC74" s="10">
        <v>2.9507499999999999E-2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0</v>
      </c>
      <c r="D75" s="10">
        <v>0</v>
      </c>
      <c r="E75" s="10">
        <v>0</v>
      </c>
      <c r="F75" s="10">
        <v>0.11508496999999999</v>
      </c>
      <c r="G75" s="10">
        <v>0.23430124999999999</v>
      </c>
      <c r="H75" s="10">
        <v>0.26735899000000002</v>
      </c>
      <c r="I75" s="10">
        <v>0.24062314000000001</v>
      </c>
      <c r="J75" s="10">
        <v>0.21656532000000001</v>
      </c>
      <c r="K75" s="10">
        <v>0.19491142</v>
      </c>
      <c r="L75" s="10">
        <v>0.17542028000000001</v>
      </c>
      <c r="M75" s="10">
        <v>0.15787830999999999</v>
      </c>
      <c r="N75" s="10">
        <v>0.14283520999999999</v>
      </c>
      <c r="O75" s="10">
        <v>0.12855800000000001</v>
      </c>
      <c r="P75" s="10">
        <v>0.12217987</v>
      </c>
      <c r="Q75" s="10">
        <v>0.10998346000000001</v>
      </c>
      <c r="R75" s="10">
        <v>9.912551E-2</v>
      </c>
      <c r="S75" s="10">
        <v>8.9212959999999994E-2</v>
      </c>
      <c r="T75" s="10">
        <v>8.0299960000000004E-2</v>
      </c>
      <c r="U75" s="10">
        <v>7.2273069999999995E-2</v>
      </c>
      <c r="V75" s="10">
        <v>6.5081159999999999E-2</v>
      </c>
      <c r="W75" s="10">
        <v>5.871179E-2</v>
      </c>
      <c r="X75" s="10">
        <v>5.2847119999999997E-2</v>
      </c>
      <c r="Y75" s="10">
        <v>4.7562420000000001E-2</v>
      </c>
      <c r="Z75" s="10">
        <v>4.298428E-2</v>
      </c>
      <c r="AA75" s="10">
        <v>3.8697189999999999E-2</v>
      </c>
      <c r="AB75" s="10">
        <v>3.4827469999999999E-2</v>
      </c>
      <c r="AC75" s="10">
        <v>3.1345459999999999E-2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6.0299999999999999E-6</v>
      </c>
      <c r="G76" s="10">
        <v>1.2269999999999999E-5</v>
      </c>
      <c r="H76" s="10">
        <v>1.4E-5</v>
      </c>
      <c r="I76" s="10">
        <v>1.26E-5</v>
      </c>
      <c r="J76" s="10">
        <v>1.134E-5</v>
      </c>
      <c r="K76" s="10">
        <v>1.0210000000000001E-5</v>
      </c>
      <c r="L76" s="10">
        <v>9.1900000000000001E-6</v>
      </c>
      <c r="M76" s="10">
        <v>8.2700000000000004E-6</v>
      </c>
      <c r="N76" s="10">
        <v>7.4800000000000004E-6</v>
      </c>
      <c r="O76" s="10">
        <v>6.7299999999999999E-6</v>
      </c>
      <c r="P76" s="10">
        <v>6.3999999999999997E-6</v>
      </c>
      <c r="Q76" s="10">
        <v>5.7599999999999999E-6</v>
      </c>
      <c r="R76" s="10">
        <v>5.1900000000000003E-6</v>
      </c>
      <c r="S76" s="10">
        <v>4.6700000000000002E-6</v>
      </c>
      <c r="T76" s="10">
        <v>4.1999999999999996E-6</v>
      </c>
      <c r="U76" s="10">
        <v>3.7799999999999998E-6</v>
      </c>
      <c r="V76" s="10">
        <v>3.41E-6</v>
      </c>
      <c r="W76" s="10">
        <v>3.0699999999999998E-6</v>
      </c>
      <c r="X76" s="10">
        <v>2.7700000000000002E-6</v>
      </c>
      <c r="Y76" s="10">
        <v>2.4899999999999999E-6</v>
      </c>
      <c r="Z76" s="10">
        <v>2.2500000000000001E-6</v>
      </c>
      <c r="AA76" s="10">
        <v>2.03E-6</v>
      </c>
      <c r="AB76" s="10">
        <v>1.8199999999999999E-6</v>
      </c>
      <c r="AC76" s="10">
        <v>1.64E-6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0</v>
      </c>
      <c r="E77" s="10">
        <v>0</v>
      </c>
      <c r="F77" s="10">
        <v>1E-8</v>
      </c>
      <c r="G77" s="10">
        <v>2E-8</v>
      </c>
      <c r="H77" s="10">
        <v>2.9999999999999997E-8</v>
      </c>
      <c r="I77" s="10">
        <v>2.9999999999999997E-8</v>
      </c>
      <c r="J77" s="10">
        <v>2E-8</v>
      </c>
      <c r="K77" s="10">
        <v>2E-8</v>
      </c>
      <c r="L77" s="10">
        <v>2E-8</v>
      </c>
      <c r="M77" s="10">
        <v>2E-8</v>
      </c>
      <c r="N77" s="10">
        <v>1E-8</v>
      </c>
      <c r="O77" s="10">
        <v>1E-8</v>
      </c>
      <c r="P77" s="10">
        <v>1E-8</v>
      </c>
      <c r="Q77" s="10">
        <v>1E-8</v>
      </c>
      <c r="R77" s="10">
        <v>1E-8</v>
      </c>
      <c r="S77" s="10">
        <v>1E-8</v>
      </c>
      <c r="T77" s="10">
        <v>1E-8</v>
      </c>
      <c r="U77" s="10">
        <v>1E-8</v>
      </c>
      <c r="V77" s="10">
        <v>1E-8</v>
      </c>
      <c r="W77" s="10">
        <v>1E-8</v>
      </c>
      <c r="X77" s="10">
        <v>1E-8</v>
      </c>
      <c r="Y77" s="10">
        <v>0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0</v>
      </c>
      <c r="D78" s="10">
        <v>0</v>
      </c>
      <c r="E78" s="10">
        <v>0</v>
      </c>
      <c r="F78" s="10">
        <v>0.11508348</v>
      </c>
      <c r="G78" s="10">
        <v>0.23429822</v>
      </c>
      <c r="H78" s="10">
        <v>0.26735552000000001</v>
      </c>
      <c r="I78" s="10">
        <v>0.24062001999999999</v>
      </c>
      <c r="J78" s="10">
        <v>0.21656251000000001</v>
      </c>
      <c r="K78" s="10">
        <v>0.19490889</v>
      </c>
      <c r="L78" s="10">
        <v>0.17541799999999999</v>
      </c>
      <c r="M78" s="10">
        <v>0.15787627000000001</v>
      </c>
      <c r="N78" s="10">
        <v>0.14283335999999999</v>
      </c>
      <c r="O78" s="10">
        <v>0.12855633</v>
      </c>
      <c r="P78" s="10">
        <v>0.12217828999999999</v>
      </c>
      <c r="Q78" s="10">
        <v>0.10998202999999999</v>
      </c>
      <c r="R78" s="10">
        <v>9.9124229999999994E-2</v>
      </c>
      <c r="S78" s="10">
        <v>8.9211810000000002E-2</v>
      </c>
      <c r="T78" s="10">
        <v>8.0298919999999996E-2</v>
      </c>
      <c r="U78" s="10">
        <v>7.2272130000000004E-2</v>
      </c>
      <c r="V78" s="10">
        <v>6.5080319999999997E-2</v>
      </c>
      <c r="W78" s="10">
        <v>5.8711029999999997E-2</v>
      </c>
      <c r="X78" s="10">
        <v>5.2846440000000001E-2</v>
      </c>
      <c r="Y78" s="10">
        <v>4.7561800000000001E-2</v>
      </c>
      <c r="Z78" s="10">
        <v>4.2983720000000003E-2</v>
      </c>
      <c r="AA78" s="10">
        <v>3.8696689999999999E-2</v>
      </c>
      <c r="AB78" s="10">
        <v>3.482702E-2</v>
      </c>
      <c r="AC78" s="10">
        <v>3.1345049999999999E-2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0</v>
      </c>
      <c r="D79" s="10">
        <v>0</v>
      </c>
      <c r="E79" s="10">
        <v>0</v>
      </c>
      <c r="F79" s="10">
        <v>1.4899999999999999E-6</v>
      </c>
      <c r="G79" s="10">
        <v>3.0400000000000001E-6</v>
      </c>
      <c r="H79" s="10">
        <v>3.4699999999999998E-6</v>
      </c>
      <c r="I79" s="10">
        <v>3.1200000000000002E-6</v>
      </c>
      <c r="J79" s="10">
        <v>2.8100000000000002E-6</v>
      </c>
      <c r="K79" s="10">
        <v>2.5299999999999999E-6</v>
      </c>
      <c r="L79" s="10">
        <v>2.2699999999999999E-6</v>
      </c>
      <c r="M79" s="10">
        <v>2.0499999999999999E-6</v>
      </c>
      <c r="N79" s="10">
        <v>1.8500000000000001E-6</v>
      </c>
      <c r="O79" s="10">
        <v>1.6700000000000001E-6</v>
      </c>
      <c r="P79" s="10">
        <v>1.5799999999999999E-6</v>
      </c>
      <c r="Q79" s="10">
        <v>1.4300000000000001E-6</v>
      </c>
      <c r="R79" s="10">
        <v>1.28E-6</v>
      </c>
      <c r="S79" s="10">
        <v>1.1599999999999999E-6</v>
      </c>
      <c r="T79" s="10">
        <v>1.04E-6</v>
      </c>
      <c r="U79" s="10">
        <v>9.4E-7</v>
      </c>
      <c r="V79" s="10">
        <v>8.4E-7</v>
      </c>
      <c r="W79" s="10">
        <v>7.6000000000000003E-7</v>
      </c>
      <c r="X79" s="10">
        <v>6.8999999999999996E-7</v>
      </c>
      <c r="Y79" s="10">
        <v>6.1999999999999999E-7</v>
      </c>
      <c r="Z79" s="10">
        <v>5.6000000000000004E-7</v>
      </c>
      <c r="AA79" s="10">
        <v>4.9999999999999998E-7</v>
      </c>
      <c r="AB79" s="10">
        <v>4.4999999999999998E-7</v>
      </c>
      <c r="AC79" s="10">
        <v>4.0999999999999999E-7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</v>
      </c>
      <c r="E80" s="10">
        <v>1</v>
      </c>
      <c r="F80" s="10">
        <v>1</v>
      </c>
      <c r="G80" s="10">
        <v>1.0001707099999999</v>
      </c>
      <c r="H80" s="10">
        <v>1.0001835400000001</v>
      </c>
      <c r="I80" s="10">
        <v>1.0000765700000001</v>
      </c>
      <c r="J80" s="10">
        <v>1</v>
      </c>
      <c r="K80" s="10">
        <v>1.0000000099999999</v>
      </c>
      <c r="L80" s="10">
        <v>1</v>
      </c>
      <c r="M80" s="10">
        <v>1</v>
      </c>
      <c r="N80" s="10">
        <v>1</v>
      </c>
      <c r="O80" s="10">
        <v>1.0000008600000001</v>
      </c>
      <c r="P80" s="10">
        <v>1.0000000099999999</v>
      </c>
      <c r="Q80" s="10">
        <v>1.0000071100000001</v>
      </c>
      <c r="R80" s="10">
        <v>1.0000000200000001</v>
      </c>
      <c r="S80" s="10">
        <v>1.00000015</v>
      </c>
      <c r="T80" s="10">
        <v>1</v>
      </c>
      <c r="U80" s="10">
        <v>1.0000000099999999</v>
      </c>
      <c r="V80" s="10">
        <v>1</v>
      </c>
      <c r="W80" s="10">
        <v>1.00000003</v>
      </c>
      <c r="X80" s="10">
        <v>1.0000001300000001</v>
      </c>
      <c r="Y80" s="10">
        <v>1.0000000099999999</v>
      </c>
      <c r="Z80" s="10">
        <v>1</v>
      </c>
      <c r="AA80" s="10">
        <v>1.00000015</v>
      </c>
      <c r="AB80" s="10">
        <v>1.0000000099999999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</v>
      </c>
      <c r="D81" s="10">
        <v>1</v>
      </c>
      <c r="E81" s="10">
        <v>1</v>
      </c>
      <c r="F81" s="10">
        <v>1.0001707099999999</v>
      </c>
      <c r="G81" s="10">
        <v>1.0001835400000001</v>
      </c>
      <c r="H81" s="10">
        <v>1.0000765700000001</v>
      </c>
      <c r="I81" s="10">
        <v>1</v>
      </c>
      <c r="J81" s="10">
        <v>1.0000000099999999</v>
      </c>
      <c r="K81" s="10">
        <v>1</v>
      </c>
      <c r="L81" s="10">
        <v>1</v>
      </c>
      <c r="M81" s="10">
        <v>1</v>
      </c>
      <c r="N81" s="10">
        <v>1.0000008600000001</v>
      </c>
      <c r="O81" s="10">
        <v>1.0000000099999999</v>
      </c>
      <c r="P81" s="10">
        <v>1.0000071100000001</v>
      </c>
      <c r="Q81" s="10">
        <v>1.0000000200000001</v>
      </c>
      <c r="R81" s="10">
        <v>1.00000015</v>
      </c>
      <c r="S81" s="10">
        <v>1</v>
      </c>
      <c r="T81" s="10">
        <v>1.0000000099999999</v>
      </c>
      <c r="U81" s="10">
        <v>1</v>
      </c>
      <c r="V81" s="10">
        <v>1.00000003</v>
      </c>
      <c r="W81" s="10">
        <v>1.0000001300000001</v>
      </c>
      <c r="X81" s="10">
        <v>1.0000000099999999</v>
      </c>
      <c r="Y81" s="10">
        <v>1</v>
      </c>
      <c r="Z81" s="10">
        <v>1.00000015</v>
      </c>
      <c r="AA81" s="10">
        <v>1.0000000099999999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E59E4-3A66-4492-B37C-6FC8BA360F9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55048</v>
      </c>
      <c r="C5" s="10">
        <v>79264.869878769998</v>
      </c>
      <c r="D5" s="10">
        <v>98804.465763119995</v>
      </c>
      <c r="E5" s="10">
        <v>105424.37064933999</v>
      </c>
      <c r="F5" s="10">
        <v>106326.73688366001</v>
      </c>
      <c r="G5" s="10">
        <v>107324.49129699</v>
      </c>
      <c r="H5" s="10">
        <v>112264.87186456</v>
      </c>
      <c r="I5" s="10">
        <v>114905.24583118</v>
      </c>
      <c r="J5" s="10">
        <v>117996.52245049</v>
      </c>
      <c r="K5" s="10">
        <v>121155.97784597</v>
      </c>
      <c r="L5" s="10">
        <v>124390.80486434</v>
      </c>
      <c r="M5" s="10">
        <v>127604.44358815999</v>
      </c>
      <c r="N5" s="10">
        <v>131872.37103225</v>
      </c>
      <c r="O5" s="10">
        <v>136401.52239368999</v>
      </c>
      <c r="P5" s="10">
        <v>140882.18578258</v>
      </c>
      <c r="Q5" s="10">
        <v>145479.85096367999</v>
      </c>
      <c r="R5" s="10">
        <v>150150.75119775001</v>
      </c>
      <c r="S5" s="10">
        <v>154893.37670337001</v>
      </c>
      <c r="T5" s="10">
        <v>159680.63574199</v>
      </c>
      <c r="U5" s="10">
        <v>164530.71557283</v>
      </c>
      <c r="V5" s="10">
        <v>169520.56464336</v>
      </c>
      <c r="W5" s="10">
        <v>174556.85854414001</v>
      </c>
      <c r="X5" s="10">
        <v>179780.13523253999</v>
      </c>
      <c r="Y5" s="10">
        <v>185027.40620914</v>
      </c>
      <c r="Z5" s="10">
        <v>190321.14810846999</v>
      </c>
      <c r="AA5" s="10">
        <v>195713.90706927</v>
      </c>
      <c r="AB5" s="10">
        <v>200532.12402637</v>
      </c>
      <c r="AC5" s="10">
        <v>205194.99050839001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234195297.75</v>
      </c>
      <c r="C6" s="10">
        <v>241627854.40335599</v>
      </c>
      <c r="D6" s="10">
        <v>265220748.096295</v>
      </c>
      <c r="E6" s="10">
        <v>285792102.49758899</v>
      </c>
      <c r="F6" s="10">
        <v>294614227.17168701</v>
      </c>
      <c r="G6" s="10">
        <v>303767160.00633901</v>
      </c>
      <c r="H6" s="10">
        <v>318228210.58468699</v>
      </c>
      <c r="I6" s="10">
        <v>326507918.56145698</v>
      </c>
      <c r="J6" s="10">
        <v>336640753.946859</v>
      </c>
      <c r="K6" s="10">
        <v>347072144.03424197</v>
      </c>
      <c r="L6" s="10">
        <v>357705386.125588</v>
      </c>
      <c r="M6" s="10">
        <v>368202017.83380997</v>
      </c>
      <c r="N6" s="10">
        <v>379609180.24118203</v>
      </c>
      <c r="O6" s="10">
        <v>391363036.45811802</v>
      </c>
      <c r="P6" s="10">
        <v>402973881.640091</v>
      </c>
      <c r="Q6" s="10">
        <v>414965959.55430198</v>
      </c>
      <c r="R6" s="10">
        <v>427207239.41327798</v>
      </c>
      <c r="S6" s="10">
        <v>439695341.992594</v>
      </c>
      <c r="T6" s="10">
        <v>452409928.92590499</v>
      </c>
      <c r="U6" s="10">
        <v>465232261.493478</v>
      </c>
      <c r="V6" s="10">
        <v>478458430.71825898</v>
      </c>
      <c r="W6" s="10">
        <v>491562245.66170597</v>
      </c>
      <c r="X6" s="10">
        <v>505799455.31023997</v>
      </c>
      <c r="Y6" s="10">
        <v>519837687.68905997</v>
      </c>
      <c r="Z6" s="10">
        <v>534041201.705459</v>
      </c>
      <c r="AA6" s="10">
        <v>547283078.06255603</v>
      </c>
      <c r="AB6" s="10">
        <v>560530772.06292498</v>
      </c>
      <c r="AC6" s="10">
        <v>574885603.28538203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19162.548844559999</v>
      </c>
      <c r="C8" s="10">
        <v>30468.17115636</v>
      </c>
      <c r="D8" s="10">
        <v>43814.36078576</v>
      </c>
      <c r="E8" s="10">
        <v>45350.322329629998</v>
      </c>
      <c r="F8" s="10">
        <v>45181.760060410001</v>
      </c>
      <c r="G8" s="10">
        <v>45069.148660159997</v>
      </c>
      <c r="H8" s="10">
        <v>45852.730089459998</v>
      </c>
      <c r="I8" s="10">
        <v>46029.196194049997</v>
      </c>
      <c r="J8" s="10">
        <v>46427.922669170002</v>
      </c>
      <c r="K8" s="10">
        <v>46868.857674079998</v>
      </c>
      <c r="L8" s="10">
        <v>47344.578514770001</v>
      </c>
      <c r="M8" s="10">
        <v>47824.931782630003</v>
      </c>
      <c r="N8" s="10">
        <v>48527.972309379998</v>
      </c>
      <c r="O8" s="10">
        <v>49302.696766770001</v>
      </c>
      <c r="P8" s="10">
        <v>50070.625142949997</v>
      </c>
      <c r="Q8" s="10">
        <v>50889.548688529998</v>
      </c>
      <c r="R8" s="10">
        <v>51743.481985760001</v>
      </c>
      <c r="S8" s="10">
        <v>52631.353849320003</v>
      </c>
      <c r="T8" s="10">
        <v>53547.220879200002</v>
      </c>
      <c r="U8" s="10">
        <v>54484.82314249</v>
      </c>
      <c r="V8" s="10">
        <v>55474.034496449996</v>
      </c>
      <c r="W8" s="10">
        <v>56466.013907690001</v>
      </c>
      <c r="X8" s="10">
        <v>57564.387310290003</v>
      </c>
      <c r="Y8" s="10">
        <v>58655.704261179999</v>
      </c>
      <c r="Z8" s="10">
        <v>59767.194451460004</v>
      </c>
      <c r="AA8" s="10">
        <v>61086.11246602</v>
      </c>
      <c r="AB8" s="10">
        <v>62340.398474759997</v>
      </c>
      <c r="AC8" s="10">
        <v>63766.301048729998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4015.3697614799999</v>
      </c>
      <c r="C9" s="10">
        <v>3057.9062140400001</v>
      </c>
      <c r="D9" s="10">
        <v>1861.36163087</v>
      </c>
      <c r="E9" s="10">
        <v>1667.4086377799999</v>
      </c>
      <c r="F9" s="10">
        <v>1678.41758243</v>
      </c>
      <c r="G9" s="10">
        <v>1692.39306738</v>
      </c>
      <c r="H9" s="10">
        <v>1641.32664071</v>
      </c>
      <c r="I9" s="10">
        <v>1670.35572727</v>
      </c>
      <c r="J9" s="10">
        <v>1686.60351281</v>
      </c>
      <c r="K9" s="10">
        <v>1705.5087647299999</v>
      </c>
      <c r="L9" s="10">
        <v>1727.49948468</v>
      </c>
      <c r="M9" s="10">
        <v>1756.80815914</v>
      </c>
      <c r="N9" s="10">
        <v>1773.3679394200001</v>
      </c>
      <c r="O9" s="10">
        <v>1788.22213566</v>
      </c>
      <c r="P9" s="10">
        <v>1808.2625328199999</v>
      </c>
      <c r="Q9" s="10">
        <v>1828.1195581500001</v>
      </c>
      <c r="R9" s="10">
        <v>1849.1933030299999</v>
      </c>
      <c r="S9" s="10">
        <v>1871.52823648</v>
      </c>
      <c r="T9" s="10">
        <v>1895.65091444</v>
      </c>
      <c r="U9" s="10">
        <v>1922.1279988599999</v>
      </c>
      <c r="V9" s="10">
        <v>1948.14500959</v>
      </c>
      <c r="W9" s="10">
        <v>1978.2490327800001</v>
      </c>
      <c r="X9" s="10">
        <v>2002.7514199499999</v>
      </c>
      <c r="Y9" s="10">
        <v>2032.22173492</v>
      </c>
      <c r="Z9" s="10">
        <v>2064.15329978</v>
      </c>
      <c r="AA9" s="10">
        <v>2113.0033018700001</v>
      </c>
      <c r="AB9" s="10">
        <v>2174.1846315799999</v>
      </c>
      <c r="AC9" s="10">
        <v>2235.94627326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25441.944889170001</v>
      </c>
      <c r="D11" s="10">
        <v>7024.59998877</v>
      </c>
      <c r="E11" s="10">
        <v>5435.1220472000005</v>
      </c>
      <c r="F11" s="10">
        <v>5855.8448984099996</v>
      </c>
      <c r="G11" s="10">
        <v>6299.3418563799996</v>
      </c>
      <c r="H11" s="10">
        <v>6101.3894909199998</v>
      </c>
      <c r="I11" s="10">
        <v>6679.6259267100004</v>
      </c>
      <c r="J11" s="10">
        <v>7126.7941494200004</v>
      </c>
      <c r="K11" s="10">
        <v>7594.3943644199999</v>
      </c>
      <c r="L11" s="10">
        <v>8086.7251259799996</v>
      </c>
      <c r="M11" s="10">
        <v>8645.3284238399992</v>
      </c>
      <c r="N11" s="10">
        <v>9073.5380933399993</v>
      </c>
      <c r="O11" s="10">
        <v>9479.6179372700008</v>
      </c>
      <c r="P11" s="10">
        <v>9931.2383756500003</v>
      </c>
      <c r="Q11" s="10">
        <v>10376.074166550001</v>
      </c>
      <c r="R11" s="10">
        <v>10827.95967142</v>
      </c>
      <c r="S11" s="10">
        <v>11287.46898768</v>
      </c>
      <c r="T11" s="10">
        <v>11759.91226291</v>
      </c>
      <c r="U11" s="10">
        <v>12250.92144853</v>
      </c>
      <c r="V11" s="10">
        <v>12733.13452073</v>
      </c>
      <c r="W11" s="10">
        <v>13251.063303069999</v>
      </c>
      <c r="X11" s="10">
        <v>13709.958651249999</v>
      </c>
      <c r="Y11" s="10">
        <v>14213.851401620001</v>
      </c>
      <c r="Z11" s="10">
        <v>14738.04390142</v>
      </c>
      <c r="AA11" s="10">
        <v>15121.741493560001</v>
      </c>
      <c r="AB11" s="10">
        <v>15612.184760620001</v>
      </c>
      <c r="AC11" s="10">
        <v>15971.56054138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23177.918606039999</v>
      </c>
      <c r="C12" s="10">
        <v>33526.077370389998</v>
      </c>
      <c r="D12" s="10">
        <v>45675.72241663</v>
      </c>
      <c r="E12" s="10">
        <v>47017.730967410003</v>
      </c>
      <c r="F12" s="10">
        <v>46860.177642850002</v>
      </c>
      <c r="G12" s="10">
        <v>46761.541727529999</v>
      </c>
      <c r="H12" s="10">
        <v>47494.056730160002</v>
      </c>
      <c r="I12" s="10">
        <v>47699.551921320002</v>
      </c>
      <c r="J12" s="10">
        <v>48114.526181989997</v>
      </c>
      <c r="K12" s="10">
        <v>48574.366438810001</v>
      </c>
      <c r="L12" s="10">
        <v>49072.077999449997</v>
      </c>
      <c r="M12" s="10">
        <v>49581.73994177</v>
      </c>
      <c r="N12" s="10">
        <v>50301.340248790002</v>
      </c>
      <c r="O12" s="10">
        <v>51090.918902429999</v>
      </c>
      <c r="P12" s="10">
        <v>51878.887675769998</v>
      </c>
      <c r="Q12" s="10">
        <v>52717.668246679998</v>
      </c>
      <c r="R12" s="10">
        <v>53592.675288799997</v>
      </c>
      <c r="S12" s="10">
        <v>54502.882085800004</v>
      </c>
      <c r="T12" s="10">
        <v>55442.871793639999</v>
      </c>
      <c r="U12" s="10">
        <v>56406.95114135</v>
      </c>
      <c r="V12" s="10">
        <v>57422.179506040004</v>
      </c>
      <c r="W12" s="10">
        <v>58444.262940469998</v>
      </c>
      <c r="X12" s="10">
        <v>59567.138730240003</v>
      </c>
      <c r="Y12" s="10">
        <v>60687.925996099999</v>
      </c>
      <c r="Z12" s="10">
        <v>61831.347751239999</v>
      </c>
      <c r="AA12" s="10">
        <v>63199.115767900003</v>
      </c>
      <c r="AB12" s="10">
        <v>64514.583106339996</v>
      </c>
      <c r="AC12" s="10">
        <v>66002.247321999996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23177.918606039999</v>
      </c>
      <c r="C13" s="10">
        <v>58968.022259559999</v>
      </c>
      <c r="D13" s="10">
        <v>52700.322405409999</v>
      </c>
      <c r="E13" s="10">
        <v>52452.853014610002</v>
      </c>
      <c r="F13" s="10">
        <v>52716.022541259998</v>
      </c>
      <c r="G13" s="10">
        <v>53060.883583909999</v>
      </c>
      <c r="H13" s="10">
        <v>53595.446221090002</v>
      </c>
      <c r="I13" s="10">
        <v>54379.177848029998</v>
      </c>
      <c r="J13" s="10">
        <v>55241.320331410003</v>
      </c>
      <c r="K13" s="10">
        <v>56168.760803220001</v>
      </c>
      <c r="L13" s="10">
        <v>57158.80312543</v>
      </c>
      <c r="M13" s="10">
        <v>58227.068365619998</v>
      </c>
      <c r="N13" s="10">
        <v>59374.878342130003</v>
      </c>
      <c r="O13" s="10">
        <v>60570.536839699998</v>
      </c>
      <c r="P13" s="10">
        <v>61810.126051419997</v>
      </c>
      <c r="Q13" s="10">
        <v>63093.74241323</v>
      </c>
      <c r="R13" s="10">
        <v>64420.634960210002</v>
      </c>
      <c r="S13" s="10">
        <v>65790.351073479993</v>
      </c>
      <c r="T13" s="10">
        <v>67202.784056549994</v>
      </c>
      <c r="U13" s="10">
        <v>68657.872589880004</v>
      </c>
      <c r="V13" s="10">
        <v>70155.314026769993</v>
      </c>
      <c r="W13" s="10">
        <v>71695.326243549993</v>
      </c>
      <c r="X13" s="10">
        <v>73277.097381479995</v>
      </c>
      <c r="Y13" s="10">
        <v>74901.777397719998</v>
      </c>
      <c r="Z13" s="10">
        <v>76569.391652659993</v>
      </c>
      <c r="AA13" s="10">
        <v>78320.857261459998</v>
      </c>
      <c r="AB13" s="10">
        <v>80126.767866959999</v>
      </c>
      <c r="AC13" s="10">
        <v>81973.807863380003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7201</v>
      </c>
      <c r="C17" s="10">
        <v>10872.900687339999</v>
      </c>
      <c r="D17" s="10">
        <v>16153.09354251</v>
      </c>
      <c r="E17" s="10">
        <v>15614.657091090001</v>
      </c>
      <c r="F17" s="10">
        <v>15094.16852139</v>
      </c>
      <c r="G17" s="10">
        <v>14591.02965343</v>
      </c>
      <c r="H17" s="10">
        <v>17348.637755340002</v>
      </c>
      <c r="I17" s="10">
        <v>17562.617507219999</v>
      </c>
      <c r="J17" s="10">
        <v>16977.196932480001</v>
      </c>
      <c r="K17" s="10">
        <v>16411.290377879999</v>
      </c>
      <c r="L17" s="10">
        <v>15929.01478659</v>
      </c>
      <c r="M17" s="10">
        <v>15399.0004162</v>
      </c>
      <c r="N17" s="10">
        <v>15839.360563390001</v>
      </c>
      <c r="O17" s="10">
        <v>16508.009886960001</v>
      </c>
      <c r="P17" s="10">
        <v>17223.646577219999</v>
      </c>
      <c r="Q17" s="10">
        <v>17928.20161534</v>
      </c>
      <c r="R17" s="10">
        <v>18630.607566319999</v>
      </c>
      <c r="S17" s="10">
        <v>19328.230773579999</v>
      </c>
      <c r="T17" s="10">
        <v>19988.898557910001</v>
      </c>
      <c r="U17" s="10">
        <v>20715.140461849998</v>
      </c>
      <c r="V17" s="10">
        <v>21446.22718029</v>
      </c>
      <c r="W17" s="10">
        <v>22357.677645439999</v>
      </c>
      <c r="X17" s="10">
        <v>22894.555027900002</v>
      </c>
      <c r="Y17" s="10">
        <v>23621.52300252</v>
      </c>
      <c r="Z17" s="10">
        <v>24348.303239109999</v>
      </c>
      <c r="AA17" s="10">
        <v>26474.509333860002</v>
      </c>
      <c r="AB17" s="10">
        <v>27628.23221391</v>
      </c>
      <c r="AC17" s="10">
        <v>28301.86439947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12723958.25</v>
      </c>
      <c r="C18" s="10">
        <v>19212100.319692601</v>
      </c>
      <c r="D18" s="10">
        <v>28542048.027109899</v>
      </c>
      <c r="E18" s="10">
        <v>27590646.426206902</v>
      </c>
      <c r="F18" s="10">
        <v>26670958.2114942</v>
      </c>
      <c r="G18" s="10">
        <v>25781926.417330898</v>
      </c>
      <c r="H18" s="10">
        <v>30654539.992930502</v>
      </c>
      <c r="I18" s="10">
        <v>31032636.011432402</v>
      </c>
      <c r="J18" s="10">
        <v>29998214.826668698</v>
      </c>
      <c r="K18" s="10">
        <v>28998274.349784199</v>
      </c>
      <c r="L18" s="10">
        <v>28146107.360699002</v>
      </c>
      <c r="M18" s="10">
        <v>27209587.332832798</v>
      </c>
      <c r="N18" s="10">
        <v>27987690.947300099</v>
      </c>
      <c r="O18" s="10">
        <v>29169174.9185225</v>
      </c>
      <c r="P18" s="10">
        <v>30433684.204566799</v>
      </c>
      <c r="Q18" s="10">
        <v>31678612.532535799</v>
      </c>
      <c r="R18" s="10">
        <v>32919743.4858329</v>
      </c>
      <c r="S18" s="10">
        <v>34152423.469622701</v>
      </c>
      <c r="T18" s="10">
        <v>35319804.292387299</v>
      </c>
      <c r="U18" s="10">
        <v>36603052.683578402</v>
      </c>
      <c r="V18" s="10">
        <v>37894861.7215527</v>
      </c>
      <c r="W18" s="10">
        <v>39505368.271369003</v>
      </c>
      <c r="X18" s="10">
        <v>40454015.042612903</v>
      </c>
      <c r="Y18" s="10">
        <v>41738546.379637301</v>
      </c>
      <c r="Z18" s="10">
        <v>43022745.989006802</v>
      </c>
      <c r="AA18" s="10">
        <v>46779690.521719202</v>
      </c>
      <c r="AB18" s="10">
        <v>48818285.405417502</v>
      </c>
      <c r="AC18" s="10">
        <v>50008573.949338697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12723958.25</v>
      </c>
      <c r="C19" s="10">
        <v>19212100.319692601</v>
      </c>
      <c r="D19" s="10">
        <v>28542048.027109899</v>
      </c>
      <c r="E19" s="10">
        <v>27590646.426206902</v>
      </c>
      <c r="F19" s="10">
        <v>26670958.2114942</v>
      </c>
      <c r="G19" s="10">
        <v>25781926.417330898</v>
      </c>
      <c r="H19" s="10">
        <v>30654539.992930502</v>
      </c>
      <c r="I19" s="10">
        <v>31032636.011432402</v>
      </c>
      <c r="J19" s="10">
        <v>29998214.826668698</v>
      </c>
      <c r="K19" s="10">
        <v>28998274.349784199</v>
      </c>
      <c r="L19" s="10">
        <v>28146107.360699002</v>
      </c>
      <c r="M19" s="10">
        <v>27209587.332832798</v>
      </c>
      <c r="N19" s="10">
        <v>27987690.947300099</v>
      </c>
      <c r="O19" s="10">
        <v>29169174.9185225</v>
      </c>
      <c r="P19" s="10">
        <v>30433684.204566799</v>
      </c>
      <c r="Q19" s="10">
        <v>31678612.532535799</v>
      </c>
      <c r="R19" s="10">
        <v>32919743.4858329</v>
      </c>
      <c r="S19" s="10">
        <v>34152423.469622701</v>
      </c>
      <c r="T19" s="10">
        <v>35319804.292387299</v>
      </c>
      <c r="U19" s="10">
        <v>36603052.683578402</v>
      </c>
      <c r="V19" s="10">
        <v>37894861.7215527</v>
      </c>
      <c r="W19" s="10">
        <v>39505368.271369003</v>
      </c>
      <c r="X19" s="10">
        <v>40454015.042612903</v>
      </c>
      <c r="Y19" s="10">
        <v>41738546.379637301</v>
      </c>
      <c r="Z19" s="10">
        <v>43022745.989006802</v>
      </c>
      <c r="AA19" s="10">
        <v>46779690.521719202</v>
      </c>
      <c r="AB19" s="10">
        <v>48818285.405417502</v>
      </c>
      <c r="AC19" s="10">
        <v>50008573.949338697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1470.1406966300001</v>
      </c>
      <c r="C20" s="10">
        <v>2219.78805594</v>
      </c>
      <c r="D20" s="10">
        <v>3297.7808906099999</v>
      </c>
      <c r="E20" s="10">
        <v>3187.8548609200002</v>
      </c>
      <c r="F20" s="10">
        <v>3081.5930322300001</v>
      </c>
      <c r="G20" s="10">
        <v>2978.8732813800002</v>
      </c>
      <c r="H20" s="10">
        <v>3541.8606298</v>
      </c>
      <c r="I20" s="10">
        <v>3585.5462764399999</v>
      </c>
      <c r="J20" s="10">
        <v>3466.0280690300001</v>
      </c>
      <c r="K20" s="10">
        <v>3350.4938020700001</v>
      </c>
      <c r="L20" s="10">
        <v>3252.0334529900001</v>
      </c>
      <c r="M20" s="10">
        <v>3143.8268572799998</v>
      </c>
      <c r="N20" s="10">
        <v>3233.7298393000001</v>
      </c>
      <c r="O20" s="10">
        <v>3370.23984935</v>
      </c>
      <c r="P20" s="10">
        <v>3516.34269928</v>
      </c>
      <c r="Q20" s="10">
        <v>3660.1831428999999</v>
      </c>
      <c r="R20" s="10">
        <v>3803.5848335199998</v>
      </c>
      <c r="S20" s="10">
        <v>3946.0100894399998</v>
      </c>
      <c r="T20" s="10">
        <v>4080.8906055799998</v>
      </c>
      <c r="U20" s="10">
        <v>4229.1585931600002</v>
      </c>
      <c r="V20" s="10">
        <v>4378.4156876699999</v>
      </c>
      <c r="W20" s="10">
        <v>4564.4954573900004</v>
      </c>
      <c r="X20" s="10">
        <v>4674.1031909100002</v>
      </c>
      <c r="Y20" s="10">
        <v>4822.5194115200002</v>
      </c>
      <c r="Z20" s="10">
        <v>4970.8973039399998</v>
      </c>
      <c r="AA20" s="10">
        <v>5404.9789744399995</v>
      </c>
      <c r="AB20" s="10">
        <v>5640.5205601400003</v>
      </c>
      <c r="AC20" s="10">
        <v>5778.0478605899998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48.030250799999997</v>
      </c>
      <c r="D21" s="10">
        <v>71.355120069999998</v>
      </c>
      <c r="E21" s="10">
        <v>68.976616070000006</v>
      </c>
      <c r="F21" s="10">
        <v>66.677395529999998</v>
      </c>
      <c r="G21" s="10">
        <v>64.454816039999997</v>
      </c>
      <c r="H21" s="10">
        <v>76.636349980000006</v>
      </c>
      <c r="I21" s="10">
        <v>77.581590030000001</v>
      </c>
      <c r="J21" s="10">
        <v>74.995537069999997</v>
      </c>
      <c r="K21" s="10">
        <v>72.495685870000003</v>
      </c>
      <c r="L21" s="10">
        <v>70.365268400000005</v>
      </c>
      <c r="M21" s="10">
        <v>68.023968330000002</v>
      </c>
      <c r="N21" s="10">
        <v>69.969227369999999</v>
      </c>
      <c r="O21" s="10">
        <v>72.922937300000001</v>
      </c>
      <c r="P21" s="10">
        <v>76.084210510000005</v>
      </c>
      <c r="Q21" s="10">
        <v>79.196531329999999</v>
      </c>
      <c r="R21" s="10">
        <v>82.299358710000007</v>
      </c>
      <c r="S21" s="10">
        <v>85.381058670000002</v>
      </c>
      <c r="T21" s="10">
        <v>88.299510729999994</v>
      </c>
      <c r="U21" s="10">
        <v>91.507631709999998</v>
      </c>
      <c r="V21" s="10">
        <v>94.7371543</v>
      </c>
      <c r="W21" s="10">
        <v>98.763420679999996</v>
      </c>
      <c r="X21" s="10">
        <v>101.13503761</v>
      </c>
      <c r="Y21" s="10">
        <v>104.34636595000001</v>
      </c>
      <c r="Z21" s="10">
        <v>107.55686497000001</v>
      </c>
      <c r="AA21" s="10">
        <v>116.94922630000001</v>
      </c>
      <c r="AB21" s="10">
        <v>122.04571351</v>
      </c>
      <c r="AC21" s="10">
        <v>125.02143486999999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6.3619789999999996E-2</v>
      </c>
      <c r="C22" s="10">
        <v>9.6060499999999993E-2</v>
      </c>
      <c r="D22" s="10">
        <v>0.14271023999999999</v>
      </c>
      <c r="E22" s="10">
        <v>0.13795323000000001</v>
      </c>
      <c r="F22" s="10">
        <v>0.13335479</v>
      </c>
      <c r="G22" s="10">
        <v>0.12890963</v>
      </c>
      <c r="H22" s="10">
        <v>0.15327270000000001</v>
      </c>
      <c r="I22" s="10">
        <v>0.15516318000000001</v>
      </c>
      <c r="J22" s="10">
        <v>0.14999107</v>
      </c>
      <c r="K22" s="10">
        <v>0.14499137000000001</v>
      </c>
      <c r="L22" s="10">
        <v>0.14073053999999999</v>
      </c>
      <c r="M22" s="10">
        <v>0.13604794000000001</v>
      </c>
      <c r="N22" s="10">
        <v>0.13993844999999999</v>
      </c>
      <c r="O22" s="10">
        <v>0.14584586999999999</v>
      </c>
      <c r="P22" s="10">
        <v>0.15216842</v>
      </c>
      <c r="Q22" s="10">
        <v>0.15839306</v>
      </c>
      <c r="R22" s="10">
        <v>0.16459872</v>
      </c>
      <c r="S22" s="10">
        <v>0.17076211999999999</v>
      </c>
      <c r="T22" s="10">
        <v>0.17659902</v>
      </c>
      <c r="U22" s="10">
        <v>0.18301526000000001</v>
      </c>
      <c r="V22" s="10">
        <v>0.18947431000000001</v>
      </c>
      <c r="W22" s="10">
        <v>0.19752684000000001</v>
      </c>
      <c r="X22" s="10">
        <v>0.20227007999999999</v>
      </c>
      <c r="Y22" s="10">
        <v>0.20869272999999999</v>
      </c>
      <c r="Z22" s="10">
        <v>0.21511373</v>
      </c>
      <c r="AA22" s="10">
        <v>0.23389845000000001</v>
      </c>
      <c r="AB22" s="10">
        <v>0.24409143</v>
      </c>
      <c r="AC22" s="10">
        <v>0.25004286999999997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1470.1406966300001</v>
      </c>
      <c r="C23" s="10">
        <v>2219.78805594</v>
      </c>
      <c r="D23" s="10">
        <v>3297.7808906099999</v>
      </c>
      <c r="E23" s="10">
        <v>3187.8548609200002</v>
      </c>
      <c r="F23" s="10">
        <v>3081.5930322300001</v>
      </c>
      <c r="G23" s="10">
        <v>2978.8732813800002</v>
      </c>
      <c r="H23" s="10">
        <v>3541.8606298</v>
      </c>
      <c r="I23" s="10">
        <v>3585.5462764399999</v>
      </c>
      <c r="J23" s="10">
        <v>3466.0280690300001</v>
      </c>
      <c r="K23" s="10">
        <v>3350.4938020700001</v>
      </c>
      <c r="L23" s="10">
        <v>3252.0334529900001</v>
      </c>
      <c r="M23" s="10">
        <v>3143.8268572799998</v>
      </c>
      <c r="N23" s="10">
        <v>3233.7298393000001</v>
      </c>
      <c r="O23" s="10">
        <v>3370.23984935</v>
      </c>
      <c r="P23" s="10">
        <v>3516.34269928</v>
      </c>
      <c r="Q23" s="10">
        <v>3660.1831428999999</v>
      </c>
      <c r="R23" s="10">
        <v>3803.5848335199998</v>
      </c>
      <c r="S23" s="10">
        <v>3946.0100894399998</v>
      </c>
      <c r="T23" s="10">
        <v>4080.8906055799998</v>
      </c>
      <c r="U23" s="10">
        <v>4229.1585931600002</v>
      </c>
      <c r="V23" s="10">
        <v>4378.4156876699999</v>
      </c>
      <c r="W23" s="10">
        <v>4564.4954573900004</v>
      </c>
      <c r="X23" s="10">
        <v>4674.1031909100002</v>
      </c>
      <c r="Y23" s="10">
        <v>4822.5194115200002</v>
      </c>
      <c r="Z23" s="10">
        <v>4970.8973039399998</v>
      </c>
      <c r="AA23" s="10">
        <v>5404.9789744399995</v>
      </c>
      <c r="AB23" s="10">
        <v>5640.5205601400003</v>
      </c>
      <c r="AC23" s="10">
        <v>5778.0478605899998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1.5368477199999999</v>
      </c>
      <c r="E25" s="10">
        <v>1.4536571700000001</v>
      </c>
      <c r="F25" s="10">
        <v>1</v>
      </c>
      <c r="G25" s="10">
        <v>1</v>
      </c>
      <c r="H25" s="10">
        <v>1.0000000099999999</v>
      </c>
      <c r="I25" s="10">
        <v>1.22999316</v>
      </c>
      <c r="J25" s="10">
        <v>1.0472421700000001</v>
      </c>
      <c r="K25" s="10">
        <v>1</v>
      </c>
      <c r="L25" s="10">
        <v>1</v>
      </c>
      <c r="M25" s="10">
        <v>1.0040826</v>
      </c>
      <c r="N25" s="10">
        <v>1.0000618800000001</v>
      </c>
      <c r="O25" s="10">
        <v>1.06406552</v>
      </c>
      <c r="P25" s="10">
        <v>1.07815284</v>
      </c>
      <c r="Q25" s="10">
        <v>1.07932849</v>
      </c>
      <c r="R25" s="10">
        <v>1.0767995800000001</v>
      </c>
      <c r="S25" s="10">
        <v>1.0750125800000001</v>
      </c>
      <c r="T25" s="10">
        <v>1.0732189700000001</v>
      </c>
      <c r="U25" s="10">
        <v>1.0698429199999999</v>
      </c>
      <c r="V25" s="10">
        <v>1.07206786</v>
      </c>
      <c r="W25" s="10">
        <v>1.0709921200000001</v>
      </c>
      <c r="X25" s="10">
        <v>1.0784475899999999</v>
      </c>
      <c r="Y25" s="10">
        <v>1.05932391</v>
      </c>
      <c r="Z25" s="10">
        <v>1.06733056</v>
      </c>
      <c r="AA25" s="10">
        <v>1.0663114300000001</v>
      </c>
      <c r="AB25" s="10">
        <v>1.12481856</v>
      </c>
      <c r="AC25" s="10">
        <v>1.0795641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1.5619814299999999</v>
      </c>
      <c r="D26" s="10">
        <v>1.5368573000000001</v>
      </c>
      <c r="E26" s="10">
        <v>1</v>
      </c>
      <c r="F26" s="10">
        <v>1</v>
      </c>
      <c r="G26" s="10">
        <v>1.0000000099999999</v>
      </c>
      <c r="H26" s="10">
        <v>1.22999316</v>
      </c>
      <c r="I26" s="10">
        <v>1.0472421700000001</v>
      </c>
      <c r="J26" s="10">
        <v>1</v>
      </c>
      <c r="K26" s="10">
        <v>1</v>
      </c>
      <c r="L26" s="10">
        <v>1.0040826</v>
      </c>
      <c r="M26" s="10">
        <v>1.0000618800000001</v>
      </c>
      <c r="N26" s="10">
        <v>1.06406552</v>
      </c>
      <c r="O26" s="10">
        <v>1.07815284</v>
      </c>
      <c r="P26" s="10">
        <v>1.07932849</v>
      </c>
      <c r="Q26" s="10">
        <v>1.0767995800000001</v>
      </c>
      <c r="R26" s="10">
        <v>1.0750125800000001</v>
      </c>
      <c r="S26" s="10">
        <v>1.0732189700000001</v>
      </c>
      <c r="T26" s="10">
        <v>1.0698429199999999</v>
      </c>
      <c r="U26" s="10">
        <v>1.07206786</v>
      </c>
      <c r="V26" s="10">
        <v>1.0709921200000001</v>
      </c>
      <c r="W26" s="10">
        <v>1.0784475899999999</v>
      </c>
      <c r="X26" s="10">
        <v>1.05932391</v>
      </c>
      <c r="Y26" s="10">
        <v>1.06733056</v>
      </c>
      <c r="Z26" s="10">
        <v>1.0663114300000001</v>
      </c>
      <c r="AA26" s="10">
        <v>1.12481856</v>
      </c>
      <c r="AB26" s="10">
        <v>1.0795641</v>
      </c>
      <c r="AC26" s="10">
        <v>1.0597055399999999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1.5619814299999999</v>
      </c>
      <c r="D27" s="10">
        <v>1.53685772</v>
      </c>
      <c r="E27" s="10">
        <v>1.4536671699999999</v>
      </c>
      <c r="F27" s="10">
        <v>1.4986788499999999</v>
      </c>
      <c r="G27" s="10">
        <v>1.5194234900000001</v>
      </c>
      <c r="H27" s="10">
        <v>1.54149311</v>
      </c>
      <c r="I27" s="10">
        <v>1.4787902500000001</v>
      </c>
      <c r="J27" s="10">
        <v>1.4838593200000001</v>
      </c>
      <c r="K27" s="10">
        <v>1.5127639100000001</v>
      </c>
      <c r="L27" s="10">
        <v>1.54340491</v>
      </c>
      <c r="M27" s="10">
        <v>1.5736496600000001</v>
      </c>
      <c r="N27" s="10">
        <v>1.60750145</v>
      </c>
      <c r="O27" s="10">
        <v>1.6102715400000001</v>
      </c>
      <c r="P27" s="10">
        <v>1.6058145699999999</v>
      </c>
      <c r="Q27" s="10">
        <v>1.5999180799999999</v>
      </c>
      <c r="R27" s="10">
        <v>1.5953098299999999</v>
      </c>
      <c r="S27" s="10">
        <v>1.59139465</v>
      </c>
      <c r="T27" s="10">
        <v>1.5881675399999999</v>
      </c>
      <c r="U27" s="10">
        <v>1.5863684600000001</v>
      </c>
      <c r="V27" s="10">
        <v>1.5831120000000001</v>
      </c>
      <c r="W27" s="10">
        <v>1.58041166</v>
      </c>
      <c r="X27" s="10">
        <v>1.57353604</v>
      </c>
      <c r="Y27" s="10">
        <v>1.5767306999999999</v>
      </c>
      <c r="Z27" s="10">
        <v>1.5753462499999999</v>
      </c>
      <c r="AA27" s="10">
        <v>1.5741840499999999</v>
      </c>
      <c r="AB27" s="10">
        <v>1.5441184400000001</v>
      </c>
      <c r="AC27" s="10">
        <v>1.53459615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13708</v>
      </c>
      <c r="C28" s="10">
        <v>18762.615915260001</v>
      </c>
      <c r="D28" s="10">
        <v>26061.170169780002</v>
      </c>
      <c r="E28" s="10">
        <v>35040.011468370001</v>
      </c>
      <c r="F28" s="10">
        <v>38201.584431340001</v>
      </c>
      <c r="G28" s="10">
        <v>41402.485958470003</v>
      </c>
      <c r="H28" s="10">
        <v>45227.798531499997</v>
      </c>
      <c r="I28" s="10">
        <v>47611.891867799997</v>
      </c>
      <c r="J28" s="10">
        <v>51074.560911269997</v>
      </c>
      <c r="K28" s="10">
        <v>54570.8219856</v>
      </c>
      <c r="L28" s="10">
        <v>58035.490691469997</v>
      </c>
      <c r="M28" s="10">
        <v>61388.314153849999</v>
      </c>
      <c r="N28" s="10">
        <v>64649.798623629998</v>
      </c>
      <c r="O28" s="10">
        <v>67905.171500109995</v>
      </c>
      <c r="P28" s="10">
        <v>71024.681078490001</v>
      </c>
      <c r="Q28" s="10">
        <v>74252.157257979998</v>
      </c>
      <c r="R28" s="10">
        <v>77528.807858419998</v>
      </c>
      <c r="S28" s="10">
        <v>80854.995786340005</v>
      </c>
      <c r="T28" s="10">
        <v>84235.241537120004</v>
      </c>
      <c r="U28" s="10">
        <v>87576.816063039994</v>
      </c>
      <c r="V28" s="10">
        <v>91029.142003889996</v>
      </c>
      <c r="W28" s="10">
        <v>94298.273296190004</v>
      </c>
      <c r="X28" s="10">
        <v>98141.201560920003</v>
      </c>
      <c r="Y28" s="10">
        <v>101764.65058045</v>
      </c>
      <c r="Z28" s="10">
        <v>105399.16051050001</v>
      </c>
      <c r="AA28" s="10">
        <v>107333.1132924</v>
      </c>
      <c r="AB28" s="10">
        <v>109592.28580277</v>
      </c>
      <c r="AC28" s="10">
        <v>112176.29543661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47657998</v>
      </c>
      <c r="C29" s="10">
        <v>65231157.846835397</v>
      </c>
      <c r="D29" s="10">
        <v>90605718.983744204</v>
      </c>
      <c r="E29" s="10">
        <v>121822059.85406999</v>
      </c>
      <c r="F29" s="10">
        <v>132813760.900617</v>
      </c>
      <c r="G29" s="10">
        <v>143942193.82869101</v>
      </c>
      <c r="H29" s="10">
        <v>157241489.054454</v>
      </c>
      <c r="I29" s="10">
        <v>165530161.03091401</v>
      </c>
      <c r="J29" s="10">
        <v>177568669.51853099</v>
      </c>
      <c r="K29" s="10">
        <v>189723965.93581799</v>
      </c>
      <c r="L29" s="10">
        <v>201769426.56136599</v>
      </c>
      <c r="M29" s="10">
        <v>213426039.770013</v>
      </c>
      <c r="N29" s="10">
        <v>224765098.73836899</v>
      </c>
      <c r="O29" s="10">
        <v>236082909.800262</v>
      </c>
      <c r="P29" s="10">
        <v>246928370.93589199</v>
      </c>
      <c r="Q29" s="10">
        <v>258149194.78381899</v>
      </c>
      <c r="R29" s="10">
        <v>269540981.16856998</v>
      </c>
      <c r="S29" s="10">
        <v>281104991.79132402</v>
      </c>
      <c r="T29" s="10">
        <v>292856942.85859001</v>
      </c>
      <c r="U29" s="10">
        <v>304474447.38685101</v>
      </c>
      <c r="V29" s="10">
        <v>316476996.46652001</v>
      </c>
      <c r="W29" s="10">
        <v>327842640.80488098</v>
      </c>
      <c r="X29" s="10">
        <v>341203179.727741</v>
      </c>
      <c r="Y29" s="10">
        <v>353800664.85510302</v>
      </c>
      <c r="Z29" s="10">
        <v>366436604.961411</v>
      </c>
      <c r="AA29" s="10">
        <v>373160293.158939</v>
      </c>
      <c r="AB29" s="10">
        <v>381014658.41872799</v>
      </c>
      <c r="AC29" s="10">
        <v>389998370.55482602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47657998</v>
      </c>
      <c r="C30" s="10">
        <v>65231157.846835397</v>
      </c>
      <c r="D30" s="10">
        <v>90605718.983744204</v>
      </c>
      <c r="E30" s="10">
        <v>121822059.85406999</v>
      </c>
      <c r="F30" s="10">
        <v>132813760.900617</v>
      </c>
      <c r="G30" s="10">
        <v>143942193.82869101</v>
      </c>
      <c r="H30" s="10">
        <v>157241489.054454</v>
      </c>
      <c r="I30" s="10">
        <v>165530161.03091401</v>
      </c>
      <c r="J30" s="10">
        <v>177568669.51853099</v>
      </c>
      <c r="K30" s="10">
        <v>189723965.93581799</v>
      </c>
      <c r="L30" s="10">
        <v>201769426.56136599</v>
      </c>
      <c r="M30" s="10">
        <v>213426039.770013</v>
      </c>
      <c r="N30" s="10">
        <v>224765098.73836899</v>
      </c>
      <c r="O30" s="10">
        <v>236082909.800262</v>
      </c>
      <c r="P30" s="10">
        <v>246928370.93589199</v>
      </c>
      <c r="Q30" s="10">
        <v>258149194.78381899</v>
      </c>
      <c r="R30" s="10">
        <v>269540981.16856998</v>
      </c>
      <c r="S30" s="10">
        <v>281104991.79132402</v>
      </c>
      <c r="T30" s="10">
        <v>292856942.85859001</v>
      </c>
      <c r="U30" s="10">
        <v>304474447.38685101</v>
      </c>
      <c r="V30" s="10">
        <v>316476996.46652001</v>
      </c>
      <c r="W30" s="10">
        <v>327842640.80488098</v>
      </c>
      <c r="X30" s="10">
        <v>341203179.727741</v>
      </c>
      <c r="Y30" s="10">
        <v>353800664.85510302</v>
      </c>
      <c r="Z30" s="10">
        <v>366436604.961411</v>
      </c>
      <c r="AA30" s="10">
        <v>373160293.158939</v>
      </c>
      <c r="AB30" s="10">
        <v>381014658.41872799</v>
      </c>
      <c r="AC30" s="10">
        <v>389998370.55482602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4146.2059597999996</v>
      </c>
      <c r="C31" s="10">
        <v>5675.0561664200004</v>
      </c>
      <c r="D31" s="10">
        <v>7882.6217593600004</v>
      </c>
      <c r="E31" s="10">
        <v>10598.41730243</v>
      </c>
      <c r="F31" s="10">
        <v>11554.686098849999</v>
      </c>
      <c r="G31" s="10">
        <v>12522.8504546</v>
      </c>
      <c r="H31" s="10">
        <v>13679.8780143</v>
      </c>
      <c r="I31" s="10">
        <v>14400.985542730001</v>
      </c>
      <c r="J31" s="10">
        <v>15448.325710859999</v>
      </c>
      <c r="K31" s="10">
        <v>16505.826331190001</v>
      </c>
      <c r="L31" s="10">
        <v>17553.77132951</v>
      </c>
      <c r="M31" s="10">
        <v>18567.886927840002</v>
      </c>
      <c r="N31" s="10">
        <v>19554.3755729</v>
      </c>
      <c r="O31" s="10">
        <v>20539.01566787</v>
      </c>
      <c r="P31" s="10">
        <v>21482.56171437</v>
      </c>
      <c r="Q31" s="10">
        <v>22458.76400286</v>
      </c>
      <c r="R31" s="10">
        <v>23449.839889030001</v>
      </c>
      <c r="S31" s="10">
        <v>24455.89913985</v>
      </c>
      <c r="T31" s="10">
        <v>25478.309052119999</v>
      </c>
      <c r="U31" s="10">
        <v>26489.022227969999</v>
      </c>
      <c r="V31" s="10">
        <v>27533.233957699998</v>
      </c>
      <c r="W31" s="10">
        <v>28522.035507709999</v>
      </c>
      <c r="X31" s="10">
        <v>29684.391217830002</v>
      </c>
      <c r="Y31" s="10">
        <v>30780.361886039998</v>
      </c>
      <c r="Z31" s="10">
        <v>31879.67810524</v>
      </c>
      <c r="AA31" s="10">
        <v>32464.633354019999</v>
      </c>
      <c r="AB31" s="10">
        <v>33147.956561400002</v>
      </c>
      <c r="AC31" s="10">
        <v>33929.532002319997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130.46231569</v>
      </c>
      <c r="D32" s="10">
        <v>181.21143796999999</v>
      </c>
      <c r="E32" s="10">
        <v>243.64411971000001</v>
      </c>
      <c r="F32" s="10">
        <v>265.62752180000001</v>
      </c>
      <c r="G32" s="10">
        <v>287.88438766000002</v>
      </c>
      <c r="H32" s="10">
        <v>314.48297810999998</v>
      </c>
      <c r="I32" s="10">
        <v>331.06032205999998</v>
      </c>
      <c r="J32" s="10">
        <v>355.13733903999997</v>
      </c>
      <c r="K32" s="10">
        <v>379.44793186999999</v>
      </c>
      <c r="L32" s="10">
        <v>403.53885312</v>
      </c>
      <c r="M32" s="10">
        <v>426.85207953999998</v>
      </c>
      <c r="N32" s="10">
        <v>449.53019748000003</v>
      </c>
      <c r="O32" s="10">
        <v>472.16581960000002</v>
      </c>
      <c r="P32" s="10">
        <v>493.85674187000001</v>
      </c>
      <c r="Q32" s="10">
        <v>516.29838957000004</v>
      </c>
      <c r="R32" s="10">
        <v>539.08196234000002</v>
      </c>
      <c r="S32" s="10">
        <v>562.20998357999997</v>
      </c>
      <c r="T32" s="10">
        <v>585.71388572000001</v>
      </c>
      <c r="U32" s="10">
        <v>608.94889477000004</v>
      </c>
      <c r="V32" s="10">
        <v>632.95399293000003</v>
      </c>
      <c r="W32" s="10">
        <v>655.68528160999995</v>
      </c>
      <c r="X32" s="10">
        <v>682.40635945999998</v>
      </c>
      <c r="Y32" s="10">
        <v>707.60132970999996</v>
      </c>
      <c r="Z32" s="10">
        <v>732.87320992000002</v>
      </c>
      <c r="AA32" s="10">
        <v>746.32058631999996</v>
      </c>
      <c r="AB32" s="10">
        <v>762.02931683999998</v>
      </c>
      <c r="AC32" s="10">
        <v>779.99674111000002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0.19063199</v>
      </c>
      <c r="C33" s="10">
        <v>0.26092462999999999</v>
      </c>
      <c r="D33" s="10">
        <v>0.36242288</v>
      </c>
      <c r="E33" s="10">
        <v>0.48728823999999998</v>
      </c>
      <c r="F33" s="10">
        <v>0.53125504000000001</v>
      </c>
      <c r="G33" s="10">
        <v>0.57576877999999998</v>
      </c>
      <c r="H33" s="10">
        <v>0.62896596000000005</v>
      </c>
      <c r="I33" s="10">
        <v>0.66212064000000004</v>
      </c>
      <c r="J33" s="10">
        <v>0.71027468000000005</v>
      </c>
      <c r="K33" s="10">
        <v>0.75889585999999998</v>
      </c>
      <c r="L33" s="10">
        <v>0.80707770999999995</v>
      </c>
      <c r="M33" s="10">
        <v>0.85370416000000005</v>
      </c>
      <c r="N33" s="10">
        <v>0.89906039000000004</v>
      </c>
      <c r="O33" s="10">
        <v>0.94433164000000003</v>
      </c>
      <c r="P33" s="10">
        <v>0.98771348000000003</v>
      </c>
      <c r="Q33" s="10">
        <v>1.03259678</v>
      </c>
      <c r="R33" s="10">
        <v>1.0781639199999999</v>
      </c>
      <c r="S33" s="10">
        <v>1.1244199699999999</v>
      </c>
      <c r="T33" s="10">
        <v>1.17142777</v>
      </c>
      <c r="U33" s="10">
        <v>1.2178977900000001</v>
      </c>
      <c r="V33" s="10">
        <v>1.2659079900000001</v>
      </c>
      <c r="W33" s="10">
        <v>1.3113705600000001</v>
      </c>
      <c r="X33" s="10">
        <v>1.36481272</v>
      </c>
      <c r="Y33" s="10">
        <v>1.4152026600000001</v>
      </c>
      <c r="Z33" s="10">
        <v>1.4657464200000001</v>
      </c>
      <c r="AA33" s="10">
        <v>1.49264117</v>
      </c>
      <c r="AB33" s="10">
        <v>1.5240586300000001</v>
      </c>
      <c r="AC33" s="10">
        <v>1.5599934799999999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4146.2059597999996</v>
      </c>
      <c r="C34" s="10">
        <v>5675.0561664200004</v>
      </c>
      <c r="D34" s="10">
        <v>7882.6217593600004</v>
      </c>
      <c r="E34" s="10">
        <v>10598.41730243</v>
      </c>
      <c r="F34" s="10">
        <v>11554.686098849999</v>
      </c>
      <c r="G34" s="10">
        <v>12522.8504546</v>
      </c>
      <c r="H34" s="10">
        <v>13679.8780143</v>
      </c>
      <c r="I34" s="10">
        <v>14400.985542730001</v>
      </c>
      <c r="J34" s="10">
        <v>15448.325710859999</v>
      </c>
      <c r="K34" s="10">
        <v>16505.826331190001</v>
      </c>
      <c r="L34" s="10">
        <v>17553.77132951</v>
      </c>
      <c r="M34" s="10">
        <v>18567.886927840002</v>
      </c>
      <c r="N34" s="10">
        <v>19554.3755729</v>
      </c>
      <c r="O34" s="10">
        <v>20539.01566787</v>
      </c>
      <c r="P34" s="10">
        <v>21482.56171437</v>
      </c>
      <c r="Q34" s="10">
        <v>22458.76400286</v>
      </c>
      <c r="R34" s="10">
        <v>23449.839889030001</v>
      </c>
      <c r="S34" s="10">
        <v>24455.89913985</v>
      </c>
      <c r="T34" s="10">
        <v>25478.309052119999</v>
      </c>
      <c r="U34" s="10">
        <v>26489.022227969999</v>
      </c>
      <c r="V34" s="10">
        <v>27533.233957699998</v>
      </c>
      <c r="W34" s="10">
        <v>28522.035507709999</v>
      </c>
      <c r="X34" s="10">
        <v>29684.391217830002</v>
      </c>
      <c r="Y34" s="10">
        <v>30780.361886039998</v>
      </c>
      <c r="Z34" s="10">
        <v>31879.67810524</v>
      </c>
      <c r="AA34" s="10">
        <v>32464.633354019999</v>
      </c>
      <c r="AB34" s="10">
        <v>33147.956561400002</v>
      </c>
      <c r="AC34" s="10">
        <v>33929.532002319997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1.42576536</v>
      </c>
      <c r="E36" s="10">
        <v>1.40307062</v>
      </c>
      <c r="F36" s="10">
        <v>1.3239974999999999</v>
      </c>
      <c r="G36" s="10">
        <v>1.13565366</v>
      </c>
      <c r="H36" s="10">
        <v>1.1289476599999999</v>
      </c>
      <c r="I36" s="10">
        <v>1.1379096900000001</v>
      </c>
      <c r="J36" s="10">
        <v>1.0965760499999999</v>
      </c>
      <c r="K36" s="10">
        <v>1.1174239399999999</v>
      </c>
      <c r="L36" s="10">
        <v>1.1129729799999999</v>
      </c>
      <c r="M36" s="10">
        <v>1.1078014599999999</v>
      </c>
      <c r="N36" s="10">
        <v>1.1018457800000001</v>
      </c>
      <c r="O36" s="10">
        <v>1.0970091200000001</v>
      </c>
      <c r="P36" s="10">
        <v>1.0941187000000001</v>
      </c>
      <c r="Q36" s="10">
        <v>1.08952</v>
      </c>
      <c r="R36" s="10">
        <v>1.08900168</v>
      </c>
      <c r="S36" s="10">
        <v>1.0876340499999999</v>
      </c>
      <c r="T36" s="10">
        <v>1.0863568800000001</v>
      </c>
      <c r="U36" s="10">
        <v>1.08521486</v>
      </c>
      <c r="V36" s="10">
        <v>1.0829891199999999</v>
      </c>
      <c r="W36" s="10">
        <v>1.08272974</v>
      </c>
      <c r="X36" s="10">
        <v>1.07907606</v>
      </c>
      <c r="Y36" s="10">
        <v>1.0841176100000001</v>
      </c>
      <c r="Z36" s="10">
        <v>1.08012581</v>
      </c>
      <c r="AA36" s="10">
        <v>1.07886964</v>
      </c>
      <c r="AB36" s="10">
        <v>1.06078005</v>
      </c>
      <c r="AC36" s="10">
        <v>1.06359191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1.42576536</v>
      </c>
      <c r="D37" s="10">
        <v>1.4468692599999999</v>
      </c>
      <c r="E37" s="10">
        <v>1.4005515399999999</v>
      </c>
      <c r="F37" s="10">
        <v>1.13565366</v>
      </c>
      <c r="G37" s="10">
        <v>1.1289476599999999</v>
      </c>
      <c r="H37" s="10">
        <v>1.1379096900000001</v>
      </c>
      <c r="I37" s="10">
        <v>1.0965760499999999</v>
      </c>
      <c r="J37" s="10">
        <v>1.1174239399999999</v>
      </c>
      <c r="K37" s="10">
        <v>1.1129729799999999</v>
      </c>
      <c r="L37" s="10">
        <v>1.1078014599999999</v>
      </c>
      <c r="M37" s="10">
        <v>1.1018457800000001</v>
      </c>
      <c r="N37" s="10">
        <v>1.0970091200000001</v>
      </c>
      <c r="O37" s="10">
        <v>1.0941187000000001</v>
      </c>
      <c r="P37" s="10">
        <v>1.08952</v>
      </c>
      <c r="Q37" s="10">
        <v>1.08900168</v>
      </c>
      <c r="R37" s="10">
        <v>1.0876340499999999</v>
      </c>
      <c r="S37" s="10">
        <v>1.0863568800000001</v>
      </c>
      <c r="T37" s="10">
        <v>1.08521486</v>
      </c>
      <c r="U37" s="10">
        <v>1.0829891199999999</v>
      </c>
      <c r="V37" s="10">
        <v>1.08272974</v>
      </c>
      <c r="W37" s="10">
        <v>1.07907606</v>
      </c>
      <c r="X37" s="10">
        <v>1.0841176100000001</v>
      </c>
      <c r="Y37" s="10">
        <v>1.08012581</v>
      </c>
      <c r="Z37" s="10">
        <v>1.07886964</v>
      </c>
      <c r="AA37" s="10">
        <v>1.06078005</v>
      </c>
      <c r="AB37" s="10">
        <v>1.06359191</v>
      </c>
      <c r="AC37" s="10">
        <v>1.0662274899999999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1.42576536</v>
      </c>
      <c r="D38" s="10">
        <v>1.4468692599999999</v>
      </c>
      <c r="E38" s="10">
        <v>1.4030806199999999</v>
      </c>
      <c r="F38" s="10">
        <v>1.3240075</v>
      </c>
      <c r="G38" s="10">
        <v>1.30123452</v>
      </c>
      <c r="H38" s="10">
        <v>1.2819267999999999</v>
      </c>
      <c r="I38" s="10">
        <v>1.2708106400000001</v>
      </c>
      <c r="J38" s="10">
        <v>1.2638551499999999</v>
      </c>
      <c r="K38" s="10">
        <v>1.2534382900000001</v>
      </c>
      <c r="L38" s="10">
        <v>1.24433233</v>
      </c>
      <c r="M38" s="10">
        <v>1.23657192</v>
      </c>
      <c r="N38" s="10">
        <v>1.2300330399999999</v>
      </c>
      <c r="O38" s="10">
        <v>1.22610767</v>
      </c>
      <c r="P38" s="10">
        <v>1.2229662800000001</v>
      </c>
      <c r="Q38" s="10">
        <v>1.2204261199999999</v>
      </c>
      <c r="R38" s="10">
        <v>1.21797087</v>
      </c>
      <c r="S38" s="10">
        <v>1.21569148</v>
      </c>
      <c r="T38" s="10">
        <v>1.2135679800000001</v>
      </c>
      <c r="U38" s="10">
        <v>1.2115428500000001</v>
      </c>
      <c r="V38" s="10">
        <v>1.20983022</v>
      </c>
      <c r="W38" s="10">
        <v>1.2081696</v>
      </c>
      <c r="X38" s="10">
        <v>1.2070426700000001</v>
      </c>
      <c r="Y38" s="10">
        <v>1.20509635</v>
      </c>
      <c r="Z38" s="10">
        <v>1.20371585</v>
      </c>
      <c r="AA38" s="10">
        <v>1.2024556900000001</v>
      </c>
      <c r="AB38" s="10">
        <v>1.2042449</v>
      </c>
      <c r="AC38" s="10">
        <v>1.2048891799999999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1182</v>
      </c>
      <c r="C39" s="10">
        <v>7095.7484359</v>
      </c>
      <c r="D39" s="10">
        <v>15542.588279170001</v>
      </c>
      <c r="E39" s="10">
        <v>15154.0235722</v>
      </c>
      <c r="F39" s="10">
        <v>14775.17298329</v>
      </c>
      <c r="G39" s="10">
        <v>14405.793658709999</v>
      </c>
      <c r="H39" s="10">
        <v>14045.64881724</v>
      </c>
      <c r="I39" s="10">
        <v>13694.507597190001</v>
      </c>
      <c r="J39" s="10">
        <v>13352.14493859</v>
      </c>
      <c r="K39" s="10">
        <v>13018.34131512</v>
      </c>
      <c r="L39" s="10">
        <v>12692.88280859</v>
      </c>
      <c r="M39" s="10">
        <v>12375.560743849999</v>
      </c>
      <c r="N39" s="10">
        <v>12066.171727729999</v>
      </c>
      <c r="O39" s="10">
        <v>11764.51744043</v>
      </c>
      <c r="P39" s="10">
        <v>11470.404507900001</v>
      </c>
      <c r="Q39" s="10">
        <v>11183.644404340001</v>
      </c>
      <c r="R39" s="10">
        <v>10904.053303610001</v>
      </c>
      <c r="S39" s="10">
        <v>10631.45197102</v>
      </c>
      <c r="T39" s="10">
        <v>10365.66567205</v>
      </c>
      <c r="U39" s="10">
        <v>10106.524030250001</v>
      </c>
      <c r="V39" s="10">
        <v>9853.8609337800008</v>
      </c>
      <c r="W39" s="10">
        <v>9607.5144104299998</v>
      </c>
      <c r="X39" s="10">
        <v>9367.8421858999991</v>
      </c>
      <c r="Y39" s="10">
        <v>9133.6461315800007</v>
      </c>
      <c r="Z39" s="10">
        <v>8905.3049819900007</v>
      </c>
      <c r="AA39" s="10">
        <v>9074.3829474699996</v>
      </c>
      <c r="AB39" s="10">
        <v>9263.0780274600002</v>
      </c>
      <c r="AC39" s="10">
        <v>9630.4714412400008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9062132.75</v>
      </c>
      <c r="C40" s="10">
        <v>54401534.929558299</v>
      </c>
      <c r="D40" s="10">
        <v>119161589.056237</v>
      </c>
      <c r="E40" s="10">
        <v>116182549.329831</v>
      </c>
      <c r="F40" s="10">
        <v>113277985.599657</v>
      </c>
      <c r="G40" s="10">
        <v>110446035.95840301</v>
      </c>
      <c r="H40" s="10">
        <v>107684885.044302</v>
      </c>
      <c r="I40" s="10">
        <v>104992762.92110901</v>
      </c>
      <c r="J40" s="10">
        <v>102367944.088277</v>
      </c>
      <c r="K40" s="10">
        <v>99808745.477024794</v>
      </c>
      <c r="L40" s="10">
        <v>97313527.042103395</v>
      </c>
      <c r="M40" s="10">
        <v>94880688.908015803</v>
      </c>
      <c r="N40" s="10">
        <v>92508671.704303294</v>
      </c>
      <c r="O40" s="10">
        <v>90195954.956830397</v>
      </c>
      <c r="P40" s="10">
        <v>87941056.109585196</v>
      </c>
      <c r="Q40" s="10">
        <v>85742529.776914805</v>
      </c>
      <c r="R40" s="10">
        <v>83598966.604396194</v>
      </c>
      <c r="S40" s="10">
        <v>81508992.439113796</v>
      </c>
      <c r="T40" s="10">
        <v>79471267.6305217</v>
      </c>
      <c r="U40" s="10">
        <v>77484485.939536601</v>
      </c>
      <c r="V40" s="10">
        <v>75547373.823855296</v>
      </c>
      <c r="W40" s="10">
        <v>73658689.3551898</v>
      </c>
      <c r="X40" s="10">
        <v>71821175.386464104</v>
      </c>
      <c r="Y40" s="10">
        <v>70025646.004342198</v>
      </c>
      <c r="Z40" s="10">
        <v>68275004.882552803</v>
      </c>
      <c r="AA40" s="10">
        <v>69571288.271197602</v>
      </c>
      <c r="AB40" s="10">
        <v>71017971.740580007</v>
      </c>
      <c r="AC40" s="10">
        <v>73834695.836031303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9062132.75</v>
      </c>
      <c r="C41" s="10">
        <v>54401534.929558299</v>
      </c>
      <c r="D41" s="10">
        <v>119161589.056237</v>
      </c>
      <c r="E41" s="10">
        <v>116182549.329831</v>
      </c>
      <c r="F41" s="10">
        <v>113277985.599657</v>
      </c>
      <c r="G41" s="10">
        <v>110446035.95840301</v>
      </c>
      <c r="H41" s="10">
        <v>107684885.044302</v>
      </c>
      <c r="I41" s="10">
        <v>104992762.92110901</v>
      </c>
      <c r="J41" s="10">
        <v>102367944.088277</v>
      </c>
      <c r="K41" s="10">
        <v>99808745.477024794</v>
      </c>
      <c r="L41" s="10">
        <v>97313527.042103395</v>
      </c>
      <c r="M41" s="10">
        <v>94880688.908015803</v>
      </c>
      <c r="N41" s="10">
        <v>92508671.704303294</v>
      </c>
      <c r="O41" s="10">
        <v>90195954.956830397</v>
      </c>
      <c r="P41" s="10">
        <v>87941056.109585196</v>
      </c>
      <c r="Q41" s="10">
        <v>85742529.776914805</v>
      </c>
      <c r="R41" s="10">
        <v>83598966.604396194</v>
      </c>
      <c r="S41" s="10">
        <v>81508992.439113796</v>
      </c>
      <c r="T41" s="10">
        <v>79471267.6305217</v>
      </c>
      <c r="U41" s="10">
        <v>77484485.939536601</v>
      </c>
      <c r="V41" s="10">
        <v>75547373.823855296</v>
      </c>
      <c r="W41" s="10">
        <v>73658689.3551898</v>
      </c>
      <c r="X41" s="10">
        <v>71821175.386464104</v>
      </c>
      <c r="Y41" s="10">
        <v>70025646.004342198</v>
      </c>
      <c r="Z41" s="10">
        <v>68275004.882552803</v>
      </c>
      <c r="AA41" s="10">
        <v>69571288.271197602</v>
      </c>
      <c r="AB41" s="10">
        <v>71017971.740580007</v>
      </c>
      <c r="AC41" s="10">
        <v>73834695.836031303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1366.5167535200001</v>
      </c>
      <c r="C42" s="10">
        <v>8203.4341086500008</v>
      </c>
      <c r="D42" s="10">
        <v>17968.87248441</v>
      </c>
      <c r="E42" s="10">
        <v>17519.650672299998</v>
      </c>
      <c r="F42" s="10">
        <v>17081.659405949998</v>
      </c>
      <c r="G42" s="10">
        <v>16654.617920789999</v>
      </c>
      <c r="H42" s="10">
        <v>16238.252472620001</v>
      </c>
      <c r="I42" s="10">
        <v>15832.296161239999</v>
      </c>
      <c r="J42" s="10">
        <v>15436.48879343</v>
      </c>
      <c r="K42" s="10">
        <v>15050.5765735</v>
      </c>
      <c r="L42" s="10">
        <v>14674.31218963</v>
      </c>
      <c r="M42" s="10">
        <v>14307.454391220001</v>
      </c>
      <c r="N42" s="10">
        <v>13949.768034299999</v>
      </c>
      <c r="O42" s="10">
        <v>13601.02384025</v>
      </c>
      <c r="P42" s="10">
        <v>13260.998248260001</v>
      </c>
      <c r="Q42" s="10">
        <v>12929.473302619999</v>
      </c>
      <c r="R42" s="10">
        <v>12606.236480899999</v>
      </c>
      <c r="S42" s="10">
        <v>12291.080568879999</v>
      </c>
      <c r="T42" s="10">
        <v>11983.803555009999</v>
      </c>
      <c r="U42" s="10">
        <v>11684.20846614</v>
      </c>
      <c r="V42" s="10">
        <v>11392.10325943</v>
      </c>
      <c r="W42" s="10">
        <v>11107.300676700001</v>
      </c>
      <c r="X42" s="10">
        <v>10830.214289109999</v>
      </c>
      <c r="Y42" s="10">
        <v>10559.45893226</v>
      </c>
      <c r="Z42" s="10">
        <v>10295.47246323</v>
      </c>
      <c r="AA42" s="10">
        <v>10490.94443654</v>
      </c>
      <c r="AB42" s="10">
        <v>10709.09586469</v>
      </c>
      <c r="AC42" s="10">
        <v>11133.8414273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81.602302390000006</v>
      </c>
      <c r="D43" s="10">
        <v>178.74238357999999</v>
      </c>
      <c r="E43" s="10">
        <v>174.27382399000001</v>
      </c>
      <c r="F43" s="10">
        <v>169.9169784</v>
      </c>
      <c r="G43" s="10">
        <v>165.66905394</v>
      </c>
      <c r="H43" s="10">
        <v>161.52732757000001</v>
      </c>
      <c r="I43" s="10">
        <v>157.48914438</v>
      </c>
      <c r="J43" s="10">
        <v>153.55191613</v>
      </c>
      <c r="K43" s="10">
        <v>149.71311822000001</v>
      </c>
      <c r="L43" s="10">
        <v>145.97029056</v>
      </c>
      <c r="M43" s="10">
        <v>142.32103336</v>
      </c>
      <c r="N43" s="10">
        <v>138.76300756000001</v>
      </c>
      <c r="O43" s="10">
        <v>135.29393243999999</v>
      </c>
      <c r="P43" s="10">
        <v>131.91158415999999</v>
      </c>
      <c r="Q43" s="10">
        <v>128.61379467</v>
      </c>
      <c r="R43" s="10">
        <v>125.39844991</v>
      </c>
      <c r="S43" s="10">
        <v>122.26348865999999</v>
      </c>
      <c r="T43" s="10">
        <v>119.20690145</v>
      </c>
      <c r="U43" s="10">
        <v>116.22672891000001</v>
      </c>
      <c r="V43" s="10">
        <v>113.32106073999999</v>
      </c>
      <c r="W43" s="10">
        <v>110.48803402999999</v>
      </c>
      <c r="X43" s="10">
        <v>107.73176307999999</v>
      </c>
      <c r="Y43" s="10">
        <v>105.03846901</v>
      </c>
      <c r="Z43" s="10">
        <v>102.41250732</v>
      </c>
      <c r="AA43" s="10">
        <v>104.35693241</v>
      </c>
      <c r="AB43" s="10">
        <v>106.52695761</v>
      </c>
      <c r="AC43" s="10">
        <v>110.75204375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2.7186399999999999E-2</v>
      </c>
      <c r="C44" s="10">
        <v>0.16320460000000001</v>
      </c>
      <c r="D44" s="10">
        <v>0.35748477000000001</v>
      </c>
      <c r="E44" s="10">
        <v>0.34854764999999999</v>
      </c>
      <c r="F44" s="10">
        <v>0.33983395999999999</v>
      </c>
      <c r="G44" s="10">
        <v>0.33133811000000002</v>
      </c>
      <c r="H44" s="10">
        <v>0.32305465999999999</v>
      </c>
      <c r="I44" s="10">
        <v>0.31497828999999999</v>
      </c>
      <c r="J44" s="10">
        <v>0.30710383000000002</v>
      </c>
      <c r="K44" s="10">
        <v>0.29942624000000001</v>
      </c>
      <c r="L44" s="10">
        <v>0.29194058000000001</v>
      </c>
      <c r="M44" s="10">
        <v>0.28464207000000002</v>
      </c>
      <c r="N44" s="10">
        <v>0.27752601999999998</v>
      </c>
      <c r="O44" s="10">
        <v>0.27058786000000001</v>
      </c>
      <c r="P44" s="10">
        <v>0.26382317</v>
      </c>
      <c r="Q44" s="10">
        <v>0.25722759000000001</v>
      </c>
      <c r="R44" s="10">
        <v>0.25079689999999999</v>
      </c>
      <c r="S44" s="10">
        <v>0.24452698</v>
      </c>
      <c r="T44" s="10">
        <v>0.23841380000000001</v>
      </c>
      <c r="U44" s="10">
        <v>0.23245346</v>
      </c>
      <c r="V44" s="10">
        <v>0.22664212</v>
      </c>
      <c r="W44" s="10">
        <v>0.22097607</v>
      </c>
      <c r="X44" s="10">
        <v>0.21546352999999999</v>
      </c>
      <c r="Y44" s="10">
        <v>0.21007693999999999</v>
      </c>
      <c r="Z44" s="10">
        <v>0.20482501</v>
      </c>
      <c r="AA44" s="10">
        <v>0.20871386</v>
      </c>
      <c r="AB44" s="10">
        <v>0.21305392000000001</v>
      </c>
      <c r="AC44" s="10">
        <v>0.22150408999999999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1274.89859142</v>
      </c>
      <c r="C45" s="10">
        <v>7653.4345905199998</v>
      </c>
      <c r="D45" s="10">
        <v>16764.148819049999</v>
      </c>
      <c r="E45" s="10">
        <v>16345.045098570001</v>
      </c>
      <c r="F45" s="10">
        <v>15936.418971540001</v>
      </c>
      <c r="G45" s="10">
        <v>15538.008497250001</v>
      </c>
      <c r="H45" s="10">
        <v>15149.558284819999</v>
      </c>
      <c r="I45" s="10">
        <v>14770.819328109999</v>
      </c>
      <c r="J45" s="10">
        <v>14401.548878699999</v>
      </c>
      <c r="K45" s="10">
        <v>14041.510156730001</v>
      </c>
      <c r="L45" s="10">
        <v>13690.47243123</v>
      </c>
      <c r="M45" s="10">
        <v>13348.21062636</v>
      </c>
      <c r="N45" s="10">
        <v>13014.505363370001</v>
      </c>
      <c r="O45" s="10">
        <v>12689.142735629999</v>
      </c>
      <c r="P45" s="10">
        <v>12371.914171</v>
      </c>
      <c r="Q45" s="10">
        <v>12062.616326580001</v>
      </c>
      <c r="R45" s="10">
        <v>11761.05092853</v>
      </c>
      <c r="S45" s="10">
        <v>11467.02465532</v>
      </c>
      <c r="T45" s="10">
        <v>11180.349039270001</v>
      </c>
      <c r="U45" s="10">
        <v>10900.84031329</v>
      </c>
      <c r="V45" s="10">
        <v>10628.319310069999</v>
      </c>
      <c r="W45" s="10">
        <v>10362.611327320001</v>
      </c>
      <c r="X45" s="10">
        <v>10104.102205949999</v>
      </c>
      <c r="Y45" s="10">
        <v>9851.4996511600002</v>
      </c>
      <c r="Z45" s="10">
        <v>9605.2121638600001</v>
      </c>
      <c r="AA45" s="10">
        <v>9787.5787121199992</v>
      </c>
      <c r="AB45" s="10">
        <v>9991.1041703899991</v>
      </c>
      <c r="AC45" s="10">
        <v>10387.372652399999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91.618162100000006</v>
      </c>
      <c r="C46" s="10">
        <v>549.99951813999996</v>
      </c>
      <c r="D46" s="10">
        <v>1204.72366536</v>
      </c>
      <c r="E46" s="10">
        <v>1174.6055737199999</v>
      </c>
      <c r="F46" s="10">
        <v>1145.24043441</v>
      </c>
      <c r="G46" s="10">
        <v>1116.6094235400001</v>
      </c>
      <c r="H46" s="10">
        <v>1088.6941878</v>
      </c>
      <c r="I46" s="10">
        <v>1061.4768331299999</v>
      </c>
      <c r="J46" s="10">
        <v>1034.9399147300001</v>
      </c>
      <c r="K46" s="10">
        <v>1009.06641677</v>
      </c>
      <c r="L46" s="10">
        <v>983.83975840000005</v>
      </c>
      <c r="M46" s="10">
        <v>959.24376486000006</v>
      </c>
      <c r="N46" s="10">
        <v>935.26267093000001</v>
      </c>
      <c r="O46" s="10">
        <v>911.88110460999997</v>
      </c>
      <c r="P46" s="10">
        <v>889.08407726999997</v>
      </c>
      <c r="Q46" s="10">
        <v>866.85697603999995</v>
      </c>
      <c r="R46" s="10">
        <v>845.18555236999998</v>
      </c>
      <c r="S46" s="10">
        <v>824.05591356000002</v>
      </c>
      <c r="T46" s="10">
        <v>803.45451574000003</v>
      </c>
      <c r="U46" s="10">
        <v>783.36815285</v>
      </c>
      <c r="V46" s="10">
        <v>763.78394935999995</v>
      </c>
      <c r="W46" s="10">
        <v>744.68934937999995</v>
      </c>
      <c r="X46" s="10">
        <v>726.11208316</v>
      </c>
      <c r="Y46" s="10">
        <v>707.9592811</v>
      </c>
      <c r="Z46" s="10">
        <v>690.26029935999998</v>
      </c>
      <c r="AA46" s="10">
        <v>703.36572441999999</v>
      </c>
      <c r="AB46" s="10">
        <v>717.99169429999995</v>
      </c>
      <c r="AC46" s="10">
        <v>746.46877489999997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2.2521763300000002</v>
      </c>
      <c r="E47" s="10">
        <v>1.7211983500000001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</v>
      </c>
      <c r="X47" s="10">
        <v>1</v>
      </c>
      <c r="Y47" s="10">
        <v>1.0000550500000001</v>
      </c>
      <c r="Z47" s="10">
        <v>1</v>
      </c>
      <c r="AA47" s="10">
        <v>1</v>
      </c>
      <c r="AB47" s="10">
        <v>1.04511406</v>
      </c>
      <c r="AC47" s="10">
        <v>1.0469684699999999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6.1570987300000004</v>
      </c>
      <c r="D48" s="10">
        <v>2.2465729099999998</v>
      </c>
      <c r="E48" s="10">
        <v>1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</v>
      </c>
      <c r="W48" s="10">
        <v>1</v>
      </c>
      <c r="X48" s="10">
        <v>1.0000550500000001</v>
      </c>
      <c r="Y48" s="10">
        <v>1</v>
      </c>
      <c r="Z48" s="10">
        <v>1</v>
      </c>
      <c r="AA48" s="10">
        <v>1.04511406</v>
      </c>
      <c r="AB48" s="10">
        <v>1.0469684699999999</v>
      </c>
      <c r="AC48" s="10">
        <v>1.06632013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6.1570987300000004</v>
      </c>
      <c r="D49" s="10">
        <v>2.2521863299999998</v>
      </c>
      <c r="E49" s="10">
        <v>1.7212083499999999</v>
      </c>
      <c r="F49" s="10">
        <v>1.7873736899999999</v>
      </c>
      <c r="G49" s="10">
        <v>1.8137865900000001</v>
      </c>
      <c r="H49" s="10">
        <v>1.8417798599999999</v>
      </c>
      <c r="I49" s="10">
        <v>1.90164942</v>
      </c>
      <c r="J49" s="10">
        <v>1.9455231399999999</v>
      </c>
      <c r="K49" s="10">
        <v>1.99479213</v>
      </c>
      <c r="L49" s="10">
        <v>2.0465569299999999</v>
      </c>
      <c r="M49" s="10">
        <v>2.1009904399999999</v>
      </c>
      <c r="N49" s="10">
        <v>2.1573516399999999</v>
      </c>
      <c r="O49" s="10">
        <v>2.22553037</v>
      </c>
      <c r="P49" s="10">
        <v>2.2989069400000002</v>
      </c>
      <c r="Q49" s="10">
        <v>2.3747875299999999</v>
      </c>
      <c r="R49" s="10">
        <v>2.4548725999999998</v>
      </c>
      <c r="S49" s="10">
        <v>2.5389147099999998</v>
      </c>
      <c r="T49" s="10">
        <v>2.6270674700000001</v>
      </c>
      <c r="U49" s="10">
        <v>2.71921722</v>
      </c>
      <c r="V49" s="10">
        <v>2.81572165</v>
      </c>
      <c r="W49" s="10">
        <v>2.9176224300000002</v>
      </c>
      <c r="X49" s="10">
        <v>3.0241015199999999</v>
      </c>
      <c r="Y49" s="10">
        <v>3.1368787400000002</v>
      </c>
      <c r="Z49" s="10">
        <v>3.2545275999999999</v>
      </c>
      <c r="AA49" s="10">
        <v>3.3773935800000001</v>
      </c>
      <c r="AB49" s="10">
        <v>3.3990218400000001</v>
      </c>
      <c r="AC49" s="10">
        <v>3.4079348600000001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18232</v>
      </c>
      <c r="C50" s="10">
        <v>28176.729840259999</v>
      </c>
      <c r="D50" s="10">
        <v>27049.660646650002</v>
      </c>
      <c r="E50" s="10">
        <v>25967.67422081</v>
      </c>
      <c r="F50" s="10">
        <v>24949.006758179999</v>
      </c>
      <c r="G50" s="10">
        <v>23951.04794167</v>
      </c>
      <c r="H50" s="10">
        <v>22993.006027880001</v>
      </c>
      <c r="I50" s="10">
        <v>23702.69264469</v>
      </c>
      <c r="J50" s="10">
        <v>24567.421859229999</v>
      </c>
      <c r="K50" s="10">
        <v>25430.956303660001</v>
      </c>
      <c r="L50" s="10">
        <v>26301.962910570001</v>
      </c>
      <c r="M50" s="10">
        <v>27295.90094883</v>
      </c>
      <c r="N50" s="10">
        <v>28450.014475190001</v>
      </c>
      <c r="O50" s="10">
        <v>29628.47356495</v>
      </c>
      <c r="P50" s="10">
        <v>30832.987367779999</v>
      </c>
      <c r="Q50" s="10">
        <v>32043.643091099999</v>
      </c>
      <c r="R50" s="10">
        <v>33266.882989350001</v>
      </c>
      <c r="S50" s="10">
        <v>34503.808679380003</v>
      </c>
      <c r="T50" s="10">
        <v>35755.312719180001</v>
      </c>
      <c r="U50" s="10">
        <v>37030.10569335</v>
      </c>
      <c r="V50" s="10">
        <v>38316.758434180003</v>
      </c>
      <c r="W50" s="10">
        <v>39640.681503139996</v>
      </c>
      <c r="X50" s="10">
        <v>40940.142561089997</v>
      </c>
      <c r="Y50" s="10">
        <v>42282.102445290002</v>
      </c>
      <c r="Z50" s="10">
        <v>43648.532428810002</v>
      </c>
      <c r="AA50" s="10">
        <v>45012.55072118</v>
      </c>
      <c r="AB50" s="10">
        <v>46424.66097723</v>
      </c>
      <c r="AC50" s="10">
        <v>47653.088901180003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78878089</v>
      </c>
      <c r="C51" s="10">
        <v>102783061.30727001</v>
      </c>
      <c r="D51" s="10">
        <v>26911392.029204302</v>
      </c>
      <c r="E51" s="10">
        <v>20196846.8874796</v>
      </c>
      <c r="F51" s="10">
        <v>21851522.459918901</v>
      </c>
      <c r="G51" s="10">
        <v>23597003.801913399</v>
      </c>
      <c r="H51" s="10">
        <v>22647296.493000101</v>
      </c>
      <c r="I51" s="10">
        <v>24952358.598001599</v>
      </c>
      <c r="J51" s="10">
        <v>26705925.5133815</v>
      </c>
      <c r="K51" s="10">
        <v>28541158.271614801</v>
      </c>
      <c r="L51" s="10">
        <v>30476325.161419</v>
      </c>
      <c r="M51" s="10">
        <v>32685701.822947498</v>
      </c>
      <c r="N51" s="10">
        <v>34347718.851209499</v>
      </c>
      <c r="O51" s="10">
        <v>35914996.782503001</v>
      </c>
      <c r="P51" s="10">
        <v>37670770.390046999</v>
      </c>
      <c r="Q51" s="10">
        <v>39395622.461032704</v>
      </c>
      <c r="R51" s="10">
        <v>41147548.154479399</v>
      </c>
      <c r="S51" s="10">
        <v>42928934.292532802</v>
      </c>
      <c r="T51" s="10">
        <v>44761914.1444057</v>
      </c>
      <c r="U51" s="10">
        <v>46670275.4835115</v>
      </c>
      <c r="V51" s="10">
        <v>48539198.706330799</v>
      </c>
      <c r="W51" s="10">
        <v>50555547.230265103</v>
      </c>
      <c r="X51" s="10">
        <v>52321085.153421797</v>
      </c>
      <c r="Y51" s="10">
        <v>54272830.449976601</v>
      </c>
      <c r="Z51" s="10">
        <v>56306845.872487701</v>
      </c>
      <c r="AA51" s="10">
        <v>57771806.110699899</v>
      </c>
      <c r="AB51" s="10">
        <v>59679856.498198703</v>
      </c>
      <c r="AC51" s="10">
        <v>61043962.945185103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78878089</v>
      </c>
      <c r="C52" s="10">
        <v>102783061.30727001</v>
      </c>
      <c r="D52" s="10">
        <v>26911392.029204302</v>
      </c>
      <c r="E52" s="10">
        <v>20196846.8874796</v>
      </c>
      <c r="F52" s="10">
        <v>21851522.459918901</v>
      </c>
      <c r="G52" s="10">
        <v>23597003.801913399</v>
      </c>
      <c r="H52" s="10">
        <v>22647296.493000101</v>
      </c>
      <c r="I52" s="10">
        <v>24952358.598001599</v>
      </c>
      <c r="J52" s="10">
        <v>26705925.5133815</v>
      </c>
      <c r="K52" s="10">
        <v>28541158.271614801</v>
      </c>
      <c r="L52" s="10">
        <v>30476325.161419</v>
      </c>
      <c r="M52" s="10">
        <v>32685701.822947498</v>
      </c>
      <c r="N52" s="10">
        <v>34347718.851209499</v>
      </c>
      <c r="O52" s="10">
        <v>35914996.782503001</v>
      </c>
      <c r="P52" s="10">
        <v>37670770.390046999</v>
      </c>
      <c r="Q52" s="10">
        <v>39395622.461032704</v>
      </c>
      <c r="R52" s="10">
        <v>41147548.154479399</v>
      </c>
      <c r="S52" s="10">
        <v>42928934.292532802</v>
      </c>
      <c r="T52" s="10">
        <v>44761914.1444057</v>
      </c>
      <c r="U52" s="10">
        <v>46670275.4835115</v>
      </c>
      <c r="V52" s="10">
        <v>48539198.706330799</v>
      </c>
      <c r="W52" s="10">
        <v>50555547.230265103</v>
      </c>
      <c r="X52" s="10">
        <v>52321085.153421797</v>
      </c>
      <c r="Y52" s="10">
        <v>54272830.449976601</v>
      </c>
      <c r="Z52" s="10">
        <v>56306845.872487701</v>
      </c>
      <c r="AA52" s="10">
        <v>57771806.110699899</v>
      </c>
      <c r="AB52" s="10">
        <v>59679856.498198703</v>
      </c>
      <c r="AC52" s="10">
        <v>61043962.945185103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5382.1049241399996</v>
      </c>
      <c r="C53" s="10">
        <v>7851.2846730900001</v>
      </c>
      <c r="D53" s="10">
        <v>5786.2808236199999</v>
      </c>
      <c r="E53" s="10">
        <v>5417.2602078399996</v>
      </c>
      <c r="F53" s="10">
        <v>5264.4562574299998</v>
      </c>
      <c r="G53" s="10">
        <v>5117.7951134900004</v>
      </c>
      <c r="H53" s="10">
        <v>4912.9411270600003</v>
      </c>
      <c r="I53" s="10">
        <v>5103.7681750199999</v>
      </c>
      <c r="J53" s="10">
        <v>5310.5407045600004</v>
      </c>
      <c r="K53" s="10">
        <v>5519.0793068900002</v>
      </c>
      <c r="L53" s="10">
        <v>5731.4733077800001</v>
      </c>
      <c r="M53" s="10">
        <v>5973.87049475</v>
      </c>
      <c r="N53" s="10">
        <v>6233.2874618200003</v>
      </c>
      <c r="O53" s="10">
        <v>6495.0096382499996</v>
      </c>
      <c r="P53" s="10">
        <v>6766.2720721899996</v>
      </c>
      <c r="Q53" s="10">
        <v>7037.94476201</v>
      </c>
      <c r="R53" s="10">
        <v>7312.6644856599996</v>
      </c>
      <c r="S53" s="10">
        <v>7590.6983899899997</v>
      </c>
      <c r="T53" s="10">
        <v>7872.7557896600001</v>
      </c>
      <c r="U53" s="10">
        <v>8161.0689639700004</v>
      </c>
      <c r="V53" s="10">
        <v>8450.6689103600002</v>
      </c>
      <c r="W53" s="10">
        <v>8750.9339036399997</v>
      </c>
      <c r="X53" s="10">
        <v>9040.4401920399996</v>
      </c>
      <c r="Y53" s="10">
        <v>9342.5493316899992</v>
      </c>
      <c r="Z53" s="10">
        <v>9651.3063224800007</v>
      </c>
      <c r="AA53" s="10">
        <v>9945.7210185399999</v>
      </c>
      <c r="AB53" s="10">
        <v>10260.067176840001</v>
      </c>
      <c r="AC53" s="10">
        <v>10526.30795756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25181.850020279999</v>
      </c>
      <c r="D54" s="10">
        <v>6593.2910471599998</v>
      </c>
      <c r="E54" s="10">
        <v>4948.2274874300001</v>
      </c>
      <c r="F54" s="10">
        <v>5353.6230026800004</v>
      </c>
      <c r="G54" s="10">
        <v>5781.2659314700004</v>
      </c>
      <c r="H54" s="10">
        <v>5548.5876407899996</v>
      </c>
      <c r="I54" s="10">
        <v>6113.3278565099999</v>
      </c>
      <c r="J54" s="10">
        <v>6542.9517507800001</v>
      </c>
      <c r="K54" s="10">
        <v>6992.58377655</v>
      </c>
      <c r="L54" s="10">
        <v>7466.6996645500003</v>
      </c>
      <c r="M54" s="10">
        <v>8007.99694662</v>
      </c>
      <c r="N54" s="10">
        <v>8415.1911185499994</v>
      </c>
      <c r="O54" s="10">
        <v>8799.1742117100002</v>
      </c>
      <c r="P54" s="10">
        <v>9229.3387455600005</v>
      </c>
      <c r="Q54" s="10">
        <v>9651.9275029500004</v>
      </c>
      <c r="R54" s="10">
        <v>10081.149297849999</v>
      </c>
      <c r="S54" s="10">
        <v>10517.58890167</v>
      </c>
      <c r="T54" s="10">
        <v>10966.66896538</v>
      </c>
      <c r="U54" s="10">
        <v>11434.217493460001</v>
      </c>
      <c r="V54" s="10">
        <v>11892.10368305</v>
      </c>
      <c r="W54" s="10">
        <v>12386.109071409999</v>
      </c>
      <c r="X54" s="10">
        <v>12818.66586259</v>
      </c>
      <c r="Y54" s="10">
        <v>13296.843460239999</v>
      </c>
      <c r="Z54" s="10">
        <v>13795.177238759999</v>
      </c>
      <c r="AA54" s="10">
        <v>14154.09249712</v>
      </c>
      <c r="AB54" s="10">
        <v>14621.564842059999</v>
      </c>
      <c r="AC54" s="10">
        <v>14955.77092157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38.650263610000003</v>
      </c>
      <c r="C55" s="10">
        <v>50.363700039999998</v>
      </c>
      <c r="D55" s="10">
        <v>13.18658209</v>
      </c>
      <c r="E55" s="10">
        <v>9.8964549700000006</v>
      </c>
      <c r="F55" s="10">
        <v>10.70724601</v>
      </c>
      <c r="G55" s="10">
        <v>11.56253186</v>
      </c>
      <c r="H55" s="10">
        <v>11.09717528</v>
      </c>
      <c r="I55" s="10">
        <v>12.226655709999999</v>
      </c>
      <c r="J55" s="10">
        <v>13.085903500000001</v>
      </c>
      <c r="K55" s="10">
        <v>13.98516755</v>
      </c>
      <c r="L55" s="10">
        <v>14.93339933</v>
      </c>
      <c r="M55" s="10">
        <v>16.015993890000001</v>
      </c>
      <c r="N55" s="10">
        <v>16.830382239999999</v>
      </c>
      <c r="O55" s="10">
        <v>17.598348420000001</v>
      </c>
      <c r="P55" s="10">
        <v>18.458677489999999</v>
      </c>
      <c r="Q55" s="10">
        <v>19.303855009999999</v>
      </c>
      <c r="R55" s="10">
        <v>20.1622986</v>
      </c>
      <c r="S55" s="10">
        <v>21.0351778</v>
      </c>
      <c r="T55" s="10">
        <v>21.93333793</v>
      </c>
      <c r="U55" s="10">
        <v>22.868434990000001</v>
      </c>
      <c r="V55" s="10">
        <v>23.784207370000001</v>
      </c>
      <c r="W55" s="10">
        <v>24.77221814</v>
      </c>
      <c r="X55" s="10">
        <v>25.63733173</v>
      </c>
      <c r="Y55" s="10">
        <v>26.59368692</v>
      </c>
      <c r="Z55" s="10">
        <v>27.590354479999998</v>
      </c>
      <c r="AA55" s="10">
        <v>28.308184990000001</v>
      </c>
      <c r="AB55" s="10">
        <v>29.243129679999999</v>
      </c>
      <c r="AC55" s="10">
        <v>29.911541840000002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3457.47955254</v>
      </c>
      <c r="C56" s="10">
        <v>5343.3779771899999</v>
      </c>
      <c r="D56" s="10">
        <v>5129.6428581099999</v>
      </c>
      <c r="E56" s="10">
        <v>4924.4571437900004</v>
      </c>
      <c r="F56" s="10">
        <v>4731.2791094000004</v>
      </c>
      <c r="G56" s="10">
        <v>4542.0282207199998</v>
      </c>
      <c r="H56" s="10">
        <v>4360.3470926299997</v>
      </c>
      <c r="I56" s="10">
        <v>4494.9306252300003</v>
      </c>
      <c r="J56" s="10">
        <v>4658.9161220400001</v>
      </c>
      <c r="K56" s="10">
        <v>4822.6750450600002</v>
      </c>
      <c r="L56" s="10">
        <v>4987.8509738399998</v>
      </c>
      <c r="M56" s="10">
        <v>5176.3393702699996</v>
      </c>
      <c r="N56" s="10">
        <v>5395.2031218499997</v>
      </c>
      <c r="O56" s="10">
        <v>5618.6837167499998</v>
      </c>
      <c r="P56" s="10">
        <v>5847.1052746699997</v>
      </c>
      <c r="Q56" s="10">
        <v>6076.6915739599999</v>
      </c>
      <c r="R56" s="10">
        <v>6308.6643106900001</v>
      </c>
      <c r="S56" s="10">
        <v>6543.2323932500003</v>
      </c>
      <c r="T56" s="10">
        <v>6780.5650845399996</v>
      </c>
      <c r="U56" s="10">
        <v>7022.3142421700004</v>
      </c>
      <c r="V56" s="10">
        <v>7266.3124619299997</v>
      </c>
      <c r="W56" s="10">
        <v>7517.3785512200002</v>
      </c>
      <c r="X56" s="10">
        <v>7763.8057142999996</v>
      </c>
      <c r="Y56" s="10">
        <v>8018.2922687099999</v>
      </c>
      <c r="Z56" s="10">
        <v>8277.41928319</v>
      </c>
      <c r="AA56" s="10">
        <v>8536.0889494399999</v>
      </c>
      <c r="AB56" s="10">
        <v>8803.8786782799998</v>
      </c>
      <c r="AC56" s="10">
        <v>9036.8352617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1924.6253716000001</v>
      </c>
      <c r="C57" s="10">
        <v>2507.9066959000002</v>
      </c>
      <c r="D57" s="10">
        <v>656.63796550999996</v>
      </c>
      <c r="E57" s="10">
        <v>492.80306404999999</v>
      </c>
      <c r="F57" s="10">
        <v>533.17714802</v>
      </c>
      <c r="G57" s="10">
        <v>575.76689277000003</v>
      </c>
      <c r="H57" s="10">
        <v>552.59403442999997</v>
      </c>
      <c r="I57" s="10">
        <v>608.83754979000003</v>
      </c>
      <c r="J57" s="10">
        <v>651.62458253</v>
      </c>
      <c r="K57" s="10">
        <v>696.40426183</v>
      </c>
      <c r="L57" s="10">
        <v>743.62233393999998</v>
      </c>
      <c r="M57" s="10">
        <v>797.53112448000002</v>
      </c>
      <c r="N57" s="10">
        <v>838.08433996999997</v>
      </c>
      <c r="O57" s="10">
        <v>876.32592149000004</v>
      </c>
      <c r="P57" s="10">
        <v>919.16679752000005</v>
      </c>
      <c r="Q57" s="10">
        <v>961.25318804999995</v>
      </c>
      <c r="R57" s="10">
        <v>1004.00017497</v>
      </c>
      <c r="S57" s="10">
        <v>1047.46599674</v>
      </c>
      <c r="T57" s="10">
        <v>1092.1907051200001</v>
      </c>
      <c r="U57" s="10">
        <v>1138.7547218</v>
      </c>
      <c r="V57" s="10">
        <v>1184.35644843</v>
      </c>
      <c r="W57" s="10">
        <v>1233.55535242</v>
      </c>
      <c r="X57" s="10">
        <v>1276.63447774</v>
      </c>
      <c r="Y57" s="10">
        <v>1324.25706298</v>
      </c>
      <c r="Z57" s="10">
        <v>1373.8870392900001</v>
      </c>
      <c r="AA57" s="10">
        <v>1409.6320691000001</v>
      </c>
      <c r="AB57" s="10">
        <v>1456.18849856</v>
      </c>
      <c r="AC57" s="10">
        <v>1489.4726958599999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1.5695606200000001</v>
      </c>
      <c r="E58" s="10">
        <v>1</v>
      </c>
      <c r="F58" s="10">
        <v>1</v>
      </c>
      <c r="G58" s="10">
        <v>1.00080386</v>
      </c>
      <c r="H58" s="10">
        <v>1.0000000600000001</v>
      </c>
      <c r="I58" s="10">
        <v>1</v>
      </c>
      <c r="J58" s="10">
        <v>1.0738180500000001</v>
      </c>
      <c r="K58" s="10">
        <v>1.0796690799999999</v>
      </c>
      <c r="L58" s="10">
        <v>1.0782808100000001</v>
      </c>
      <c r="M58" s="10">
        <v>1.0773436000000001</v>
      </c>
      <c r="N58" s="10">
        <v>1.0810307299999999</v>
      </c>
      <c r="O58" s="10">
        <v>1.0857099699999999</v>
      </c>
      <c r="P58" s="10">
        <v>1.08481468</v>
      </c>
      <c r="Q58" s="10">
        <v>1.08401451</v>
      </c>
      <c r="R58" s="10">
        <v>1.08256766</v>
      </c>
      <c r="S58" s="10">
        <v>1.08143144</v>
      </c>
      <c r="T58" s="10">
        <v>1.08039781</v>
      </c>
      <c r="U58" s="10">
        <v>1.07944945</v>
      </c>
      <c r="V58" s="10">
        <v>1.0788054600000001</v>
      </c>
      <c r="W58" s="10">
        <v>1.07786055</v>
      </c>
      <c r="X58" s="10">
        <v>1.0776584</v>
      </c>
      <c r="Y58" s="10">
        <v>1.07581354</v>
      </c>
      <c r="Z58" s="10">
        <v>1.07581102</v>
      </c>
      <c r="AA58" s="10">
        <v>1.0753301900000001</v>
      </c>
      <c r="AB58" s="10">
        <v>1.07421879</v>
      </c>
      <c r="AC58" s="10">
        <v>1.0743452899999999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1.6098486299999999</v>
      </c>
      <c r="D59" s="10">
        <v>1</v>
      </c>
      <c r="E59" s="10">
        <v>1</v>
      </c>
      <c r="F59" s="10">
        <v>1.00080386</v>
      </c>
      <c r="G59" s="10">
        <v>1.0000000600000001</v>
      </c>
      <c r="H59" s="10">
        <v>1</v>
      </c>
      <c r="I59" s="10">
        <v>1.0738180500000001</v>
      </c>
      <c r="J59" s="10">
        <v>1.0796690799999999</v>
      </c>
      <c r="K59" s="10">
        <v>1.0782808100000001</v>
      </c>
      <c r="L59" s="10">
        <v>1.0773436000000001</v>
      </c>
      <c r="M59" s="10">
        <v>1.0810307299999999</v>
      </c>
      <c r="N59" s="10">
        <v>1.0857099699999999</v>
      </c>
      <c r="O59" s="10">
        <v>1.08481468</v>
      </c>
      <c r="P59" s="10">
        <v>1.08401451</v>
      </c>
      <c r="Q59" s="10">
        <v>1.08256766</v>
      </c>
      <c r="R59" s="10">
        <v>1.08143144</v>
      </c>
      <c r="S59" s="10">
        <v>1.08039781</v>
      </c>
      <c r="T59" s="10">
        <v>1.07944945</v>
      </c>
      <c r="U59" s="10">
        <v>1.0788054600000001</v>
      </c>
      <c r="V59" s="10">
        <v>1.07786055</v>
      </c>
      <c r="W59" s="10">
        <v>1.0776584</v>
      </c>
      <c r="X59" s="10">
        <v>1.07581354</v>
      </c>
      <c r="Y59" s="10">
        <v>1.07581102</v>
      </c>
      <c r="Z59" s="10">
        <v>1.0753301900000001</v>
      </c>
      <c r="AA59" s="10">
        <v>1.07421879</v>
      </c>
      <c r="AB59" s="10">
        <v>1.0743452899999999</v>
      </c>
      <c r="AC59" s="10">
        <v>1.06922987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1.6098486299999999</v>
      </c>
      <c r="D60" s="10">
        <v>1.5695706199999999</v>
      </c>
      <c r="E60" s="10">
        <v>1.7335889200000001</v>
      </c>
      <c r="F60" s="10">
        <v>1.81312439</v>
      </c>
      <c r="G60" s="10">
        <v>1.8525734700000001</v>
      </c>
      <c r="H60" s="10">
        <v>1.89540226</v>
      </c>
      <c r="I60" s="10">
        <v>1.9738530599999999</v>
      </c>
      <c r="J60" s="10">
        <v>1.9670556800000001</v>
      </c>
      <c r="K60" s="10">
        <v>1.9583027</v>
      </c>
      <c r="L60" s="10">
        <v>1.9507124</v>
      </c>
      <c r="M60" s="10">
        <v>1.9439180700000001</v>
      </c>
      <c r="N60" s="10">
        <v>1.9332752900000001</v>
      </c>
      <c r="O60" s="10">
        <v>1.9255338</v>
      </c>
      <c r="P60" s="10">
        <v>1.91938012</v>
      </c>
      <c r="Q60" s="10">
        <v>1.9126348099999999</v>
      </c>
      <c r="R60" s="10">
        <v>1.90694013</v>
      </c>
      <c r="S60" s="10">
        <v>1.90175665</v>
      </c>
      <c r="T60" s="10">
        <v>1.8969991100000001</v>
      </c>
      <c r="U60" s="10">
        <v>1.89245898</v>
      </c>
      <c r="V60" s="10">
        <v>1.8880113000000001</v>
      </c>
      <c r="W60" s="10">
        <v>1.8843049000000001</v>
      </c>
      <c r="X60" s="10">
        <v>1.8802588499999999</v>
      </c>
      <c r="Y60" s="10">
        <v>1.8778783299999999</v>
      </c>
      <c r="Z60" s="10">
        <v>1.8748951</v>
      </c>
      <c r="AA60" s="10">
        <v>1.87182571</v>
      </c>
      <c r="AB60" s="10">
        <v>1.8694179</v>
      </c>
      <c r="AC60" s="10">
        <v>1.8638564200000001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85873119.75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85873119.75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10812.95027195</v>
      </c>
      <c r="C64" s="10">
        <v>8593.4784430700001</v>
      </c>
      <c r="D64" s="10">
        <v>8378.6414819900001</v>
      </c>
      <c r="E64" s="10">
        <v>8169.1754449399996</v>
      </c>
      <c r="F64" s="10">
        <v>7964.94605882</v>
      </c>
      <c r="G64" s="10">
        <v>7765.8224073499996</v>
      </c>
      <c r="H64" s="10">
        <v>7571.6768471599999</v>
      </c>
      <c r="I64" s="10">
        <v>7382.3849259799999</v>
      </c>
      <c r="J64" s="10">
        <v>7197.8253028299996</v>
      </c>
      <c r="K64" s="10">
        <v>7017.8796702600002</v>
      </c>
      <c r="L64" s="10">
        <v>6842.4326785100002</v>
      </c>
      <c r="M64" s="10">
        <v>6671.3718615400003</v>
      </c>
      <c r="N64" s="10">
        <v>6504.5875650099997</v>
      </c>
      <c r="O64" s="10">
        <v>6341.9728758800002</v>
      </c>
      <c r="P64" s="10">
        <v>6183.4235539800002</v>
      </c>
      <c r="Q64" s="10">
        <v>6028.8379651300002</v>
      </c>
      <c r="R64" s="10">
        <v>5878.11701601</v>
      </c>
      <c r="S64" s="10">
        <v>5731.1640906100001</v>
      </c>
      <c r="T64" s="10">
        <v>5587.8849883399998</v>
      </c>
      <c r="U64" s="10">
        <v>5448.1878636299998</v>
      </c>
      <c r="V64" s="10">
        <v>5311.9831670399999</v>
      </c>
      <c r="W64" s="10">
        <v>5179.1835878600004</v>
      </c>
      <c r="X64" s="10">
        <v>5049.70399817</v>
      </c>
      <c r="Y64" s="10">
        <v>4923.46139821</v>
      </c>
      <c r="Z64" s="10">
        <v>4800.37486326</v>
      </c>
      <c r="AA64" s="10">
        <v>4680.3654916799996</v>
      </c>
      <c r="AB64" s="10">
        <v>4563.35635439</v>
      </c>
      <c r="AC64" s="10">
        <v>4449.2724455300004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70.415958200000006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8813.82404417</v>
      </c>
      <c r="C67" s="10">
        <v>8593.4784430700001</v>
      </c>
      <c r="D67" s="10">
        <v>8378.6414819900001</v>
      </c>
      <c r="E67" s="10">
        <v>8169.1754449399996</v>
      </c>
      <c r="F67" s="10">
        <v>7964.94605882</v>
      </c>
      <c r="G67" s="10">
        <v>7765.8224073499996</v>
      </c>
      <c r="H67" s="10">
        <v>7571.6768471599999</v>
      </c>
      <c r="I67" s="10">
        <v>7382.3849259799999</v>
      </c>
      <c r="J67" s="10">
        <v>7197.8253028299996</v>
      </c>
      <c r="K67" s="10">
        <v>7017.8796702600002</v>
      </c>
      <c r="L67" s="10">
        <v>6842.4326785100002</v>
      </c>
      <c r="M67" s="10">
        <v>6671.3718615400003</v>
      </c>
      <c r="N67" s="10">
        <v>6504.5875650099997</v>
      </c>
      <c r="O67" s="10">
        <v>6341.9728758800002</v>
      </c>
      <c r="P67" s="10">
        <v>6183.4235539800002</v>
      </c>
      <c r="Q67" s="10">
        <v>6028.8379651300002</v>
      </c>
      <c r="R67" s="10">
        <v>5878.11701601</v>
      </c>
      <c r="S67" s="10">
        <v>5731.1640906100001</v>
      </c>
      <c r="T67" s="10">
        <v>5587.8849883399998</v>
      </c>
      <c r="U67" s="10">
        <v>5448.1878636299998</v>
      </c>
      <c r="V67" s="10">
        <v>5311.9831670399999</v>
      </c>
      <c r="W67" s="10">
        <v>5179.1835878600004</v>
      </c>
      <c r="X67" s="10">
        <v>5049.70399817</v>
      </c>
      <c r="Y67" s="10">
        <v>4923.46139821</v>
      </c>
      <c r="Z67" s="10">
        <v>4800.37486326</v>
      </c>
      <c r="AA67" s="10">
        <v>4680.3654916799996</v>
      </c>
      <c r="AB67" s="10">
        <v>4563.35635439</v>
      </c>
      <c r="AC67" s="10">
        <v>4449.2724455300004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1999.1262277799999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</v>
      </c>
      <c r="E69" s="10">
        <v>0</v>
      </c>
      <c r="F69" s="10">
        <v>1.2140000000000001E-5</v>
      </c>
      <c r="G69" s="10">
        <v>9.4519999999999996E-5</v>
      </c>
      <c r="H69" s="10">
        <v>1.0585E-4</v>
      </c>
      <c r="I69" s="10">
        <v>1.0113E-4</v>
      </c>
      <c r="J69" s="10">
        <v>1.1432E-4</v>
      </c>
      <c r="K69" s="10">
        <v>1.1535999999999999E-4</v>
      </c>
      <c r="L69" s="10">
        <v>1.0493E-4</v>
      </c>
      <c r="M69" s="10">
        <v>9.6669999999999994E-5</v>
      </c>
      <c r="N69" s="10">
        <v>4.9370000000000003E-5</v>
      </c>
      <c r="O69" s="10">
        <v>4.8829999999999998E-5</v>
      </c>
      <c r="P69" s="10">
        <v>4.778E-5</v>
      </c>
      <c r="Q69" s="10">
        <v>1.7099999999999999E-6</v>
      </c>
      <c r="R69" s="10">
        <v>1.79E-6</v>
      </c>
      <c r="S69" s="10">
        <v>1.88E-6</v>
      </c>
      <c r="T69" s="10">
        <v>1.15E-6</v>
      </c>
      <c r="U69" s="10">
        <v>1.3999999999999999E-6</v>
      </c>
      <c r="V69" s="10">
        <v>1.24E-6</v>
      </c>
      <c r="W69" s="10">
        <v>1.28E-6</v>
      </c>
      <c r="X69" s="10">
        <v>9.9799999999999993E-6</v>
      </c>
      <c r="Y69" s="10">
        <v>1.0181E-4</v>
      </c>
      <c r="Z69" s="10">
        <v>1.0182E-4</v>
      </c>
      <c r="AA69" s="10">
        <v>1.109E-4</v>
      </c>
      <c r="AB69" s="10">
        <v>1E-8</v>
      </c>
      <c r="AC69" s="10">
        <v>1E-8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</v>
      </c>
      <c r="D70" s="10">
        <v>0</v>
      </c>
      <c r="E70" s="10">
        <v>1.2140000000000001E-5</v>
      </c>
      <c r="F70" s="10">
        <v>9.4519999999999996E-5</v>
      </c>
      <c r="G70" s="10">
        <v>1.0585E-4</v>
      </c>
      <c r="H70" s="10">
        <v>1.0113E-4</v>
      </c>
      <c r="I70" s="10">
        <v>1.1432E-4</v>
      </c>
      <c r="J70" s="10">
        <v>1.1535999999999999E-4</v>
      </c>
      <c r="K70" s="10">
        <v>1.0493E-4</v>
      </c>
      <c r="L70" s="10">
        <v>9.6669999999999994E-5</v>
      </c>
      <c r="M70" s="10">
        <v>4.9370000000000003E-5</v>
      </c>
      <c r="N70" s="10">
        <v>4.8829999999999998E-5</v>
      </c>
      <c r="O70" s="10">
        <v>4.778E-5</v>
      </c>
      <c r="P70" s="10">
        <v>1.7099999999999999E-6</v>
      </c>
      <c r="Q70" s="10">
        <v>1.79E-6</v>
      </c>
      <c r="R70" s="10">
        <v>1.88E-6</v>
      </c>
      <c r="S70" s="10">
        <v>1.15E-6</v>
      </c>
      <c r="T70" s="10">
        <v>1.3999999999999999E-6</v>
      </c>
      <c r="U70" s="10">
        <v>1.24E-6</v>
      </c>
      <c r="V70" s="10">
        <v>1.28E-6</v>
      </c>
      <c r="W70" s="10">
        <v>9.9799999999999993E-6</v>
      </c>
      <c r="X70" s="10">
        <v>1.0181E-4</v>
      </c>
      <c r="Y70" s="10">
        <v>1.0182E-4</v>
      </c>
      <c r="Z70" s="10">
        <v>1.109E-4</v>
      </c>
      <c r="AA70" s="10">
        <v>1E-8</v>
      </c>
      <c r="AB70" s="10">
        <v>1E-8</v>
      </c>
      <c r="AC70" s="10">
        <v>4.0000000000000001E-8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2.7723334400000001</v>
      </c>
      <c r="D71" s="10">
        <v>3.60792293</v>
      </c>
      <c r="E71" s="10">
        <v>4.3285869100000003</v>
      </c>
      <c r="F71" s="10">
        <v>4.6407819699999999</v>
      </c>
      <c r="G71" s="10">
        <v>4.7654088000000003</v>
      </c>
      <c r="H71" s="10">
        <v>4.8974924800000004</v>
      </c>
      <c r="I71" s="10">
        <v>5.1799814599999996</v>
      </c>
      <c r="J71" s="10">
        <v>5.3869955599999999</v>
      </c>
      <c r="K71" s="10">
        <v>5.6194667799999998</v>
      </c>
      <c r="L71" s="10">
        <v>5.8637142000000004</v>
      </c>
      <c r="M71" s="10">
        <v>6.1205537100000003</v>
      </c>
      <c r="N71" s="10">
        <v>6.3864888200000003</v>
      </c>
      <c r="O71" s="10">
        <v>6.7081839199999997</v>
      </c>
      <c r="P71" s="10">
        <v>7.0544044799999996</v>
      </c>
      <c r="Q71" s="10">
        <v>7.4124400699999997</v>
      </c>
      <c r="R71" s="10">
        <v>7.79031407</v>
      </c>
      <c r="S71" s="10">
        <v>8.1868590300000008</v>
      </c>
      <c r="T71" s="10">
        <v>8.6027997099999993</v>
      </c>
      <c r="U71" s="10">
        <v>9.0375998000000006</v>
      </c>
      <c r="V71" s="10">
        <v>9.4929470400000007</v>
      </c>
      <c r="W71" s="10">
        <v>9.9737565099999994</v>
      </c>
      <c r="X71" s="10">
        <v>10.476168270000001</v>
      </c>
      <c r="Y71" s="10">
        <v>11.008846999999999</v>
      </c>
      <c r="Z71" s="10">
        <v>11.56399287</v>
      </c>
      <c r="AA71" s="10">
        <v>12.14375656</v>
      </c>
      <c r="AB71" s="10">
        <v>12.752255119999999</v>
      </c>
      <c r="AC71" s="10">
        <v>13.349320710000001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3701.65686426</v>
      </c>
      <c r="D72" s="10">
        <v>8892.4066084599999</v>
      </c>
      <c r="E72" s="10">
        <v>8003.1659476100003</v>
      </c>
      <c r="F72" s="10">
        <v>7202.8552214000001</v>
      </c>
      <c r="G72" s="10">
        <v>6482.6174772900004</v>
      </c>
      <c r="H72" s="10">
        <v>5834.3557362399997</v>
      </c>
      <c r="I72" s="10">
        <v>5251.1506016699996</v>
      </c>
      <c r="J72" s="10">
        <v>4726.7963292300001</v>
      </c>
      <c r="K72" s="10">
        <v>4256.8351932899996</v>
      </c>
      <c r="L72" s="10">
        <v>3833.3818004300001</v>
      </c>
      <c r="M72" s="10">
        <v>3454.1113611300002</v>
      </c>
      <c r="N72" s="10">
        <v>3108.7164979600002</v>
      </c>
      <c r="O72" s="10">
        <v>2800.2102034</v>
      </c>
      <c r="P72" s="10">
        <v>2520.1891849100002</v>
      </c>
      <c r="Q72" s="10">
        <v>2268.5683604199999</v>
      </c>
      <c r="R72" s="10">
        <v>2041.76762558</v>
      </c>
      <c r="S72" s="10">
        <v>1837.66984013</v>
      </c>
      <c r="T72" s="10">
        <v>1653.90653344</v>
      </c>
      <c r="U72" s="10">
        <v>1488.51589463</v>
      </c>
      <c r="V72" s="10">
        <v>1339.66430517</v>
      </c>
      <c r="W72" s="10">
        <v>1206.1367679800001</v>
      </c>
      <c r="X72" s="10">
        <v>1085.53233393</v>
      </c>
      <c r="Y72" s="10">
        <v>977.41876721000006</v>
      </c>
      <c r="Z72" s="10">
        <v>879.67708244999994</v>
      </c>
      <c r="AA72" s="10">
        <v>800.05201475000001</v>
      </c>
      <c r="AB72" s="10">
        <v>728.94049748999998</v>
      </c>
      <c r="AC72" s="10">
        <v>697.53094437000004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</v>
      </c>
      <c r="D73" s="10">
        <v>0</v>
      </c>
      <c r="E73" s="10">
        <v>0</v>
      </c>
      <c r="F73" s="10">
        <v>0</v>
      </c>
      <c r="G73" s="10">
        <v>1216.49024968</v>
      </c>
      <c r="H73" s="10">
        <v>2790.01312134</v>
      </c>
      <c r="I73" s="10">
        <v>3002.4939859699998</v>
      </c>
      <c r="J73" s="10">
        <v>2833.3736454300001</v>
      </c>
      <c r="K73" s="10">
        <v>2765.8770356199998</v>
      </c>
      <c r="L73" s="10">
        <v>2715.4938218799998</v>
      </c>
      <c r="M73" s="10">
        <v>2416.10763847</v>
      </c>
      <c r="N73" s="10">
        <v>1519.8632069400001</v>
      </c>
      <c r="O73" s="10">
        <v>1097.2804899299999</v>
      </c>
      <c r="P73" s="10">
        <v>846.62544831000002</v>
      </c>
      <c r="Q73" s="10">
        <v>682.21183842999994</v>
      </c>
      <c r="R73" s="10">
        <v>550.15929185000005</v>
      </c>
      <c r="S73" s="10">
        <v>459.41745992</v>
      </c>
      <c r="T73" s="10">
        <v>413.47663240999998</v>
      </c>
      <c r="U73" s="10">
        <v>372.12897170999997</v>
      </c>
      <c r="V73" s="10">
        <v>334.91607597000001</v>
      </c>
      <c r="W73" s="10">
        <v>314.52290439000001</v>
      </c>
      <c r="X73" s="10">
        <v>352.87222384</v>
      </c>
      <c r="Y73" s="10">
        <v>391.49138515999999</v>
      </c>
      <c r="Z73" s="10">
        <v>432.90681074999998</v>
      </c>
      <c r="AA73" s="10">
        <v>400.02537629</v>
      </c>
      <c r="AB73" s="10">
        <v>322.34781564000002</v>
      </c>
      <c r="AC73" s="10">
        <v>348.76543206000002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</v>
      </c>
      <c r="D74" s="10">
        <v>0</v>
      </c>
      <c r="E74" s="10">
        <v>0</v>
      </c>
      <c r="F74" s="10">
        <v>0</v>
      </c>
      <c r="G74" s="10">
        <v>1216.49024968</v>
      </c>
      <c r="H74" s="10">
        <v>2790.01312134</v>
      </c>
      <c r="I74" s="10">
        <v>3002.4939859699998</v>
      </c>
      <c r="J74" s="10">
        <v>2833.3736454300001</v>
      </c>
      <c r="K74" s="10">
        <v>2765.8770356199998</v>
      </c>
      <c r="L74" s="10">
        <v>2715.4938218799998</v>
      </c>
      <c r="M74" s="10">
        <v>2416.10763847</v>
      </c>
      <c r="N74" s="10">
        <v>1519.8632069400001</v>
      </c>
      <c r="O74" s="10">
        <v>1097.2804899299999</v>
      </c>
      <c r="P74" s="10">
        <v>846.62544831000002</v>
      </c>
      <c r="Q74" s="10">
        <v>682.21183842999994</v>
      </c>
      <c r="R74" s="10">
        <v>550.15929185000005</v>
      </c>
      <c r="S74" s="10">
        <v>459.41745992</v>
      </c>
      <c r="T74" s="10">
        <v>413.47663240999998</v>
      </c>
      <c r="U74" s="10">
        <v>372.12897170999997</v>
      </c>
      <c r="V74" s="10">
        <v>334.91607597000001</v>
      </c>
      <c r="W74" s="10">
        <v>314.52290439000001</v>
      </c>
      <c r="X74" s="10">
        <v>352.87222384</v>
      </c>
      <c r="Y74" s="10">
        <v>391.49138515999999</v>
      </c>
      <c r="Z74" s="10">
        <v>432.90681074999998</v>
      </c>
      <c r="AA74" s="10">
        <v>400.02537629</v>
      </c>
      <c r="AB74" s="10">
        <v>322.34781564000002</v>
      </c>
      <c r="AC74" s="10">
        <v>348.76543206000002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983.03592320999996</v>
      </c>
      <c r="D75" s="10">
        <v>2361.5249766400002</v>
      </c>
      <c r="E75" s="10">
        <v>2125.3724789799999</v>
      </c>
      <c r="F75" s="10">
        <v>1912.8367895700001</v>
      </c>
      <c r="G75" s="10">
        <v>1721.5825499299999</v>
      </c>
      <c r="H75" s="10">
        <v>1549.44763923</v>
      </c>
      <c r="I75" s="10">
        <v>1394.5708399</v>
      </c>
      <c r="J75" s="10">
        <v>1255.3176012599999</v>
      </c>
      <c r="K75" s="10">
        <v>1130.51075489</v>
      </c>
      <c r="L75" s="10">
        <v>1018.05504104</v>
      </c>
      <c r="M75" s="10">
        <v>917.32940914999995</v>
      </c>
      <c r="N75" s="10">
        <v>825.59177547000002</v>
      </c>
      <c r="O75" s="10">
        <v>743.65703083999995</v>
      </c>
      <c r="P75" s="10">
        <v>669.28938768</v>
      </c>
      <c r="Q75" s="10">
        <v>602.46507115999998</v>
      </c>
      <c r="R75" s="10">
        <v>542.23258367999995</v>
      </c>
      <c r="S75" s="10">
        <v>488.02980703999998</v>
      </c>
      <c r="T75" s="10">
        <v>439.22780291999999</v>
      </c>
      <c r="U75" s="10">
        <v>395.30502648999999</v>
      </c>
      <c r="V75" s="10">
        <v>355.77452383999997</v>
      </c>
      <c r="W75" s="10">
        <v>320.31380717000002</v>
      </c>
      <c r="X75" s="10">
        <v>288.28584218999998</v>
      </c>
      <c r="Y75" s="10">
        <v>259.57503637999997</v>
      </c>
      <c r="Z75" s="10">
        <v>233.6186931</v>
      </c>
      <c r="AA75" s="10">
        <v>212.47249267000001</v>
      </c>
      <c r="AB75" s="10">
        <v>193.58658887999999</v>
      </c>
      <c r="AC75" s="10">
        <v>185.24562871000001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6.7667270000000002E-2</v>
      </c>
      <c r="H76" s="10">
        <v>0.15519448</v>
      </c>
      <c r="I76" s="10">
        <v>0.16701373</v>
      </c>
      <c r="J76" s="10">
        <v>0.15760641</v>
      </c>
      <c r="K76" s="10">
        <v>0.15385191000000001</v>
      </c>
      <c r="L76" s="10">
        <v>0.15104934</v>
      </c>
      <c r="M76" s="10">
        <v>0.13439598999999999</v>
      </c>
      <c r="N76" s="10">
        <v>8.4542389999999995E-2</v>
      </c>
      <c r="O76" s="10">
        <v>6.1036229999999997E-2</v>
      </c>
      <c r="P76" s="10">
        <v>4.7093540000000003E-2</v>
      </c>
      <c r="Q76" s="10">
        <v>3.7948030000000001E-2</v>
      </c>
      <c r="R76" s="10">
        <v>3.0602609999999999E-2</v>
      </c>
      <c r="S76" s="10">
        <v>2.5555100000000001E-2</v>
      </c>
      <c r="T76" s="10">
        <v>2.2999639999999998E-2</v>
      </c>
      <c r="U76" s="10">
        <v>2.069967E-2</v>
      </c>
      <c r="V76" s="10">
        <v>1.8629710000000001E-2</v>
      </c>
      <c r="W76" s="10">
        <v>1.7495340000000002E-2</v>
      </c>
      <c r="X76" s="10">
        <v>1.962852E-2</v>
      </c>
      <c r="Y76" s="10">
        <v>2.1776710000000001E-2</v>
      </c>
      <c r="Z76" s="10">
        <v>2.4080440000000002E-2</v>
      </c>
      <c r="AA76" s="10">
        <v>2.2251409999999999E-2</v>
      </c>
      <c r="AB76" s="10">
        <v>1.7930600000000001E-2</v>
      </c>
      <c r="AC76" s="10">
        <v>1.940008E-2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1.3532999999999999E-4</v>
      </c>
      <c r="H77" s="10">
        <v>3.1039000000000001E-4</v>
      </c>
      <c r="I77" s="10">
        <v>3.3403000000000003E-4</v>
      </c>
      <c r="J77" s="10">
        <v>3.1521000000000001E-4</v>
      </c>
      <c r="K77" s="10">
        <v>3.077E-4</v>
      </c>
      <c r="L77" s="10">
        <v>3.0210000000000002E-4</v>
      </c>
      <c r="M77" s="10">
        <v>2.6878999999999998E-4</v>
      </c>
      <c r="N77" s="10">
        <v>1.6908E-4</v>
      </c>
      <c r="O77" s="10">
        <v>1.2207E-4</v>
      </c>
      <c r="P77" s="10">
        <v>9.4190000000000005E-5</v>
      </c>
      <c r="Q77" s="10">
        <v>7.5900000000000002E-5</v>
      </c>
      <c r="R77" s="10">
        <v>6.1210000000000005E-5</v>
      </c>
      <c r="S77" s="10">
        <v>5.1109999999999997E-5</v>
      </c>
      <c r="T77" s="10">
        <v>4.6E-5</v>
      </c>
      <c r="U77" s="10">
        <v>4.1399999999999997E-5</v>
      </c>
      <c r="V77" s="10">
        <v>3.7259999999999999E-5</v>
      </c>
      <c r="W77" s="10">
        <v>3.4990000000000002E-5</v>
      </c>
      <c r="X77" s="10">
        <v>3.926E-5</v>
      </c>
      <c r="Y77" s="10">
        <v>4.3550000000000001E-5</v>
      </c>
      <c r="Z77" s="10">
        <v>4.816E-5</v>
      </c>
      <c r="AA77" s="10">
        <v>4.4499999999999997E-5</v>
      </c>
      <c r="AB77" s="10">
        <v>3.5859999999999999E-5</v>
      </c>
      <c r="AC77" s="10">
        <v>3.8800000000000001E-5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983.03592320999996</v>
      </c>
      <c r="D78" s="10">
        <v>2361.5249766400002</v>
      </c>
      <c r="E78" s="10">
        <v>2125.3724789799999</v>
      </c>
      <c r="F78" s="10">
        <v>1912.8367895700001</v>
      </c>
      <c r="G78" s="10">
        <v>1721.5657988600001</v>
      </c>
      <c r="H78" s="10">
        <v>1549.40922075</v>
      </c>
      <c r="I78" s="10">
        <v>1394.52949556</v>
      </c>
      <c r="J78" s="10">
        <v>1255.27858571</v>
      </c>
      <c r="K78" s="10">
        <v>1130.4726687699999</v>
      </c>
      <c r="L78" s="10">
        <v>1018.01764869</v>
      </c>
      <c r="M78" s="10">
        <v>917.29613934999998</v>
      </c>
      <c r="N78" s="10">
        <v>825.57084696000004</v>
      </c>
      <c r="O78" s="10">
        <v>743.64192129000003</v>
      </c>
      <c r="P78" s="10">
        <v>669.27772964999997</v>
      </c>
      <c r="Q78" s="10">
        <v>602.4556771</v>
      </c>
      <c r="R78" s="10">
        <v>542.22500798999999</v>
      </c>
      <c r="S78" s="10">
        <v>488.02348086000001</v>
      </c>
      <c r="T78" s="10">
        <v>439.22210934999998</v>
      </c>
      <c r="U78" s="10">
        <v>395.29990227000002</v>
      </c>
      <c r="V78" s="10">
        <v>355.76991205000002</v>
      </c>
      <c r="W78" s="10">
        <v>320.30947619</v>
      </c>
      <c r="X78" s="10">
        <v>288.28098313999999</v>
      </c>
      <c r="Y78" s="10">
        <v>259.56964555000002</v>
      </c>
      <c r="Z78" s="10">
        <v>233.61273197</v>
      </c>
      <c r="AA78" s="10">
        <v>212.46698431999999</v>
      </c>
      <c r="AB78" s="10">
        <v>193.58215016</v>
      </c>
      <c r="AC78" s="10">
        <v>185.24082620999999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1.675107E-2</v>
      </c>
      <c r="H79" s="10">
        <v>3.8418479999999998E-2</v>
      </c>
      <c r="I79" s="10">
        <v>4.134434E-2</v>
      </c>
      <c r="J79" s="10">
        <v>3.9015559999999998E-2</v>
      </c>
      <c r="K79" s="10">
        <v>3.8086130000000003E-2</v>
      </c>
      <c r="L79" s="10">
        <v>3.7392349999999998E-2</v>
      </c>
      <c r="M79" s="10">
        <v>3.3269800000000002E-2</v>
      </c>
      <c r="N79" s="10">
        <v>2.0928519999999999E-2</v>
      </c>
      <c r="O79" s="10">
        <v>1.5109549999999999E-2</v>
      </c>
      <c r="P79" s="10">
        <v>1.165803E-2</v>
      </c>
      <c r="Q79" s="10">
        <v>9.3940599999999992E-3</v>
      </c>
      <c r="R79" s="10">
        <v>7.5756900000000004E-3</v>
      </c>
      <c r="S79" s="10">
        <v>6.3261799999999998E-3</v>
      </c>
      <c r="T79" s="10">
        <v>5.6935700000000002E-3</v>
      </c>
      <c r="U79" s="10">
        <v>5.1242199999999996E-3</v>
      </c>
      <c r="V79" s="10">
        <v>4.6117900000000002E-3</v>
      </c>
      <c r="W79" s="10">
        <v>4.3309799999999999E-3</v>
      </c>
      <c r="X79" s="10">
        <v>4.8590500000000002E-3</v>
      </c>
      <c r="Y79" s="10">
        <v>5.39084E-3</v>
      </c>
      <c r="Z79" s="10">
        <v>5.9611300000000002E-3</v>
      </c>
      <c r="AA79" s="10">
        <v>5.5083500000000004E-3</v>
      </c>
      <c r="AB79" s="10">
        <v>4.4387300000000001E-3</v>
      </c>
      <c r="AC79" s="10">
        <v>4.8025000000000003E-3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1.9999899999999999</v>
      </c>
      <c r="E80" s="10">
        <v>1.9999899999999999</v>
      </c>
      <c r="F80" s="10">
        <v>1</v>
      </c>
      <c r="G80" s="10">
        <v>1.00000077</v>
      </c>
      <c r="H80" s="10">
        <v>1.00000629</v>
      </c>
      <c r="I80" s="10">
        <v>1</v>
      </c>
      <c r="J80" s="10">
        <v>1.0000291299999999</v>
      </c>
      <c r="K80" s="10">
        <v>1.00009451</v>
      </c>
      <c r="L80" s="10">
        <v>1.00033061</v>
      </c>
      <c r="M80" s="10">
        <v>1.0002653800000001</v>
      </c>
      <c r="N80" s="10">
        <v>1.0004734099999999</v>
      </c>
      <c r="O80" s="10">
        <v>1.0000018500000001</v>
      </c>
      <c r="P80" s="10">
        <v>1.00026148</v>
      </c>
      <c r="Q80" s="10">
        <v>1</v>
      </c>
      <c r="R80" s="10">
        <v>1.0000414200000001</v>
      </c>
      <c r="S80" s="10">
        <v>1.00000567</v>
      </c>
      <c r="T80" s="10">
        <v>1.00000774</v>
      </c>
      <c r="U80" s="10">
        <v>1.0000003500000001</v>
      </c>
      <c r="V80" s="10">
        <v>1</v>
      </c>
      <c r="W80" s="10">
        <v>1</v>
      </c>
      <c r="X80" s="10">
        <v>1.00003833</v>
      </c>
      <c r="Y80" s="10">
        <v>1.0000007799999999</v>
      </c>
      <c r="Z80" s="10">
        <v>1.0000362700000001</v>
      </c>
      <c r="AA80" s="10">
        <v>1.0000000200000001</v>
      </c>
      <c r="AB80" s="10">
        <v>1.0006511</v>
      </c>
      <c r="AC80" s="10">
        <v>1.0006753100000001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2</v>
      </c>
      <c r="D81" s="10">
        <v>2</v>
      </c>
      <c r="E81" s="10">
        <v>1</v>
      </c>
      <c r="F81" s="10">
        <v>1.00000077</v>
      </c>
      <c r="G81" s="10">
        <v>1.00000629</v>
      </c>
      <c r="H81" s="10">
        <v>1</v>
      </c>
      <c r="I81" s="10">
        <v>1.0000291299999999</v>
      </c>
      <c r="J81" s="10">
        <v>1.00009451</v>
      </c>
      <c r="K81" s="10">
        <v>1.00033061</v>
      </c>
      <c r="L81" s="10">
        <v>1.0002653800000001</v>
      </c>
      <c r="M81" s="10">
        <v>1.0004734099999999</v>
      </c>
      <c r="N81" s="10">
        <v>1.0000018500000001</v>
      </c>
      <c r="O81" s="10">
        <v>1.00026148</v>
      </c>
      <c r="P81" s="10">
        <v>1</v>
      </c>
      <c r="Q81" s="10">
        <v>1.0000414200000001</v>
      </c>
      <c r="R81" s="10">
        <v>1.00000567</v>
      </c>
      <c r="S81" s="10">
        <v>1.00000774</v>
      </c>
      <c r="T81" s="10">
        <v>1.0000003500000001</v>
      </c>
      <c r="U81" s="10">
        <v>1</v>
      </c>
      <c r="V81" s="10">
        <v>1</v>
      </c>
      <c r="W81" s="10">
        <v>1.00003833</v>
      </c>
      <c r="X81" s="10">
        <v>1.0000007799999999</v>
      </c>
      <c r="Y81" s="10">
        <v>1.0000362700000001</v>
      </c>
      <c r="Z81" s="10">
        <v>1.0000000200000001</v>
      </c>
      <c r="AA81" s="10">
        <v>1.0006511</v>
      </c>
      <c r="AB81" s="10">
        <v>1.0006753100000001</v>
      </c>
      <c r="AC81" s="10">
        <v>1.00307565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8C52F-CD28-4257-90BD-1ECE7720A56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2E-8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53455</v>
      </c>
      <c r="C5" s="10">
        <v>66970.081049469998</v>
      </c>
      <c r="D5" s="10">
        <v>76916.459302339994</v>
      </c>
      <c r="E5" s="10">
        <v>87039.113567680004</v>
      </c>
      <c r="F5" s="10">
        <v>91563.702023279999</v>
      </c>
      <c r="G5" s="10">
        <v>90163.844375999994</v>
      </c>
      <c r="H5" s="10">
        <v>88835.616591960003</v>
      </c>
      <c r="I5" s="10">
        <v>88121.810792110002</v>
      </c>
      <c r="J5" s="10">
        <v>88807.823392580001</v>
      </c>
      <c r="K5" s="10">
        <v>89364.016744299995</v>
      </c>
      <c r="L5" s="10">
        <v>89977.392923079999</v>
      </c>
      <c r="M5" s="10">
        <v>90648.176948819993</v>
      </c>
      <c r="N5" s="10">
        <v>91376.518767839996</v>
      </c>
      <c r="O5" s="10">
        <v>91880.752468029998</v>
      </c>
      <c r="P5" s="10">
        <v>93369.670082719997</v>
      </c>
      <c r="Q5" s="10">
        <v>94890.173060770001</v>
      </c>
      <c r="R5" s="10">
        <v>96429.460603839994</v>
      </c>
      <c r="S5" s="10">
        <v>98025.30568885</v>
      </c>
      <c r="T5" s="10">
        <v>99655.970749960004</v>
      </c>
      <c r="U5" s="10">
        <v>101319.39712559999</v>
      </c>
      <c r="V5" s="10">
        <v>103048.93021587</v>
      </c>
      <c r="W5" s="10">
        <v>104811.56372465999</v>
      </c>
      <c r="X5" s="10">
        <v>106617.56601254</v>
      </c>
      <c r="Y5" s="10">
        <v>108456.91693416001</v>
      </c>
      <c r="Z5" s="10">
        <v>110371.73279056999</v>
      </c>
      <c r="AA5" s="10">
        <v>112308.45454611001</v>
      </c>
      <c r="AB5" s="10">
        <v>114289.98257250999</v>
      </c>
      <c r="AC5" s="10">
        <v>116326.89414793999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228249709.75</v>
      </c>
      <c r="C6" s="10">
        <v>233109963.61492601</v>
      </c>
      <c r="D6" s="10">
        <v>238504881.38215199</v>
      </c>
      <c r="E6" s="10">
        <v>253816761.849098</v>
      </c>
      <c r="F6" s="10">
        <v>264495826.25088501</v>
      </c>
      <c r="G6" s="10">
        <v>269254042.440943</v>
      </c>
      <c r="H6" s="10">
        <v>274123740.849347</v>
      </c>
      <c r="I6" s="10">
        <v>280559114.61751002</v>
      </c>
      <c r="J6" s="10">
        <v>287688331.574673</v>
      </c>
      <c r="K6" s="10">
        <v>293752439.53926498</v>
      </c>
      <c r="L6" s="10">
        <v>300033994.23007399</v>
      </c>
      <c r="M6" s="10">
        <v>306538298.31534302</v>
      </c>
      <c r="N6" s="10">
        <v>313273368.10441899</v>
      </c>
      <c r="O6" s="10">
        <v>316502218.61223203</v>
      </c>
      <c r="P6" s="10">
        <v>323175700.66701299</v>
      </c>
      <c r="Q6" s="10">
        <v>329974352.06318098</v>
      </c>
      <c r="R6" s="10">
        <v>336887617.16076899</v>
      </c>
      <c r="S6" s="10">
        <v>343955439.49318099</v>
      </c>
      <c r="T6" s="10">
        <v>351158297.16107798</v>
      </c>
      <c r="U6" s="10">
        <v>358496363.543513</v>
      </c>
      <c r="V6" s="10">
        <v>366005210.94180697</v>
      </c>
      <c r="W6" s="10">
        <v>373654327.15527999</v>
      </c>
      <c r="X6" s="10">
        <v>381456297.82665002</v>
      </c>
      <c r="Y6" s="10">
        <v>389403515.59784597</v>
      </c>
      <c r="Z6" s="10">
        <v>397540574.35385901</v>
      </c>
      <c r="AA6" s="10">
        <v>405816543.66634399</v>
      </c>
      <c r="AB6" s="10">
        <v>414256861.64722002</v>
      </c>
      <c r="AC6" s="10">
        <v>422874653.55647701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22050.858983670001</v>
      </c>
      <c r="C8" s="10">
        <v>29603.808422130001</v>
      </c>
      <c r="D8" s="10">
        <v>37760.353446330002</v>
      </c>
      <c r="E8" s="10">
        <v>46856.443213439998</v>
      </c>
      <c r="F8" s="10">
        <v>47959.624110359997</v>
      </c>
      <c r="G8" s="10">
        <v>48270.169870739999</v>
      </c>
      <c r="H8" s="10">
        <v>48591.478526439998</v>
      </c>
      <c r="I8" s="10">
        <v>49511.471643359997</v>
      </c>
      <c r="J8" s="10">
        <v>50843.117500699998</v>
      </c>
      <c r="K8" s="10">
        <v>51776.201909479998</v>
      </c>
      <c r="L8" s="10">
        <v>52747.109619770003</v>
      </c>
      <c r="M8" s="10">
        <v>53757.23339062</v>
      </c>
      <c r="N8" s="10">
        <v>54807.713395680003</v>
      </c>
      <c r="O8" s="10">
        <v>54732.82699129</v>
      </c>
      <c r="P8" s="10">
        <v>55618.762368010001</v>
      </c>
      <c r="Q8" s="10">
        <v>56527.581671860004</v>
      </c>
      <c r="R8" s="10">
        <v>57457.258391490002</v>
      </c>
      <c r="S8" s="10">
        <v>58414.713557230003</v>
      </c>
      <c r="T8" s="10">
        <v>59396.356955039999</v>
      </c>
      <c r="U8" s="10">
        <v>60402.078320560002</v>
      </c>
      <c r="V8" s="10">
        <v>61438.041448930002</v>
      </c>
      <c r="W8" s="10">
        <v>62498.69041594</v>
      </c>
      <c r="X8" s="10">
        <v>63586.121326300003</v>
      </c>
      <c r="Y8" s="10">
        <v>64698.8490217</v>
      </c>
      <c r="Z8" s="10">
        <v>65844.632540599996</v>
      </c>
      <c r="AA8" s="10">
        <v>67014.298437630001</v>
      </c>
      <c r="AB8" s="10">
        <v>68212.213798829995</v>
      </c>
      <c r="AC8" s="10">
        <v>69440.575729160002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4656.30500407</v>
      </c>
      <c r="C9" s="10">
        <v>4106.89010555</v>
      </c>
      <c r="D9" s="10">
        <v>3343.9267794699999</v>
      </c>
      <c r="E9" s="10">
        <v>2761.1424500600001</v>
      </c>
      <c r="F9" s="10">
        <v>2741.7401407000002</v>
      </c>
      <c r="G9" s="10">
        <v>2809.6897211</v>
      </c>
      <c r="H9" s="10">
        <v>2880.03803229</v>
      </c>
      <c r="I9" s="10">
        <v>2934.6580595</v>
      </c>
      <c r="J9" s="10">
        <v>2989.4529847499998</v>
      </c>
      <c r="K9" s="10">
        <v>3059.0494495200001</v>
      </c>
      <c r="L9" s="10">
        <v>3130.4252455199999</v>
      </c>
      <c r="M9" s="10">
        <v>3203.5813707299999</v>
      </c>
      <c r="N9" s="10">
        <v>3278.6104409300001</v>
      </c>
      <c r="O9" s="10">
        <v>3376.8795101300002</v>
      </c>
      <c r="P9" s="10">
        <v>3447.6726645700001</v>
      </c>
      <c r="Q9" s="10">
        <v>3520.04880981</v>
      </c>
      <c r="R9" s="10">
        <v>3594.28306922</v>
      </c>
      <c r="S9" s="10">
        <v>3669.7204698199998</v>
      </c>
      <c r="T9" s="10">
        <v>3746.7993752500001</v>
      </c>
      <c r="U9" s="10">
        <v>3825.59791146</v>
      </c>
      <c r="V9" s="10">
        <v>3905.5435144399999</v>
      </c>
      <c r="W9" s="10">
        <v>3987.2878714600001</v>
      </c>
      <c r="X9" s="10">
        <v>4070.68452819</v>
      </c>
      <c r="Y9" s="10">
        <v>4155.9619810499998</v>
      </c>
      <c r="Z9" s="10">
        <v>4242.3915136200003</v>
      </c>
      <c r="AA9" s="10">
        <v>4331.0067004399998</v>
      </c>
      <c r="AB9" s="10">
        <v>4421.4339550699997</v>
      </c>
      <c r="AC9" s="10">
        <v>4513.5260760399997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1.6199999999999999E-6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32440.315458500001</v>
      </c>
      <c r="D11" s="10">
        <v>19892.134287270001</v>
      </c>
      <c r="E11" s="10">
        <v>8440.0543090600004</v>
      </c>
      <c r="F11" s="10">
        <v>8046.3826745300003</v>
      </c>
      <c r="G11" s="10">
        <v>8175.1179782500003</v>
      </c>
      <c r="H11" s="10">
        <v>8332.90726369</v>
      </c>
      <c r="I11" s="10">
        <v>7962.2947371500004</v>
      </c>
      <c r="J11" s="10">
        <v>7482.9128881699999</v>
      </c>
      <c r="K11" s="10">
        <v>7444.1598056599996</v>
      </c>
      <c r="L11" s="10">
        <v>7404.8949618200004</v>
      </c>
      <c r="M11" s="10">
        <v>7364.0197132399999</v>
      </c>
      <c r="N11" s="10">
        <v>7321.5416957699999</v>
      </c>
      <c r="O11" s="10">
        <v>8356.8217290400007</v>
      </c>
      <c r="P11" s="10">
        <v>8528.9236803000003</v>
      </c>
      <c r="Q11" s="10">
        <v>8705.7219897499999</v>
      </c>
      <c r="R11" s="10">
        <v>8889.4005120000002</v>
      </c>
      <c r="S11" s="10">
        <v>9074.1452724200008</v>
      </c>
      <c r="T11" s="10">
        <v>9263.5307733000009</v>
      </c>
      <c r="U11" s="10">
        <v>9458.0381219299998</v>
      </c>
      <c r="V11" s="10">
        <v>9652.5459102999994</v>
      </c>
      <c r="W11" s="10">
        <v>9852.4528825500001</v>
      </c>
      <c r="X11" s="10">
        <v>10056.294565390001</v>
      </c>
      <c r="Y11" s="10">
        <v>10265.82812434</v>
      </c>
      <c r="Z11" s="10">
        <v>10474.56605035</v>
      </c>
      <c r="AA11" s="10">
        <v>10691.185600299999</v>
      </c>
      <c r="AB11" s="10">
        <v>10912.25133734</v>
      </c>
      <c r="AC11" s="10">
        <v>11136.267111319999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26707.16398773</v>
      </c>
      <c r="C12" s="10">
        <v>33710.698527679997</v>
      </c>
      <c r="D12" s="10">
        <v>41104.280225789997</v>
      </c>
      <c r="E12" s="10">
        <v>49617.585663500002</v>
      </c>
      <c r="F12" s="10">
        <v>50701.364251049999</v>
      </c>
      <c r="G12" s="10">
        <v>51079.859591840002</v>
      </c>
      <c r="H12" s="10">
        <v>51471.516558739997</v>
      </c>
      <c r="I12" s="10">
        <v>52446.129702860002</v>
      </c>
      <c r="J12" s="10">
        <v>53832.57048545</v>
      </c>
      <c r="K12" s="10">
        <v>54835.251358989997</v>
      </c>
      <c r="L12" s="10">
        <v>55877.534865280002</v>
      </c>
      <c r="M12" s="10">
        <v>56960.814761360001</v>
      </c>
      <c r="N12" s="10">
        <v>58086.323836609998</v>
      </c>
      <c r="O12" s="10">
        <v>58109.706501419998</v>
      </c>
      <c r="P12" s="10">
        <v>59066.435032579997</v>
      </c>
      <c r="Q12" s="10">
        <v>60047.630481669999</v>
      </c>
      <c r="R12" s="10">
        <v>61051.541460710003</v>
      </c>
      <c r="S12" s="10">
        <v>62084.43402868</v>
      </c>
      <c r="T12" s="10">
        <v>63143.156330290003</v>
      </c>
      <c r="U12" s="10">
        <v>64227.67623202</v>
      </c>
      <c r="V12" s="10">
        <v>65343.584963380003</v>
      </c>
      <c r="W12" s="10">
        <v>66485.978287399994</v>
      </c>
      <c r="X12" s="10">
        <v>67656.805854489998</v>
      </c>
      <c r="Y12" s="10">
        <v>68854.811002749993</v>
      </c>
      <c r="Z12" s="10">
        <v>70087.024054220004</v>
      </c>
      <c r="AA12" s="10">
        <v>71345.305138070005</v>
      </c>
      <c r="AB12" s="10">
        <v>72633.647753900004</v>
      </c>
      <c r="AC12" s="10">
        <v>73954.1018052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26707.16398773</v>
      </c>
      <c r="C13" s="10">
        <v>66151.013986170001</v>
      </c>
      <c r="D13" s="10">
        <v>60996.414513060001</v>
      </c>
      <c r="E13" s="10">
        <v>58057.639972559999</v>
      </c>
      <c r="F13" s="10">
        <v>58747.746925580002</v>
      </c>
      <c r="G13" s="10">
        <v>59254.977570089999</v>
      </c>
      <c r="H13" s="10">
        <v>59804.423822429999</v>
      </c>
      <c r="I13" s="10">
        <v>60408.42444001</v>
      </c>
      <c r="J13" s="10">
        <v>61315.483373620002</v>
      </c>
      <c r="K13" s="10">
        <v>62279.411164650002</v>
      </c>
      <c r="L13" s="10">
        <v>63282.429827100001</v>
      </c>
      <c r="M13" s="10">
        <v>64324.8344746</v>
      </c>
      <c r="N13" s="10">
        <v>65407.865532379998</v>
      </c>
      <c r="O13" s="10">
        <v>66466.528230459997</v>
      </c>
      <c r="P13" s="10">
        <v>67595.358712889996</v>
      </c>
      <c r="Q13" s="10">
        <v>68753.352471420003</v>
      </c>
      <c r="R13" s="10">
        <v>69940.941972710003</v>
      </c>
      <c r="S13" s="10">
        <v>71158.579301100006</v>
      </c>
      <c r="T13" s="10">
        <v>72406.687103589997</v>
      </c>
      <c r="U13" s="10">
        <v>73685.714353949996</v>
      </c>
      <c r="V13" s="10">
        <v>74996.130873679998</v>
      </c>
      <c r="W13" s="10">
        <v>76338.431169959993</v>
      </c>
      <c r="X13" s="10">
        <v>77713.100419879993</v>
      </c>
      <c r="Y13" s="10">
        <v>79120.639127090006</v>
      </c>
      <c r="Z13" s="10">
        <v>80561.590104570001</v>
      </c>
      <c r="AA13" s="10">
        <v>82036.490738370005</v>
      </c>
      <c r="AB13" s="10">
        <v>83545.899091240004</v>
      </c>
      <c r="AC13" s="10">
        <v>85090.368916520005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3796</v>
      </c>
      <c r="C17" s="10">
        <v>7406.3944321299996</v>
      </c>
      <c r="D17" s="10">
        <v>11892.49942373</v>
      </c>
      <c r="E17" s="10">
        <v>15462.480287140001</v>
      </c>
      <c r="F17" s="10">
        <v>21211.231223080002</v>
      </c>
      <c r="G17" s="10">
        <v>20504.190182310002</v>
      </c>
      <c r="H17" s="10">
        <v>19820.717176239999</v>
      </c>
      <c r="I17" s="10">
        <v>19160.041062560002</v>
      </c>
      <c r="J17" s="10">
        <v>18521.373027140002</v>
      </c>
      <c r="K17" s="10">
        <v>17903.99392624</v>
      </c>
      <c r="L17" s="10">
        <v>17307.194128700001</v>
      </c>
      <c r="M17" s="10">
        <v>16730.287657739998</v>
      </c>
      <c r="N17" s="10">
        <v>16172.616408669999</v>
      </c>
      <c r="O17" s="10">
        <v>15885.895442069999</v>
      </c>
      <c r="P17" s="10">
        <v>16230.195056529999</v>
      </c>
      <c r="Q17" s="10">
        <v>16571.549343459999</v>
      </c>
      <c r="R17" s="10">
        <v>16895.895839879999</v>
      </c>
      <c r="S17" s="10">
        <v>17242.964797690001</v>
      </c>
      <c r="T17" s="10">
        <v>17589.152517049999</v>
      </c>
      <c r="U17" s="10">
        <v>17931.779807769999</v>
      </c>
      <c r="V17" s="10">
        <v>18305.815805170001</v>
      </c>
      <c r="W17" s="10">
        <v>18675.616188979999</v>
      </c>
      <c r="X17" s="10">
        <v>19051.56538127</v>
      </c>
      <c r="Y17" s="10">
        <v>19422.445897289999</v>
      </c>
      <c r="Z17" s="10">
        <v>19832.484754879999</v>
      </c>
      <c r="AA17" s="10">
        <v>20224.10990834</v>
      </c>
      <c r="AB17" s="10">
        <v>20621.0739497</v>
      </c>
      <c r="AC17" s="10">
        <v>21034.000331939998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6709525</v>
      </c>
      <c r="C18" s="10">
        <v>13090987.513756299</v>
      </c>
      <c r="D18" s="10">
        <v>21020290.357222799</v>
      </c>
      <c r="E18" s="10">
        <v>27330320.8768562</v>
      </c>
      <c r="F18" s="10">
        <v>37491382.026357099</v>
      </c>
      <c r="G18" s="10">
        <v>36241669.292145699</v>
      </c>
      <c r="H18" s="10">
        <v>35033613.649075702</v>
      </c>
      <c r="I18" s="10">
        <v>33865852.083846301</v>
      </c>
      <c r="J18" s="10">
        <v>32736990.347718101</v>
      </c>
      <c r="K18" s="10">
        <v>31645757.308570001</v>
      </c>
      <c r="L18" s="10">
        <v>30590898.728877299</v>
      </c>
      <c r="M18" s="10">
        <v>29571202.103590999</v>
      </c>
      <c r="N18" s="10">
        <v>28585504.2153739</v>
      </c>
      <c r="O18" s="10">
        <v>28078717.731831901</v>
      </c>
      <c r="P18" s="10">
        <v>28687275.916344199</v>
      </c>
      <c r="Q18" s="10">
        <v>29290628.160746999</v>
      </c>
      <c r="R18" s="10">
        <v>29863918.709797502</v>
      </c>
      <c r="S18" s="10">
        <v>30477371.7779839</v>
      </c>
      <c r="T18" s="10">
        <v>31089267.235157799</v>
      </c>
      <c r="U18" s="10">
        <v>31694869.545606099</v>
      </c>
      <c r="V18" s="10">
        <v>32355987.5311215</v>
      </c>
      <c r="W18" s="10">
        <v>33009618.9636048</v>
      </c>
      <c r="X18" s="10">
        <v>33674118.568945304</v>
      </c>
      <c r="Y18" s="10">
        <v>34329659.162151702</v>
      </c>
      <c r="Z18" s="10">
        <v>35054413.103995003</v>
      </c>
      <c r="AA18" s="10">
        <v>35746620.362983897</v>
      </c>
      <c r="AB18" s="10">
        <v>36448264.239954397</v>
      </c>
      <c r="AC18" s="10">
        <v>37178121.953872003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6709525</v>
      </c>
      <c r="C19" s="10">
        <v>13090987.513756299</v>
      </c>
      <c r="D19" s="10">
        <v>21020290.357222799</v>
      </c>
      <c r="E19" s="10">
        <v>27330320.8768562</v>
      </c>
      <c r="F19" s="10">
        <v>37491382.026357099</v>
      </c>
      <c r="G19" s="10">
        <v>36241669.292145699</v>
      </c>
      <c r="H19" s="10">
        <v>35033613.649075702</v>
      </c>
      <c r="I19" s="10">
        <v>33865852.083846301</v>
      </c>
      <c r="J19" s="10">
        <v>32736990.347718101</v>
      </c>
      <c r="K19" s="10">
        <v>31645757.308570001</v>
      </c>
      <c r="L19" s="10">
        <v>30590898.728877299</v>
      </c>
      <c r="M19" s="10">
        <v>29571202.103590999</v>
      </c>
      <c r="N19" s="10">
        <v>28585504.2153739</v>
      </c>
      <c r="O19" s="10">
        <v>28078717.731831901</v>
      </c>
      <c r="P19" s="10">
        <v>28687275.916344199</v>
      </c>
      <c r="Q19" s="10">
        <v>29290628.160746999</v>
      </c>
      <c r="R19" s="10">
        <v>29863918.709797502</v>
      </c>
      <c r="S19" s="10">
        <v>30477371.7779839</v>
      </c>
      <c r="T19" s="10">
        <v>31089267.235157799</v>
      </c>
      <c r="U19" s="10">
        <v>31694869.545606099</v>
      </c>
      <c r="V19" s="10">
        <v>32355987.5311215</v>
      </c>
      <c r="W19" s="10">
        <v>33009618.9636048</v>
      </c>
      <c r="X19" s="10">
        <v>33674118.568945304</v>
      </c>
      <c r="Y19" s="10">
        <v>34329659.162151702</v>
      </c>
      <c r="Z19" s="10">
        <v>35054413.103995003</v>
      </c>
      <c r="AA19" s="10">
        <v>35746620.362983897</v>
      </c>
      <c r="AB19" s="10">
        <v>36448264.239954397</v>
      </c>
      <c r="AC19" s="10">
        <v>37178121.953872003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774.98320850000005</v>
      </c>
      <c r="C20" s="10">
        <v>1512.0735828300001</v>
      </c>
      <c r="D20" s="10">
        <v>2427.94714449</v>
      </c>
      <c r="E20" s="10">
        <v>3156.7867714099998</v>
      </c>
      <c r="F20" s="10">
        <v>4330.4394176699998</v>
      </c>
      <c r="G20" s="10">
        <v>4186.0914370800001</v>
      </c>
      <c r="H20" s="10">
        <v>4046.5550558499999</v>
      </c>
      <c r="I20" s="10">
        <v>3911.6728392099999</v>
      </c>
      <c r="J20" s="10">
        <v>3781.2837445700002</v>
      </c>
      <c r="K20" s="10">
        <v>3655.2409530800001</v>
      </c>
      <c r="L20" s="10">
        <v>3533.39958798</v>
      </c>
      <c r="M20" s="10">
        <v>3415.6196017100001</v>
      </c>
      <c r="N20" s="10">
        <v>3301.7666370400002</v>
      </c>
      <c r="O20" s="10">
        <v>3243.2303001999999</v>
      </c>
      <c r="P20" s="10">
        <v>3313.5217701500001</v>
      </c>
      <c r="Q20" s="10">
        <v>3383.2119283400002</v>
      </c>
      <c r="R20" s="10">
        <v>3449.42981255</v>
      </c>
      <c r="S20" s="10">
        <v>3520.2866656900001</v>
      </c>
      <c r="T20" s="10">
        <v>3590.9636070699999</v>
      </c>
      <c r="U20" s="10">
        <v>3660.9136589899999</v>
      </c>
      <c r="V20" s="10">
        <v>3737.2760450199999</v>
      </c>
      <c r="W20" s="10">
        <v>3812.77369727</v>
      </c>
      <c r="X20" s="10">
        <v>3889.5266770600001</v>
      </c>
      <c r="Y20" s="10">
        <v>3965.24484678</v>
      </c>
      <c r="Z20" s="10">
        <v>4048.9574994300001</v>
      </c>
      <c r="AA20" s="10">
        <v>4128.9108497899997</v>
      </c>
      <c r="AB20" s="10">
        <v>4209.9541760399998</v>
      </c>
      <c r="AC20" s="10">
        <v>4294.2563395200004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32.727468780000002</v>
      </c>
      <c r="D21" s="10">
        <v>52.550725890000002</v>
      </c>
      <c r="E21" s="10">
        <v>68.325802190000005</v>
      </c>
      <c r="F21" s="10">
        <v>93.728455069999995</v>
      </c>
      <c r="G21" s="10">
        <v>90.604173230000001</v>
      </c>
      <c r="H21" s="10">
        <v>87.584034119999998</v>
      </c>
      <c r="I21" s="10">
        <v>84.664630209999999</v>
      </c>
      <c r="J21" s="10">
        <v>81.842475870000001</v>
      </c>
      <c r="K21" s="10">
        <v>79.114393269999994</v>
      </c>
      <c r="L21" s="10">
        <v>76.477246820000005</v>
      </c>
      <c r="M21" s="10">
        <v>73.928005260000006</v>
      </c>
      <c r="N21" s="10">
        <v>71.463760539999996</v>
      </c>
      <c r="O21" s="10">
        <v>70.196794330000003</v>
      </c>
      <c r="P21" s="10">
        <v>71.718189789999997</v>
      </c>
      <c r="Q21" s="10">
        <v>73.2265704</v>
      </c>
      <c r="R21" s="10">
        <v>74.65979677</v>
      </c>
      <c r="S21" s="10">
        <v>76.193429440000003</v>
      </c>
      <c r="T21" s="10">
        <v>77.723168090000001</v>
      </c>
      <c r="U21" s="10">
        <v>79.237173859999999</v>
      </c>
      <c r="V21" s="10">
        <v>80.889968830000001</v>
      </c>
      <c r="W21" s="10">
        <v>82.524047409999994</v>
      </c>
      <c r="X21" s="10">
        <v>84.18529642</v>
      </c>
      <c r="Y21" s="10">
        <v>85.824147909999994</v>
      </c>
      <c r="Z21" s="10">
        <v>87.636032760000006</v>
      </c>
      <c r="AA21" s="10">
        <v>89.366550910000001</v>
      </c>
      <c r="AB21" s="10">
        <v>91.120660599999994</v>
      </c>
      <c r="AC21" s="10">
        <v>92.945304879999995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3.354762E-2</v>
      </c>
      <c r="C22" s="10">
        <v>6.5454940000000003E-2</v>
      </c>
      <c r="D22" s="10">
        <v>0.10510145</v>
      </c>
      <c r="E22" s="10">
        <v>0.13665160000000001</v>
      </c>
      <c r="F22" s="10">
        <v>0.18745691</v>
      </c>
      <c r="G22" s="10">
        <v>0.18120834999999999</v>
      </c>
      <c r="H22" s="10">
        <v>0.17516807000000001</v>
      </c>
      <c r="I22" s="10">
        <v>0.16932926000000001</v>
      </c>
      <c r="J22" s="10">
        <v>0.16368495</v>
      </c>
      <c r="K22" s="10">
        <v>0.15822879000000001</v>
      </c>
      <c r="L22" s="10">
        <v>0.15295449</v>
      </c>
      <c r="M22" s="10">
        <v>0.14785601000000001</v>
      </c>
      <c r="N22" s="10">
        <v>0.14292752</v>
      </c>
      <c r="O22" s="10">
        <v>0.14039359000000001</v>
      </c>
      <c r="P22" s="10">
        <v>0.14343638</v>
      </c>
      <c r="Q22" s="10">
        <v>0.14645314000000001</v>
      </c>
      <c r="R22" s="10">
        <v>0.14931959</v>
      </c>
      <c r="S22" s="10">
        <v>0.15238686000000001</v>
      </c>
      <c r="T22" s="10">
        <v>0.15544633999999999</v>
      </c>
      <c r="U22" s="10">
        <v>0.15847435000000001</v>
      </c>
      <c r="V22" s="10">
        <v>0.16177994000000001</v>
      </c>
      <c r="W22" s="10">
        <v>0.16504809000000001</v>
      </c>
      <c r="X22" s="10">
        <v>0.16837058999999999</v>
      </c>
      <c r="Y22" s="10">
        <v>0.1716483</v>
      </c>
      <c r="Z22" s="10">
        <v>0.17527207</v>
      </c>
      <c r="AA22" s="10">
        <v>0.17873310000000001</v>
      </c>
      <c r="AB22" s="10">
        <v>0.18224132000000001</v>
      </c>
      <c r="AC22" s="10">
        <v>0.18589061000000001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774.98320850000005</v>
      </c>
      <c r="C23" s="10">
        <v>1512.0735828300001</v>
      </c>
      <c r="D23" s="10">
        <v>2427.94714449</v>
      </c>
      <c r="E23" s="10">
        <v>3156.7867714099998</v>
      </c>
      <c r="F23" s="10">
        <v>4330.4394176699998</v>
      </c>
      <c r="G23" s="10">
        <v>4186.0914370800001</v>
      </c>
      <c r="H23" s="10">
        <v>4046.5550558499999</v>
      </c>
      <c r="I23" s="10">
        <v>3911.6728392099999</v>
      </c>
      <c r="J23" s="10">
        <v>3781.2837445700002</v>
      </c>
      <c r="K23" s="10">
        <v>3655.2409530800001</v>
      </c>
      <c r="L23" s="10">
        <v>3533.39958798</v>
      </c>
      <c r="M23" s="10">
        <v>3415.6196017100001</v>
      </c>
      <c r="N23" s="10">
        <v>3301.7666370400002</v>
      </c>
      <c r="O23" s="10">
        <v>3243.2303001999999</v>
      </c>
      <c r="P23" s="10">
        <v>3313.5217701500001</v>
      </c>
      <c r="Q23" s="10">
        <v>3383.2119283400002</v>
      </c>
      <c r="R23" s="10">
        <v>3449.42981255</v>
      </c>
      <c r="S23" s="10">
        <v>3520.2866656900001</v>
      </c>
      <c r="T23" s="10">
        <v>3590.9636070699999</v>
      </c>
      <c r="U23" s="10">
        <v>3660.9136589899999</v>
      </c>
      <c r="V23" s="10">
        <v>3737.2760450199999</v>
      </c>
      <c r="W23" s="10">
        <v>3812.77369727</v>
      </c>
      <c r="X23" s="10">
        <v>3889.5266770600001</v>
      </c>
      <c r="Y23" s="10">
        <v>3965.24484678</v>
      </c>
      <c r="Z23" s="10">
        <v>4048.9574994300001</v>
      </c>
      <c r="AA23" s="10">
        <v>4128.9108497899997</v>
      </c>
      <c r="AB23" s="10">
        <v>4209.9541760399998</v>
      </c>
      <c r="AC23" s="10">
        <v>4294.2563395200004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1.66106621</v>
      </c>
      <c r="E25" s="10">
        <v>1.47853485</v>
      </c>
      <c r="F25" s="10">
        <v>1.34502166</v>
      </c>
      <c r="G25" s="10">
        <v>1.32604053</v>
      </c>
      <c r="H25" s="10">
        <v>1</v>
      </c>
      <c r="I25" s="10">
        <v>1</v>
      </c>
      <c r="J25" s="10">
        <v>1.0000007500000001</v>
      </c>
      <c r="K25" s="10">
        <v>1</v>
      </c>
      <c r="L25" s="10">
        <v>1</v>
      </c>
      <c r="M25" s="10">
        <v>1</v>
      </c>
      <c r="N25" s="10">
        <v>1</v>
      </c>
      <c r="O25" s="10">
        <v>1.0000003099999999</v>
      </c>
      <c r="P25" s="10">
        <v>1.01614263</v>
      </c>
      <c r="Q25" s="10">
        <v>1.0569033999999999</v>
      </c>
      <c r="R25" s="10">
        <v>1.05624005</v>
      </c>
      <c r="S25" s="10">
        <v>1.0547301600000001</v>
      </c>
      <c r="T25" s="10">
        <v>1.0557327000000001</v>
      </c>
      <c r="U25" s="10">
        <v>1.0552521100000001</v>
      </c>
      <c r="V25" s="10">
        <v>1.0546339300000001</v>
      </c>
      <c r="W25" s="10">
        <v>1.0560608600000001</v>
      </c>
      <c r="X25" s="10">
        <v>1.0553805999999999</v>
      </c>
      <c r="Y25" s="10">
        <v>1.0553074</v>
      </c>
      <c r="Z25" s="10">
        <v>1.05462123</v>
      </c>
      <c r="AA25" s="10">
        <v>1.0563223399999999</v>
      </c>
      <c r="AB25" s="10">
        <v>1.05491033</v>
      </c>
      <c r="AC25" s="10">
        <v>1.0547878500000001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2.0183844400000002</v>
      </c>
      <c r="D26" s="10">
        <v>1.6610762100000001</v>
      </c>
      <c r="E26" s="10">
        <v>1.34502166</v>
      </c>
      <c r="F26" s="10">
        <v>1.4190901199999999</v>
      </c>
      <c r="G26" s="10">
        <v>1</v>
      </c>
      <c r="H26" s="10">
        <v>1</v>
      </c>
      <c r="I26" s="10">
        <v>1.0000007500000001</v>
      </c>
      <c r="J26" s="10">
        <v>1</v>
      </c>
      <c r="K26" s="10">
        <v>1</v>
      </c>
      <c r="L26" s="10">
        <v>1</v>
      </c>
      <c r="M26" s="10">
        <v>1</v>
      </c>
      <c r="N26" s="10">
        <v>1.0000003099999999</v>
      </c>
      <c r="O26" s="10">
        <v>1.01614263</v>
      </c>
      <c r="P26" s="10">
        <v>1.0569033999999999</v>
      </c>
      <c r="Q26" s="10">
        <v>1.05624005</v>
      </c>
      <c r="R26" s="10">
        <v>1.0547301600000001</v>
      </c>
      <c r="S26" s="10">
        <v>1.0557327000000001</v>
      </c>
      <c r="T26" s="10">
        <v>1.0552521100000001</v>
      </c>
      <c r="U26" s="10">
        <v>1.0546339300000001</v>
      </c>
      <c r="V26" s="10">
        <v>1.0560608600000001</v>
      </c>
      <c r="W26" s="10">
        <v>1.0553805999999999</v>
      </c>
      <c r="X26" s="10">
        <v>1.0553074</v>
      </c>
      <c r="Y26" s="10">
        <v>1.05462123</v>
      </c>
      <c r="Z26" s="10">
        <v>1.0563223399999999</v>
      </c>
      <c r="AA26" s="10">
        <v>1.05491033</v>
      </c>
      <c r="AB26" s="10">
        <v>1.0547878500000001</v>
      </c>
      <c r="AC26" s="10">
        <v>1.0551977400000001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2.0183844400000002</v>
      </c>
      <c r="D27" s="10">
        <v>1.6610762100000001</v>
      </c>
      <c r="E27" s="10">
        <v>1.47854485</v>
      </c>
      <c r="F27" s="10">
        <v>1.4190901199999999</v>
      </c>
      <c r="G27" s="10">
        <v>1.3260505300000001</v>
      </c>
      <c r="H27" s="10">
        <v>1.3317636500000001</v>
      </c>
      <c r="I27" s="10">
        <v>1.33776308</v>
      </c>
      <c r="J27" s="10">
        <v>1.3460788699999999</v>
      </c>
      <c r="K27" s="10">
        <v>1.3599489600000001</v>
      </c>
      <c r="L27" s="10">
        <v>1.37387382</v>
      </c>
      <c r="M27" s="10">
        <v>1.3885890400000001</v>
      </c>
      <c r="N27" s="10">
        <v>1.4041416</v>
      </c>
      <c r="O27" s="10">
        <v>1.42058068</v>
      </c>
      <c r="P27" s="10">
        <v>1.4300610499999999</v>
      </c>
      <c r="Q27" s="10">
        <v>1.42786624</v>
      </c>
      <c r="R27" s="10">
        <v>1.4259698700000001</v>
      </c>
      <c r="S27" s="10">
        <v>1.4246356899999999</v>
      </c>
      <c r="T27" s="10">
        <v>1.4230528</v>
      </c>
      <c r="U27" s="10">
        <v>1.42169283</v>
      </c>
      <c r="V27" s="10">
        <v>1.4205943999999999</v>
      </c>
      <c r="W27" s="10">
        <v>1.41910767</v>
      </c>
      <c r="X27" s="10">
        <v>1.41789633</v>
      </c>
      <c r="Y27" s="10">
        <v>1.41676538</v>
      </c>
      <c r="Z27" s="10">
        <v>1.4159032</v>
      </c>
      <c r="AA27" s="10">
        <v>1.41456304</v>
      </c>
      <c r="AB27" s="10">
        <v>1.41371205</v>
      </c>
      <c r="AC27" s="10">
        <v>1.41294572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</v>
      </c>
      <c r="E36" s="10">
        <v>0</v>
      </c>
      <c r="F36" s="10">
        <v>0</v>
      </c>
      <c r="G36" s="10">
        <v>0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</v>
      </c>
      <c r="D37" s="10">
        <v>0</v>
      </c>
      <c r="E37" s="10">
        <v>0</v>
      </c>
      <c r="F37" s="10">
        <v>0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7123</v>
      </c>
      <c r="C39" s="10">
        <v>12832.750501820001</v>
      </c>
      <c r="D39" s="10">
        <v>19964.604332700001</v>
      </c>
      <c r="E39" s="10">
        <v>28126.93650335</v>
      </c>
      <c r="F39" s="10">
        <v>28452.864327300002</v>
      </c>
      <c r="G39" s="10">
        <v>29252.831852070001</v>
      </c>
      <c r="H39" s="10">
        <v>30045.729843339999</v>
      </c>
      <c r="I39" s="10">
        <v>31377.211988949999</v>
      </c>
      <c r="J39" s="10">
        <v>32869.470302050002</v>
      </c>
      <c r="K39" s="10">
        <v>33937.470369850002</v>
      </c>
      <c r="L39" s="10">
        <v>35032.312701809999</v>
      </c>
      <c r="M39" s="10">
        <v>36155.604195690001</v>
      </c>
      <c r="N39" s="10">
        <v>37308.68109672</v>
      </c>
      <c r="O39" s="10">
        <v>37236.261097740004</v>
      </c>
      <c r="P39" s="10">
        <v>38021.449714920003</v>
      </c>
      <c r="Q39" s="10">
        <v>38822.89491648</v>
      </c>
      <c r="R39" s="10">
        <v>39641.34739214</v>
      </c>
      <c r="S39" s="10">
        <v>40475.953956730002</v>
      </c>
      <c r="T39" s="10">
        <v>41327.76510787</v>
      </c>
      <c r="U39" s="10">
        <v>42197.204526280002</v>
      </c>
      <c r="V39" s="10">
        <v>43083.584510870001</v>
      </c>
      <c r="W39" s="10">
        <v>43988.34002317</v>
      </c>
      <c r="X39" s="10">
        <v>44911.528928710002</v>
      </c>
      <c r="Y39" s="10">
        <v>45853.859885639999</v>
      </c>
      <c r="Z39" s="10">
        <v>46814.411324820001</v>
      </c>
      <c r="AA39" s="10">
        <v>47795.285475930003</v>
      </c>
      <c r="AB39" s="10">
        <v>48796.175996569997</v>
      </c>
      <c r="AC39" s="10">
        <v>49817.177422239998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49003073.5</v>
      </c>
      <c r="C40" s="10">
        <v>88283618.706689507</v>
      </c>
      <c r="D40" s="10">
        <v>137347602.62722799</v>
      </c>
      <c r="E40" s="10">
        <v>193500819.43051299</v>
      </c>
      <c r="F40" s="10">
        <v>195743057.969405</v>
      </c>
      <c r="G40" s="10">
        <v>201246478.91760901</v>
      </c>
      <c r="H40" s="10">
        <v>206701264.61805499</v>
      </c>
      <c r="I40" s="10">
        <v>215861269.87502399</v>
      </c>
      <c r="J40" s="10">
        <v>226127343.691926</v>
      </c>
      <c r="K40" s="10">
        <v>233474709.383356</v>
      </c>
      <c r="L40" s="10">
        <v>241006737.91966599</v>
      </c>
      <c r="M40" s="10">
        <v>248734484.04300699</v>
      </c>
      <c r="N40" s="10">
        <v>256667140.52657801</v>
      </c>
      <c r="O40" s="10">
        <v>256168923.12756801</v>
      </c>
      <c r="P40" s="10">
        <v>261570671.76146701</v>
      </c>
      <c r="Q40" s="10">
        <v>267084258.46905199</v>
      </c>
      <c r="R40" s="10">
        <v>272714847.66193902</v>
      </c>
      <c r="S40" s="10">
        <v>278456569.80542701</v>
      </c>
      <c r="T40" s="10">
        <v>284316651.85616398</v>
      </c>
      <c r="U40" s="10">
        <v>290298008.54918301</v>
      </c>
      <c r="V40" s="10">
        <v>296395908.806642</v>
      </c>
      <c r="W40" s="10">
        <v>302620224.52592999</v>
      </c>
      <c r="X40" s="10">
        <v>308971353.79629397</v>
      </c>
      <c r="Y40" s="10">
        <v>315454171.87067097</v>
      </c>
      <c r="Z40" s="10">
        <v>322062338.76306498</v>
      </c>
      <c r="AA40" s="10">
        <v>328810316.87921798</v>
      </c>
      <c r="AB40" s="10">
        <v>335695998.71946198</v>
      </c>
      <c r="AC40" s="10">
        <v>342720034.64612699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49003073.5</v>
      </c>
      <c r="C41" s="10">
        <v>88283618.706689507</v>
      </c>
      <c r="D41" s="10">
        <v>137347602.62722799</v>
      </c>
      <c r="E41" s="10">
        <v>193500819.43051299</v>
      </c>
      <c r="F41" s="10">
        <v>195743057.969405</v>
      </c>
      <c r="G41" s="10">
        <v>201246478.91760901</v>
      </c>
      <c r="H41" s="10">
        <v>206701264.61805499</v>
      </c>
      <c r="I41" s="10">
        <v>215861269.87502399</v>
      </c>
      <c r="J41" s="10">
        <v>226127343.691926</v>
      </c>
      <c r="K41" s="10">
        <v>233474709.383356</v>
      </c>
      <c r="L41" s="10">
        <v>241006737.91966599</v>
      </c>
      <c r="M41" s="10">
        <v>248734484.04300699</v>
      </c>
      <c r="N41" s="10">
        <v>256667140.52657801</v>
      </c>
      <c r="O41" s="10">
        <v>256168923.12756801</v>
      </c>
      <c r="P41" s="10">
        <v>261570671.76146701</v>
      </c>
      <c r="Q41" s="10">
        <v>267084258.46905199</v>
      </c>
      <c r="R41" s="10">
        <v>272714847.66193902</v>
      </c>
      <c r="S41" s="10">
        <v>278456569.80542701</v>
      </c>
      <c r="T41" s="10">
        <v>284316651.85616398</v>
      </c>
      <c r="U41" s="10">
        <v>290298008.54918301</v>
      </c>
      <c r="V41" s="10">
        <v>296395908.806642</v>
      </c>
      <c r="W41" s="10">
        <v>302620224.52592999</v>
      </c>
      <c r="X41" s="10">
        <v>308971353.79629397</v>
      </c>
      <c r="Y41" s="10">
        <v>315454171.87067097</v>
      </c>
      <c r="Z41" s="10">
        <v>322062338.76306498</v>
      </c>
      <c r="AA41" s="10">
        <v>328810316.87921798</v>
      </c>
      <c r="AB41" s="10">
        <v>335695998.71946198</v>
      </c>
      <c r="AC41" s="10">
        <v>342720034.64612699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8178.2490482699995</v>
      </c>
      <c r="C42" s="10">
        <v>14733.88032826</v>
      </c>
      <c r="D42" s="10">
        <v>22922.29487338</v>
      </c>
      <c r="E42" s="10">
        <v>32293.849738789999</v>
      </c>
      <c r="F42" s="10">
        <v>32668.062699059999</v>
      </c>
      <c r="G42" s="10">
        <v>33586.542784429999</v>
      </c>
      <c r="H42" s="10">
        <v>34496.906008140002</v>
      </c>
      <c r="I42" s="10">
        <v>36025.642859209998</v>
      </c>
      <c r="J42" s="10">
        <v>37738.97433877</v>
      </c>
      <c r="K42" s="10">
        <v>38965.19510782</v>
      </c>
      <c r="L42" s="10">
        <v>40222.2347343</v>
      </c>
      <c r="M42" s="10">
        <v>41511.938172560003</v>
      </c>
      <c r="N42" s="10">
        <v>42835.839628200003</v>
      </c>
      <c r="O42" s="10">
        <v>42752.690844290002</v>
      </c>
      <c r="P42" s="10">
        <v>43654.202575470001</v>
      </c>
      <c r="Q42" s="10">
        <v>44574.379250589998</v>
      </c>
      <c r="R42" s="10">
        <v>45514.082771590001</v>
      </c>
      <c r="S42" s="10">
        <v>46472.333556730002</v>
      </c>
      <c r="T42" s="10">
        <v>47450.337731389998</v>
      </c>
      <c r="U42" s="10">
        <v>48448.581743210001</v>
      </c>
      <c r="V42" s="10">
        <v>49466.276010430003</v>
      </c>
      <c r="W42" s="10">
        <v>50505.068079409997</v>
      </c>
      <c r="X42" s="10">
        <v>51565.024388290003</v>
      </c>
      <c r="Y42" s="10">
        <v>52646.958580569997</v>
      </c>
      <c r="Z42" s="10">
        <v>53749.812559689999</v>
      </c>
      <c r="AA42" s="10">
        <v>54875.999993760001</v>
      </c>
      <c r="AB42" s="10">
        <v>56025.169156720003</v>
      </c>
      <c r="AC42" s="10">
        <v>57197.428589230003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132.42542806</v>
      </c>
      <c r="D43" s="10">
        <v>206.02140394</v>
      </c>
      <c r="E43" s="10">
        <v>290.25122914999997</v>
      </c>
      <c r="F43" s="10">
        <v>293.61458694999999</v>
      </c>
      <c r="G43" s="10">
        <v>301.86971837999999</v>
      </c>
      <c r="H43" s="10">
        <v>310.05189693</v>
      </c>
      <c r="I43" s="10">
        <v>323.79190481000001</v>
      </c>
      <c r="J43" s="10">
        <v>339.19101554000002</v>
      </c>
      <c r="K43" s="10">
        <v>350.21206408</v>
      </c>
      <c r="L43" s="10">
        <v>361.51010688000002</v>
      </c>
      <c r="M43" s="10">
        <v>373.10172605999998</v>
      </c>
      <c r="N43" s="10">
        <v>385.00071079000003</v>
      </c>
      <c r="O43" s="10">
        <v>384.25338469000002</v>
      </c>
      <c r="P43" s="10">
        <v>392.35600763999997</v>
      </c>
      <c r="Q43" s="10">
        <v>400.62638770000001</v>
      </c>
      <c r="R43" s="10">
        <v>409.07227148999999</v>
      </c>
      <c r="S43" s="10">
        <v>417.68485471000002</v>
      </c>
      <c r="T43" s="10">
        <v>426.47497778000002</v>
      </c>
      <c r="U43" s="10">
        <v>435.44701282</v>
      </c>
      <c r="V43" s="10">
        <v>444.59386320999999</v>
      </c>
      <c r="W43" s="10">
        <v>453.93033679000001</v>
      </c>
      <c r="X43" s="10">
        <v>463.45703069000001</v>
      </c>
      <c r="Y43" s="10">
        <v>473.18125780999998</v>
      </c>
      <c r="Z43" s="10">
        <v>483.09350813999998</v>
      </c>
      <c r="AA43" s="10">
        <v>493.21547532</v>
      </c>
      <c r="AB43" s="10">
        <v>503.54399807999999</v>
      </c>
      <c r="AC43" s="10">
        <v>514.08005197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0.14700922</v>
      </c>
      <c r="C44" s="10">
        <v>0.26485086000000002</v>
      </c>
      <c r="D44" s="10">
        <v>0.41204280999999998</v>
      </c>
      <c r="E44" s="10">
        <v>0.58050246000000005</v>
      </c>
      <c r="F44" s="10">
        <v>0.58722916999999997</v>
      </c>
      <c r="G44" s="10">
        <v>0.60373944000000002</v>
      </c>
      <c r="H44" s="10">
        <v>0.62010379000000004</v>
      </c>
      <c r="I44" s="10">
        <v>0.64758380999999998</v>
      </c>
      <c r="J44" s="10">
        <v>0.67838202999999997</v>
      </c>
      <c r="K44" s="10">
        <v>0.70042413000000003</v>
      </c>
      <c r="L44" s="10">
        <v>0.72302021000000005</v>
      </c>
      <c r="M44" s="10">
        <v>0.74620344999999999</v>
      </c>
      <c r="N44" s="10">
        <v>0.77000142000000005</v>
      </c>
      <c r="O44" s="10">
        <v>0.76850677000000001</v>
      </c>
      <c r="P44" s="10">
        <v>0.78471201999999995</v>
      </c>
      <c r="Q44" s="10">
        <v>0.80125278</v>
      </c>
      <c r="R44" s="10">
        <v>0.81814454000000003</v>
      </c>
      <c r="S44" s="10">
        <v>0.83536971000000004</v>
      </c>
      <c r="T44" s="10">
        <v>0.85294996000000001</v>
      </c>
      <c r="U44" s="10">
        <v>0.87089402999999999</v>
      </c>
      <c r="V44" s="10">
        <v>0.88918772999999995</v>
      </c>
      <c r="W44" s="10">
        <v>0.90786067000000004</v>
      </c>
      <c r="X44" s="10">
        <v>0.92691405999999998</v>
      </c>
      <c r="Y44" s="10">
        <v>0.94636251999999998</v>
      </c>
      <c r="Z44" s="10">
        <v>0.96618702000000001</v>
      </c>
      <c r="AA44" s="10">
        <v>0.98643095000000003</v>
      </c>
      <c r="AB44" s="10">
        <v>1.007088</v>
      </c>
      <c r="AC44" s="10">
        <v>1.0281601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7682.82797519</v>
      </c>
      <c r="C45" s="10">
        <v>13841.33294314</v>
      </c>
      <c r="D45" s="10">
        <v>21533.710610819999</v>
      </c>
      <c r="E45" s="10">
        <v>30337.55645435</v>
      </c>
      <c r="F45" s="10">
        <v>30689.10038299</v>
      </c>
      <c r="G45" s="10">
        <v>31551.940882579998</v>
      </c>
      <c r="H45" s="10">
        <v>32407.156222850001</v>
      </c>
      <c r="I45" s="10">
        <v>33843.28542077</v>
      </c>
      <c r="J45" s="10">
        <v>35452.826894040001</v>
      </c>
      <c r="K45" s="10">
        <v>36604.765795959996</v>
      </c>
      <c r="L45" s="10">
        <v>37785.656613929998</v>
      </c>
      <c r="M45" s="10">
        <v>38997.232538889999</v>
      </c>
      <c r="N45" s="10">
        <v>40240.934837469998</v>
      </c>
      <c r="O45" s="10">
        <v>40162.823031469998</v>
      </c>
      <c r="P45" s="10">
        <v>41009.723083960002</v>
      </c>
      <c r="Q45" s="10">
        <v>41874.15739747</v>
      </c>
      <c r="R45" s="10">
        <v>42756.93566173</v>
      </c>
      <c r="S45" s="10">
        <v>43657.137635999999</v>
      </c>
      <c r="T45" s="10">
        <v>44575.896381120001</v>
      </c>
      <c r="U45" s="10">
        <v>45513.668876780001</v>
      </c>
      <c r="V45" s="10">
        <v>46469.713372389997</v>
      </c>
      <c r="W45" s="10">
        <v>47445.577609450003</v>
      </c>
      <c r="X45" s="10">
        <v>48441.324001410001</v>
      </c>
      <c r="Y45" s="10">
        <v>49457.716902959997</v>
      </c>
      <c r="Z45" s="10">
        <v>50493.762314799998</v>
      </c>
      <c r="AA45" s="10">
        <v>51551.727690109998</v>
      </c>
      <c r="AB45" s="10">
        <v>52631.282609670001</v>
      </c>
      <c r="AC45" s="10">
        <v>53732.529038959998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495.42107307999999</v>
      </c>
      <c r="C46" s="10">
        <v>892.54738511999994</v>
      </c>
      <c r="D46" s="10">
        <v>1388.5842625600001</v>
      </c>
      <c r="E46" s="10">
        <v>1956.29328444</v>
      </c>
      <c r="F46" s="10">
        <v>1978.96231607</v>
      </c>
      <c r="G46" s="10">
        <v>2034.60190186</v>
      </c>
      <c r="H46" s="10">
        <v>2089.7497852900001</v>
      </c>
      <c r="I46" s="10">
        <v>2182.3574384399999</v>
      </c>
      <c r="J46" s="10">
        <v>2286.1474447300002</v>
      </c>
      <c r="K46" s="10">
        <v>2360.4293118700002</v>
      </c>
      <c r="L46" s="10">
        <v>2436.5781203699999</v>
      </c>
      <c r="M46" s="10">
        <v>2514.7056336700002</v>
      </c>
      <c r="N46" s="10">
        <v>2594.9047907200002</v>
      </c>
      <c r="O46" s="10">
        <v>2589.8678128199999</v>
      </c>
      <c r="P46" s="10">
        <v>2644.4794915100001</v>
      </c>
      <c r="Q46" s="10">
        <v>2700.2218531200001</v>
      </c>
      <c r="R46" s="10">
        <v>2757.14710986</v>
      </c>
      <c r="S46" s="10">
        <v>2815.1959207300001</v>
      </c>
      <c r="T46" s="10">
        <v>2874.4413502699999</v>
      </c>
      <c r="U46" s="10">
        <v>2934.9128664300001</v>
      </c>
      <c r="V46" s="10">
        <v>2996.5626380399999</v>
      </c>
      <c r="W46" s="10">
        <v>3059.4904699600002</v>
      </c>
      <c r="X46" s="10">
        <v>3123.7003868800002</v>
      </c>
      <c r="Y46" s="10">
        <v>3189.2416776099999</v>
      </c>
      <c r="Z46" s="10">
        <v>3256.0502448900002</v>
      </c>
      <c r="AA46" s="10">
        <v>3324.2723036500001</v>
      </c>
      <c r="AB46" s="10">
        <v>3393.88654705</v>
      </c>
      <c r="AC46" s="10">
        <v>3464.89955027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1.59563524</v>
      </c>
      <c r="E47" s="10">
        <v>1.44495427</v>
      </c>
      <c r="F47" s="10">
        <v>1.36132897</v>
      </c>
      <c r="G47" s="10">
        <v>1.03752589</v>
      </c>
      <c r="H47" s="10">
        <v>1.0544774699999999</v>
      </c>
      <c r="I47" s="10">
        <v>1.0534410299999999</v>
      </c>
      <c r="J47" s="10">
        <v>1.0710925</v>
      </c>
      <c r="K47" s="10">
        <v>1.0744191400000001</v>
      </c>
      <c r="L47" s="10">
        <v>1.0589663199999999</v>
      </c>
      <c r="M47" s="10">
        <v>1.0587287999999999</v>
      </c>
      <c r="N47" s="10">
        <v>1.0585276299999999</v>
      </c>
      <c r="O47" s="10">
        <v>1.0583508399999999</v>
      </c>
      <c r="P47" s="10">
        <v>1.0236501499999999</v>
      </c>
      <c r="Q47" s="10">
        <v>1.04726838</v>
      </c>
      <c r="R47" s="10">
        <v>1.04726027</v>
      </c>
      <c r="S47" s="10">
        <v>1.0472632799999999</v>
      </c>
      <c r="T47" s="10">
        <v>1.04723481</v>
      </c>
      <c r="U47" s="10">
        <v>1.0472255100000001</v>
      </c>
      <c r="V47" s="10">
        <v>1.04721811</v>
      </c>
      <c r="W47" s="10">
        <v>1.04718529</v>
      </c>
      <c r="X47" s="10">
        <v>1.04717949</v>
      </c>
      <c r="Y47" s="10">
        <v>1.0471662799999999</v>
      </c>
      <c r="Z47" s="10">
        <v>1.04716096</v>
      </c>
      <c r="AA47" s="10">
        <v>1.04712626</v>
      </c>
      <c r="AB47" s="10">
        <v>1.0471306600000001</v>
      </c>
      <c r="AC47" s="10">
        <v>1.0471191799999999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1.84778821</v>
      </c>
      <c r="D48" s="10">
        <v>1.5956452400000001</v>
      </c>
      <c r="E48" s="10">
        <v>1.4449642700000001</v>
      </c>
      <c r="F48" s="10">
        <v>1.03752589</v>
      </c>
      <c r="G48" s="10">
        <v>1.0544774699999999</v>
      </c>
      <c r="H48" s="10">
        <v>1.0534410299999999</v>
      </c>
      <c r="I48" s="10">
        <v>1.0710925</v>
      </c>
      <c r="J48" s="10">
        <v>1.0744191400000001</v>
      </c>
      <c r="K48" s="10">
        <v>1.0589663199999999</v>
      </c>
      <c r="L48" s="10">
        <v>1.0587287999999999</v>
      </c>
      <c r="M48" s="10">
        <v>1.0585276299999999</v>
      </c>
      <c r="N48" s="10">
        <v>1.0583508399999999</v>
      </c>
      <c r="O48" s="10">
        <v>1.0236501499999999</v>
      </c>
      <c r="P48" s="10">
        <v>1.04726838</v>
      </c>
      <c r="Q48" s="10">
        <v>1.04726027</v>
      </c>
      <c r="R48" s="10">
        <v>1.0472632799999999</v>
      </c>
      <c r="S48" s="10">
        <v>1.04723481</v>
      </c>
      <c r="T48" s="10">
        <v>1.0472255100000001</v>
      </c>
      <c r="U48" s="10">
        <v>1.04721811</v>
      </c>
      <c r="V48" s="10">
        <v>1.04718529</v>
      </c>
      <c r="W48" s="10">
        <v>1.04717949</v>
      </c>
      <c r="X48" s="10">
        <v>1.0471662799999999</v>
      </c>
      <c r="Y48" s="10">
        <v>1.04716096</v>
      </c>
      <c r="Z48" s="10">
        <v>1.04712626</v>
      </c>
      <c r="AA48" s="10">
        <v>1.0471306600000001</v>
      </c>
      <c r="AB48" s="10">
        <v>1.0471191799999999</v>
      </c>
      <c r="AC48" s="10">
        <v>1.0471013300000001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1.84778821</v>
      </c>
      <c r="D49" s="10">
        <v>1.5956452400000001</v>
      </c>
      <c r="E49" s="10">
        <v>1.4449642700000001</v>
      </c>
      <c r="F49" s="10">
        <v>1.36133897</v>
      </c>
      <c r="G49" s="10">
        <v>1.3749696300000001</v>
      </c>
      <c r="H49" s="10">
        <v>1.3599839</v>
      </c>
      <c r="I49" s="10">
        <v>1.3461356</v>
      </c>
      <c r="J49" s="10">
        <v>1.3297867999999999</v>
      </c>
      <c r="K49" s="10">
        <v>1.3180247700000001</v>
      </c>
      <c r="L49" s="10">
        <v>1.3104537999999999</v>
      </c>
      <c r="M49" s="10">
        <v>1.3033077399999999</v>
      </c>
      <c r="N49" s="10">
        <v>1.29655231</v>
      </c>
      <c r="O49" s="10">
        <v>1.2901584500000001</v>
      </c>
      <c r="P49" s="10">
        <v>1.2921775600000001</v>
      </c>
      <c r="Q49" s="10">
        <v>1.2908762899999999</v>
      </c>
      <c r="R49" s="10">
        <v>1.2896045199999999</v>
      </c>
      <c r="S49" s="10">
        <v>1.2883213200000001</v>
      </c>
      <c r="T49" s="10">
        <v>1.2871375599999999</v>
      </c>
      <c r="U49" s="10">
        <v>1.2859838400000001</v>
      </c>
      <c r="V49" s="10">
        <v>1.2848516999999999</v>
      </c>
      <c r="W49" s="10">
        <v>1.28383081</v>
      </c>
      <c r="X49" s="10">
        <v>1.2828242700000001</v>
      </c>
      <c r="Y49" s="10">
        <v>1.2818573499999999</v>
      </c>
      <c r="Z49" s="10">
        <v>1.2809006700000001</v>
      </c>
      <c r="AA49" s="10">
        <v>1.28005915</v>
      </c>
      <c r="AB49" s="10">
        <v>1.2791917900000001</v>
      </c>
      <c r="AC49" s="10">
        <v>1.2783546100000001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29021</v>
      </c>
      <c r="C50" s="10">
        <v>33553.811115529999</v>
      </c>
      <c r="D50" s="10">
        <v>32211.6586709</v>
      </c>
      <c r="E50" s="10">
        <v>30923.192324070002</v>
      </c>
      <c r="F50" s="10">
        <v>29686.26463111</v>
      </c>
      <c r="G50" s="10">
        <v>28498.814045859999</v>
      </c>
      <c r="H50" s="10">
        <v>27358.86148403</v>
      </c>
      <c r="I50" s="10">
        <v>26264.50735444</v>
      </c>
      <c r="J50" s="10">
        <v>26379.930936889999</v>
      </c>
      <c r="K50" s="10">
        <v>26761.429549879998</v>
      </c>
      <c r="L50" s="10">
        <v>27145.791266699998</v>
      </c>
      <c r="M50" s="10">
        <v>27532.492640159999</v>
      </c>
      <c r="N50" s="10">
        <v>27921.173618600002</v>
      </c>
      <c r="O50" s="10">
        <v>29033.89947547</v>
      </c>
      <c r="P50" s="10">
        <v>29636.446269830001</v>
      </c>
      <c r="Q50" s="10">
        <v>30251.18923543</v>
      </c>
      <c r="R50" s="10">
        <v>30878.79129556</v>
      </c>
      <c r="S50" s="10">
        <v>31518.296510079999</v>
      </c>
      <c r="T50" s="10">
        <v>32170.664961300001</v>
      </c>
      <c r="U50" s="10">
        <v>32836.234331899999</v>
      </c>
      <c r="V50" s="10">
        <v>33514.205901660003</v>
      </c>
      <c r="W50" s="10">
        <v>34205.916614299997</v>
      </c>
      <c r="X50" s="10">
        <v>34911.323076809997</v>
      </c>
      <c r="Y50" s="10">
        <v>35631.041241120001</v>
      </c>
      <c r="Z50" s="10">
        <v>36364.006048509997</v>
      </c>
      <c r="AA50" s="10">
        <v>37112.249266040002</v>
      </c>
      <c r="AB50" s="10">
        <v>37875.342977840002</v>
      </c>
      <c r="AC50" s="10">
        <v>38653.261486579999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128767840.25</v>
      </c>
      <c r="C51" s="10">
        <v>131735357.39448</v>
      </c>
      <c r="D51" s="10">
        <v>80136988.397700503</v>
      </c>
      <c r="E51" s="10">
        <v>32985621.5417284</v>
      </c>
      <c r="F51" s="10">
        <v>31261386.255123101</v>
      </c>
      <c r="G51" s="10">
        <v>31765894.2311882</v>
      </c>
      <c r="H51" s="10">
        <v>32388862.582215499</v>
      </c>
      <c r="I51" s="10">
        <v>30831992.658639502</v>
      </c>
      <c r="J51" s="10">
        <v>28823997.535028901</v>
      </c>
      <c r="K51" s="10">
        <v>28631972.847338598</v>
      </c>
      <c r="L51" s="10">
        <v>28436357.5815305</v>
      </c>
      <c r="M51" s="10">
        <v>28232612.168745399</v>
      </c>
      <c r="N51" s="10">
        <v>28020723.362466998</v>
      </c>
      <c r="O51" s="10">
        <v>32254577.752831802</v>
      </c>
      <c r="P51" s="10">
        <v>32917752.989202201</v>
      </c>
      <c r="Q51" s="10">
        <v>33599465.433382399</v>
      </c>
      <c r="R51" s="10">
        <v>34308850.7890324</v>
      </c>
      <c r="S51" s="10">
        <v>35021497.909769498</v>
      </c>
      <c r="T51" s="10">
        <v>35752378.069756702</v>
      </c>
      <c r="U51" s="10">
        <v>36503485.448723398</v>
      </c>
      <c r="V51" s="10">
        <v>37253314.604042999</v>
      </c>
      <c r="W51" s="10">
        <v>38024483.665745102</v>
      </c>
      <c r="X51" s="10">
        <v>38810825.461410403</v>
      </c>
      <c r="Y51" s="10">
        <v>39619684.565023102</v>
      </c>
      <c r="Z51" s="10">
        <v>40423822.486799203</v>
      </c>
      <c r="AA51" s="10">
        <v>41259606.424141698</v>
      </c>
      <c r="AB51" s="10">
        <v>42112598.687803298</v>
      </c>
      <c r="AC51" s="10">
        <v>42976496.9564775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128767840.25</v>
      </c>
      <c r="C52" s="10">
        <v>131735357.39448</v>
      </c>
      <c r="D52" s="10">
        <v>80136988.397700503</v>
      </c>
      <c r="E52" s="10">
        <v>32985621.5417284</v>
      </c>
      <c r="F52" s="10">
        <v>31261386.255123101</v>
      </c>
      <c r="G52" s="10">
        <v>31765894.2311882</v>
      </c>
      <c r="H52" s="10">
        <v>32388862.582215499</v>
      </c>
      <c r="I52" s="10">
        <v>30831992.658639502</v>
      </c>
      <c r="J52" s="10">
        <v>28823997.535028901</v>
      </c>
      <c r="K52" s="10">
        <v>28631972.847338598</v>
      </c>
      <c r="L52" s="10">
        <v>28436357.5815305</v>
      </c>
      <c r="M52" s="10">
        <v>28232612.168745399</v>
      </c>
      <c r="N52" s="10">
        <v>28020723.362466998</v>
      </c>
      <c r="O52" s="10">
        <v>32254577.752831802</v>
      </c>
      <c r="P52" s="10">
        <v>32917752.989202201</v>
      </c>
      <c r="Q52" s="10">
        <v>33599465.433382399</v>
      </c>
      <c r="R52" s="10">
        <v>34308850.7890324</v>
      </c>
      <c r="S52" s="10">
        <v>35021497.909769498</v>
      </c>
      <c r="T52" s="10">
        <v>35752378.069756702</v>
      </c>
      <c r="U52" s="10">
        <v>36503485.448723398</v>
      </c>
      <c r="V52" s="10">
        <v>37253314.604042999</v>
      </c>
      <c r="W52" s="10">
        <v>38024483.665745102</v>
      </c>
      <c r="X52" s="10">
        <v>38810825.461410403</v>
      </c>
      <c r="Y52" s="10">
        <v>39619684.565023102</v>
      </c>
      <c r="Z52" s="10">
        <v>40423822.486799203</v>
      </c>
      <c r="AA52" s="10">
        <v>41259606.424141698</v>
      </c>
      <c r="AB52" s="10">
        <v>42112598.687803298</v>
      </c>
      <c r="AC52" s="10">
        <v>42976496.9564775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8645.4189623900002</v>
      </c>
      <c r="C53" s="10">
        <v>9577.4194998099993</v>
      </c>
      <c r="D53" s="10">
        <v>8063.8962251200001</v>
      </c>
      <c r="E53" s="10">
        <v>6669.0607255000004</v>
      </c>
      <c r="F53" s="10">
        <v>6392.42092211</v>
      </c>
      <c r="G53" s="10">
        <v>6179.5451928299999</v>
      </c>
      <c r="H53" s="10">
        <v>5978.5673256500004</v>
      </c>
      <c r="I53" s="10">
        <v>5733.0485989099998</v>
      </c>
      <c r="J53" s="10">
        <v>5705.9422122799997</v>
      </c>
      <c r="K53" s="10">
        <v>5773.6034341799996</v>
      </c>
      <c r="L53" s="10">
        <v>5841.7199991799998</v>
      </c>
      <c r="M53" s="10">
        <v>5910.0818763400002</v>
      </c>
      <c r="N53" s="10">
        <v>5978.6204629699996</v>
      </c>
      <c r="O53" s="10">
        <v>6292.9415878500004</v>
      </c>
      <c r="P53" s="10">
        <v>6423.3888172899997</v>
      </c>
      <c r="Q53" s="10">
        <v>6556.6012118199997</v>
      </c>
      <c r="R53" s="10">
        <v>6692.9273980199996</v>
      </c>
      <c r="S53" s="10">
        <v>6831.5904613800003</v>
      </c>
      <c r="T53" s="10">
        <v>6973.1377690500003</v>
      </c>
      <c r="U53" s="10">
        <v>7117.6820164800001</v>
      </c>
      <c r="V53" s="10">
        <v>7264.5470031900004</v>
      </c>
      <c r="W53" s="10">
        <v>7414.5381468300002</v>
      </c>
      <c r="X53" s="10">
        <v>7567.49673945</v>
      </c>
      <c r="Y53" s="10">
        <v>7723.71879653</v>
      </c>
      <c r="Z53" s="10">
        <v>7882.3377233299998</v>
      </c>
      <c r="AA53" s="10">
        <v>8044.6261796700001</v>
      </c>
      <c r="AB53" s="10">
        <v>8210.15073682</v>
      </c>
      <c r="AC53" s="10">
        <v>8378.7527449600002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32275.162561649999</v>
      </c>
      <c r="D54" s="10">
        <v>19633.562157439999</v>
      </c>
      <c r="E54" s="10">
        <v>8081.4772777199996</v>
      </c>
      <c r="F54" s="10">
        <v>7659.03963251</v>
      </c>
      <c r="G54" s="10">
        <v>7782.6440866399998</v>
      </c>
      <c r="H54" s="10">
        <v>7935.2713326399999</v>
      </c>
      <c r="I54" s="10">
        <v>7553.8382013700002</v>
      </c>
      <c r="J54" s="10">
        <v>7061.8793960800003</v>
      </c>
      <c r="K54" s="10">
        <v>7014.8333475999998</v>
      </c>
      <c r="L54" s="10">
        <v>6966.9076074699997</v>
      </c>
      <c r="M54" s="10">
        <v>6916.9899813399998</v>
      </c>
      <c r="N54" s="10">
        <v>6865.0772238</v>
      </c>
      <c r="O54" s="10">
        <v>7902.3715494400003</v>
      </c>
      <c r="P54" s="10">
        <v>8064.8494823499996</v>
      </c>
      <c r="Q54" s="10">
        <v>8231.8690311800001</v>
      </c>
      <c r="R54" s="10">
        <v>8405.6684433099999</v>
      </c>
      <c r="S54" s="10">
        <v>8580.2669878899997</v>
      </c>
      <c r="T54" s="10">
        <v>8759.3326270899997</v>
      </c>
      <c r="U54" s="10">
        <v>8943.3539349399998</v>
      </c>
      <c r="V54" s="10">
        <v>9127.06207799</v>
      </c>
      <c r="W54" s="10">
        <v>9315.9984981100006</v>
      </c>
      <c r="X54" s="10">
        <v>9508.6522380499991</v>
      </c>
      <c r="Y54" s="10">
        <v>9706.8227184299994</v>
      </c>
      <c r="Z54" s="10">
        <v>9903.8365092700005</v>
      </c>
      <c r="AA54" s="10">
        <v>10108.603573910001</v>
      </c>
      <c r="AB54" s="10">
        <v>10317.586678510001</v>
      </c>
      <c r="AC54" s="10">
        <v>10529.241754340001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63.096241720000002</v>
      </c>
      <c r="C55" s="10">
        <v>64.550325119999997</v>
      </c>
      <c r="D55" s="10">
        <v>39.26712431</v>
      </c>
      <c r="E55" s="10">
        <v>16.162954559999999</v>
      </c>
      <c r="F55" s="10">
        <v>15.31807927</v>
      </c>
      <c r="G55" s="10">
        <v>15.565288170000001</v>
      </c>
      <c r="H55" s="10">
        <v>15.870542670000001</v>
      </c>
      <c r="I55" s="10">
        <v>15.107676400000001</v>
      </c>
      <c r="J55" s="10">
        <v>14.12375879</v>
      </c>
      <c r="K55" s="10">
        <v>14.0296667</v>
      </c>
      <c r="L55" s="10">
        <v>13.933815210000001</v>
      </c>
      <c r="M55" s="10">
        <v>13.833979960000001</v>
      </c>
      <c r="N55" s="10">
        <v>13.730154450000001</v>
      </c>
      <c r="O55" s="10">
        <v>15.8047431</v>
      </c>
      <c r="P55" s="10">
        <v>16.129698959999999</v>
      </c>
      <c r="Q55" s="10">
        <v>16.463738060000001</v>
      </c>
      <c r="R55" s="10">
        <v>16.81133689</v>
      </c>
      <c r="S55" s="10">
        <v>17.16053398</v>
      </c>
      <c r="T55" s="10">
        <v>17.518665250000002</v>
      </c>
      <c r="U55" s="10">
        <v>17.886707869999999</v>
      </c>
      <c r="V55" s="10">
        <v>18.25412416</v>
      </c>
      <c r="W55" s="10">
        <v>18.631996999999998</v>
      </c>
      <c r="X55" s="10">
        <v>19.01730448</v>
      </c>
      <c r="Y55" s="10">
        <v>19.41364544</v>
      </c>
      <c r="Z55" s="10">
        <v>19.807673019999999</v>
      </c>
      <c r="AA55" s="10">
        <v>20.21720715</v>
      </c>
      <c r="AB55" s="10">
        <v>20.63517336</v>
      </c>
      <c r="AC55" s="10">
        <v>21.058483509999999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5503.4836602900004</v>
      </c>
      <c r="C56" s="10">
        <v>6363.0767793900004</v>
      </c>
      <c r="D56" s="10">
        <v>6108.55370821</v>
      </c>
      <c r="E56" s="10">
        <v>5864.2115598800001</v>
      </c>
      <c r="F56" s="10">
        <v>5629.6430974900004</v>
      </c>
      <c r="G56" s="10">
        <v>5404.4573735900003</v>
      </c>
      <c r="H56" s="10">
        <v>5188.2790786400001</v>
      </c>
      <c r="I56" s="10">
        <v>4980.7479780399999</v>
      </c>
      <c r="J56" s="10">
        <v>5002.6366724299996</v>
      </c>
      <c r="K56" s="10">
        <v>5074.9832967000002</v>
      </c>
      <c r="L56" s="10">
        <v>5147.8728741900004</v>
      </c>
      <c r="M56" s="10">
        <v>5221.20613942</v>
      </c>
      <c r="N56" s="10">
        <v>5294.9148129300002</v>
      </c>
      <c r="O56" s="10">
        <v>5505.9298906900003</v>
      </c>
      <c r="P56" s="10">
        <v>5620.1956443600002</v>
      </c>
      <c r="Q56" s="10">
        <v>5736.7742552399995</v>
      </c>
      <c r="R56" s="10">
        <v>5855.7914387700002</v>
      </c>
      <c r="S56" s="10">
        <v>5977.0659123799996</v>
      </c>
      <c r="T56" s="10">
        <v>6100.7797441499997</v>
      </c>
      <c r="U56" s="10">
        <v>6226.9969715300003</v>
      </c>
      <c r="V56" s="10">
        <v>6355.5661268499998</v>
      </c>
      <c r="W56" s="10">
        <v>6486.7407453899996</v>
      </c>
      <c r="X56" s="10">
        <v>6620.5125981900001</v>
      </c>
      <c r="Y56" s="10">
        <v>6756.9984931400004</v>
      </c>
      <c r="Z56" s="10">
        <v>6895.9964546499996</v>
      </c>
      <c r="AA56" s="10">
        <v>7037.89178292</v>
      </c>
      <c r="AB56" s="10">
        <v>7182.6033288400004</v>
      </c>
      <c r="AC56" s="10">
        <v>7330.1262192200002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3141.9353021000002</v>
      </c>
      <c r="C57" s="10">
        <v>3214.3427204300001</v>
      </c>
      <c r="D57" s="10">
        <v>1955.3425169</v>
      </c>
      <c r="E57" s="10">
        <v>804.84916562000001</v>
      </c>
      <c r="F57" s="10">
        <v>762.77782463000005</v>
      </c>
      <c r="G57" s="10">
        <v>775.08781924000004</v>
      </c>
      <c r="H57" s="10">
        <v>790.28824700999996</v>
      </c>
      <c r="I57" s="10">
        <v>752.30062086999999</v>
      </c>
      <c r="J57" s="10">
        <v>703.30553984999995</v>
      </c>
      <c r="K57" s="10">
        <v>698.62013748000004</v>
      </c>
      <c r="L57" s="10">
        <v>693.84712499</v>
      </c>
      <c r="M57" s="10">
        <v>688.87573692000001</v>
      </c>
      <c r="N57" s="10">
        <v>683.70565004000002</v>
      </c>
      <c r="O57" s="10">
        <v>787.01169717000005</v>
      </c>
      <c r="P57" s="10">
        <v>803.19317293999995</v>
      </c>
      <c r="Q57" s="10">
        <v>819.82695656999999</v>
      </c>
      <c r="R57" s="10">
        <v>837.13595925000004</v>
      </c>
      <c r="S57" s="10">
        <v>854.52454899999998</v>
      </c>
      <c r="T57" s="10">
        <v>872.35802490000003</v>
      </c>
      <c r="U57" s="10">
        <v>890.68504495000002</v>
      </c>
      <c r="V57" s="10">
        <v>908.98087634000001</v>
      </c>
      <c r="W57" s="10">
        <v>927.79740144000004</v>
      </c>
      <c r="X57" s="10">
        <v>946.98414126</v>
      </c>
      <c r="Y57" s="10">
        <v>966.72030339000003</v>
      </c>
      <c r="Z57" s="10">
        <v>986.34126867999998</v>
      </c>
      <c r="AA57" s="10">
        <v>1006.73439675</v>
      </c>
      <c r="AB57" s="10">
        <v>1027.5474079799999</v>
      </c>
      <c r="AC57" s="10">
        <v>1048.62652574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1.2043653400000001</v>
      </c>
      <c r="E58" s="10">
        <v>1</v>
      </c>
      <c r="F58" s="10">
        <v>1</v>
      </c>
      <c r="G58" s="10">
        <v>1</v>
      </c>
      <c r="H58" s="10">
        <v>1</v>
      </c>
      <c r="I58" s="10">
        <v>1</v>
      </c>
      <c r="J58" s="10">
        <v>1.0000000099999999</v>
      </c>
      <c r="K58" s="10">
        <v>1.0462444399999999</v>
      </c>
      <c r="L58" s="10">
        <v>1.05673094</v>
      </c>
      <c r="M58" s="10">
        <v>1.0566276299999999</v>
      </c>
      <c r="N58" s="10">
        <v>1.0565055800000001</v>
      </c>
      <c r="O58" s="10">
        <v>1.0563720599999999</v>
      </c>
      <c r="P58" s="10">
        <v>1.0831795900000001</v>
      </c>
      <c r="Q58" s="10">
        <v>1.0632846</v>
      </c>
      <c r="R58" s="10">
        <v>1.06327375</v>
      </c>
      <c r="S58" s="10">
        <v>1.0632774599999999</v>
      </c>
      <c r="T58" s="10">
        <v>1.06323977</v>
      </c>
      <c r="U58" s="10">
        <v>1.06322717</v>
      </c>
      <c r="V58" s="10">
        <v>1.0632174000000001</v>
      </c>
      <c r="W58" s="10">
        <v>1.0631740199999999</v>
      </c>
      <c r="X58" s="10">
        <v>1.06316597</v>
      </c>
      <c r="Y58" s="10">
        <v>1.0631482800000001</v>
      </c>
      <c r="Z58" s="10">
        <v>1.0631412600000001</v>
      </c>
      <c r="AA58" s="10">
        <v>1.0630947500000001</v>
      </c>
      <c r="AB58" s="10">
        <v>1.0631005</v>
      </c>
      <c r="AC58" s="10">
        <v>1.0630851800000001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1.2043653400000001</v>
      </c>
      <c r="D59" s="10">
        <v>1</v>
      </c>
      <c r="E59" s="10">
        <v>1</v>
      </c>
      <c r="F59" s="10">
        <v>1</v>
      </c>
      <c r="G59" s="10">
        <v>1</v>
      </c>
      <c r="H59" s="10">
        <v>1</v>
      </c>
      <c r="I59" s="10">
        <v>1.0000000099999999</v>
      </c>
      <c r="J59" s="10">
        <v>1.0462444399999999</v>
      </c>
      <c r="K59" s="10">
        <v>1.05673094</v>
      </c>
      <c r="L59" s="10">
        <v>1.0566276299999999</v>
      </c>
      <c r="M59" s="10">
        <v>1.0565055800000001</v>
      </c>
      <c r="N59" s="10">
        <v>1.0563720599999999</v>
      </c>
      <c r="O59" s="10">
        <v>1.0831795900000001</v>
      </c>
      <c r="P59" s="10">
        <v>1.0632846</v>
      </c>
      <c r="Q59" s="10">
        <v>1.06327375</v>
      </c>
      <c r="R59" s="10">
        <v>1.0632774599999999</v>
      </c>
      <c r="S59" s="10">
        <v>1.06323977</v>
      </c>
      <c r="T59" s="10">
        <v>1.06322717</v>
      </c>
      <c r="U59" s="10">
        <v>1.0632174000000001</v>
      </c>
      <c r="V59" s="10">
        <v>1.0631740199999999</v>
      </c>
      <c r="W59" s="10">
        <v>1.06316597</v>
      </c>
      <c r="X59" s="10">
        <v>1.0631482800000001</v>
      </c>
      <c r="Y59" s="10">
        <v>1.0631412600000001</v>
      </c>
      <c r="Z59" s="10">
        <v>1.0630947500000001</v>
      </c>
      <c r="AA59" s="10">
        <v>1.0631005</v>
      </c>
      <c r="AB59" s="10">
        <v>1.0630851800000001</v>
      </c>
      <c r="AC59" s="10">
        <v>1.06306137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1.37983989</v>
      </c>
      <c r="D60" s="10">
        <v>1.40991713</v>
      </c>
      <c r="E60" s="10">
        <v>1.48648699</v>
      </c>
      <c r="F60" s="10">
        <v>1.5698743799999999</v>
      </c>
      <c r="G60" s="10">
        <v>1.6225611600000001</v>
      </c>
      <c r="H60" s="10">
        <v>1.6380718700000001</v>
      </c>
      <c r="I60" s="10">
        <v>1.6543405099999999</v>
      </c>
      <c r="J60" s="10">
        <v>1.67546197</v>
      </c>
      <c r="K60" s="10">
        <v>1.6776743700000001</v>
      </c>
      <c r="L60" s="10">
        <v>1.67235909</v>
      </c>
      <c r="M60" s="10">
        <v>1.66753649</v>
      </c>
      <c r="N60" s="10">
        <v>1.6632012599999999</v>
      </c>
      <c r="O60" s="10">
        <v>1.6593435400000001</v>
      </c>
      <c r="P60" s="10">
        <v>1.63823348</v>
      </c>
      <c r="Q60" s="10">
        <v>1.6354787200000001</v>
      </c>
      <c r="R60" s="10">
        <v>1.63279065</v>
      </c>
      <c r="S60" s="10">
        <v>1.6300743799999999</v>
      </c>
      <c r="T60" s="10">
        <v>1.6275874699999999</v>
      </c>
      <c r="U60" s="10">
        <v>1.62516894</v>
      </c>
      <c r="V60" s="10">
        <v>1.6227990999999999</v>
      </c>
      <c r="W60" s="10">
        <v>1.6206865399999999</v>
      </c>
      <c r="X60" s="10">
        <v>1.6186063399999999</v>
      </c>
      <c r="Y60" s="10">
        <v>1.6166172400000001</v>
      </c>
      <c r="Z60" s="10">
        <v>1.6146509099999999</v>
      </c>
      <c r="AA60" s="10">
        <v>1.61295192</v>
      </c>
      <c r="AB60" s="10">
        <v>1.61119196</v>
      </c>
      <c r="AC60" s="10">
        <v>1.60950153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11610.30808836</v>
      </c>
      <c r="I61" s="10">
        <v>11320.05038615</v>
      </c>
      <c r="J61" s="10">
        <v>11037.0491265</v>
      </c>
      <c r="K61" s="10">
        <v>10761.122898330001</v>
      </c>
      <c r="L61" s="10">
        <v>10492.094825869999</v>
      </c>
      <c r="M61" s="10">
        <v>10229.792455229999</v>
      </c>
      <c r="N61" s="10">
        <v>9974.0476438500009</v>
      </c>
      <c r="O61" s="10">
        <v>9724.6964527500004</v>
      </c>
      <c r="P61" s="10">
        <v>9481.5790414300009</v>
      </c>
      <c r="Q61" s="10">
        <v>9244.5395654000004</v>
      </c>
      <c r="R61" s="10">
        <v>9013.4260762600006</v>
      </c>
      <c r="S61" s="10">
        <v>8788.0904243500008</v>
      </c>
      <c r="T61" s="10">
        <v>8568.3881637499999</v>
      </c>
      <c r="U61" s="10">
        <v>8354.1784596500001</v>
      </c>
      <c r="V61" s="10">
        <v>8145.32399816</v>
      </c>
      <c r="W61" s="10">
        <v>7941.6908982100003</v>
      </c>
      <c r="X61" s="10">
        <v>7743.1486257500001</v>
      </c>
      <c r="Y61" s="10">
        <v>7549.5699101099999</v>
      </c>
      <c r="Z61" s="10">
        <v>7360.8306623600001</v>
      </c>
      <c r="AA61" s="10">
        <v>7176.8098958</v>
      </c>
      <c r="AB61" s="10">
        <v>6997.3896483999997</v>
      </c>
      <c r="AC61" s="10">
        <v>6822.4549071900001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43769271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43769271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9108.5127685700008</v>
      </c>
      <c r="C64" s="10">
        <v>7887.3250361999999</v>
      </c>
      <c r="D64" s="10">
        <v>7690.1419102999998</v>
      </c>
      <c r="E64" s="10">
        <v>7497.8883625400003</v>
      </c>
      <c r="F64" s="10">
        <v>7310.4411534700002</v>
      </c>
      <c r="G64" s="10">
        <v>7127.68012464</v>
      </c>
      <c r="H64" s="10">
        <v>6949.4881215200003</v>
      </c>
      <c r="I64" s="10">
        <v>6775.7509184800001</v>
      </c>
      <c r="J64" s="10">
        <v>6606.3571455199999</v>
      </c>
      <c r="K64" s="10">
        <v>6441.1982168799996</v>
      </c>
      <c r="L64" s="10">
        <v>6280.1682614600004</v>
      </c>
      <c r="M64" s="10">
        <v>6123.1640549200001</v>
      </c>
      <c r="N64" s="10">
        <v>5970.0849535500001</v>
      </c>
      <c r="O64" s="10">
        <v>5820.8328297099997</v>
      </c>
      <c r="P64" s="10">
        <v>5675.3120089699996</v>
      </c>
      <c r="Q64" s="10">
        <v>5533.4292087499998</v>
      </c>
      <c r="R64" s="10">
        <v>5395.0934785299996</v>
      </c>
      <c r="S64" s="10">
        <v>5260.2161415600003</v>
      </c>
      <c r="T64" s="10">
        <v>5128.7107380199996</v>
      </c>
      <c r="U64" s="10">
        <v>5000.4929695700002</v>
      </c>
      <c r="V64" s="10">
        <v>4875.4806453299998</v>
      </c>
      <c r="W64" s="10">
        <v>4753.5936291999997</v>
      </c>
      <c r="X64" s="10">
        <v>4634.7537884699996</v>
      </c>
      <c r="Y64" s="10">
        <v>4518.8849437600002</v>
      </c>
      <c r="Z64" s="10">
        <v>4405.9128201699996</v>
      </c>
      <c r="AA64" s="10">
        <v>4295.7649996600003</v>
      </c>
      <c r="AB64" s="10">
        <v>4188.3708746700004</v>
      </c>
      <c r="AC64" s="10">
        <v>4083.6616027999999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35.890802219999998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8089.56413969</v>
      </c>
      <c r="C67" s="10">
        <v>7887.3250361999999</v>
      </c>
      <c r="D67" s="10">
        <v>7690.1419102999998</v>
      </c>
      <c r="E67" s="10">
        <v>7497.8883625400003</v>
      </c>
      <c r="F67" s="10">
        <v>7310.4411534700002</v>
      </c>
      <c r="G67" s="10">
        <v>7127.68012464</v>
      </c>
      <c r="H67" s="10">
        <v>6949.4881215200003</v>
      </c>
      <c r="I67" s="10">
        <v>6775.7509184800001</v>
      </c>
      <c r="J67" s="10">
        <v>6606.3571455199999</v>
      </c>
      <c r="K67" s="10">
        <v>6441.1982168799996</v>
      </c>
      <c r="L67" s="10">
        <v>6280.1682614600004</v>
      </c>
      <c r="M67" s="10">
        <v>6123.1640549200001</v>
      </c>
      <c r="N67" s="10">
        <v>5970.0849535500001</v>
      </c>
      <c r="O67" s="10">
        <v>5820.8328297099997</v>
      </c>
      <c r="P67" s="10">
        <v>5675.3120089699996</v>
      </c>
      <c r="Q67" s="10">
        <v>5533.4292087499998</v>
      </c>
      <c r="R67" s="10">
        <v>5395.0934785299996</v>
      </c>
      <c r="S67" s="10">
        <v>5260.2161415600003</v>
      </c>
      <c r="T67" s="10">
        <v>5128.7107380199996</v>
      </c>
      <c r="U67" s="10">
        <v>5000.4929695700002</v>
      </c>
      <c r="V67" s="10">
        <v>4875.4806453299998</v>
      </c>
      <c r="W67" s="10">
        <v>4753.5936291999997</v>
      </c>
      <c r="X67" s="10">
        <v>4634.7537884699996</v>
      </c>
      <c r="Y67" s="10">
        <v>4518.8849437600002</v>
      </c>
      <c r="Z67" s="10">
        <v>4405.9128201699996</v>
      </c>
      <c r="AA67" s="10">
        <v>4295.7649996600003</v>
      </c>
      <c r="AB67" s="10">
        <v>4188.3708746700004</v>
      </c>
      <c r="AC67" s="10">
        <v>4083.6616027999999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1018.94862888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</v>
      </c>
      <c r="E69" s="10">
        <v>0</v>
      </c>
      <c r="F69" s="10">
        <v>0.33040619999999998</v>
      </c>
      <c r="G69" s="10">
        <v>3.7250899999999999E-3</v>
      </c>
      <c r="H69" s="10">
        <v>0.59352800999999999</v>
      </c>
      <c r="I69" s="10">
        <v>0.68250909000000004</v>
      </c>
      <c r="J69" s="10">
        <v>0.66663079000000003</v>
      </c>
      <c r="K69" s="10">
        <v>0.68747219000000004</v>
      </c>
      <c r="L69" s="10">
        <v>1.1479E-4</v>
      </c>
      <c r="M69" s="10">
        <v>1.154E-4</v>
      </c>
      <c r="N69" s="10">
        <v>1.2037E-4</v>
      </c>
      <c r="O69" s="10">
        <v>1.1948E-4</v>
      </c>
      <c r="P69" s="10">
        <v>1.9636999999999999E-4</v>
      </c>
      <c r="Q69" s="10">
        <v>4.9100000000000004E-6</v>
      </c>
      <c r="R69" s="10">
        <v>5.0000000000000004E-6</v>
      </c>
      <c r="S69" s="10">
        <v>5.1000000000000003E-6</v>
      </c>
      <c r="T69" s="10">
        <v>5.22E-6</v>
      </c>
      <c r="U69" s="10">
        <v>5.3299999999999998E-6</v>
      </c>
      <c r="V69" s="10">
        <v>5.3299999999999998E-6</v>
      </c>
      <c r="W69" s="10">
        <v>5.3700000000000003E-6</v>
      </c>
      <c r="X69" s="10">
        <v>5.5199999999999997E-6</v>
      </c>
      <c r="Y69" s="10">
        <v>5.5999999999999997E-6</v>
      </c>
      <c r="Z69" s="10">
        <v>5.8100000000000003E-6</v>
      </c>
      <c r="AA69" s="10">
        <v>5.93E-6</v>
      </c>
      <c r="AB69" s="10">
        <v>6.1700000000000002E-6</v>
      </c>
      <c r="AC69" s="10">
        <v>6.3799999999999999E-6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</v>
      </c>
      <c r="D70" s="10">
        <v>0</v>
      </c>
      <c r="E70" s="10">
        <v>0.33040619999999998</v>
      </c>
      <c r="F70" s="10">
        <v>3.7250899999999999E-3</v>
      </c>
      <c r="G70" s="10">
        <v>0.59352800999999999</v>
      </c>
      <c r="H70" s="10">
        <v>0.68250909000000004</v>
      </c>
      <c r="I70" s="10">
        <v>0.66663079000000003</v>
      </c>
      <c r="J70" s="10">
        <v>0.68747219000000004</v>
      </c>
      <c r="K70" s="10">
        <v>1.1479E-4</v>
      </c>
      <c r="L70" s="10">
        <v>1.154E-4</v>
      </c>
      <c r="M70" s="10">
        <v>1.2037E-4</v>
      </c>
      <c r="N70" s="10">
        <v>1.1948E-4</v>
      </c>
      <c r="O70" s="10">
        <v>1.9636999999999999E-4</v>
      </c>
      <c r="P70" s="10">
        <v>4.9100000000000004E-6</v>
      </c>
      <c r="Q70" s="10">
        <v>5.0000000000000004E-6</v>
      </c>
      <c r="R70" s="10">
        <v>5.1000000000000003E-6</v>
      </c>
      <c r="S70" s="10">
        <v>5.22E-6</v>
      </c>
      <c r="T70" s="10">
        <v>5.3299999999999998E-6</v>
      </c>
      <c r="U70" s="10">
        <v>5.3299999999999998E-6</v>
      </c>
      <c r="V70" s="10">
        <v>5.3700000000000003E-6</v>
      </c>
      <c r="W70" s="10">
        <v>5.5199999999999997E-6</v>
      </c>
      <c r="X70" s="10">
        <v>5.5999999999999997E-6</v>
      </c>
      <c r="Y70" s="10">
        <v>5.8100000000000003E-6</v>
      </c>
      <c r="Z70" s="10">
        <v>5.93E-6</v>
      </c>
      <c r="AA70" s="10">
        <v>6.1700000000000002E-6</v>
      </c>
      <c r="AB70" s="10">
        <v>6.3799999999999999E-6</v>
      </c>
      <c r="AC70" s="10">
        <v>6.6000000000000003E-6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2.8739703799999998</v>
      </c>
      <c r="D71" s="10">
        <v>3.40226827</v>
      </c>
      <c r="E71" s="10">
        <v>3.8262380600000001</v>
      </c>
      <c r="F71" s="10">
        <v>4.2769798300000001</v>
      </c>
      <c r="G71" s="10">
        <v>4.5341422500000004</v>
      </c>
      <c r="H71" s="10">
        <v>4.5691454599999997</v>
      </c>
      <c r="I71" s="10">
        <v>4.6065251800000002</v>
      </c>
      <c r="J71" s="10">
        <v>4.6689302399999999</v>
      </c>
      <c r="K71" s="10">
        <v>4.7916271899999998</v>
      </c>
      <c r="L71" s="10">
        <v>4.9125625299999998</v>
      </c>
      <c r="M71" s="10">
        <v>5.0397746400000001</v>
      </c>
      <c r="N71" s="10">
        <v>5.1735817099999997</v>
      </c>
      <c r="O71" s="10">
        <v>5.3143128199999996</v>
      </c>
      <c r="P71" s="10">
        <v>5.4487278799999999</v>
      </c>
      <c r="Q71" s="10">
        <v>5.6358922400000004</v>
      </c>
      <c r="R71" s="10">
        <v>5.8313445699999997</v>
      </c>
      <c r="S71" s="10">
        <v>6.0347622000000003</v>
      </c>
      <c r="T71" s="10">
        <v>6.2484648900000002</v>
      </c>
      <c r="U71" s="10">
        <v>6.4717345100000001</v>
      </c>
      <c r="V71" s="10">
        <v>6.7048545300000004</v>
      </c>
      <c r="W71" s="10">
        <v>6.9501493500000002</v>
      </c>
      <c r="X71" s="10">
        <v>7.2062394799999998</v>
      </c>
      <c r="Y71" s="10">
        <v>7.4741889500000003</v>
      </c>
      <c r="Z71" s="10">
        <v>7.7538827599999998</v>
      </c>
      <c r="AA71" s="10">
        <v>8.0484820700000004</v>
      </c>
      <c r="AB71" s="10">
        <v>8.3551924999999994</v>
      </c>
      <c r="AC71" s="10">
        <v>8.6760121800000007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3.0339000000000001E-4</v>
      </c>
      <c r="D72" s="10">
        <v>2.7305999999999999E-4</v>
      </c>
      <c r="E72" s="10">
        <v>2.4574999999999998E-4</v>
      </c>
      <c r="F72" s="10">
        <v>2.2117E-4</v>
      </c>
      <c r="G72" s="10">
        <v>1.9906000000000001E-4</v>
      </c>
      <c r="H72" s="10">
        <v>1.7914999999999999E-4</v>
      </c>
      <c r="I72" s="10">
        <v>5.4550800000000003E-2</v>
      </c>
      <c r="J72" s="10">
        <v>4.9118179999999997E-2</v>
      </c>
      <c r="K72" s="10">
        <v>5.1387700000000001E-2</v>
      </c>
      <c r="L72" s="10">
        <v>4.6249100000000001E-2</v>
      </c>
      <c r="M72" s="10">
        <v>4.1630540000000001E-2</v>
      </c>
      <c r="N72" s="10">
        <v>4.5768910000000003E-2</v>
      </c>
      <c r="O72" s="10">
        <v>4.1192020000000003E-2</v>
      </c>
      <c r="P72" s="10">
        <v>3.7130339999999998E-2</v>
      </c>
      <c r="Q72" s="10">
        <v>3.3445709999999997E-2</v>
      </c>
      <c r="R72" s="10">
        <v>3.0123939999999998E-2</v>
      </c>
      <c r="S72" s="10">
        <v>2.71179E-2</v>
      </c>
      <c r="T72" s="10">
        <v>2.4418249999999999E-2</v>
      </c>
      <c r="U72" s="10">
        <v>2.2004610000000001E-2</v>
      </c>
      <c r="V72" s="10">
        <v>1.9804249999999999E-2</v>
      </c>
      <c r="W72" s="10">
        <v>1.7828429999999999E-2</v>
      </c>
      <c r="X72" s="10">
        <v>1.6045609999999998E-2</v>
      </c>
      <c r="Y72" s="10">
        <v>1.444105E-2</v>
      </c>
      <c r="Z72" s="10">
        <v>1.299694E-2</v>
      </c>
      <c r="AA72" s="10">
        <v>1.173021E-2</v>
      </c>
      <c r="AB72" s="10">
        <v>1.0579699999999999E-2</v>
      </c>
      <c r="AC72" s="10">
        <v>9.5217300000000008E-3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7.3449999999999996E-5</v>
      </c>
      <c r="D73" s="10">
        <v>0</v>
      </c>
      <c r="E73" s="10">
        <v>0</v>
      </c>
      <c r="F73" s="10">
        <v>0</v>
      </c>
      <c r="G73" s="10">
        <v>0</v>
      </c>
      <c r="H73" s="10">
        <v>0</v>
      </c>
      <c r="I73" s="10">
        <v>1.3637700000000001E-2</v>
      </c>
      <c r="J73" s="10">
        <v>1.2279150000000001E-2</v>
      </c>
      <c r="K73" s="10">
        <v>1.280569E-2</v>
      </c>
      <c r="L73" s="10">
        <v>1.153671E-2</v>
      </c>
      <c r="M73" s="10">
        <v>1.035057E-2</v>
      </c>
      <c r="N73" s="10">
        <v>1.1442229999999999E-2</v>
      </c>
      <c r="O73" s="10">
        <v>1.029801E-2</v>
      </c>
      <c r="P73" s="10">
        <v>9.2822700000000005E-3</v>
      </c>
      <c r="Q73" s="10">
        <v>8.3590299999999999E-3</v>
      </c>
      <c r="R73" s="10">
        <v>7.5299900000000003E-3</v>
      </c>
      <c r="S73" s="10">
        <v>6.7794800000000001E-3</v>
      </c>
      <c r="T73" s="10">
        <v>6.1045099999999996E-3</v>
      </c>
      <c r="U73" s="10">
        <v>5.50024E-3</v>
      </c>
      <c r="V73" s="10">
        <v>4.9509200000000001E-3</v>
      </c>
      <c r="W73" s="10">
        <v>4.4571000000000003E-3</v>
      </c>
      <c r="X73" s="10">
        <v>4.0097199999999996E-3</v>
      </c>
      <c r="Y73" s="10">
        <v>3.60743E-3</v>
      </c>
      <c r="Z73" s="10">
        <v>3.2491899999999999E-3</v>
      </c>
      <c r="AA73" s="10">
        <v>2.9323299999999999E-3</v>
      </c>
      <c r="AB73" s="10">
        <v>2.6448700000000001E-3</v>
      </c>
      <c r="AC73" s="10">
        <v>2.38039E-3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7.3449999999999996E-5</v>
      </c>
      <c r="D74" s="10">
        <v>0</v>
      </c>
      <c r="E74" s="10">
        <v>0</v>
      </c>
      <c r="F74" s="10">
        <v>0</v>
      </c>
      <c r="G74" s="10">
        <v>0</v>
      </c>
      <c r="H74" s="10">
        <v>0</v>
      </c>
      <c r="I74" s="10">
        <v>1.3637700000000001E-2</v>
      </c>
      <c r="J74" s="10">
        <v>1.2279150000000001E-2</v>
      </c>
      <c r="K74" s="10">
        <v>1.280569E-2</v>
      </c>
      <c r="L74" s="10">
        <v>1.153671E-2</v>
      </c>
      <c r="M74" s="10">
        <v>1.035057E-2</v>
      </c>
      <c r="N74" s="10">
        <v>1.1442229999999999E-2</v>
      </c>
      <c r="O74" s="10">
        <v>1.029801E-2</v>
      </c>
      <c r="P74" s="10">
        <v>9.2822700000000005E-3</v>
      </c>
      <c r="Q74" s="10">
        <v>8.3590299999999999E-3</v>
      </c>
      <c r="R74" s="10">
        <v>7.5299900000000003E-3</v>
      </c>
      <c r="S74" s="10">
        <v>6.7794800000000001E-3</v>
      </c>
      <c r="T74" s="10">
        <v>6.1045099999999996E-3</v>
      </c>
      <c r="U74" s="10">
        <v>5.50024E-3</v>
      </c>
      <c r="V74" s="10">
        <v>4.9509200000000001E-3</v>
      </c>
      <c r="W74" s="10">
        <v>4.4571000000000003E-3</v>
      </c>
      <c r="X74" s="10">
        <v>4.0097199999999996E-3</v>
      </c>
      <c r="Y74" s="10">
        <v>3.60743E-3</v>
      </c>
      <c r="Z74" s="10">
        <v>3.2491899999999999E-3</v>
      </c>
      <c r="AA74" s="10">
        <v>2.9323299999999999E-3</v>
      </c>
      <c r="AB74" s="10">
        <v>2.6448700000000001E-3</v>
      </c>
      <c r="AC74" s="10">
        <v>2.38039E-3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8.0569999999999996E-5</v>
      </c>
      <c r="D75" s="10">
        <v>7.2509999999999995E-5</v>
      </c>
      <c r="E75" s="10">
        <v>6.5259999999999995E-5</v>
      </c>
      <c r="F75" s="10">
        <v>5.8739999999999997E-5</v>
      </c>
      <c r="G75" s="10">
        <v>5.2859999999999999E-5</v>
      </c>
      <c r="H75" s="10">
        <v>4.7580000000000002E-5</v>
      </c>
      <c r="I75" s="10">
        <v>1.448705E-2</v>
      </c>
      <c r="J75" s="10">
        <v>1.304431E-2</v>
      </c>
      <c r="K75" s="10">
        <v>1.3647029999999999E-2</v>
      </c>
      <c r="L75" s="10">
        <v>1.2282370000000001E-2</v>
      </c>
      <c r="M75" s="10">
        <v>1.1055819999999999E-2</v>
      </c>
      <c r="N75" s="10">
        <v>1.215485E-2</v>
      </c>
      <c r="O75" s="10">
        <v>1.093936E-2</v>
      </c>
      <c r="P75" s="10">
        <v>9.8607E-3</v>
      </c>
      <c r="Q75" s="10">
        <v>8.88217E-3</v>
      </c>
      <c r="R75" s="10">
        <v>8.0000100000000001E-3</v>
      </c>
      <c r="S75" s="10">
        <v>7.2017000000000001E-3</v>
      </c>
      <c r="T75" s="10">
        <v>6.4847500000000001E-3</v>
      </c>
      <c r="U75" s="10">
        <v>5.8437599999999999E-3</v>
      </c>
      <c r="V75" s="10">
        <v>5.25941E-3</v>
      </c>
      <c r="W75" s="10">
        <v>4.7346899999999997E-3</v>
      </c>
      <c r="X75" s="10">
        <v>4.2612300000000004E-3</v>
      </c>
      <c r="Y75" s="10">
        <v>3.8351100000000001E-3</v>
      </c>
      <c r="Z75" s="10">
        <v>3.4516E-3</v>
      </c>
      <c r="AA75" s="10">
        <v>3.1151899999999999E-3</v>
      </c>
      <c r="AB75" s="10">
        <v>2.8096499999999999E-3</v>
      </c>
      <c r="AC75" s="10">
        <v>2.5286800000000002E-3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7.6000000000000003E-7</v>
      </c>
      <c r="J76" s="10">
        <v>6.7999999999999995E-7</v>
      </c>
      <c r="K76" s="10">
        <v>7.0999999999999998E-7</v>
      </c>
      <c r="L76" s="10">
        <v>6.4000000000000001E-7</v>
      </c>
      <c r="M76" s="10">
        <v>5.7999999999999995E-7</v>
      </c>
      <c r="N76" s="10">
        <v>6.4000000000000001E-7</v>
      </c>
      <c r="O76" s="10">
        <v>5.7000000000000005E-7</v>
      </c>
      <c r="P76" s="10">
        <v>5.2E-7</v>
      </c>
      <c r="Q76" s="10">
        <v>4.5999999999999999E-7</v>
      </c>
      <c r="R76" s="10">
        <v>4.2E-7</v>
      </c>
      <c r="S76" s="10">
        <v>3.8000000000000001E-7</v>
      </c>
      <c r="T76" s="10">
        <v>3.3999999999999997E-7</v>
      </c>
      <c r="U76" s="10">
        <v>3.1E-7</v>
      </c>
      <c r="V76" s="10">
        <v>2.8000000000000002E-7</v>
      </c>
      <c r="W76" s="10">
        <v>2.4999999999999999E-7</v>
      </c>
      <c r="X76" s="10">
        <v>2.2000000000000001E-7</v>
      </c>
      <c r="Y76" s="10">
        <v>1.9999999999999999E-7</v>
      </c>
      <c r="Z76" s="10">
        <v>1.8E-7</v>
      </c>
      <c r="AA76" s="10">
        <v>1.6E-7</v>
      </c>
      <c r="AB76" s="10">
        <v>1.4999999999999999E-7</v>
      </c>
      <c r="AC76" s="10">
        <v>1.3E-7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0</v>
      </c>
      <c r="X77" s="10">
        <v>0</v>
      </c>
      <c r="Y77" s="10">
        <v>0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8.0569999999999996E-5</v>
      </c>
      <c r="D78" s="10">
        <v>7.2509999999999995E-5</v>
      </c>
      <c r="E78" s="10">
        <v>6.5259999999999995E-5</v>
      </c>
      <c r="F78" s="10">
        <v>5.8739999999999997E-5</v>
      </c>
      <c r="G78" s="10">
        <v>5.2859999999999999E-5</v>
      </c>
      <c r="H78" s="10">
        <v>4.7580000000000002E-5</v>
      </c>
      <c r="I78" s="10">
        <v>1.4486860000000001E-2</v>
      </c>
      <c r="J78" s="10">
        <v>1.3044139999999999E-2</v>
      </c>
      <c r="K78" s="10">
        <v>1.364685E-2</v>
      </c>
      <c r="L78" s="10">
        <v>1.228221E-2</v>
      </c>
      <c r="M78" s="10">
        <v>1.105568E-2</v>
      </c>
      <c r="N78" s="10">
        <v>1.2154689999999999E-2</v>
      </c>
      <c r="O78" s="10">
        <v>1.0939219999999999E-2</v>
      </c>
      <c r="P78" s="10">
        <v>9.8605700000000008E-3</v>
      </c>
      <c r="Q78" s="10">
        <v>8.8820600000000006E-3</v>
      </c>
      <c r="R78" s="10">
        <v>7.9999100000000007E-3</v>
      </c>
      <c r="S78" s="10">
        <v>7.2016099999999998E-3</v>
      </c>
      <c r="T78" s="10">
        <v>6.4846699999999997E-3</v>
      </c>
      <c r="U78" s="10">
        <v>5.8436900000000003E-3</v>
      </c>
      <c r="V78" s="10">
        <v>5.2593400000000004E-3</v>
      </c>
      <c r="W78" s="10">
        <v>4.7346300000000001E-3</v>
      </c>
      <c r="X78" s="10">
        <v>4.2611699999999999E-3</v>
      </c>
      <c r="Y78" s="10">
        <v>3.8350599999999999E-3</v>
      </c>
      <c r="Z78" s="10">
        <v>3.4515499999999998E-3</v>
      </c>
      <c r="AA78" s="10">
        <v>3.1151500000000001E-3</v>
      </c>
      <c r="AB78" s="10">
        <v>2.8096100000000001E-3</v>
      </c>
      <c r="AC78" s="10">
        <v>2.5286499999999999E-3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0</v>
      </c>
      <c r="H79" s="10">
        <v>0</v>
      </c>
      <c r="I79" s="10">
        <v>1.9000000000000001E-7</v>
      </c>
      <c r="J79" s="10">
        <v>1.6999999999999999E-7</v>
      </c>
      <c r="K79" s="10">
        <v>1.8E-7</v>
      </c>
      <c r="L79" s="10">
        <v>1.6E-7</v>
      </c>
      <c r="M79" s="10">
        <v>1.4000000000000001E-7</v>
      </c>
      <c r="N79" s="10">
        <v>1.6E-7</v>
      </c>
      <c r="O79" s="10">
        <v>1.4000000000000001E-7</v>
      </c>
      <c r="P79" s="10">
        <v>1.3E-7</v>
      </c>
      <c r="Q79" s="10">
        <v>1.1999999999999999E-7</v>
      </c>
      <c r="R79" s="10">
        <v>9.9999999999999995E-8</v>
      </c>
      <c r="S79" s="10">
        <v>8.9999999999999999E-8</v>
      </c>
      <c r="T79" s="10">
        <v>8.0000000000000002E-8</v>
      </c>
      <c r="U79" s="10">
        <v>8.0000000000000002E-8</v>
      </c>
      <c r="V79" s="10">
        <v>7.0000000000000005E-8</v>
      </c>
      <c r="W79" s="10">
        <v>5.9999999999999995E-8</v>
      </c>
      <c r="X79" s="10">
        <v>5.9999999999999995E-8</v>
      </c>
      <c r="Y79" s="10">
        <v>4.9999999999999998E-8</v>
      </c>
      <c r="Z79" s="10">
        <v>4.0000000000000001E-8</v>
      </c>
      <c r="AA79" s="10">
        <v>4.0000000000000001E-8</v>
      </c>
      <c r="AB79" s="10">
        <v>4.0000000000000001E-8</v>
      </c>
      <c r="AC79" s="10">
        <v>2.9999999999999997E-8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1.00000008</v>
      </c>
      <c r="E80" s="10">
        <v>1</v>
      </c>
      <c r="F80" s="10">
        <v>1</v>
      </c>
      <c r="G80" s="10">
        <v>1</v>
      </c>
      <c r="H80" s="10">
        <v>1</v>
      </c>
      <c r="I80" s="10">
        <v>1</v>
      </c>
      <c r="J80" s="10">
        <v>1.0000090699999999</v>
      </c>
      <c r="K80" s="10">
        <v>1</v>
      </c>
      <c r="L80" s="10">
        <v>1.0000012</v>
      </c>
      <c r="M80" s="10">
        <v>1</v>
      </c>
      <c r="N80" s="10">
        <v>1</v>
      </c>
      <c r="O80" s="10">
        <v>1.00000136</v>
      </c>
      <c r="P80" s="10">
        <v>1</v>
      </c>
      <c r="Q80" s="10">
        <v>1.0000000099999999</v>
      </c>
      <c r="R80" s="10">
        <v>1</v>
      </c>
      <c r="S80" s="10">
        <v>1</v>
      </c>
      <c r="T80" s="10">
        <v>1</v>
      </c>
      <c r="U80" s="10">
        <v>1</v>
      </c>
      <c r="V80" s="10">
        <v>1</v>
      </c>
      <c r="W80" s="10">
        <v>1</v>
      </c>
      <c r="X80" s="10">
        <v>1</v>
      </c>
      <c r="Y80" s="10">
        <v>1</v>
      </c>
      <c r="Z80" s="10">
        <v>1</v>
      </c>
      <c r="AA80" s="10">
        <v>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1.00000008</v>
      </c>
      <c r="D81" s="10">
        <v>1</v>
      </c>
      <c r="E81" s="10">
        <v>1</v>
      </c>
      <c r="F81" s="10">
        <v>1</v>
      </c>
      <c r="G81" s="10">
        <v>1</v>
      </c>
      <c r="H81" s="10">
        <v>1</v>
      </c>
      <c r="I81" s="10">
        <v>1.0000090699999999</v>
      </c>
      <c r="J81" s="10">
        <v>1</v>
      </c>
      <c r="K81" s="10">
        <v>1.0000012</v>
      </c>
      <c r="L81" s="10">
        <v>1</v>
      </c>
      <c r="M81" s="10">
        <v>1</v>
      </c>
      <c r="N81" s="10">
        <v>1.00000136</v>
      </c>
      <c r="O81" s="10">
        <v>1</v>
      </c>
      <c r="P81" s="10">
        <v>1.0000000099999999</v>
      </c>
      <c r="Q81" s="10">
        <v>1</v>
      </c>
      <c r="R81" s="10">
        <v>1</v>
      </c>
      <c r="S81" s="10">
        <v>1</v>
      </c>
      <c r="T81" s="10">
        <v>1</v>
      </c>
      <c r="U81" s="10">
        <v>1</v>
      </c>
      <c r="V81" s="10">
        <v>1</v>
      </c>
      <c r="W81" s="10">
        <v>1</v>
      </c>
      <c r="X81" s="10">
        <v>1</v>
      </c>
      <c r="Y81" s="10">
        <v>1</v>
      </c>
      <c r="Z81" s="10">
        <v>1</v>
      </c>
      <c r="AA81" s="10">
        <v>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05E0F-DE8B-4F1D-839C-41FFA81E29E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1E-8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31722</v>
      </c>
      <c r="C5" s="10">
        <v>40537.38949442</v>
      </c>
      <c r="D5" s="10">
        <v>45786.8973099</v>
      </c>
      <c r="E5" s="10">
        <v>45214.255442330003</v>
      </c>
      <c r="F5" s="10">
        <v>44447.801331670002</v>
      </c>
      <c r="G5" s="10">
        <v>43723.611474990001</v>
      </c>
      <c r="H5" s="10">
        <v>43183.745941710004</v>
      </c>
      <c r="I5" s="10">
        <v>43425.883378409999</v>
      </c>
      <c r="J5" s="10">
        <v>43473.433885029997</v>
      </c>
      <c r="K5" s="10">
        <v>43616.856414180002</v>
      </c>
      <c r="L5" s="10">
        <v>43870.641694320002</v>
      </c>
      <c r="M5" s="10">
        <v>44270.195251279998</v>
      </c>
      <c r="N5" s="10">
        <v>44645.753297969997</v>
      </c>
      <c r="O5" s="10">
        <v>45047.756070809999</v>
      </c>
      <c r="P5" s="10">
        <v>45476.181237609999</v>
      </c>
      <c r="Q5" s="10">
        <v>45930.903111029998</v>
      </c>
      <c r="R5" s="10">
        <v>46765.568807880001</v>
      </c>
      <c r="S5" s="10">
        <v>47244.607012920002</v>
      </c>
      <c r="T5" s="10">
        <v>47814.37319482</v>
      </c>
      <c r="U5" s="10">
        <v>48909.438537249996</v>
      </c>
      <c r="V5" s="10">
        <v>49916.462911570001</v>
      </c>
      <c r="W5" s="10">
        <v>50775.383319050001</v>
      </c>
      <c r="X5" s="10">
        <v>51495.372957109998</v>
      </c>
      <c r="Y5" s="10">
        <v>52211.785317230002</v>
      </c>
      <c r="Z5" s="10">
        <v>52978.17326535</v>
      </c>
      <c r="AA5" s="10">
        <v>53794.622580509997</v>
      </c>
      <c r="AB5" s="10">
        <v>54614.389853610002</v>
      </c>
      <c r="AC5" s="10">
        <v>55474.896348629998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122537074.25</v>
      </c>
      <c r="C6" s="10">
        <v>125301867.187282</v>
      </c>
      <c r="D6" s="10">
        <v>135340769.822276</v>
      </c>
      <c r="E6" s="10">
        <v>138728625.874632</v>
      </c>
      <c r="F6" s="10">
        <v>141385566.20431501</v>
      </c>
      <c r="G6" s="10">
        <v>144097817.88196999</v>
      </c>
      <c r="H6" s="10">
        <v>147360521.673673</v>
      </c>
      <c r="I6" s="10">
        <v>152026695.67300001</v>
      </c>
      <c r="J6" s="10">
        <v>155238914.389752</v>
      </c>
      <c r="K6" s="10">
        <v>158081858.200903</v>
      </c>
      <c r="L6" s="10">
        <v>161201824.31630799</v>
      </c>
      <c r="M6" s="10">
        <v>164531864.68405199</v>
      </c>
      <c r="N6" s="10">
        <v>167876201.516794</v>
      </c>
      <c r="O6" s="10">
        <v>171300277.07718399</v>
      </c>
      <c r="P6" s="10">
        <v>174804857.04537699</v>
      </c>
      <c r="Q6" s="10">
        <v>178391711.10137999</v>
      </c>
      <c r="R6" s="10">
        <v>182479159.33813801</v>
      </c>
      <c r="S6" s="10">
        <v>186157526.777823</v>
      </c>
      <c r="T6" s="10">
        <v>190008352.84506699</v>
      </c>
      <c r="U6" s="10">
        <v>193714373.78380901</v>
      </c>
      <c r="V6" s="10">
        <v>197332996.33059099</v>
      </c>
      <c r="W6" s="10">
        <v>201640289.99386099</v>
      </c>
      <c r="X6" s="10">
        <v>205812479.00294501</v>
      </c>
      <c r="Y6" s="10">
        <v>210031995.208727</v>
      </c>
      <c r="Z6" s="10">
        <v>214379475.76645699</v>
      </c>
      <c r="AA6" s="10">
        <v>218848287.77643201</v>
      </c>
      <c r="AB6" s="10">
        <v>223379917.35754499</v>
      </c>
      <c r="AC6" s="10">
        <v>228022533.47357801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11775.35647647</v>
      </c>
      <c r="C8" s="10">
        <v>16787.908368870001</v>
      </c>
      <c r="D8" s="10">
        <v>21791.605386219999</v>
      </c>
      <c r="E8" s="10">
        <v>22203.731416679999</v>
      </c>
      <c r="F8" s="10">
        <v>22367.848702650001</v>
      </c>
      <c r="G8" s="10">
        <v>22540.083156209999</v>
      </c>
      <c r="H8" s="10">
        <v>22874.960639559999</v>
      </c>
      <c r="I8" s="10">
        <v>23677.543486670002</v>
      </c>
      <c r="J8" s="10">
        <v>24099.5287546</v>
      </c>
      <c r="K8" s="10">
        <v>24417.208079479999</v>
      </c>
      <c r="L8" s="10">
        <v>24792.660401199999</v>
      </c>
      <c r="M8" s="10">
        <v>25203.76856936</v>
      </c>
      <c r="N8" s="10">
        <v>25616.180715499999</v>
      </c>
      <c r="O8" s="10">
        <v>26041.692030300001</v>
      </c>
      <c r="P8" s="10">
        <v>26480.430201669998</v>
      </c>
      <c r="Q8" s="10">
        <v>26932.684401570001</v>
      </c>
      <c r="R8" s="10">
        <v>27479.055020119999</v>
      </c>
      <c r="S8" s="10">
        <v>27945.356547579999</v>
      </c>
      <c r="T8" s="10">
        <v>28442.036325950001</v>
      </c>
      <c r="U8" s="10">
        <v>28857.457629190001</v>
      </c>
      <c r="V8" s="10">
        <v>29248.817281359999</v>
      </c>
      <c r="W8" s="10">
        <v>29821.002865769999</v>
      </c>
      <c r="X8" s="10">
        <v>30364.110137880001</v>
      </c>
      <c r="Y8" s="10">
        <v>30913.063398639999</v>
      </c>
      <c r="Z8" s="10">
        <v>31483.59484102</v>
      </c>
      <c r="AA8" s="10">
        <v>32073.834113339999</v>
      </c>
      <c r="AB8" s="10">
        <v>32672.637994479999</v>
      </c>
      <c r="AC8" s="10">
        <v>33288.927944839998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2202.4877514200002</v>
      </c>
      <c r="C9" s="10">
        <v>1683.7753782</v>
      </c>
      <c r="D9" s="10">
        <v>1340.61450571</v>
      </c>
      <c r="E9" s="10">
        <v>1373.6646263299999</v>
      </c>
      <c r="F9" s="10">
        <v>1414.5150378400001</v>
      </c>
      <c r="G9" s="10">
        <v>1456.08401856</v>
      </c>
      <c r="H9" s="10">
        <v>1494.60714551</v>
      </c>
      <c r="I9" s="10">
        <v>1527.26839752</v>
      </c>
      <c r="J9" s="10">
        <v>1569.45002918</v>
      </c>
      <c r="K9" s="10">
        <v>1614.0316048</v>
      </c>
      <c r="L9" s="10">
        <v>1657.07895611</v>
      </c>
      <c r="M9" s="10">
        <v>1697.4011335299999</v>
      </c>
      <c r="N9" s="10">
        <v>1739.74113313</v>
      </c>
      <c r="O9" s="10">
        <v>1782.68680247</v>
      </c>
      <c r="P9" s="10">
        <v>1826.24586651</v>
      </c>
      <c r="Q9" s="10">
        <v>1870.43745926</v>
      </c>
      <c r="R9" s="10">
        <v>1905.58334732</v>
      </c>
      <c r="S9" s="10">
        <v>1952.1948328200001</v>
      </c>
      <c r="T9" s="10">
        <v>1997.62347621</v>
      </c>
      <c r="U9" s="10">
        <v>2030.7740969900001</v>
      </c>
      <c r="V9" s="10">
        <v>2068.2379469699999</v>
      </c>
      <c r="W9" s="10">
        <v>2109.7957647399999</v>
      </c>
      <c r="X9" s="10">
        <v>2156.7865964100001</v>
      </c>
      <c r="Y9" s="10">
        <v>2205.5628565699999</v>
      </c>
      <c r="Z9" s="10">
        <v>2254.4604884300002</v>
      </c>
      <c r="AA9" s="10">
        <v>2303.5197910900001</v>
      </c>
      <c r="AB9" s="10">
        <v>2354.0849539800001</v>
      </c>
      <c r="AC9" s="10">
        <v>2405.1275841699999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2.2000000000000001E-7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11162.039021439999</v>
      </c>
      <c r="D11" s="10">
        <v>4382.85784169</v>
      </c>
      <c r="E11" s="10">
        <v>4189.9928970399997</v>
      </c>
      <c r="F11" s="10">
        <v>4261.67807722</v>
      </c>
      <c r="G11" s="10">
        <v>4342.7120767599999</v>
      </c>
      <c r="H11" s="10">
        <v>4284.1399686100003</v>
      </c>
      <c r="I11" s="10">
        <v>3892.0610926499999</v>
      </c>
      <c r="J11" s="10">
        <v>3916.3261937100001</v>
      </c>
      <c r="K11" s="10">
        <v>4050.1450393</v>
      </c>
      <c r="L11" s="10">
        <v>4145.6480059300002</v>
      </c>
      <c r="M11" s="10">
        <v>4222.8103600000004</v>
      </c>
      <c r="N11" s="10">
        <v>4310.8848075200003</v>
      </c>
      <c r="O11" s="10">
        <v>4399.64523121</v>
      </c>
      <c r="P11" s="10">
        <v>4489.0276841499999</v>
      </c>
      <c r="Q11" s="10">
        <v>4578.8840354499998</v>
      </c>
      <c r="R11" s="10">
        <v>4599.9622171499996</v>
      </c>
      <c r="S11" s="10">
        <v>4704.7739187200004</v>
      </c>
      <c r="T11" s="10">
        <v>4795.6769976599999</v>
      </c>
      <c r="U11" s="10">
        <v>4990.1713306900001</v>
      </c>
      <c r="V11" s="10">
        <v>5223.2034265499997</v>
      </c>
      <c r="W11" s="10">
        <v>5286.9371182900004</v>
      </c>
      <c r="X11" s="10">
        <v>5390.1304140700004</v>
      </c>
      <c r="Y11" s="10">
        <v>5501.2568553900001</v>
      </c>
      <c r="Z11" s="10">
        <v>5607.0296851200001</v>
      </c>
      <c r="AA11" s="10">
        <v>5709.5138576899999</v>
      </c>
      <c r="AB11" s="10">
        <v>5818.74732735</v>
      </c>
      <c r="AC11" s="10">
        <v>5927.1097383599999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13977.84422789</v>
      </c>
      <c r="C12" s="10">
        <v>18471.68374706</v>
      </c>
      <c r="D12" s="10">
        <v>23132.219891929999</v>
      </c>
      <c r="E12" s="10">
        <v>23577.396043010001</v>
      </c>
      <c r="F12" s="10">
        <v>23782.36374049</v>
      </c>
      <c r="G12" s="10">
        <v>23996.167174769998</v>
      </c>
      <c r="H12" s="10">
        <v>24369.567785070001</v>
      </c>
      <c r="I12" s="10">
        <v>25204.81188419</v>
      </c>
      <c r="J12" s="10">
        <v>25668.97878378</v>
      </c>
      <c r="K12" s="10">
        <v>26031.239684280001</v>
      </c>
      <c r="L12" s="10">
        <v>26449.739357310002</v>
      </c>
      <c r="M12" s="10">
        <v>26901.169702890002</v>
      </c>
      <c r="N12" s="10">
        <v>27355.921848630001</v>
      </c>
      <c r="O12" s="10">
        <v>27824.378832769999</v>
      </c>
      <c r="P12" s="10">
        <v>28306.676068180001</v>
      </c>
      <c r="Q12" s="10">
        <v>28803.121860830001</v>
      </c>
      <c r="R12" s="10">
        <v>29384.638367439999</v>
      </c>
      <c r="S12" s="10">
        <v>29897.551380389999</v>
      </c>
      <c r="T12" s="10">
        <v>30439.65980216</v>
      </c>
      <c r="U12" s="10">
        <v>30888.231726180002</v>
      </c>
      <c r="V12" s="10">
        <v>31317.055228329998</v>
      </c>
      <c r="W12" s="10">
        <v>31930.798630509998</v>
      </c>
      <c r="X12" s="10">
        <v>32520.89673429</v>
      </c>
      <c r="Y12" s="10">
        <v>33118.626255210002</v>
      </c>
      <c r="Z12" s="10">
        <v>33738.055329449999</v>
      </c>
      <c r="AA12" s="10">
        <v>34377.353904639996</v>
      </c>
      <c r="AB12" s="10">
        <v>35026.722948460003</v>
      </c>
      <c r="AC12" s="10">
        <v>35694.055529019999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13977.84422789</v>
      </c>
      <c r="C13" s="10">
        <v>29633.722768510001</v>
      </c>
      <c r="D13" s="10">
        <v>27515.077733620001</v>
      </c>
      <c r="E13" s="10">
        <v>27767.38894004</v>
      </c>
      <c r="F13" s="10">
        <v>28044.04181771</v>
      </c>
      <c r="G13" s="10">
        <v>28338.879251530001</v>
      </c>
      <c r="H13" s="10">
        <v>28653.707753679999</v>
      </c>
      <c r="I13" s="10">
        <v>29096.872976850002</v>
      </c>
      <c r="J13" s="10">
        <v>29585.304977489999</v>
      </c>
      <c r="K13" s="10">
        <v>30081.384723589999</v>
      </c>
      <c r="L13" s="10">
        <v>30595.387363239999</v>
      </c>
      <c r="M13" s="10">
        <v>31123.980062890001</v>
      </c>
      <c r="N13" s="10">
        <v>31666.806656150002</v>
      </c>
      <c r="O13" s="10">
        <v>32224.024063979999</v>
      </c>
      <c r="P13" s="10">
        <v>32795.703752330002</v>
      </c>
      <c r="Q13" s="10">
        <v>33382.005896280003</v>
      </c>
      <c r="R13" s="10">
        <v>33984.60058459</v>
      </c>
      <c r="S13" s="10">
        <v>34602.325299119999</v>
      </c>
      <c r="T13" s="10">
        <v>35235.336799819997</v>
      </c>
      <c r="U13" s="10">
        <v>35878.403056869996</v>
      </c>
      <c r="V13" s="10">
        <v>36540.258654880003</v>
      </c>
      <c r="W13" s="10">
        <v>37217.735748799998</v>
      </c>
      <c r="X13" s="10">
        <v>37911.027148360001</v>
      </c>
      <c r="Y13" s="10">
        <v>38619.8831106</v>
      </c>
      <c r="Z13" s="10">
        <v>39345.085014570002</v>
      </c>
      <c r="AA13" s="10">
        <v>40086.867762330003</v>
      </c>
      <c r="AB13" s="10">
        <v>40845.470275810003</v>
      </c>
      <c r="AC13" s="10">
        <v>41621.165267370001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5948</v>
      </c>
      <c r="C17" s="10">
        <v>8038.7951437600004</v>
      </c>
      <c r="D17" s="10">
        <v>7770.8353056300002</v>
      </c>
      <c r="E17" s="10">
        <v>7511.8074621200003</v>
      </c>
      <c r="F17" s="10">
        <v>7261.4138800500004</v>
      </c>
      <c r="G17" s="10">
        <v>7019.3667507199998</v>
      </c>
      <c r="H17" s="10">
        <v>6785.3878590300001</v>
      </c>
      <c r="I17" s="10">
        <v>6559.20826373</v>
      </c>
      <c r="J17" s="10">
        <v>6340.5920368200004</v>
      </c>
      <c r="K17" s="10">
        <v>6129.2389721099998</v>
      </c>
      <c r="L17" s="10">
        <v>5924.9312399199998</v>
      </c>
      <c r="M17" s="10">
        <v>5727.4335320500004</v>
      </c>
      <c r="N17" s="10">
        <v>5536.5190845400002</v>
      </c>
      <c r="O17" s="10">
        <v>5351.9684955700004</v>
      </c>
      <c r="P17" s="10">
        <v>5173.56954572</v>
      </c>
      <c r="Q17" s="10">
        <v>5001.1172275299996</v>
      </c>
      <c r="R17" s="10">
        <v>4834.4133233499997</v>
      </c>
      <c r="S17" s="10">
        <v>4673.2662127000003</v>
      </c>
      <c r="T17" s="10">
        <v>4517.4906957000003</v>
      </c>
      <c r="U17" s="10">
        <v>4366.9076725100003</v>
      </c>
      <c r="V17" s="10">
        <v>4221.3440834200001</v>
      </c>
      <c r="W17" s="10">
        <v>4080.63261397</v>
      </c>
      <c r="X17" s="10">
        <v>3944.6130947900001</v>
      </c>
      <c r="Y17" s="10">
        <v>3813.1259916499998</v>
      </c>
      <c r="Z17" s="10">
        <v>3686.0217984400001</v>
      </c>
      <c r="AA17" s="10">
        <v>3563.1544190599998</v>
      </c>
      <c r="AB17" s="10">
        <v>3444.38262485</v>
      </c>
      <c r="AC17" s="10">
        <v>3329.5721072000001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5685817.25</v>
      </c>
      <c r="C18" s="10">
        <v>7684451.9330187403</v>
      </c>
      <c r="D18" s="10">
        <v>7428303.5352510596</v>
      </c>
      <c r="E18" s="10">
        <v>7180693.4174203901</v>
      </c>
      <c r="F18" s="10">
        <v>6941336.9660197897</v>
      </c>
      <c r="G18" s="10">
        <v>6709959.06714381</v>
      </c>
      <c r="H18" s="10">
        <v>6486293.7649116898</v>
      </c>
      <c r="I18" s="10">
        <v>6270083.97274746</v>
      </c>
      <c r="J18" s="10">
        <v>6061104.1621634597</v>
      </c>
      <c r="K18" s="10">
        <v>5859067.3598027397</v>
      </c>
      <c r="L18" s="10">
        <v>5663765.3377248095</v>
      </c>
      <c r="M18" s="10">
        <v>5474973.1599212904</v>
      </c>
      <c r="N18" s="10">
        <v>5292474.0579936597</v>
      </c>
      <c r="O18" s="10">
        <v>5116058.3011661302</v>
      </c>
      <c r="P18" s="10">
        <v>4945523.0236406699</v>
      </c>
      <c r="Q18" s="10">
        <v>4780672.2560542198</v>
      </c>
      <c r="R18" s="10">
        <v>4621316.5174409403</v>
      </c>
      <c r="S18" s="10">
        <v>4467272.6336524403</v>
      </c>
      <c r="T18" s="10">
        <v>4318363.5682461597</v>
      </c>
      <c r="U18" s="10">
        <v>4174418.1159675298</v>
      </c>
      <c r="V18" s="10">
        <v>4035270.8082111599</v>
      </c>
      <c r="W18" s="10">
        <v>3900761.7595363101</v>
      </c>
      <c r="X18" s="10">
        <v>3770737.86638352</v>
      </c>
      <c r="Y18" s="10">
        <v>3645046.60418928</v>
      </c>
      <c r="Z18" s="10">
        <v>3523545.0569416499</v>
      </c>
      <c r="AA18" s="10">
        <v>3406093.5683337599</v>
      </c>
      <c r="AB18" s="10">
        <v>3292557.1349434</v>
      </c>
      <c r="AC18" s="10">
        <v>3182807.3683711798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5685817.25</v>
      </c>
      <c r="C19" s="10">
        <v>7684451.9330187403</v>
      </c>
      <c r="D19" s="10">
        <v>7428303.5352510596</v>
      </c>
      <c r="E19" s="10">
        <v>7180693.4174203901</v>
      </c>
      <c r="F19" s="10">
        <v>6941336.9660197897</v>
      </c>
      <c r="G19" s="10">
        <v>6709959.06714381</v>
      </c>
      <c r="H19" s="10">
        <v>6486293.7649116898</v>
      </c>
      <c r="I19" s="10">
        <v>6270083.97274746</v>
      </c>
      <c r="J19" s="10">
        <v>6061104.1621634597</v>
      </c>
      <c r="K19" s="10">
        <v>5859067.3598027397</v>
      </c>
      <c r="L19" s="10">
        <v>5663765.3377248095</v>
      </c>
      <c r="M19" s="10">
        <v>5474973.1599212904</v>
      </c>
      <c r="N19" s="10">
        <v>5292474.0579936597</v>
      </c>
      <c r="O19" s="10">
        <v>5116058.3011661302</v>
      </c>
      <c r="P19" s="10">
        <v>4945523.0236406699</v>
      </c>
      <c r="Q19" s="10">
        <v>4780672.2560542198</v>
      </c>
      <c r="R19" s="10">
        <v>4621316.5174409403</v>
      </c>
      <c r="S19" s="10">
        <v>4467272.6336524403</v>
      </c>
      <c r="T19" s="10">
        <v>4318363.5682461597</v>
      </c>
      <c r="U19" s="10">
        <v>4174418.1159675298</v>
      </c>
      <c r="V19" s="10">
        <v>4035270.8082111599</v>
      </c>
      <c r="W19" s="10">
        <v>3900761.7595363101</v>
      </c>
      <c r="X19" s="10">
        <v>3770737.86638352</v>
      </c>
      <c r="Y19" s="10">
        <v>3645046.60418928</v>
      </c>
      <c r="Z19" s="10">
        <v>3523545.0569416499</v>
      </c>
      <c r="AA19" s="10">
        <v>3406093.5683337599</v>
      </c>
      <c r="AB19" s="10">
        <v>3292557.1349434</v>
      </c>
      <c r="AC19" s="10">
        <v>3182807.3683711798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1214.3309073099999</v>
      </c>
      <c r="C20" s="10">
        <v>1641.1831540999999</v>
      </c>
      <c r="D20" s="10">
        <v>1586.4770489699999</v>
      </c>
      <c r="E20" s="10">
        <v>1533.5944806699999</v>
      </c>
      <c r="F20" s="10">
        <v>1482.47466465</v>
      </c>
      <c r="G20" s="10">
        <v>1433.05884249</v>
      </c>
      <c r="H20" s="10">
        <v>1385.2902144100001</v>
      </c>
      <c r="I20" s="10">
        <v>1339.11387393</v>
      </c>
      <c r="J20" s="10">
        <v>1294.4816545000001</v>
      </c>
      <c r="K20" s="10">
        <v>1251.3322666700001</v>
      </c>
      <c r="L20" s="10">
        <v>1209.62123879</v>
      </c>
      <c r="M20" s="10">
        <v>1169.30053086</v>
      </c>
      <c r="N20" s="10">
        <v>1130.3238472200001</v>
      </c>
      <c r="O20" s="10">
        <v>1092.64639528</v>
      </c>
      <c r="P20" s="10">
        <v>1056.2248487700001</v>
      </c>
      <c r="Q20" s="10">
        <v>1021.01735381</v>
      </c>
      <c r="R20" s="10">
        <v>986.98344270999996</v>
      </c>
      <c r="S20" s="10">
        <v>954.08399465000002</v>
      </c>
      <c r="T20" s="10">
        <v>922.28119961000004</v>
      </c>
      <c r="U20" s="10">
        <v>891.53849294999998</v>
      </c>
      <c r="V20" s="10">
        <v>861.82054318999997</v>
      </c>
      <c r="W20" s="10">
        <v>833.09319174999996</v>
      </c>
      <c r="X20" s="10">
        <v>805.3237388</v>
      </c>
      <c r="Y20" s="10">
        <v>778.47961418</v>
      </c>
      <c r="Z20" s="10">
        <v>752.53029503000005</v>
      </c>
      <c r="AA20" s="10">
        <v>727.44595470000002</v>
      </c>
      <c r="AB20" s="10">
        <v>703.19776024999999</v>
      </c>
      <c r="AC20" s="10">
        <v>679.75829151000005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19.211129830000001</v>
      </c>
      <c r="D21" s="10">
        <v>18.57075884</v>
      </c>
      <c r="E21" s="10">
        <v>17.951733539999999</v>
      </c>
      <c r="F21" s="10">
        <v>17.353342420000001</v>
      </c>
      <c r="G21" s="10">
        <v>16.774897670000001</v>
      </c>
      <c r="H21" s="10">
        <v>16.21573441</v>
      </c>
      <c r="I21" s="10">
        <v>15.675209929999999</v>
      </c>
      <c r="J21" s="10">
        <v>15.152760410000001</v>
      </c>
      <c r="K21" s="10">
        <v>14.647668400000001</v>
      </c>
      <c r="L21" s="10">
        <v>14.15941334</v>
      </c>
      <c r="M21" s="10">
        <v>13.687432899999999</v>
      </c>
      <c r="N21" s="10">
        <v>13.231185139999999</v>
      </c>
      <c r="O21" s="10">
        <v>12.790145750000001</v>
      </c>
      <c r="P21" s="10">
        <v>12.36380756</v>
      </c>
      <c r="Q21" s="10">
        <v>11.951680639999999</v>
      </c>
      <c r="R21" s="10">
        <v>11.553291290000001</v>
      </c>
      <c r="S21" s="10">
        <v>11.168181580000001</v>
      </c>
      <c r="T21" s="10">
        <v>10.79590892</v>
      </c>
      <c r="U21" s="10">
        <v>10.436045289999999</v>
      </c>
      <c r="V21" s="10">
        <v>10.08817702</v>
      </c>
      <c r="W21" s="10">
        <v>9.7519044000000008</v>
      </c>
      <c r="X21" s="10">
        <v>9.4268446699999995</v>
      </c>
      <c r="Y21" s="10">
        <v>9.1126165100000005</v>
      </c>
      <c r="Z21" s="10">
        <v>8.8088626399999992</v>
      </c>
      <c r="AA21" s="10">
        <v>8.51523392</v>
      </c>
      <c r="AB21" s="10">
        <v>8.2313928399999998</v>
      </c>
      <c r="AC21" s="10">
        <v>7.9570184199999998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2.8429090000000001E-2</v>
      </c>
      <c r="C22" s="10">
        <v>3.842226E-2</v>
      </c>
      <c r="D22" s="10">
        <v>3.7141519999999997E-2</v>
      </c>
      <c r="E22" s="10">
        <v>3.590347E-2</v>
      </c>
      <c r="F22" s="10">
        <v>3.4706679999999997E-2</v>
      </c>
      <c r="G22" s="10">
        <v>3.3549799999999998E-2</v>
      </c>
      <c r="H22" s="10">
        <v>3.2431469999999997E-2</v>
      </c>
      <c r="I22" s="10">
        <v>3.1350419999999997E-2</v>
      </c>
      <c r="J22" s="10">
        <v>3.0305519999999999E-2</v>
      </c>
      <c r="K22" s="10">
        <v>2.929534E-2</v>
      </c>
      <c r="L22" s="10">
        <v>2.831883E-2</v>
      </c>
      <c r="M22" s="10">
        <v>2.7374869999999999E-2</v>
      </c>
      <c r="N22" s="10">
        <v>2.6462369999999999E-2</v>
      </c>
      <c r="O22" s="10">
        <v>2.5580289999999999E-2</v>
      </c>
      <c r="P22" s="10">
        <v>2.4727619999999999E-2</v>
      </c>
      <c r="Q22" s="10">
        <v>2.3903359999999998E-2</v>
      </c>
      <c r="R22" s="10">
        <v>2.3106580000000002E-2</v>
      </c>
      <c r="S22" s="10">
        <v>2.233636E-2</v>
      </c>
      <c r="T22" s="10">
        <v>2.1591820000000001E-2</v>
      </c>
      <c r="U22" s="10">
        <v>2.0872089999999999E-2</v>
      </c>
      <c r="V22" s="10">
        <v>2.0176349999999999E-2</v>
      </c>
      <c r="W22" s="10">
        <v>1.950381E-2</v>
      </c>
      <c r="X22" s="10">
        <v>1.8853689999999999E-2</v>
      </c>
      <c r="Y22" s="10">
        <v>1.8225229999999999E-2</v>
      </c>
      <c r="Z22" s="10">
        <v>1.7617730000000002E-2</v>
      </c>
      <c r="AA22" s="10">
        <v>1.7030469999999999E-2</v>
      </c>
      <c r="AB22" s="10">
        <v>1.6462790000000001E-2</v>
      </c>
      <c r="AC22" s="10">
        <v>1.5914040000000001E-2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1214.3309073099999</v>
      </c>
      <c r="C23" s="10">
        <v>1641.1831540999999</v>
      </c>
      <c r="D23" s="10">
        <v>1586.4770489699999</v>
      </c>
      <c r="E23" s="10">
        <v>1533.5944806699999</v>
      </c>
      <c r="F23" s="10">
        <v>1482.47466465</v>
      </c>
      <c r="G23" s="10">
        <v>1433.05884249</v>
      </c>
      <c r="H23" s="10">
        <v>1385.2902144100001</v>
      </c>
      <c r="I23" s="10">
        <v>1339.11387393</v>
      </c>
      <c r="J23" s="10">
        <v>1294.4816545000001</v>
      </c>
      <c r="K23" s="10">
        <v>1251.3322666700001</v>
      </c>
      <c r="L23" s="10">
        <v>1209.62123879</v>
      </c>
      <c r="M23" s="10">
        <v>1169.30053086</v>
      </c>
      <c r="N23" s="10">
        <v>1130.3238472200001</v>
      </c>
      <c r="O23" s="10">
        <v>1092.64639528</v>
      </c>
      <c r="P23" s="10">
        <v>1056.2248487700001</v>
      </c>
      <c r="Q23" s="10">
        <v>1021.01735381</v>
      </c>
      <c r="R23" s="10">
        <v>986.98344270999996</v>
      </c>
      <c r="S23" s="10">
        <v>954.08399465000002</v>
      </c>
      <c r="T23" s="10">
        <v>922.28119961000004</v>
      </c>
      <c r="U23" s="10">
        <v>891.53849294999998</v>
      </c>
      <c r="V23" s="10">
        <v>861.82054318999997</v>
      </c>
      <c r="W23" s="10">
        <v>833.09319174999996</v>
      </c>
      <c r="X23" s="10">
        <v>805.3237388</v>
      </c>
      <c r="Y23" s="10">
        <v>778.47961418</v>
      </c>
      <c r="Z23" s="10">
        <v>752.53029503000005</v>
      </c>
      <c r="AA23" s="10">
        <v>727.44595470000002</v>
      </c>
      <c r="AB23" s="10">
        <v>703.19776024999999</v>
      </c>
      <c r="AC23" s="10">
        <v>679.75829151000005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1.3775101199999999</v>
      </c>
      <c r="E25" s="10">
        <v>1</v>
      </c>
      <c r="F25" s="10">
        <v>1</v>
      </c>
      <c r="G25" s="10">
        <v>1</v>
      </c>
      <c r="H25" s="10">
        <v>1</v>
      </c>
      <c r="I25" s="10">
        <v>1</v>
      </c>
      <c r="J25" s="10">
        <v>1</v>
      </c>
      <c r="K25" s="10">
        <v>1.0000037900000001</v>
      </c>
      <c r="L25" s="10">
        <v>1</v>
      </c>
      <c r="M25" s="10">
        <v>1.00000004</v>
      </c>
      <c r="N25" s="10">
        <v>1</v>
      </c>
      <c r="O25" s="10">
        <v>1</v>
      </c>
      <c r="P25" s="10">
        <v>1.0000000099999999</v>
      </c>
      <c r="Q25" s="10">
        <v>1</v>
      </c>
      <c r="R25" s="10">
        <v>1</v>
      </c>
      <c r="S25" s="10">
        <v>1</v>
      </c>
      <c r="T25" s="10">
        <v>1</v>
      </c>
      <c r="U25" s="10">
        <v>1.0000000099999999</v>
      </c>
      <c r="V25" s="10">
        <v>1</v>
      </c>
      <c r="W25" s="10">
        <v>0.99999998999999995</v>
      </c>
      <c r="X25" s="10">
        <v>0.99999998999999995</v>
      </c>
      <c r="Y25" s="10">
        <v>1.0000004</v>
      </c>
      <c r="Z25" s="10">
        <v>1</v>
      </c>
      <c r="AA25" s="10">
        <v>1</v>
      </c>
      <c r="AB25" s="10">
        <v>1</v>
      </c>
      <c r="AC25" s="10">
        <v>1.0000000099999999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1.39811617</v>
      </c>
      <c r="D26" s="10">
        <v>1</v>
      </c>
      <c r="E26" s="10">
        <v>1</v>
      </c>
      <c r="F26" s="10">
        <v>1</v>
      </c>
      <c r="G26" s="10">
        <v>1</v>
      </c>
      <c r="H26" s="10">
        <v>1</v>
      </c>
      <c r="I26" s="10">
        <v>1</v>
      </c>
      <c r="J26" s="10">
        <v>1.0000037900000001</v>
      </c>
      <c r="K26" s="10">
        <v>1</v>
      </c>
      <c r="L26" s="10">
        <v>1.00000004</v>
      </c>
      <c r="M26" s="10">
        <v>1</v>
      </c>
      <c r="N26" s="10">
        <v>1</v>
      </c>
      <c r="O26" s="10">
        <v>1.0000000099999999</v>
      </c>
      <c r="P26" s="10">
        <v>1</v>
      </c>
      <c r="Q26" s="10">
        <v>1</v>
      </c>
      <c r="R26" s="10">
        <v>1</v>
      </c>
      <c r="S26" s="10">
        <v>1</v>
      </c>
      <c r="T26" s="10">
        <v>1.0000000099999999</v>
      </c>
      <c r="U26" s="10">
        <v>1</v>
      </c>
      <c r="V26" s="10">
        <v>0.99999998999999995</v>
      </c>
      <c r="W26" s="10">
        <v>0.99999998999999995</v>
      </c>
      <c r="X26" s="10">
        <v>1.0000004</v>
      </c>
      <c r="Y26" s="10">
        <v>1</v>
      </c>
      <c r="Z26" s="10">
        <v>1</v>
      </c>
      <c r="AA26" s="10">
        <v>1</v>
      </c>
      <c r="AB26" s="10">
        <v>1.0000000099999999</v>
      </c>
      <c r="AC26" s="10">
        <v>1.0000006699999999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1.3981161900000001</v>
      </c>
      <c r="D27" s="10">
        <v>1.37752012</v>
      </c>
      <c r="E27" s="10">
        <v>1.437743</v>
      </c>
      <c r="F27" s="10">
        <v>1.4467432</v>
      </c>
      <c r="G27" s="10">
        <v>1.4539750499999999</v>
      </c>
      <c r="H27" s="10">
        <v>1.4616251200000001</v>
      </c>
      <c r="I27" s="10">
        <v>1.47121269</v>
      </c>
      <c r="J27" s="10">
        <v>1.48938901</v>
      </c>
      <c r="K27" s="10">
        <v>1.5061046899999999</v>
      </c>
      <c r="L27" s="10">
        <v>1.5245259200000001</v>
      </c>
      <c r="M27" s="10">
        <v>1.54496016</v>
      </c>
      <c r="N27" s="10">
        <v>1.5680082</v>
      </c>
      <c r="O27" s="10">
        <v>1.59171427</v>
      </c>
      <c r="P27" s="10">
        <v>1.61675393</v>
      </c>
      <c r="Q27" s="10">
        <v>1.64320277</v>
      </c>
      <c r="R27" s="10">
        <v>1.67113888</v>
      </c>
      <c r="S27" s="10">
        <v>1.70583259</v>
      </c>
      <c r="T27" s="10">
        <v>1.73674949</v>
      </c>
      <c r="U27" s="10">
        <v>1.7704070000000001</v>
      </c>
      <c r="V27" s="10">
        <v>1.81406187</v>
      </c>
      <c r="W27" s="10">
        <v>1.8583564800000001</v>
      </c>
      <c r="X27" s="10">
        <v>1.9021884899999999</v>
      </c>
      <c r="Y27" s="10">
        <v>1.9455491199999999</v>
      </c>
      <c r="Z27" s="10">
        <v>1.99078501</v>
      </c>
      <c r="AA27" s="10">
        <v>2.03900134</v>
      </c>
      <c r="AB27" s="10">
        <v>2.0903847099999999</v>
      </c>
      <c r="AC27" s="10">
        <v>2.1441683899999999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2825</v>
      </c>
      <c r="C28" s="10">
        <v>5843.3237400999997</v>
      </c>
      <c r="D28" s="10">
        <v>7747.81200283</v>
      </c>
      <c r="E28" s="10">
        <v>7437.89952343</v>
      </c>
      <c r="F28" s="10">
        <v>7140.3835470100003</v>
      </c>
      <c r="G28" s="10">
        <v>6854.7682056699996</v>
      </c>
      <c r="H28" s="10">
        <v>6580.5775204199999</v>
      </c>
      <c r="I28" s="10">
        <v>6317.3544196399998</v>
      </c>
      <c r="J28" s="10">
        <v>6064.6603129799996</v>
      </c>
      <c r="K28" s="10">
        <v>5822.0739588200004</v>
      </c>
      <c r="L28" s="10">
        <v>5657.7124630500002</v>
      </c>
      <c r="M28" s="10">
        <v>5638.0714728299999</v>
      </c>
      <c r="N28" s="10">
        <v>5567.4900015100002</v>
      </c>
      <c r="O28" s="10">
        <v>5503.6528051499999</v>
      </c>
      <c r="P28" s="10">
        <v>5446.4915565800002</v>
      </c>
      <c r="Q28" s="10">
        <v>5395.6884470000005</v>
      </c>
      <c r="R28" s="10">
        <v>5736.1351470299996</v>
      </c>
      <c r="S28" s="10">
        <v>5656.4912294899996</v>
      </c>
      <c r="T28" s="10">
        <v>5657.0073714399996</v>
      </c>
      <c r="U28" s="10">
        <v>6318.9544073500001</v>
      </c>
      <c r="V28" s="10">
        <v>6864.1087724500003</v>
      </c>
      <c r="W28" s="10">
        <v>7127.7212442500004</v>
      </c>
      <c r="X28" s="10">
        <v>7214.0860027999997</v>
      </c>
      <c r="Y28" s="10">
        <v>7265.5410696099998</v>
      </c>
      <c r="Z28" s="10">
        <v>7348.5575550000003</v>
      </c>
      <c r="AA28" s="10">
        <v>7463.7566228599999</v>
      </c>
      <c r="AB28" s="10">
        <v>7558.5494005500004</v>
      </c>
      <c r="AC28" s="10">
        <v>7674.7368197300002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7100189.25</v>
      </c>
      <c r="C29" s="10">
        <v>14686267.0455573</v>
      </c>
      <c r="D29" s="10">
        <v>19472896.103908401</v>
      </c>
      <c r="E29" s="10">
        <v>18693980.2615362</v>
      </c>
      <c r="F29" s="10">
        <v>17946221.062436901</v>
      </c>
      <c r="G29" s="10">
        <v>17228372.221287299</v>
      </c>
      <c r="H29" s="10">
        <v>16539237.440463999</v>
      </c>
      <c r="I29" s="10">
        <v>15877667.9429201</v>
      </c>
      <c r="J29" s="10">
        <v>15242561.401460901</v>
      </c>
      <c r="K29" s="10">
        <v>14632859.0920718</v>
      </c>
      <c r="L29" s="10">
        <v>14219762.552113401</v>
      </c>
      <c r="M29" s="10">
        <v>14170398.0396854</v>
      </c>
      <c r="N29" s="10">
        <v>13993002.7108735</v>
      </c>
      <c r="O29" s="10">
        <v>13832558.047031499</v>
      </c>
      <c r="P29" s="10">
        <v>13688892.3186616</v>
      </c>
      <c r="Q29" s="10">
        <v>13561206.7638046</v>
      </c>
      <c r="R29" s="10">
        <v>14416865.524771901</v>
      </c>
      <c r="S29" s="10">
        <v>14216693.175331799</v>
      </c>
      <c r="T29" s="10">
        <v>14217990.4162318</v>
      </c>
      <c r="U29" s="10">
        <v>15881689.258155299</v>
      </c>
      <c r="V29" s="10">
        <v>17251848.253802799</v>
      </c>
      <c r="W29" s="10">
        <v>17914396.373593301</v>
      </c>
      <c r="X29" s="10">
        <v>18131460.4904874</v>
      </c>
      <c r="Y29" s="10">
        <v>18260784.636410601</v>
      </c>
      <c r="Z29" s="10">
        <v>18469433.400017999</v>
      </c>
      <c r="AA29" s="10">
        <v>18758967.978150699</v>
      </c>
      <c r="AB29" s="10">
        <v>18997214.583861701</v>
      </c>
      <c r="AC29" s="10">
        <v>19289233.226199701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7100189.25</v>
      </c>
      <c r="C30" s="10">
        <v>14686267.0455573</v>
      </c>
      <c r="D30" s="10">
        <v>19472896.103908401</v>
      </c>
      <c r="E30" s="10">
        <v>18693980.2615362</v>
      </c>
      <c r="F30" s="10">
        <v>17946221.062436901</v>
      </c>
      <c r="G30" s="10">
        <v>17228372.221287299</v>
      </c>
      <c r="H30" s="10">
        <v>16539237.440463999</v>
      </c>
      <c r="I30" s="10">
        <v>15877667.9429201</v>
      </c>
      <c r="J30" s="10">
        <v>15242561.401460901</v>
      </c>
      <c r="K30" s="10">
        <v>14632859.0920718</v>
      </c>
      <c r="L30" s="10">
        <v>14219762.552113401</v>
      </c>
      <c r="M30" s="10">
        <v>14170398.0396854</v>
      </c>
      <c r="N30" s="10">
        <v>13993002.7108735</v>
      </c>
      <c r="O30" s="10">
        <v>13832558.047031499</v>
      </c>
      <c r="P30" s="10">
        <v>13688892.3186616</v>
      </c>
      <c r="Q30" s="10">
        <v>13561206.7638046</v>
      </c>
      <c r="R30" s="10">
        <v>14416865.524771901</v>
      </c>
      <c r="S30" s="10">
        <v>14216693.175331799</v>
      </c>
      <c r="T30" s="10">
        <v>14217990.4162318</v>
      </c>
      <c r="U30" s="10">
        <v>15881689.258155299</v>
      </c>
      <c r="V30" s="10">
        <v>17251848.253802799</v>
      </c>
      <c r="W30" s="10">
        <v>17914396.373593301</v>
      </c>
      <c r="X30" s="10">
        <v>18131460.4904874</v>
      </c>
      <c r="Y30" s="10">
        <v>18260784.636410601</v>
      </c>
      <c r="Z30" s="10">
        <v>18469433.400017999</v>
      </c>
      <c r="AA30" s="10">
        <v>18758967.978150699</v>
      </c>
      <c r="AB30" s="10">
        <v>18997214.583861701</v>
      </c>
      <c r="AC30" s="10">
        <v>19289233.226199701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854.46686871999998</v>
      </c>
      <c r="C31" s="10">
        <v>1767.40762447</v>
      </c>
      <c r="D31" s="10">
        <v>2343.45085363</v>
      </c>
      <c r="E31" s="10">
        <v>2249.7128197000002</v>
      </c>
      <c r="F31" s="10">
        <v>2159.7243082800001</v>
      </c>
      <c r="G31" s="10">
        <v>2073.3353361099998</v>
      </c>
      <c r="H31" s="10">
        <v>1990.4019356700001</v>
      </c>
      <c r="I31" s="10">
        <v>1910.78585825</v>
      </c>
      <c r="J31" s="10">
        <v>1834.3544451299999</v>
      </c>
      <c r="K31" s="10">
        <v>1760.9802849800001</v>
      </c>
      <c r="L31" s="10">
        <v>1711.26649643</v>
      </c>
      <c r="M31" s="10">
        <v>1705.32576178</v>
      </c>
      <c r="N31" s="10">
        <v>1683.97725601</v>
      </c>
      <c r="O31" s="10">
        <v>1664.6686651099999</v>
      </c>
      <c r="P31" s="10">
        <v>1647.37932243</v>
      </c>
      <c r="Q31" s="10">
        <v>1632.01310156</v>
      </c>
      <c r="R31" s="10">
        <v>1734.9867035899999</v>
      </c>
      <c r="S31" s="10">
        <v>1710.8971146199999</v>
      </c>
      <c r="T31" s="10">
        <v>1711.0532300899999</v>
      </c>
      <c r="U31" s="10">
        <v>1911.26980037</v>
      </c>
      <c r="V31" s="10">
        <v>2076.1605413699999</v>
      </c>
      <c r="W31" s="10">
        <v>2155.8943903300001</v>
      </c>
      <c r="X31" s="10">
        <v>2182.0168061899999</v>
      </c>
      <c r="Y31" s="10">
        <v>2197.5802220599999</v>
      </c>
      <c r="Z31" s="10">
        <v>2222.6898986400001</v>
      </c>
      <c r="AA31" s="10">
        <v>2257.5337169700001</v>
      </c>
      <c r="AB31" s="10">
        <v>2286.2053233199999</v>
      </c>
      <c r="AC31" s="10">
        <v>2321.3480844699998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29.372534089999998</v>
      </c>
      <c r="D32" s="10">
        <v>38.94579221</v>
      </c>
      <c r="E32" s="10">
        <v>37.38796052</v>
      </c>
      <c r="F32" s="10">
        <v>35.892442119999998</v>
      </c>
      <c r="G32" s="10">
        <v>34.456744440000001</v>
      </c>
      <c r="H32" s="10">
        <v>33.078474880000002</v>
      </c>
      <c r="I32" s="10">
        <v>31.755335890000001</v>
      </c>
      <c r="J32" s="10">
        <v>30.485122799999999</v>
      </c>
      <c r="K32" s="10">
        <v>29.26571818</v>
      </c>
      <c r="L32" s="10">
        <v>28.439525100000001</v>
      </c>
      <c r="M32" s="10">
        <v>28.340796080000001</v>
      </c>
      <c r="N32" s="10">
        <v>27.986005420000001</v>
      </c>
      <c r="O32" s="10">
        <v>27.665116090000001</v>
      </c>
      <c r="P32" s="10">
        <v>27.377784640000002</v>
      </c>
      <c r="Q32" s="10">
        <v>27.122413529999999</v>
      </c>
      <c r="R32" s="10">
        <v>28.833731050000001</v>
      </c>
      <c r="S32" s="10">
        <v>28.433386349999999</v>
      </c>
      <c r="T32" s="10">
        <v>28.435980829999998</v>
      </c>
      <c r="U32" s="10">
        <v>31.76337852</v>
      </c>
      <c r="V32" s="10">
        <v>34.503696509999997</v>
      </c>
      <c r="W32" s="10">
        <v>35.828792749999998</v>
      </c>
      <c r="X32" s="10">
        <v>36.262920979999997</v>
      </c>
      <c r="Y32" s="10">
        <v>36.521569270000001</v>
      </c>
      <c r="Z32" s="10">
        <v>36.9388668</v>
      </c>
      <c r="AA32" s="10">
        <v>37.517935960000003</v>
      </c>
      <c r="AB32" s="10">
        <v>37.994429169999997</v>
      </c>
      <c r="AC32" s="10">
        <v>38.578466450000001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2.8400760000000001E-2</v>
      </c>
      <c r="C33" s="10">
        <v>5.8745070000000003E-2</v>
      </c>
      <c r="D33" s="10">
        <v>7.7891580000000002E-2</v>
      </c>
      <c r="E33" s="10">
        <v>7.4775919999999996E-2</v>
      </c>
      <c r="F33" s="10">
        <v>7.1784879999999995E-2</v>
      </c>
      <c r="G33" s="10">
        <v>6.8913489999999994E-2</v>
      </c>
      <c r="H33" s="10">
        <v>6.6156950000000006E-2</v>
      </c>
      <c r="I33" s="10">
        <v>6.3510670000000005E-2</v>
      </c>
      <c r="J33" s="10">
        <v>6.0970249999999997E-2</v>
      </c>
      <c r="K33" s="10">
        <v>5.8531439999999997E-2</v>
      </c>
      <c r="L33" s="10">
        <v>5.687905E-2</v>
      </c>
      <c r="M33" s="10">
        <v>5.6681589999999997E-2</v>
      </c>
      <c r="N33" s="10">
        <v>5.5972010000000003E-2</v>
      </c>
      <c r="O33" s="10">
        <v>5.5330230000000001E-2</v>
      </c>
      <c r="P33" s="10">
        <v>5.4755570000000003E-2</v>
      </c>
      <c r="Q33" s="10">
        <v>5.4244830000000001E-2</v>
      </c>
      <c r="R33" s="10">
        <v>5.7667459999999997E-2</v>
      </c>
      <c r="S33" s="10">
        <v>5.6866769999999997E-2</v>
      </c>
      <c r="T33" s="10">
        <v>5.6871959999999999E-2</v>
      </c>
      <c r="U33" s="10">
        <v>6.3526760000000002E-2</v>
      </c>
      <c r="V33" s="10">
        <v>6.9007390000000002E-2</v>
      </c>
      <c r="W33" s="10">
        <v>7.1657589999999993E-2</v>
      </c>
      <c r="X33" s="10">
        <v>7.2525839999999994E-2</v>
      </c>
      <c r="Y33" s="10">
        <v>7.3043140000000006E-2</v>
      </c>
      <c r="Z33" s="10">
        <v>7.3877730000000003E-2</v>
      </c>
      <c r="AA33" s="10">
        <v>7.5035870000000005E-2</v>
      </c>
      <c r="AB33" s="10">
        <v>7.5988860000000005E-2</v>
      </c>
      <c r="AC33" s="10">
        <v>7.7156929999999999E-2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854.46686871999998</v>
      </c>
      <c r="C34" s="10">
        <v>1767.40762447</v>
      </c>
      <c r="D34" s="10">
        <v>2343.45085363</v>
      </c>
      <c r="E34" s="10">
        <v>2249.7128197000002</v>
      </c>
      <c r="F34" s="10">
        <v>2159.7243082800001</v>
      </c>
      <c r="G34" s="10">
        <v>2073.3353361099998</v>
      </c>
      <c r="H34" s="10">
        <v>1990.4019356700001</v>
      </c>
      <c r="I34" s="10">
        <v>1910.78585825</v>
      </c>
      <c r="J34" s="10">
        <v>1834.3544451299999</v>
      </c>
      <c r="K34" s="10">
        <v>1760.9802849800001</v>
      </c>
      <c r="L34" s="10">
        <v>1711.26649643</v>
      </c>
      <c r="M34" s="10">
        <v>1705.32576178</v>
      </c>
      <c r="N34" s="10">
        <v>1683.97725601</v>
      </c>
      <c r="O34" s="10">
        <v>1664.6686651099999</v>
      </c>
      <c r="P34" s="10">
        <v>1647.37932243</v>
      </c>
      <c r="Q34" s="10">
        <v>1632.01310156</v>
      </c>
      <c r="R34" s="10">
        <v>1734.9867035899999</v>
      </c>
      <c r="S34" s="10">
        <v>1710.8971146199999</v>
      </c>
      <c r="T34" s="10">
        <v>1711.0532300899999</v>
      </c>
      <c r="U34" s="10">
        <v>1911.26980037</v>
      </c>
      <c r="V34" s="10">
        <v>2076.1605413699999</v>
      </c>
      <c r="W34" s="10">
        <v>2155.8943903300001</v>
      </c>
      <c r="X34" s="10">
        <v>2182.0168061899999</v>
      </c>
      <c r="Y34" s="10">
        <v>2197.5802220599999</v>
      </c>
      <c r="Z34" s="10">
        <v>2222.6898986400001</v>
      </c>
      <c r="AA34" s="10">
        <v>2257.5337169700001</v>
      </c>
      <c r="AB34" s="10">
        <v>2286.2053233199999</v>
      </c>
      <c r="AC34" s="10">
        <v>2321.3480844699998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1.72096633</v>
      </c>
      <c r="E36" s="10">
        <v>1.3811724000000001</v>
      </c>
      <c r="F36" s="10">
        <v>1</v>
      </c>
      <c r="G36" s="10">
        <v>1</v>
      </c>
      <c r="H36" s="10">
        <v>1</v>
      </c>
      <c r="I36" s="10">
        <v>1.0000000099999999</v>
      </c>
      <c r="J36" s="10">
        <v>1</v>
      </c>
      <c r="K36" s="10">
        <v>1.0000000099999999</v>
      </c>
      <c r="L36" s="10">
        <v>1.0000000099999999</v>
      </c>
      <c r="M36" s="10">
        <v>1.0122596399999999</v>
      </c>
      <c r="N36" s="10">
        <v>1.0380504800000001</v>
      </c>
      <c r="O36" s="10">
        <v>1.02862633</v>
      </c>
      <c r="P36" s="10">
        <v>1.02972285</v>
      </c>
      <c r="Q36" s="10">
        <v>1.0308478599999999</v>
      </c>
      <c r="R36" s="10">
        <v>1.0319503400000001</v>
      </c>
      <c r="S36" s="10">
        <v>1.10739173</v>
      </c>
      <c r="T36" s="10">
        <v>1.0272035500000001</v>
      </c>
      <c r="U36" s="10">
        <v>1.04176172</v>
      </c>
      <c r="V36" s="10">
        <v>1.1635558800000001</v>
      </c>
      <c r="W36" s="10">
        <v>1.1315342500000001</v>
      </c>
      <c r="X36" s="10">
        <v>1.0816713200000001</v>
      </c>
      <c r="Y36" s="10">
        <v>1.05428827</v>
      </c>
      <c r="Z36" s="10">
        <v>1.04909644</v>
      </c>
      <c r="AA36" s="10">
        <v>1.05356881</v>
      </c>
      <c r="AB36" s="10">
        <v>1.0579962700000001</v>
      </c>
      <c r="AC36" s="10">
        <v>1.05489626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2.1546178999999999</v>
      </c>
      <c r="D37" s="10">
        <v>1.3811724000000001</v>
      </c>
      <c r="E37" s="10">
        <v>1</v>
      </c>
      <c r="F37" s="10">
        <v>1</v>
      </c>
      <c r="G37" s="10">
        <v>1</v>
      </c>
      <c r="H37" s="10">
        <v>1.0000000099999999</v>
      </c>
      <c r="I37" s="10">
        <v>1</v>
      </c>
      <c r="J37" s="10">
        <v>1.0000000099999999</v>
      </c>
      <c r="K37" s="10">
        <v>1.0000000099999999</v>
      </c>
      <c r="L37" s="10">
        <v>1.0122596399999999</v>
      </c>
      <c r="M37" s="10">
        <v>1.0380504800000001</v>
      </c>
      <c r="N37" s="10">
        <v>1.02862633</v>
      </c>
      <c r="O37" s="10">
        <v>1.02972285</v>
      </c>
      <c r="P37" s="10">
        <v>1.0308478599999999</v>
      </c>
      <c r="Q37" s="10">
        <v>1.0319503400000001</v>
      </c>
      <c r="R37" s="10">
        <v>1.10739173</v>
      </c>
      <c r="S37" s="10">
        <v>1.0272035500000001</v>
      </c>
      <c r="T37" s="10">
        <v>1.04176172</v>
      </c>
      <c r="U37" s="10">
        <v>1.1635558800000001</v>
      </c>
      <c r="V37" s="10">
        <v>1.1315342500000001</v>
      </c>
      <c r="W37" s="10">
        <v>1.0816713200000001</v>
      </c>
      <c r="X37" s="10">
        <v>1.05428827</v>
      </c>
      <c r="Y37" s="10">
        <v>1.04909644</v>
      </c>
      <c r="Z37" s="10">
        <v>1.05356881</v>
      </c>
      <c r="AA37" s="10">
        <v>1.0579962700000001</v>
      </c>
      <c r="AB37" s="10">
        <v>1.05489626</v>
      </c>
      <c r="AC37" s="10">
        <v>1.0576788100000001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2.1546178999999999</v>
      </c>
      <c r="D38" s="10">
        <v>1.7209763300000001</v>
      </c>
      <c r="E38" s="10">
        <v>1.61713106</v>
      </c>
      <c r="F38" s="10">
        <v>1.6342322300000001</v>
      </c>
      <c r="G38" s="10">
        <v>1.64897917</v>
      </c>
      <c r="H38" s="10">
        <v>1.6645116499999999</v>
      </c>
      <c r="I38" s="10">
        <v>1.6830767900000001</v>
      </c>
      <c r="J38" s="10">
        <v>1.7145778700000001</v>
      </c>
      <c r="K38" s="10">
        <v>1.74431084</v>
      </c>
      <c r="L38" s="10">
        <v>1.7769795799999999</v>
      </c>
      <c r="M38" s="10">
        <v>1.8035029499999999</v>
      </c>
      <c r="N38" s="10">
        <v>1.8133930300000001</v>
      </c>
      <c r="O38" s="10">
        <v>1.8302671500000001</v>
      </c>
      <c r="P38" s="10">
        <v>1.8470459800000001</v>
      </c>
      <c r="Q38" s="10">
        <v>1.8636740199999999</v>
      </c>
      <c r="R38" s="10">
        <v>1.8801330599999999</v>
      </c>
      <c r="S38" s="10">
        <v>1.8437859299999999</v>
      </c>
      <c r="T38" s="10">
        <v>1.8639420799999999</v>
      </c>
      <c r="U38" s="10">
        <v>1.87404203</v>
      </c>
      <c r="V38" s="10">
        <v>1.8020868400000001</v>
      </c>
      <c r="W38" s="10">
        <v>1.7547966500000001</v>
      </c>
      <c r="X38" s="10">
        <v>1.7397969900000001</v>
      </c>
      <c r="Y38" s="10">
        <v>1.7412642599999999</v>
      </c>
      <c r="Z38" s="10">
        <v>1.74611951</v>
      </c>
      <c r="AA38" s="10">
        <v>1.7484544500000001</v>
      </c>
      <c r="AB38" s="10">
        <v>1.7482641299999999</v>
      </c>
      <c r="AC38" s="10">
        <v>1.75008958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4096</v>
      </c>
      <c r="C39" s="10">
        <v>7485.0791901900002</v>
      </c>
      <c r="D39" s="10">
        <v>11803.58748788</v>
      </c>
      <c r="E39" s="10">
        <v>12478.72566251</v>
      </c>
      <c r="F39" s="10">
        <v>12913.36091039</v>
      </c>
      <c r="G39" s="10">
        <v>13345.342460239999</v>
      </c>
      <c r="H39" s="10">
        <v>13918.282914019999</v>
      </c>
      <c r="I39" s="10">
        <v>14846.169533779999</v>
      </c>
      <c r="J39" s="10">
        <v>15359.729529570001</v>
      </c>
      <c r="K39" s="10">
        <v>15762.9692908</v>
      </c>
      <c r="L39" s="10">
        <v>16196.340024769999</v>
      </c>
      <c r="M39" s="10">
        <v>16619.013985770001</v>
      </c>
      <c r="N39" s="10">
        <v>17053.456305380001</v>
      </c>
      <c r="O39" s="10">
        <v>17494.933221070001</v>
      </c>
      <c r="P39" s="10">
        <v>17943.626471799998</v>
      </c>
      <c r="Q39" s="10">
        <v>18399.97297938</v>
      </c>
      <c r="R39" s="10">
        <v>18830.389652379999</v>
      </c>
      <c r="S39" s="10">
        <v>19298.654756830001</v>
      </c>
      <c r="T39" s="10">
        <v>19770.082033610001</v>
      </c>
      <c r="U39" s="10">
        <v>19952.693905519998</v>
      </c>
      <c r="V39" s="10">
        <v>20140.727358029999</v>
      </c>
      <c r="W39" s="10">
        <v>20598.79634696</v>
      </c>
      <c r="X39" s="10">
        <v>21075.229398029998</v>
      </c>
      <c r="Y39" s="10">
        <v>21564.362746049999</v>
      </c>
      <c r="Z39" s="10">
        <v>22062.206154200001</v>
      </c>
      <c r="AA39" s="10">
        <v>22566.618049460001</v>
      </c>
      <c r="AB39" s="10">
        <v>23081.72559586</v>
      </c>
      <c r="AC39" s="10">
        <v>23604.304007850002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31697696</v>
      </c>
      <c r="C40" s="10">
        <v>57924747.242823601</v>
      </c>
      <c r="D40" s="10">
        <v>91344367.163129106</v>
      </c>
      <c r="E40" s="10">
        <v>96569055.790427998</v>
      </c>
      <c r="F40" s="10">
        <v>99932565.545830101</v>
      </c>
      <c r="G40" s="10">
        <v>103275539.140747</v>
      </c>
      <c r="H40" s="10">
        <v>107709350.744738</v>
      </c>
      <c r="I40" s="10">
        <v>114889982.579641</v>
      </c>
      <c r="J40" s="10">
        <v>118864266.91177601</v>
      </c>
      <c r="K40" s="10">
        <v>121984816.56178901</v>
      </c>
      <c r="L40" s="10">
        <v>125338540.62936901</v>
      </c>
      <c r="M40" s="10">
        <v>128609485.630063</v>
      </c>
      <c r="N40" s="10">
        <v>131971502.372338</v>
      </c>
      <c r="O40" s="10">
        <v>135387957.71037</v>
      </c>
      <c r="P40" s="10">
        <v>138860258.066607</v>
      </c>
      <c r="Q40" s="10">
        <v>142391784.64564201</v>
      </c>
      <c r="R40" s="10">
        <v>145722648.13538599</v>
      </c>
      <c r="S40" s="10">
        <v>149346409.10420099</v>
      </c>
      <c r="T40" s="10">
        <v>152994641.16120699</v>
      </c>
      <c r="U40" s="10">
        <v>154407818.79839399</v>
      </c>
      <c r="V40" s="10">
        <v>155862952.39589101</v>
      </c>
      <c r="W40" s="10">
        <v>159407808.73339999</v>
      </c>
      <c r="X40" s="10">
        <v>163094778.952378</v>
      </c>
      <c r="Y40" s="10">
        <v>166880032.899885</v>
      </c>
      <c r="Z40" s="10">
        <v>170732691.34891599</v>
      </c>
      <c r="AA40" s="10">
        <v>174636181.31836399</v>
      </c>
      <c r="AB40" s="10">
        <v>178622441.67310101</v>
      </c>
      <c r="AC40" s="10">
        <v>182666516.78035101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31697696</v>
      </c>
      <c r="C41" s="10">
        <v>57924747.242823601</v>
      </c>
      <c r="D41" s="10">
        <v>91344367.163129106</v>
      </c>
      <c r="E41" s="10">
        <v>96569055.790427998</v>
      </c>
      <c r="F41" s="10">
        <v>99932565.545830101</v>
      </c>
      <c r="G41" s="10">
        <v>103275539.140747</v>
      </c>
      <c r="H41" s="10">
        <v>107709350.744738</v>
      </c>
      <c r="I41" s="10">
        <v>114889982.579641</v>
      </c>
      <c r="J41" s="10">
        <v>118864266.91177601</v>
      </c>
      <c r="K41" s="10">
        <v>121984816.56178901</v>
      </c>
      <c r="L41" s="10">
        <v>125338540.62936901</v>
      </c>
      <c r="M41" s="10">
        <v>128609485.630063</v>
      </c>
      <c r="N41" s="10">
        <v>131971502.372338</v>
      </c>
      <c r="O41" s="10">
        <v>135387957.71037</v>
      </c>
      <c r="P41" s="10">
        <v>138860258.066607</v>
      </c>
      <c r="Q41" s="10">
        <v>142391784.64564201</v>
      </c>
      <c r="R41" s="10">
        <v>145722648.13538599</v>
      </c>
      <c r="S41" s="10">
        <v>149346409.10420099</v>
      </c>
      <c r="T41" s="10">
        <v>152994641.16120699</v>
      </c>
      <c r="U41" s="10">
        <v>154407818.79839399</v>
      </c>
      <c r="V41" s="10">
        <v>155862952.39589101</v>
      </c>
      <c r="W41" s="10">
        <v>159407808.73339999</v>
      </c>
      <c r="X41" s="10">
        <v>163094778.952378</v>
      </c>
      <c r="Y41" s="10">
        <v>166880032.899885</v>
      </c>
      <c r="Z41" s="10">
        <v>170732691.34891599</v>
      </c>
      <c r="AA41" s="10">
        <v>174636181.31836399</v>
      </c>
      <c r="AB41" s="10">
        <v>178622441.67310101</v>
      </c>
      <c r="AC41" s="10">
        <v>182666516.78035101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4738.3864057600003</v>
      </c>
      <c r="C42" s="10">
        <v>8658.9837599599996</v>
      </c>
      <c r="D42" s="10">
        <v>13654.77502239</v>
      </c>
      <c r="E42" s="10">
        <v>14435.796884859999</v>
      </c>
      <c r="F42" s="10">
        <v>14938.5971168</v>
      </c>
      <c r="G42" s="10">
        <v>15438.32746429</v>
      </c>
      <c r="H42" s="10">
        <v>16101.12366974</v>
      </c>
      <c r="I42" s="10">
        <v>17174.53317784</v>
      </c>
      <c r="J42" s="10">
        <v>17768.636132570002</v>
      </c>
      <c r="K42" s="10">
        <v>18235.117041469999</v>
      </c>
      <c r="L42" s="10">
        <v>18736.454442480001</v>
      </c>
      <c r="M42" s="10">
        <v>19225.417467589999</v>
      </c>
      <c r="N42" s="10">
        <v>19727.994513810001</v>
      </c>
      <c r="O42" s="10">
        <v>20238.70941023</v>
      </c>
      <c r="P42" s="10">
        <v>20757.772398429999</v>
      </c>
      <c r="Q42" s="10">
        <v>21285.688923770002</v>
      </c>
      <c r="R42" s="10">
        <v>21783.608970680001</v>
      </c>
      <c r="S42" s="10">
        <v>22325.313317659999</v>
      </c>
      <c r="T42" s="10">
        <v>22870.675768730001</v>
      </c>
      <c r="U42" s="10">
        <v>23081.927138700001</v>
      </c>
      <c r="V42" s="10">
        <v>23299.450369949998</v>
      </c>
      <c r="W42" s="10">
        <v>23829.359517919998</v>
      </c>
      <c r="X42" s="10">
        <v>24380.512811960001</v>
      </c>
      <c r="Y42" s="10">
        <v>24946.358223790001</v>
      </c>
      <c r="Z42" s="10">
        <v>25522.2797173</v>
      </c>
      <c r="AA42" s="10">
        <v>26105.799850939999</v>
      </c>
      <c r="AB42" s="10">
        <v>26701.6930627</v>
      </c>
      <c r="AC42" s="10">
        <v>27306.228815459999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86.887120859999996</v>
      </c>
      <c r="D43" s="10">
        <v>137.01655074000001</v>
      </c>
      <c r="E43" s="10">
        <v>144.85358368999999</v>
      </c>
      <c r="F43" s="10">
        <v>149.89884832000001</v>
      </c>
      <c r="G43" s="10">
        <v>154.91330871</v>
      </c>
      <c r="H43" s="10">
        <v>161.56402611999999</v>
      </c>
      <c r="I43" s="10">
        <v>172.33497387</v>
      </c>
      <c r="J43" s="10">
        <v>178.29640036999999</v>
      </c>
      <c r="K43" s="10">
        <v>182.97722483999999</v>
      </c>
      <c r="L43" s="10">
        <v>188.00781094000001</v>
      </c>
      <c r="M43" s="10">
        <v>192.91422845</v>
      </c>
      <c r="N43" s="10">
        <v>197.95725356</v>
      </c>
      <c r="O43" s="10">
        <v>203.08193657000001</v>
      </c>
      <c r="P43" s="10">
        <v>208.2903871</v>
      </c>
      <c r="Q43" s="10">
        <v>213.58767696999999</v>
      </c>
      <c r="R43" s="10">
        <v>218.58397220000001</v>
      </c>
      <c r="S43" s="10">
        <v>224.01961366</v>
      </c>
      <c r="T43" s="10">
        <v>229.49196173999999</v>
      </c>
      <c r="U43" s="10">
        <v>231.61172819999999</v>
      </c>
      <c r="V43" s="10">
        <v>233.79442859</v>
      </c>
      <c r="W43" s="10">
        <v>239.1117131</v>
      </c>
      <c r="X43" s="10">
        <v>244.64216843</v>
      </c>
      <c r="Y43" s="10">
        <v>250.32004935000001</v>
      </c>
      <c r="Z43" s="10">
        <v>256.09903702000003</v>
      </c>
      <c r="AA43" s="10">
        <v>261.95427197999999</v>
      </c>
      <c r="AB43" s="10">
        <v>267.93366250999998</v>
      </c>
      <c r="AC43" s="10">
        <v>273.99977517000002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9.5093090000000005E-2</v>
      </c>
      <c r="C44" s="10">
        <v>0.17377424</v>
      </c>
      <c r="D44" s="10">
        <v>0.27403309999999997</v>
      </c>
      <c r="E44" s="10">
        <v>0.28970717000000001</v>
      </c>
      <c r="F44" s="10">
        <v>0.2997977</v>
      </c>
      <c r="G44" s="10">
        <v>0.30982662</v>
      </c>
      <c r="H44" s="10">
        <v>0.32312805</v>
      </c>
      <c r="I44" s="10">
        <v>0.34466995</v>
      </c>
      <c r="J44" s="10">
        <v>0.35659279999999999</v>
      </c>
      <c r="K44" s="10">
        <v>0.36595444999999999</v>
      </c>
      <c r="L44" s="10">
        <v>0.37601561999999999</v>
      </c>
      <c r="M44" s="10">
        <v>0.38582845999999998</v>
      </c>
      <c r="N44" s="10">
        <v>0.39591451</v>
      </c>
      <c r="O44" s="10">
        <v>0.40616386999999998</v>
      </c>
      <c r="P44" s="10">
        <v>0.41658076999999999</v>
      </c>
      <c r="Q44" s="10">
        <v>0.42717535000000001</v>
      </c>
      <c r="R44" s="10">
        <v>0.43716793999999998</v>
      </c>
      <c r="S44" s="10">
        <v>0.44803923000000001</v>
      </c>
      <c r="T44" s="10">
        <v>0.45898391999999999</v>
      </c>
      <c r="U44" s="10">
        <v>0.46322345999999998</v>
      </c>
      <c r="V44" s="10">
        <v>0.46758886</v>
      </c>
      <c r="W44" s="10">
        <v>0.47822343</v>
      </c>
      <c r="X44" s="10">
        <v>0.48928433999999998</v>
      </c>
      <c r="Y44" s="10">
        <v>0.50064010000000003</v>
      </c>
      <c r="Z44" s="10">
        <v>0.51219806999999995</v>
      </c>
      <c r="AA44" s="10">
        <v>0.52390853999999998</v>
      </c>
      <c r="AB44" s="10">
        <v>0.53586732999999998</v>
      </c>
      <c r="AC44" s="10">
        <v>0.54799955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4417.9226992000004</v>
      </c>
      <c r="C45" s="10">
        <v>8073.3645653399999</v>
      </c>
      <c r="D45" s="10">
        <v>12731.283470369999</v>
      </c>
      <c r="E45" s="10">
        <v>13459.48373082</v>
      </c>
      <c r="F45" s="10">
        <v>13928.278879130001</v>
      </c>
      <c r="G45" s="10">
        <v>14394.21176358</v>
      </c>
      <c r="H45" s="10">
        <v>15012.182133709999</v>
      </c>
      <c r="I45" s="10">
        <v>16012.99545395</v>
      </c>
      <c r="J45" s="10">
        <v>16566.918394100001</v>
      </c>
      <c r="K45" s="10">
        <v>17001.85054603</v>
      </c>
      <c r="L45" s="10">
        <v>17469.281796710002</v>
      </c>
      <c r="M45" s="10">
        <v>17925.175567869999</v>
      </c>
      <c r="N45" s="10">
        <v>18393.762624819999</v>
      </c>
      <c r="O45" s="10">
        <v>18869.937157780001</v>
      </c>
      <c r="P45" s="10">
        <v>19353.89518938</v>
      </c>
      <c r="Q45" s="10">
        <v>19846.107981000001</v>
      </c>
      <c r="R45" s="10">
        <v>20310.352998030001</v>
      </c>
      <c r="S45" s="10">
        <v>20815.421121610001</v>
      </c>
      <c r="T45" s="10">
        <v>21323.899946590001</v>
      </c>
      <c r="U45" s="10">
        <v>21520.86409065</v>
      </c>
      <c r="V45" s="10">
        <v>21723.675921229998</v>
      </c>
      <c r="W45" s="10">
        <v>22217.746571619999</v>
      </c>
      <c r="X45" s="10">
        <v>22731.624596760001</v>
      </c>
      <c r="Y45" s="10">
        <v>23259.201091179999</v>
      </c>
      <c r="Z45" s="10">
        <v>23796.172207759999</v>
      </c>
      <c r="AA45" s="10">
        <v>24340.228057820001</v>
      </c>
      <c r="AB45" s="10">
        <v>24895.82017739</v>
      </c>
      <c r="AC45" s="10">
        <v>25459.47033081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320.46370655999999</v>
      </c>
      <c r="C46" s="10">
        <v>585.61919462000003</v>
      </c>
      <c r="D46" s="10">
        <v>923.49155201999997</v>
      </c>
      <c r="E46" s="10">
        <v>976.31315403999997</v>
      </c>
      <c r="F46" s="10">
        <v>1010.31823767</v>
      </c>
      <c r="G46" s="10">
        <v>1044.1157007100001</v>
      </c>
      <c r="H46" s="10">
        <v>1088.94153603</v>
      </c>
      <c r="I46" s="10">
        <v>1161.5377238799999</v>
      </c>
      <c r="J46" s="10">
        <v>1201.71773848</v>
      </c>
      <c r="K46" s="10">
        <v>1233.26649544</v>
      </c>
      <c r="L46" s="10">
        <v>1267.17264576</v>
      </c>
      <c r="M46" s="10">
        <v>1300.24189972</v>
      </c>
      <c r="N46" s="10">
        <v>1334.2318889799999</v>
      </c>
      <c r="O46" s="10">
        <v>1368.77225245</v>
      </c>
      <c r="P46" s="10">
        <v>1403.8772090499999</v>
      </c>
      <c r="Q46" s="10">
        <v>1439.5809427700001</v>
      </c>
      <c r="R46" s="10">
        <v>1473.2559726500001</v>
      </c>
      <c r="S46" s="10">
        <v>1509.89219604</v>
      </c>
      <c r="T46" s="10">
        <v>1546.7758221399999</v>
      </c>
      <c r="U46" s="10">
        <v>1561.0630480499999</v>
      </c>
      <c r="V46" s="10">
        <v>1575.77444872</v>
      </c>
      <c r="W46" s="10">
        <v>1611.6129462900001</v>
      </c>
      <c r="X46" s="10">
        <v>1648.88821521</v>
      </c>
      <c r="Y46" s="10">
        <v>1687.1571326200001</v>
      </c>
      <c r="Z46" s="10">
        <v>1726.1075095399999</v>
      </c>
      <c r="AA46" s="10">
        <v>1765.5717931300001</v>
      </c>
      <c r="AB46" s="10">
        <v>1805.87288532</v>
      </c>
      <c r="AC46" s="10">
        <v>1846.7584846499999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1.6173735</v>
      </c>
      <c r="E47" s="10">
        <v>1.4478690599999999</v>
      </c>
      <c r="F47" s="10">
        <v>1.08430534</v>
      </c>
      <c r="G47" s="10">
        <v>1.0613642000000001</v>
      </c>
      <c r="H47" s="10">
        <v>1.0599510700000001</v>
      </c>
      <c r="I47" s="10">
        <v>1.06967371</v>
      </c>
      <c r="J47" s="10">
        <v>1.0940171700000001</v>
      </c>
      <c r="K47" s="10">
        <v>1.06112009</v>
      </c>
      <c r="L47" s="10">
        <v>1.05256723</v>
      </c>
      <c r="M47" s="10">
        <v>1.0538389399999999</v>
      </c>
      <c r="N47" s="10">
        <v>1.0524070599999999</v>
      </c>
      <c r="O47" s="10">
        <v>1.0524526000000001</v>
      </c>
      <c r="P47" s="10">
        <v>1.0521926399999999</v>
      </c>
      <c r="Q47" s="10">
        <v>1.05194568</v>
      </c>
      <c r="R47" s="10">
        <v>1.05172537</v>
      </c>
      <c r="S47" s="10">
        <v>1.0496330700000001</v>
      </c>
      <c r="T47" s="10">
        <v>1.0511461799999999</v>
      </c>
      <c r="U47" s="10">
        <v>1.0506953699999999</v>
      </c>
      <c r="V47" s="10">
        <v>1.03511464</v>
      </c>
      <c r="W47" s="10">
        <v>1.03530663</v>
      </c>
      <c r="X47" s="10">
        <v>1.0489676100000001</v>
      </c>
      <c r="Y47" s="10">
        <v>1.0493632500000001</v>
      </c>
      <c r="Z47" s="10">
        <v>1.0494450500000001</v>
      </c>
      <c r="AA47" s="10">
        <v>1.04931938</v>
      </c>
      <c r="AB47" s="10">
        <v>1.0490904299999999</v>
      </c>
      <c r="AC47" s="10">
        <v>1.0490524000000001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1.87426863</v>
      </c>
      <c r="D48" s="10">
        <v>1.6173835000000001</v>
      </c>
      <c r="E48" s="10">
        <v>1.08430534</v>
      </c>
      <c r="F48" s="10">
        <v>1.0613642000000001</v>
      </c>
      <c r="G48" s="10">
        <v>1.0599510700000001</v>
      </c>
      <c r="H48" s="10">
        <v>1.06967371</v>
      </c>
      <c r="I48" s="10">
        <v>1.0940171700000001</v>
      </c>
      <c r="J48" s="10">
        <v>1.06112009</v>
      </c>
      <c r="K48" s="10">
        <v>1.05256723</v>
      </c>
      <c r="L48" s="10">
        <v>1.0538389399999999</v>
      </c>
      <c r="M48" s="10">
        <v>1.0524070599999999</v>
      </c>
      <c r="N48" s="10">
        <v>1.0524526000000001</v>
      </c>
      <c r="O48" s="10">
        <v>1.0521926399999999</v>
      </c>
      <c r="P48" s="10">
        <v>1.05194568</v>
      </c>
      <c r="Q48" s="10">
        <v>1.05172537</v>
      </c>
      <c r="R48" s="10">
        <v>1.0496330700000001</v>
      </c>
      <c r="S48" s="10">
        <v>1.0511461799999999</v>
      </c>
      <c r="T48" s="10">
        <v>1.0506953699999999</v>
      </c>
      <c r="U48" s="10">
        <v>1.03511464</v>
      </c>
      <c r="V48" s="10">
        <v>1.03530663</v>
      </c>
      <c r="W48" s="10">
        <v>1.0489676100000001</v>
      </c>
      <c r="X48" s="10">
        <v>1.0493632500000001</v>
      </c>
      <c r="Y48" s="10">
        <v>1.0494450500000001</v>
      </c>
      <c r="Z48" s="10">
        <v>1.04931938</v>
      </c>
      <c r="AA48" s="10">
        <v>1.0490904299999999</v>
      </c>
      <c r="AB48" s="10">
        <v>1.0490524000000001</v>
      </c>
      <c r="AC48" s="10">
        <v>1.0488618999999999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1.87426863</v>
      </c>
      <c r="D49" s="10">
        <v>1.6173835000000001</v>
      </c>
      <c r="E49" s="10">
        <v>1.44787906</v>
      </c>
      <c r="F49" s="10">
        <v>1.4196676399999999</v>
      </c>
      <c r="G49" s="10">
        <v>1.3996687400000001</v>
      </c>
      <c r="H49" s="10">
        <v>1.38139334</v>
      </c>
      <c r="I49" s="10">
        <v>1.3622382099999999</v>
      </c>
      <c r="J49" s="10">
        <v>1.3426473400000001</v>
      </c>
      <c r="K49" s="10">
        <v>1.3322009500000001</v>
      </c>
      <c r="L49" s="10">
        <v>1.3252180200000001</v>
      </c>
      <c r="M49" s="10">
        <v>1.3187796000000001</v>
      </c>
      <c r="N49" s="10">
        <v>1.3138326300000001</v>
      </c>
      <c r="O49" s="10">
        <v>1.3087763299999999</v>
      </c>
      <c r="P49" s="10">
        <v>1.30402379</v>
      </c>
      <c r="Q49" s="10">
        <v>1.29955522</v>
      </c>
      <c r="R49" s="10">
        <v>1.2953478199999999</v>
      </c>
      <c r="S49" s="10">
        <v>1.2939433499999999</v>
      </c>
      <c r="T49" s="10">
        <v>1.2900343700000001</v>
      </c>
      <c r="U49" s="10">
        <v>1.2867742099999999</v>
      </c>
      <c r="V49" s="10">
        <v>1.2903864899999999</v>
      </c>
      <c r="W49" s="10">
        <v>1.29337733</v>
      </c>
      <c r="X49" s="10">
        <v>1.2918974999999999</v>
      </c>
      <c r="Y49" s="10">
        <v>1.2895192200000001</v>
      </c>
      <c r="Z49" s="10">
        <v>1.2870703999999999</v>
      </c>
      <c r="AA49" s="10">
        <v>1.2848755599999999</v>
      </c>
      <c r="AB49" s="10">
        <v>1.2829458</v>
      </c>
      <c r="AC49" s="10">
        <v>1.28099528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14663</v>
      </c>
      <c r="C50" s="10">
        <v>15084.94142037</v>
      </c>
      <c r="D50" s="10">
        <v>14481.543763559999</v>
      </c>
      <c r="E50" s="10">
        <v>13902.282013010001</v>
      </c>
      <c r="F50" s="10">
        <v>13346.19073249</v>
      </c>
      <c r="G50" s="10">
        <v>12812.34310319</v>
      </c>
      <c r="H50" s="10">
        <v>12300.001466940001</v>
      </c>
      <c r="I50" s="10">
        <v>12193.642384500001</v>
      </c>
      <c r="J50" s="10">
        <v>12286.680948310001</v>
      </c>
      <c r="K50" s="10">
        <v>12566.34741154</v>
      </c>
      <c r="L50" s="10">
        <v>12838.83685519</v>
      </c>
      <c r="M50" s="10">
        <v>13114.17567703</v>
      </c>
      <c r="N50" s="10">
        <v>13396.074837530001</v>
      </c>
      <c r="O50" s="10">
        <v>13682.29380673</v>
      </c>
      <c r="P50" s="10">
        <v>13972.958614769999</v>
      </c>
      <c r="Q50" s="10">
        <v>14268.0777846</v>
      </c>
      <c r="R50" s="10">
        <v>14570.235179429999</v>
      </c>
      <c r="S50" s="10">
        <v>14891.659195849999</v>
      </c>
      <c r="T50" s="10">
        <v>15213.37086648</v>
      </c>
      <c r="U50" s="10">
        <v>15680.870879960001</v>
      </c>
      <c r="V50" s="10">
        <v>16165.021317549999</v>
      </c>
      <c r="W50" s="10">
        <v>16506.103268250001</v>
      </c>
      <c r="X50" s="10">
        <v>16860.867862020001</v>
      </c>
      <c r="Y50" s="10">
        <v>17228.193325439999</v>
      </c>
      <c r="Z50" s="10">
        <v>17599.339627829999</v>
      </c>
      <c r="AA50" s="10">
        <v>17976.096562490002</v>
      </c>
      <c r="AB50" s="10">
        <v>18360.360228879999</v>
      </c>
      <c r="AC50" s="10">
        <v>18751.145710479999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57983527.25</v>
      </c>
      <c r="C51" s="10">
        <v>45006400.965882599</v>
      </c>
      <c r="D51" s="10">
        <v>17095203.019987401</v>
      </c>
      <c r="E51" s="10">
        <v>16284896.405247699</v>
      </c>
      <c r="F51" s="10">
        <v>16565442.630028199</v>
      </c>
      <c r="G51" s="10">
        <v>16883947.452792</v>
      </c>
      <c r="H51" s="10">
        <v>16625639.7235597</v>
      </c>
      <c r="I51" s="10">
        <v>14988961.177691</v>
      </c>
      <c r="J51" s="10">
        <v>15070981.9143514</v>
      </c>
      <c r="K51" s="10">
        <v>15605115.1872392</v>
      </c>
      <c r="L51" s="10">
        <v>15979755.7971009</v>
      </c>
      <c r="M51" s="10">
        <v>16277007.854382001</v>
      </c>
      <c r="N51" s="10">
        <v>16619222.375588899</v>
      </c>
      <c r="O51" s="10">
        <v>16963703.018616501</v>
      </c>
      <c r="P51" s="10">
        <v>17310183.636467699</v>
      </c>
      <c r="Q51" s="10">
        <v>17658047.435879402</v>
      </c>
      <c r="R51" s="10">
        <v>17718329.1605382</v>
      </c>
      <c r="S51" s="10">
        <v>18127151.864636902</v>
      </c>
      <c r="T51" s="10">
        <v>18477357.699382398</v>
      </c>
      <c r="U51" s="10">
        <v>19250447.6112918</v>
      </c>
      <c r="V51" s="10">
        <v>20182924.8726862</v>
      </c>
      <c r="W51" s="10">
        <v>20417323.127331398</v>
      </c>
      <c r="X51" s="10">
        <v>20815501.693696398</v>
      </c>
      <c r="Y51" s="10">
        <v>21246131.0682416</v>
      </c>
      <c r="Z51" s="10">
        <v>21653805.960581802</v>
      </c>
      <c r="AA51" s="10">
        <v>22047044.911583599</v>
      </c>
      <c r="AB51" s="10">
        <v>22467703.9656386</v>
      </c>
      <c r="AC51" s="10">
        <v>22883976.0986568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57983527.25</v>
      </c>
      <c r="C52" s="10">
        <v>45006400.965882599</v>
      </c>
      <c r="D52" s="10">
        <v>17095203.019987401</v>
      </c>
      <c r="E52" s="10">
        <v>16284896.405247699</v>
      </c>
      <c r="F52" s="10">
        <v>16565442.630028199</v>
      </c>
      <c r="G52" s="10">
        <v>16883947.452792</v>
      </c>
      <c r="H52" s="10">
        <v>16625639.7235597</v>
      </c>
      <c r="I52" s="10">
        <v>14988961.177691</v>
      </c>
      <c r="J52" s="10">
        <v>15070981.9143514</v>
      </c>
      <c r="K52" s="10">
        <v>15605115.1872392</v>
      </c>
      <c r="L52" s="10">
        <v>15979755.7971009</v>
      </c>
      <c r="M52" s="10">
        <v>16277007.854382001</v>
      </c>
      <c r="N52" s="10">
        <v>16619222.375588899</v>
      </c>
      <c r="O52" s="10">
        <v>16963703.018616501</v>
      </c>
      <c r="P52" s="10">
        <v>17310183.636467699</v>
      </c>
      <c r="Q52" s="10">
        <v>17658047.435879402</v>
      </c>
      <c r="R52" s="10">
        <v>17718329.1605382</v>
      </c>
      <c r="S52" s="10">
        <v>18127151.864636902</v>
      </c>
      <c r="T52" s="10">
        <v>18477357.699382398</v>
      </c>
      <c r="U52" s="10">
        <v>19250447.6112918</v>
      </c>
      <c r="V52" s="10">
        <v>20182924.8726862</v>
      </c>
      <c r="W52" s="10">
        <v>20417323.127331398</v>
      </c>
      <c r="X52" s="10">
        <v>20815501.693696398</v>
      </c>
      <c r="Y52" s="10">
        <v>21246131.0682416</v>
      </c>
      <c r="Z52" s="10">
        <v>21653805.960581802</v>
      </c>
      <c r="AA52" s="10">
        <v>22047044.911583599</v>
      </c>
      <c r="AB52" s="10">
        <v>22467703.9656386</v>
      </c>
      <c r="AC52" s="10">
        <v>22883976.0986568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4195.4596861700002</v>
      </c>
      <c r="C53" s="10">
        <v>3958.8339211799998</v>
      </c>
      <c r="D53" s="10">
        <v>3163.3735818</v>
      </c>
      <c r="E53" s="10">
        <v>3033.7520752800001</v>
      </c>
      <c r="F53" s="10">
        <v>2935.1413790400002</v>
      </c>
      <c r="G53" s="10">
        <v>2841.6751135600002</v>
      </c>
      <c r="H53" s="10">
        <v>2738.21297478</v>
      </c>
      <c r="I53" s="10">
        <v>2678.10829728</v>
      </c>
      <c r="J53" s="10">
        <v>2697.7532480599998</v>
      </c>
      <c r="K53" s="10">
        <v>2763.8214815599999</v>
      </c>
      <c r="L53" s="10">
        <v>2824.63705863</v>
      </c>
      <c r="M53" s="10">
        <v>2884.1047053299999</v>
      </c>
      <c r="N53" s="10">
        <v>2945.91352547</v>
      </c>
      <c r="O53" s="10">
        <v>3008.59683877</v>
      </c>
      <c r="P53" s="10">
        <v>3072.1720513199998</v>
      </c>
      <c r="Q53" s="10">
        <v>3136.6257296600002</v>
      </c>
      <c r="R53" s="10">
        <v>3195.3971200999999</v>
      </c>
      <c r="S53" s="10">
        <v>3266.3265935300001</v>
      </c>
      <c r="T53" s="10">
        <v>3335.8803655199999</v>
      </c>
      <c r="U53" s="10">
        <v>3443.3995150400001</v>
      </c>
      <c r="V53" s="10">
        <v>3557.9652685999999</v>
      </c>
      <c r="W53" s="10">
        <v>3628.36667631</v>
      </c>
      <c r="X53" s="10">
        <v>3705.3590723399998</v>
      </c>
      <c r="Y53" s="10">
        <v>3785.5252859699999</v>
      </c>
      <c r="Z53" s="10">
        <v>3865.8559864099998</v>
      </c>
      <c r="AA53" s="10">
        <v>3946.8984388099998</v>
      </c>
      <c r="AB53" s="10">
        <v>4030.0335031300001</v>
      </c>
      <c r="AC53" s="10">
        <v>4114.2983104000004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11026.56823664</v>
      </c>
      <c r="D54" s="10">
        <v>4188.3247399000002</v>
      </c>
      <c r="E54" s="10">
        <v>3989.79961929</v>
      </c>
      <c r="F54" s="10">
        <v>4058.53344436</v>
      </c>
      <c r="G54" s="10">
        <v>4136.5671259299997</v>
      </c>
      <c r="H54" s="10">
        <v>4073.2817322699998</v>
      </c>
      <c r="I54" s="10">
        <v>3672.2954885300001</v>
      </c>
      <c r="J54" s="10">
        <v>3692.3905690199999</v>
      </c>
      <c r="K54" s="10">
        <v>3823.25322087</v>
      </c>
      <c r="L54" s="10">
        <v>3915.0401702899999</v>
      </c>
      <c r="M54" s="10">
        <v>3987.8669243200002</v>
      </c>
      <c r="N54" s="10">
        <v>4071.70948202</v>
      </c>
      <c r="O54" s="10">
        <v>4156.1072395600004</v>
      </c>
      <c r="P54" s="10">
        <v>4240.9949909300003</v>
      </c>
      <c r="Q54" s="10">
        <v>4326.2216217900004</v>
      </c>
      <c r="R54" s="10">
        <v>4340.9906443299997</v>
      </c>
      <c r="S54" s="10">
        <v>4441.15220684</v>
      </c>
      <c r="T54" s="10">
        <v>4526.9526363499999</v>
      </c>
      <c r="U54" s="10">
        <v>4716.3596647699997</v>
      </c>
      <c r="V54" s="10">
        <v>4944.8165938100001</v>
      </c>
      <c r="W54" s="10">
        <v>5002.2441662000001</v>
      </c>
      <c r="X54" s="10">
        <v>5099.7979149599996</v>
      </c>
      <c r="Y54" s="10">
        <v>5205.3021117199996</v>
      </c>
      <c r="Z54" s="10">
        <v>5305.18246034</v>
      </c>
      <c r="AA54" s="10">
        <v>5401.52600334</v>
      </c>
      <c r="AB54" s="10">
        <v>5504.5874715800001</v>
      </c>
      <c r="AC54" s="10">
        <v>5606.5741441700002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28.41192835</v>
      </c>
      <c r="C55" s="10">
        <v>22.053136469999998</v>
      </c>
      <c r="D55" s="10">
        <v>8.3766494799999993</v>
      </c>
      <c r="E55" s="10">
        <v>7.9795992399999998</v>
      </c>
      <c r="F55" s="10">
        <v>8.1170668900000003</v>
      </c>
      <c r="G55" s="10">
        <v>8.27313425</v>
      </c>
      <c r="H55" s="10">
        <v>8.1465634599999994</v>
      </c>
      <c r="I55" s="10">
        <v>7.3445909800000004</v>
      </c>
      <c r="J55" s="10">
        <v>7.3847811400000003</v>
      </c>
      <c r="K55" s="10">
        <v>7.6465064399999996</v>
      </c>
      <c r="L55" s="10">
        <v>7.8300803400000003</v>
      </c>
      <c r="M55" s="10">
        <v>7.9757338500000001</v>
      </c>
      <c r="N55" s="10">
        <v>8.14341896</v>
      </c>
      <c r="O55" s="10">
        <v>8.3122144799999997</v>
      </c>
      <c r="P55" s="10">
        <v>8.4819899799999998</v>
      </c>
      <c r="Q55" s="10">
        <v>8.6524432400000002</v>
      </c>
      <c r="R55" s="10">
        <v>8.6819812899999995</v>
      </c>
      <c r="S55" s="10">
        <v>8.8823044099999997</v>
      </c>
      <c r="T55" s="10">
        <v>9.0539052699999996</v>
      </c>
      <c r="U55" s="10">
        <v>9.4327193299999994</v>
      </c>
      <c r="V55" s="10">
        <v>9.8896331899999996</v>
      </c>
      <c r="W55" s="10">
        <v>10.004488329999999</v>
      </c>
      <c r="X55" s="10">
        <v>10.19959583</v>
      </c>
      <c r="Y55" s="10">
        <v>10.41060422</v>
      </c>
      <c r="Z55" s="10">
        <v>10.61036492</v>
      </c>
      <c r="AA55" s="10">
        <v>10.80305201</v>
      </c>
      <c r="AB55" s="10">
        <v>11.009174939999999</v>
      </c>
      <c r="AC55" s="10">
        <v>11.213148289999999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2780.6616212700001</v>
      </c>
      <c r="C56" s="10">
        <v>2860.6777376199998</v>
      </c>
      <c r="D56" s="10">
        <v>2746.25062811</v>
      </c>
      <c r="E56" s="10">
        <v>2636.4006029900002</v>
      </c>
      <c r="F56" s="10">
        <v>2530.94457887</v>
      </c>
      <c r="G56" s="10">
        <v>2429.7067957099998</v>
      </c>
      <c r="H56" s="10">
        <v>2332.5473655199999</v>
      </c>
      <c r="I56" s="10">
        <v>2312.3776445499998</v>
      </c>
      <c r="J56" s="10">
        <v>2330.0212893500002</v>
      </c>
      <c r="K56" s="10">
        <v>2383.0566709899999</v>
      </c>
      <c r="L56" s="10">
        <v>2434.73101718</v>
      </c>
      <c r="M56" s="10">
        <v>2486.9457136800002</v>
      </c>
      <c r="N56" s="10">
        <v>2540.4044995099998</v>
      </c>
      <c r="O56" s="10">
        <v>2594.6824851199999</v>
      </c>
      <c r="P56" s="10">
        <v>2649.8035706000001</v>
      </c>
      <c r="Q56" s="10">
        <v>2705.7693722200002</v>
      </c>
      <c r="R56" s="10">
        <v>2763.0698885800002</v>
      </c>
      <c r="S56" s="10">
        <v>2824.0240880400002</v>
      </c>
      <c r="T56" s="10">
        <v>2885.0328376500001</v>
      </c>
      <c r="U56" s="10">
        <v>2973.68859333</v>
      </c>
      <c r="V56" s="10">
        <v>3065.5019017</v>
      </c>
      <c r="W56" s="10">
        <v>3130.1839920000002</v>
      </c>
      <c r="X56" s="10">
        <v>3197.4608310100002</v>
      </c>
      <c r="Y56" s="10">
        <v>3267.1196879099998</v>
      </c>
      <c r="Z56" s="10">
        <v>3337.5031209700001</v>
      </c>
      <c r="AA56" s="10">
        <v>3408.9505429599999</v>
      </c>
      <c r="AB56" s="10">
        <v>3481.82152636</v>
      </c>
      <c r="AC56" s="10">
        <v>3555.9292935899998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1414.7980649000001</v>
      </c>
      <c r="C57" s="10">
        <v>1098.1561835699999</v>
      </c>
      <c r="D57" s="10">
        <v>417.12295368999997</v>
      </c>
      <c r="E57" s="10">
        <v>397.35147229</v>
      </c>
      <c r="F57" s="10">
        <v>404.19680017000002</v>
      </c>
      <c r="G57" s="10">
        <v>411.96831785000001</v>
      </c>
      <c r="H57" s="10">
        <v>405.66560924999999</v>
      </c>
      <c r="I57" s="10">
        <v>365.73065273999998</v>
      </c>
      <c r="J57" s="10">
        <v>367.73195871000001</v>
      </c>
      <c r="K57" s="10">
        <v>380.76481057000001</v>
      </c>
      <c r="L57" s="10">
        <v>389.90604144999998</v>
      </c>
      <c r="M57" s="10">
        <v>397.15899165000002</v>
      </c>
      <c r="N57" s="10">
        <v>405.50902595999997</v>
      </c>
      <c r="O57" s="10">
        <v>413.91435365000001</v>
      </c>
      <c r="P57" s="10">
        <v>422.36848072999999</v>
      </c>
      <c r="Q57" s="10">
        <v>430.85635744000001</v>
      </c>
      <c r="R57" s="10">
        <v>432.32723152</v>
      </c>
      <c r="S57" s="10">
        <v>442.3025055</v>
      </c>
      <c r="T57" s="10">
        <v>450.84752786000001</v>
      </c>
      <c r="U57" s="10">
        <v>469.71092171999999</v>
      </c>
      <c r="V57" s="10">
        <v>492.46336688999997</v>
      </c>
      <c r="W57" s="10">
        <v>498.18268431000001</v>
      </c>
      <c r="X57" s="10">
        <v>507.89824133000002</v>
      </c>
      <c r="Y57" s="10">
        <v>518.40559807</v>
      </c>
      <c r="Z57" s="10">
        <v>528.35286543999996</v>
      </c>
      <c r="AA57" s="10">
        <v>537.94789584</v>
      </c>
      <c r="AB57" s="10">
        <v>548.21197675999997</v>
      </c>
      <c r="AC57" s="10">
        <v>558.36901680999995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1.07164159</v>
      </c>
      <c r="E58" s="10">
        <v>1</v>
      </c>
      <c r="F58" s="10">
        <v>1</v>
      </c>
      <c r="G58" s="10">
        <v>1</v>
      </c>
      <c r="H58" s="10">
        <v>1</v>
      </c>
      <c r="I58" s="10">
        <v>1.0000123700000001</v>
      </c>
      <c r="J58" s="10">
        <v>1.03265929</v>
      </c>
      <c r="K58" s="10">
        <v>1.04961467</v>
      </c>
      <c r="L58" s="10">
        <v>1.0653768299999999</v>
      </c>
      <c r="M58" s="10">
        <v>1.06425423</v>
      </c>
      <c r="N58" s="10">
        <v>1.0640060200000001</v>
      </c>
      <c r="O58" s="10">
        <v>1.0640580799999999</v>
      </c>
      <c r="P58" s="10">
        <v>1.0639227899999999</v>
      </c>
      <c r="Q58" s="10">
        <v>1.0637956900000001</v>
      </c>
      <c r="R58" s="10">
        <v>1.06366743</v>
      </c>
      <c r="S58" s="10">
        <v>1.06372621</v>
      </c>
      <c r="T58" s="10">
        <v>1.0646461599999999</v>
      </c>
      <c r="U58" s="10">
        <v>1.0641702900000001</v>
      </c>
      <c r="V58" s="10">
        <v>1.0736766099999999</v>
      </c>
      <c r="W58" s="10">
        <v>1.07382836</v>
      </c>
      <c r="X58" s="10">
        <v>1.06364583</v>
      </c>
      <c r="Y58" s="10">
        <v>1.06405514</v>
      </c>
      <c r="Z58" s="10">
        <v>1.0643600799999999</v>
      </c>
      <c r="AA58" s="10">
        <v>1.0641072499999999</v>
      </c>
      <c r="AB58" s="10">
        <v>1.0639660900000001</v>
      </c>
      <c r="AC58" s="10">
        <v>1.0639337200000001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1.07164159</v>
      </c>
      <c r="D59" s="10">
        <v>1</v>
      </c>
      <c r="E59" s="10">
        <v>1</v>
      </c>
      <c r="F59" s="10">
        <v>1</v>
      </c>
      <c r="G59" s="10">
        <v>1</v>
      </c>
      <c r="H59" s="10">
        <v>1.0000123700000001</v>
      </c>
      <c r="I59" s="10">
        <v>1.03265929</v>
      </c>
      <c r="J59" s="10">
        <v>1.04961467</v>
      </c>
      <c r="K59" s="10">
        <v>1.0653768299999999</v>
      </c>
      <c r="L59" s="10">
        <v>1.06425423</v>
      </c>
      <c r="M59" s="10">
        <v>1.0640060200000001</v>
      </c>
      <c r="N59" s="10">
        <v>1.0640580799999999</v>
      </c>
      <c r="O59" s="10">
        <v>1.0639227899999999</v>
      </c>
      <c r="P59" s="10">
        <v>1.0637956900000001</v>
      </c>
      <c r="Q59" s="10">
        <v>1.06366743</v>
      </c>
      <c r="R59" s="10">
        <v>1.06372621</v>
      </c>
      <c r="S59" s="10">
        <v>1.0646461599999999</v>
      </c>
      <c r="T59" s="10">
        <v>1.0641702900000001</v>
      </c>
      <c r="U59" s="10">
        <v>1.0736766099999999</v>
      </c>
      <c r="V59" s="10">
        <v>1.07382836</v>
      </c>
      <c r="W59" s="10">
        <v>1.06364583</v>
      </c>
      <c r="X59" s="10">
        <v>1.06405514</v>
      </c>
      <c r="Y59" s="10">
        <v>1.0643600799999999</v>
      </c>
      <c r="Z59" s="10">
        <v>1.0641072499999999</v>
      </c>
      <c r="AA59" s="10">
        <v>1.0639660900000001</v>
      </c>
      <c r="AB59" s="10">
        <v>1.0639337200000001</v>
      </c>
      <c r="AC59" s="10">
        <v>1.0638377000000001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1.44264046</v>
      </c>
      <c r="D60" s="10">
        <v>1.5449833100000001</v>
      </c>
      <c r="E60" s="10">
        <v>1.6376745399999999</v>
      </c>
      <c r="F60" s="10">
        <v>1.65536404</v>
      </c>
      <c r="G60" s="10">
        <v>1.6706183400000001</v>
      </c>
      <c r="H60" s="10">
        <v>1.6866851899999999</v>
      </c>
      <c r="I60" s="10">
        <v>1.70588056</v>
      </c>
      <c r="J60" s="10">
        <v>1.71574253</v>
      </c>
      <c r="K60" s="10">
        <v>1.7112302100000001</v>
      </c>
      <c r="L60" s="10">
        <v>1.69807642</v>
      </c>
      <c r="M60" s="10">
        <v>1.6875467</v>
      </c>
      <c r="N60" s="10">
        <v>1.67948327</v>
      </c>
      <c r="O60" s="10">
        <v>1.6710823699999999</v>
      </c>
      <c r="P60" s="10">
        <v>1.66320231</v>
      </c>
      <c r="Q60" s="10">
        <v>1.6558123499999999</v>
      </c>
      <c r="R60" s="10">
        <v>1.6488873500000001</v>
      </c>
      <c r="S60" s="10">
        <v>1.64703676</v>
      </c>
      <c r="T60" s="10">
        <v>1.63978705</v>
      </c>
      <c r="U60" s="10">
        <v>1.6339971499999999</v>
      </c>
      <c r="V60" s="10">
        <v>1.6293346</v>
      </c>
      <c r="W60" s="10">
        <v>1.62325491</v>
      </c>
      <c r="X60" s="10">
        <v>1.62095506</v>
      </c>
      <c r="Y60" s="10">
        <v>1.61665272</v>
      </c>
      <c r="Z60" s="10">
        <v>1.6120551299999999</v>
      </c>
      <c r="AA60" s="10">
        <v>1.60807667</v>
      </c>
      <c r="AB60" s="10">
        <v>1.6046242399999999</v>
      </c>
      <c r="AC60" s="10">
        <v>1.60111118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2794.3955056999998</v>
      </c>
      <c r="S61" s="10">
        <v>2724.5356180600002</v>
      </c>
      <c r="T61" s="10">
        <v>2656.4222276099999</v>
      </c>
      <c r="U61" s="10">
        <v>2590.01167192</v>
      </c>
      <c r="V61" s="10">
        <v>2525.26138012</v>
      </c>
      <c r="W61" s="10">
        <v>2462.1298456200002</v>
      </c>
      <c r="X61" s="10">
        <v>2400.57659947</v>
      </c>
      <c r="Y61" s="10">
        <v>2340.5621844900002</v>
      </c>
      <c r="Z61" s="10">
        <v>2282.04812988</v>
      </c>
      <c r="AA61" s="10">
        <v>2224.99692663</v>
      </c>
      <c r="AB61" s="10">
        <v>2169.3720034600001</v>
      </c>
      <c r="AC61" s="10">
        <v>2115.1377033799999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20069844.5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20069844.5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2975.2003599300001</v>
      </c>
      <c r="C64" s="10">
        <v>2445.2750204700001</v>
      </c>
      <c r="D64" s="10">
        <v>2384.14314496</v>
      </c>
      <c r="E64" s="10">
        <v>2324.53956634</v>
      </c>
      <c r="F64" s="10">
        <v>2266.42607718</v>
      </c>
      <c r="G64" s="10">
        <v>2209.7654252500001</v>
      </c>
      <c r="H64" s="10">
        <v>2154.5212896200001</v>
      </c>
      <c r="I64" s="10">
        <v>2100.6582573800001</v>
      </c>
      <c r="J64" s="10">
        <v>2048.1418009399999</v>
      </c>
      <c r="K64" s="10">
        <v>1996.9382559200001</v>
      </c>
      <c r="L64" s="10">
        <v>1947.01479952</v>
      </c>
      <c r="M64" s="10">
        <v>1898.33942953</v>
      </c>
      <c r="N64" s="10">
        <v>1850.8809437899999</v>
      </c>
      <c r="O64" s="10">
        <v>1804.6089202000001</v>
      </c>
      <c r="P64" s="10">
        <v>1759.4936971899999</v>
      </c>
      <c r="Q64" s="10">
        <v>1715.50635476</v>
      </c>
      <c r="R64" s="10">
        <v>1672.6186958999999</v>
      </c>
      <c r="S64" s="10">
        <v>1630.8032284999999</v>
      </c>
      <c r="T64" s="10">
        <v>1590.0331477899999</v>
      </c>
      <c r="U64" s="10">
        <v>1550.2823190900001</v>
      </c>
      <c r="V64" s="10">
        <v>1511.52526111</v>
      </c>
      <c r="W64" s="10">
        <v>1473.73712959</v>
      </c>
      <c r="X64" s="10">
        <v>1436.8937013499999</v>
      </c>
      <c r="Y64" s="10">
        <v>1400.9713588100001</v>
      </c>
      <c r="Z64" s="10">
        <v>1365.9470748399999</v>
      </c>
      <c r="AA64" s="10">
        <v>1331.79839797</v>
      </c>
      <c r="AB64" s="10">
        <v>1298.50343802</v>
      </c>
      <c r="AC64" s="10">
        <v>1266.04085207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16.457272490000001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2507.97437997</v>
      </c>
      <c r="C67" s="10">
        <v>2445.2750204700001</v>
      </c>
      <c r="D67" s="10">
        <v>2384.14314496</v>
      </c>
      <c r="E67" s="10">
        <v>2324.53956634</v>
      </c>
      <c r="F67" s="10">
        <v>2266.42607718</v>
      </c>
      <c r="G67" s="10">
        <v>2209.7654252500001</v>
      </c>
      <c r="H67" s="10">
        <v>2154.5212896200001</v>
      </c>
      <c r="I67" s="10">
        <v>2100.6582573800001</v>
      </c>
      <c r="J67" s="10">
        <v>2048.1418009399999</v>
      </c>
      <c r="K67" s="10">
        <v>1996.9382559200001</v>
      </c>
      <c r="L67" s="10">
        <v>1947.01479952</v>
      </c>
      <c r="M67" s="10">
        <v>1898.33942953</v>
      </c>
      <c r="N67" s="10">
        <v>1850.8809437899999</v>
      </c>
      <c r="O67" s="10">
        <v>1804.6089202000001</v>
      </c>
      <c r="P67" s="10">
        <v>1759.4936971899999</v>
      </c>
      <c r="Q67" s="10">
        <v>1715.50635476</v>
      </c>
      <c r="R67" s="10">
        <v>1672.6186958999999</v>
      </c>
      <c r="S67" s="10">
        <v>1630.8032284999999</v>
      </c>
      <c r="T67" s="10">
        <v>1590.0331477899999</v>
      </c>
      <c r="U67" s="10">
        <v>1550.2823190900001</v>
      </c>
      <c r="V67" s="10">
        <v>1511.52526111</v>
      </c>
      <c r="W67" s="10">
        <v>1473.73712959</v>
      </c>
      <c r="X67" s="10">
        <v>1436.8937013499999</v>
      </c>
      <c r="Y67" s="10">
        <v>1400.9713588100001</v>
      </c>
      <c r="Z67" s="10">
        <v>1365.9470748399999</v>
      </c>
      <c r="AA67" s="10">
        <v>1331.79839797</v>
      </c>
      <c r="AB67" s="10">
        <v>1298.50343802</v>
      </c>
      <c r="AC67" s="10">
        <v>1266.04085207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467.22597996000002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</v>
      </c>
      <c r="E69" s="10">
        <v>8.5279999999999997E-5</v>
      </c>
      <c r="F69" s="10">
        <v>1.070869E-2</v>
      </c>
      <c r="G69" s="10">
        <v>6.5412410000000004E-2</v>
      </c>
      <c r="H69" s="10">
        <v>3.7053830000000003E-2</v>
      </c>
      <c r="I69" s="10">
        <v>0</v>
      </c>
      <c r="J69" s="10">
        <v>4.5314999999999999E-3</v>
      </c>
      <c r="K69" s="10">
        <v>7.8552499999999994E-3</v>
      </c>
      <c r="L69" s="10">
        <v>9.4816199999999996E-3</v>
      </c>
      <c r="M69" s="10">
        <v>0</v>
      </c>
      <c r="N69" s="10">
        <v>3.6908999999999998E-4</v>
      </c>
      <c r="O69" s="10">
        <v>3.9429999999999999E-4</v>
      </c>
      <c r="P69" s="10">
        <v>4.1059000000000001E-4</v>
      </c>
      <c r="Q69" s="10">
        <v>4.2649000000000002E-4</v>
      </c>
      <c r="R69" s="10">
        <v>4.5095999999999998E-4</v>
      </c>
      <c r="S69" s="10">
        <v>4.593E-4</v>
      </c>
      <c r="T69" s="10">
        <v>4.7464000000000002E-4</v>
      </c>
      <c r="U69" s="10">
        <v>4.7885000000000001E-4</v>
      </c>
      <c r="V69" s="10">
        <v>1.84E-6</v>
      </c>
      <c r="W69" s="10">
        <v>1.95E-6</v>
      </c>
      <c r="X69" s="10">
        <v>1.79E-6</v>
      </c>
      <c r="Y69" s="10">
        <v>1.02E-4</v>
      </c>
      <c r="Z69" s="10">
        <v>1.1184E-4</v>
      </c>
      <c r="AA69" s="10">
        <v>7.449E-5</v>
      </c>
      <c r="AB69" s="10">
        <v>7.8280000000000003E-5</v>
      </c>
      <c r="AC69" s="10">
        <v>8.2009999999999996E-5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</v>
      </c>
      <c r="D70" s="10">
        <v>8.5279999999999997E-5</v>
      </c>
      <c r="E70" s="10">
        <v>1.070869E-2</v>
      </c>
      <c r="F70" s="10">
        <v>6.5412410000000004E-2</v>
      </c>
      <c r="G70" s="10">
        <v>3.7053830000000003E-2</v>
      </c>
      <c r="H70" s="10">
        <v>0</v>
      </c>
      <c r="I70" s="10">
        <v>4.5314999999999999E-3</v>
      </c>
      <c r="J70" s="10">
        <v>7.8552499999999994E-3</v>
      </c>
      <c r="K70" s="10">
        <v>9.4816199999999996E-3</v>
      </c>
      <c r="L70" s="10">
        <v>0</v>
      </c>
      <c r="M70" s="10">
        <v>3.6908999999999998E-4</v>
      </c>
      <c r="N70" s="10">
        <v>3.9429999999999999E-4</v>
      </c>
      <c r="O70" s="10">
        <v>4.1059000000000001E-4</v>
      </c>
      <c r="P70" s="10">
        <v>4.2649000000000002E-4</v>
      </c>
      <c r="Q70" s="10">
        <v>4.5095999999999998E-4</v>
      </c>
      <c r="R70" s="10">
        <v>4.593E-4</v>
      </c>
      <c r="S70" s="10">
        <v>4.7464000000000002E-4</v>
      </c>
      <c r="T70" s="10">
        <v>4.7885000000000001E-4</v>
      </c>
      <c r="U70" s="10">
        <v>1.84E-6</v>
      </c>
      <c r="V70" s="10">
        <v>1.95E-6</v>
      </c>
      <c r="W70" s="10">
        <v>1.79E-6</v>
      </c>
      <c r="X70" s="10">
        <v>1.02E-4</v>
      </c>
      <c r="Y70" s="10">
        <v>1.1184E-4</v>
      </c>
      <c r="Z70" s="10">
        <v>7.449E-5</v>
      </c>
      <c r="AA70" s="10">
        <v>7.8280000000000003E-5</v>
      </c>
      <c r="AB70" s="10">
        <v>8.2009999999999996E-5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4.5687633999999999</v>
      </c>
      <c r="D71" s="10">
        <v>5.6712281899999999</v>
      </c>
      <c r="E71" s="10">
        <v>6.4082590599999998</v>
      </c>
      <c r="F71" s="10">
        <v>6.47730242</v>
      </c>
      <c r="G71" s="10">
        <v>6.5223511700000003</v>
      </c>
      <c r="H71" s="10">
        <v>6.5714883500000001</v>
      </c>
      <c r="I71" s="10">
        <v>6.6435311099999996</v>
      </c>
      <c r="J71" s="10">
        <v>6.8200646699999998</v>
      </c>
      <c r="K71" s="10">
        <v>6.97529808</v>
      </c>
      <c r="L71" s="10">
        <v>7.1481488400000002</v>
      </c>
      <c r="M71" s="10">
        <v>7.3418518500000003</v>
      </c>
      <c r="N71" s="10">
        <v>7.5630034500000001</v>
      </c>
      <c r="O71" s="10">
        <v>7.7877023699999999</v>
      </c>
      <c r="P71" s="10">
        <v>8.0237339900000002</v>
      </c>
      <c r="Q71" s="10">
        <v>8.2716336100000003</v>
      </c>
      <c r="R71" s="10">
        <v>8.5319421299999991</v>
      </c>
      <c r="S71" s="10">
        <v>8.8645647899999993</v>
      </c>
      <c r="T71" s="10">
        <v>9.1481228399999992</v>
      </c>
      <c r="U71" s="10">
        <v>9.4570741999999992</v>
      </c>
      <c r="V71" s="10">
        <v>9.8715935399999992</v>
      </c>
      <c r="W71" s="10">
        <v>10.285481089999999</v>
      </c>
      <c r="X71" s="10">
        <v>10.686578129999999</v>
      </c>
      <c r="Y71" s="10">
        <v>11.075024819999999</v>
      </c>
      <c r="Z71" s="10">
        <v>11.47632003</v>
      </c>
      <c r="AA71" s="10">
        <v>11.901848790000001</v>
      </c>
      <c r="AB71" s="10">
        <v>12.3528713</v>
      </c>
      <c r="AC71" s="10">
        <v>12.82058567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1.0049E-3</v>
      </c>
      <c r="D72" s="10">
        <v>9.0441999999999996E-4</v>
      </c>
      <c r="E72" s="10">
        <v>8.1397000000000001E-4</v>
      </c>
      <c r="F72" s="10">
        <v>7.3258000000000004E-4</v>
      </c>
      <c r="G72" s="10">
        <v>1.8801559999999998E-2</v>
      </c>
      <c r="H72" s="10">
        <v>6.6652390000000006E-2</v>
      </c>
      <c r="I72" s="10">
        <v>6.0715445499999996</v>
      </c>
      <c r="J72" s="10">
        <v>96.439777190000001</v>
      </c>
      <c r="K72" s="10">
        <v>86.795804610000005</v>
      </c>
      <c r="L72" s="10">
        <v>78.116236020000002</v>
      </c>
      <c r="M72" s="10">
        <v>70.346102369999997</v>
      </c>
      <c r="N72" s="10">
        <v>63.379780359999998</v>
      </c>
      <c r="O72" s="10">
        <v>57.041866650000003</v>
      </c>
      <c r="P72" s="10">
        <v>51.337707000000002</v>
      </c>
      <c r="Q72" s="10">
        <v>46.204020040000003</v>
      </c>
      <c r="R72" s="10">
        <v>41.583907670000002</v>
      </c>
      <c r="S72" s="10">
        <v>38.133580639999998</v>
      </c>
      <c r="T72" s="10">
        <v>36.661120850000003</v>
      </c>
      <c r="U72" s="10">
        <v>36.956220530000003</v>
      </c>
      <c r="V72" s="10">
        <v>38.156597869999999</v>
      </c>
      <c r="W72" s="10">
        <v>38.964221360000003</v>
      </c>
      <c r="X72" s="10">
        <v>40.631876570000003</v>
      </c>
      <c r="Y72" s="10">
        <v>36.568715689999998</v>
      </c>
      <c r="Z72" s="10">
        <v>32.956886419999996</v>
      </c>
      <c r="AA72" s="10">
        <v>29.662792530000001</v>
      </c>
      <c r="AB72" s="10">
        <v>26.69677883</v>
      </c>
      <c r="AC72" s="10">
        <v>24.02823124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2.5008000000000002E-4</v>
      </c>
      <c r="D73" s="10">
        <v>0</v>
      </c>
      <c r="E73" s="10">
        <v>0</v>
      </c>
      <c r="F73" s="10">
        <v>0</v>
      </c>
      <c r="G73" s="10">
        <v>0</v>
      </c>
      <c r="H73" s="10">
        <v>1.6623249999999999E-2</v>
      </c>
      <c r="I73" s="10">
        <v>1.5178844</v>
      </c>
      <c r="J73" s="10">
        <v>24.109943789999999</v>
      </c>
      <c r="K73" s="10">
        <v>21.69894253</v>
      </c>
      <c r="L73" s="10">
        <v>19.528110160000001</v>
      </c>
      <c r="M73" s="10">
        <v>17.586525510000001</v>
      </c>
      <c r="N73" s="10">
        <v>15.84494507</v>
      </c>
      <c r="O73" s="10">
        <v>14.26043683</v>
      </c>
      <c r="P73" s="10">
        <v>12.834426580000001</v>
      </c>
      <c r="Q73" s="10">
        <v>11.551005</v>
      </c>
      <c r="R73" s="10">
        <v>10.395976859999999</v>
      </c>
      <c r="S73" s="10">
        <v>9.5333951599999995</v>
      </c>
      <c r="T73" s="10">
        <v>9.1652793999999993</v>
      </c>
      <c r="U73" s="10">
        <v>9.2390551100000007</v>
      </c>
      <c r="V73" s="10">
        <v>9.5391454600000003</v>
      </c>
      <c r="W73" s="10">
        <v>9.7410523100000006</v>
      </c>
      <c r="X73" s="10">
        <v>10.157969140000001</v>
      </c>
      <c r="Y73" s="10">
        <v>9.1421789199999992</v>
      </c>
      <c r="Z73" s="10">
        <v>8.2392214199999998</v>
      </c>
      <c r="AA73" s="10">
        <v>7.41569813</v>
      </c>
      <c r="AB73" s="10">
        <v>6.6741941499999999</v>
      </c>
      <c r="AC73" s="10">
        <v>6.0070578100000001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2.5008000000000002E-4</v>
      </c>
      <c r="D74" s="10">
        <v>0</v>
      </c>
      <c r="E74" s="10">
        <v>0</v>
      </c>
      <c r="F74" s="10">
        <v>0</v>
      </c>
      <c r="G74" s="10">
        <v>0</v>
      </c>
      <c r="H74" s="10">
        <v>1.6623249999999999E-2</v>
      </c>
      <c r="I74" s="10">
        <v>1.5178844</v>
      </c>
      <c r="J74" s="10">
        <v>24.109943789999999</v>
      </c>
      <c r="K74" s="10">
        <v>21.69894253</v>
      </c>
      <c r="L74" s="10">
        <v>19.528110160000001</v>
      </c>
      <c r="M74" s="10">
        <v>17.586525510000001</v>
      </c>
      <c r="N74" s="10">
        <v>15.84494507</v>
      </c>
      <c r="O74" s="10">
        <v>14.26043683</v>
      </c>
      <c r="P74" s="10">
        <v>12.834426580000001</v>
      </c>
      <c r="Q74" s="10">
        <v>11.551005</v>
      </c>
      <c r="R74" s="10">
        <v>10.395976859999999</v>
      </c>
      <c r="S74" s="10">
        <v>9.5333951599999995</v>
      </c>
      <c r="T74" s="10">
        <v>9.1652793999999993</v>
      </c>
      <c r="U74" s="10">
        <v>9.2390551100000007</v>
      </c>
      <c r="V74" s="10">
        <v>9.5391454600000003</v>
      </c>
      <c r="W74" s="10">
        <v>9.7410523100000006</v>
      </c>
      <c r="X74" s="10">
        <v>10.157969140000001</v>
      </c>
      <c r="Y74" s="10">
        <v>9.1421789199999992</v>
      </c>
      <c r="Z74" s="10">
        <v>8.2392214199999998</v>
      </c>
      <c r="AA74" s="10">
        <v>7.41569813</v>
      </c>
      <c r="AB74" s="10">
        <v>6.6741941499999999</v>
      </c>
      <c r="AC74" s="10">
        <v>6.0070578100000001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2.6687E-4</v>
      </c>
      <c r="D75" s="10">
        <v>2.4017999999999999E-4</v>
      </c>
      <c r="E75" s="10">
        <v>2.1615999999999999E-4</v>
      </c>
      <c r="F75" s="10">
        <v>1.9455000000000001E-4</v>
      </c>
      <c r="G75" s="10">
        <v>4.9930699999999996E-3</v>
      </c>
      <c r="H75" s="10">
        <v>1.770087E-2</v>
      </c>
      <c r="I75" s="10">
        <v>1.61241952</v>
      </c>
      <c r="J75" s="10">
        <v>25.61150258</v>
      </c>
      <c r="K75" s="10">
        <v>23.050353690000001</v>
      </c>
      <c r="L75" s="10">
        <v>20.74532146</v>
      </c>
      <c r="M75" s="10">
        <v>18.681807809999999</v>
      </c>
      <c r="N75" s="10">
        <v>16.83176233</v>
      </c>
      <c r="O75" s="10">
        <v>15.148603169999999</v>
      </c>
      <c r="P75" s="10">
        <v>13.63375003</v>
      </c>
      <c r="Q75" s="10">
        <v>12.27039727</v>
      </c>
      <c r="R75" s="10">
        <v>11.04343446</v>
      </c>
      <c r="S75" s="10">
        <v>10.12713143</v>
      </c>
      <c r="T75" s="10">
        <v>9.7360904300000009</v>
      </c>
      <c r="U75" s="10">
        <v>9.8144600200000003</v>
      </c>
      <c r="V75" s="10">
        <v>10.133244120000001</v>
      </c>
      <c r="W75" s="10">
        <v>10.34772461</v>
      </c>
      <c r="X75" s="10">
        <v>10.79060365</v>
      </c>
      <c r="Y75" s="10">
        <v>9.7115504000000001</v>
      </c>
      <c r="Z75" s="10">
        <v>8.7523572400000003</v>
      </c>
      <c r="AA75" s="10">
        <v>7.8775450300000003</v>
      </c>
      <c r="AB75" s="10">
        <v>7.0898610499999997</v>
      </c>
      <c r="AC75" s="10">
        <v>6.38117512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1E-8</v>
      </c>
      <c r="D76" s="10">
        <v>0</v>
      </c>
      <c r="E76" s="10">
        <v>0</v>
      </c>
      <c r="F76" s="10">
        <v>0</v>
      </c>
      <c r="G76" s="10">
        <v>0</v>
      </c>
      <c r="H76" s="10">
        <v>9.1999999999999998E-7</v>
      </c>
      <c r="I76" s="10">
        <v>8.4430000000000003E-5</v>
      </c>
      <c r="J76" s="10">
        <v>1.3411199999999999E-3</v>
      </c>
      <c r="K76" s="10">
        <v>1.207E-3</v>
      </c>
      <c r="L76" s="10">
        <v>1.08625E-3</v>
      </c>
      <c r="M76" s="10">
        <v>9.7824999999999995E-4</v>
      </c>
      <c r="N76" s="10">
        <v>8.8137999999999997E-4</v>
      </c>
      <c r="O76" s="10">
        <v>7.9323999999999996E-4</v>
      </c>
      <c r="P76" s="10">
        <v>7.1391E-4</v>
      </c>
      <c r="Q76" s="10">
        <v>6.4252000000000005E-4</v>
      </c>
      <c r="R76" s="10">
        <v>5.7828000000000003E-4</v>
      </c>
      <c r="S76" s="10">
        <v>5.3030000000000004E-4</v>
      </c>
      <c r="T76" s="10">
        <v>5.0982000000000002E-4</v>
      </c>
      <c r="U76" s="10">
        <v>5.1391999999999996E-4</v>
      </c>
      <c r="V76" s="10">
        <v>5.3061000000000004E-4</v>
      </c>
      <c r="W76" s="10">
        <v>5.4184999999999997E-4</v>
      </c>
      <c r="X76" s="10">
        <v>5.6504000000000005E-4</v>
      </c>
      <c r="Y76" s="10">
        <v>5.0852999999999998E-4</v>
      </c>
      <c r="Z76" s="10">
        <v>4.5831000000000002E-4</v>
      </c>
      <c r="AA76" s="10">
        <v>4.125E-4</v>
      </c>
      <c r="AB76" s="10">
        <v>3.7125E-4</v>
      </c>
      <c r="AC76" s="10">
        <v>3.3414000000000002E-4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1.6999999999999999E-7</v>
      </c>
      <c r="J77" s="10">
        <v>2.6800000000000002E-6</v>
      </c>
      <c r="K77" s="10">
        <v>2.4099999999999998E-6</v>
      </c>
      <c r="L77" s="10">
        <v>2.17E-6</v>
      </c>
      <c r="M77" s="10">
        <v>1.9599999999999999E-6</v>
      </c>
      <c r="N77" s="10">
        <v>1.7600000000000001E-6</v>
      </c>
      <c r="O77" s="10">
        <v>1.59E-6</v>
      </c>
      <c r="P77" s="10">
        <v>1.4300000000000001E-6</v>
      </c>
      <c r="Q77" s="10">
        <v>1.2899999999999999E-6</v>
      </c>
      <c r="R77" s="10">
        <v>1.1599999999999999E-6</v>
      </c>
      <c r="S77" s="10">
        <v>1.06E-6</v>
      </c>
      <c r="T77" s="10">
        <v>1.02E-6</v>
      </c>
      <c r="U77" s="10">
        <v>1.0300000000000001E-6</v>
      </c>
      <c r="V77" s="10">
        <v>1.06E-6</v>
      </c>
      <c r="W77" s="10">
        <v>1.08E-6</v>
      </c>
      <c r="X77" s="10">
        <v>1.13E-6</v>
      </c>
      <c r="Y77" s="10">
        <v>1.02E-6</v>
      </c>
      <c r="Z77" s="10">
        <v>9.1999999999999998E-7</v>
      </c>
      <c r="AA77" s="10">
        <v>8.1999999999999998E-7</v>
      </c>
      <c r="AB77" s="10">
        <v>7.4000000000000001E-7</v>
      </c>
      <c r="AC77" s="10">
        <v>6.7000000000000004E-7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2.6687E-4</v>
      </c>
      <c r="D78" s="10">
        <v>2.4017999999999999E-4</v>
      </c>
      <c r="E78" s="10">
        <v>2.1615999999999999E-4</v>
      </c>
      <c r="F78" s="10">
        <v>1.9455000000000001E-4</v>
      </c>
      <c r="G78" s="10">
        <v>4.9930699999999996E-3</v>
      </c>
      <c r="H78" s="10">
        <v>1.770064E-2</v>
      </c>
      <c r="I78" s="10">
        <v>1.6123986100000001</v>
      </c>
      <c r="J78" s="10">
        <v>25.61117059</v>
      </c>
      <c r="K78" s="10">
        <v>23.050054889999998</v>
      </c>
      <c r="L78" s="10">
        <v>20.74505255</v>
      </c>
      <c r="M78" s="10">
        <v>18.681565639999999</v>
      </c>
      <c r="N78" s="10">
        <v>16.831544139999998</v>
      </c>
      <c r="O78" s="10">
        <v>15.148406810000001</v>
      </c>
      <c r="P78" s="10">
        <v>13.6335733</v>
      </c>
      <c r="Q78" s="10">
        <v>12.27023821</v>
      </c>
      <c r="R78" s="10">
        <v>11.043291310000001</v>
      </c>
      <c r="S78" s="10">
        <v>10.12700016</v>
      </c>
      <c r="T78" s="10">
        <v>9.7359642199999996</v>
      </c>
      <c r="U78" s="10">
        <v>9.8143328000000007</v>
      </c>
      <c r="V78" s="10">
        <v>10.133112759999999</v>
      </c>
      <c r="W78" s="10">
        <v>10.347590479999999</v>
      </c>
      <c r="X78" s="10">
        <v>10.790463770000001</v>
      </c>
      <c r="Y78" s="10">
        <v>9.7114245100000005</v>
      </c>
      <c r="Z78" s="10">
        <v>8.7522437800000006</v>
      </c>
      <c r="AA78" s="10">
        <v>7.87744292</v>
      </c>
      <c r="AB78" s="10">
        <v>7.0897691500000004</v>
      </c>
      <c r="AC78" s="10">
        <v>6.3810924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0</v>
      </c>
      <c r="H79" s="10">
        <v>2.2999999999999999E-7</v>
      </c>
      <c r="I79" s="10">
        <v>2.09E-5</v>
      </c>
      <c r="J79" s="10">
        <v>3.3199E-4</v>
      </c>
      <c r="K79" s="10">
        <v>2.9879E-4</v>
      </c>
      <c r="L79" s="10">
        <v>2.6889999999999998E-4</v>
      </c>
      <c r="M79" s="10">
        <v>2.4216999999999999E-4</v>
      </c>
      <c r="N79" s="10">
        <v>2.1818E-4</v>
      </c>
      <c r="O79" s="10">
        <v>1.9636999999999999E-4</v>
      </c>
      <c r="P79" s="10">
        <v>1.7673E-4</v>
      </c>
      <c r="Q79" s="10">
        <v>1.5906000000000001E-4</v>
      </c>
      <c r="R79" s="10">
        <v>1.4315000000000001E-4</v>
      </c>
      <c r="S79" s="10">
        <v>1.3127000000000001E-4</v>
      </c>
      <c r="T79" s="10">
        <v>1.2621E-4</v>
      </c>
      <c r="U79" s="10">
        <v>1.2721999999999999E-4</v>
      </c>
      <c r="V79" s="10">
        <v>1.3134999999999999E-4</v>
      </c>
      <c r="W79" s="10">
        <v>1.3412999999999999E-4</v>
      </c>
      <c r="X79" s="10">
        <v>1.3988E-4</v>
      </c>
      <c r="Y79" s="10">
        <v>1.2589E-4</v>
      </c>
      <c r="Z79" s="10">
        <v>1.1345000000000001E-4</v>
      </c>
      <c r="AA79" s="10">
        <v>1.0211E-4</v>
      </c>
      <c r="AB79" s="10">
        <v>9.1899999999999998E-5</v>
      </c>
      <c r="AC79" s="10">
        <v>8.2719999999999994E-5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1.00000047</v>
      </c>
      <c r="E80" s="10">
        <v>1</v>
      </c>
      <c r="F80" s="10">
        <v>1</v>
      </c>
      <c r="G80" s="10">
        <v>1</v>
      </c>
      <c r="H80" s="10">
        <v>1.00000606</v>
      </c>
      <c r="I80" s="10">
        <v>1.00001688</v>
      </c>
      <c r="J80" s="10">
        <v>1.0020660699999999</v>
      </c>
      <c r="K80" s="10">
        <v>1.0310815</v>
      </c>
      <c r="L80" s="10">
        <v>1</v>
      </c>
      <c r="M80" s="10">
        <v>1</v>
      </c>
      <c r="N80" s="10">
        <v>1.0000140099999999</v>
      </c>
      <c r="O80" s="10">
        <v>1.0000228499999999</v>
      </c>
      <c r="P80" s="10">
        <v>1.0000000200000001</v>
      </c>
      <c r="Q80" s="10">
        <v>1.0000000099999999</v>
      </c>
      <c r="R80" s="10">
        <v>1.00000003</v>
      </c>
      <c r="S80" s="10">
        <v>1.0000000899999999</v>
      </c>
      <c r="T80" s="10">
        <v>1.00022441</v>
      </c>
      <c r="U80" s="10">
        <v>1.0007344300000001</v>
      </c>
      <c r="V80" s="10">
        <v>1.0012280099999999</v>
      </c>
      <c r="W80" s="10">
        <v>1.0014840700000001</v>
      </c>
      <c r="X80" s="10">
        <v>1.00137331</v>
      </c>
      <c r="Y80" s="10">
        <v>1.00162485</v>
      </c>
      <c r="Z80" s="10">
        <v>1.0000000099999999</v>
      </c>
      <c r="AA80" s="10">
        <v>1.00001279</v>
      </c>
      <c r="AB80" s="10">
        <v>1.0000004499999999</v>
      </c>
      <c r="AC80" s="10">
        <v>1.00000007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1.00000047</v>
      </c>
      <c r="D81" s="10">
        <v>1</v>
      </c>
      <c r="E81" s="10">
        <v>1</v>
      </c>
      <c r="F81" s="10">
        <v>1</v>
      </c>
      <c r="G81" s="10">
        <v>1.00000606</v>
      </c>
      <c r="H81" s="10">
        <v>1.00001688</v>
      </c>
      <c r="I81" s="10">
        <v>1.0020660699999999</v>
      </c>
      <c r="J81" s="10">
        <v>1.0310815</v>
      </c>
      <c r="K81" s="10">
        <v>1</v>
      </c>
      <c r="L81" s="10">
        <v>1</v>
      </c>
      <c r="M81" s="10">
        <v>1.0000140099999999</v>
      </c>
      <c r="N81" s="10">
        <v>1.0000228499999999</v>
      </c>
      <c r="O81" s="10">
        <v>1.0000000200000001</v>
      </c>
      <c r="P81" s="10">
        <v>1.0000000099999999</v>
      </c>
      <c r="Q81" s="10">
        <v>1.00000003</v>
      </c>
      <c r="R81" s="10">
        <v>1.0000000899999999</v>
      </c>
      <c r="S81" s="10">
        <v>1.00022441</v>
      </c>
      <c r="T81" s="10">
        <v>1.0007344300000001</v>
      </c>
      <c r="U81" s="10">
        <v>1.0012280099999999</v>
      </c>
      <c r="V81" s="10">
        <v>1.0014840700000001</v>
      </c>
      <c r="W81" s="10">
        <v>1.00137331</v>
      </c>
      <c r="X81" s="10">
        <v>1.00162485</v>
      </c>
      <c r="Y81" s="10">
        <v>1.0000000099999999</v>
      </c>
      <c r="Z81" s="10">
        <v>1.00001279</v>
      </c>
      <c r="AA81" s="10">
        <v>1.0000004499999999</v>
      </c>
      <c r="AB81" s="10">
        <v>1.00000007</v>
      </c>
      <c r="AC81" s="10">
        <v>1.0000003099999999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61FB4-7F91-414F-B122-F15D1A7E579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28265.27</v>
      </c>
      <c r="C5" s="10">
        <v>36100.895858329997</v>
      </c>
      <c r="D5" s="10">
        <v>41550.423331500002</v>
      </c>
      <c r="E5" s="10">
        <v>42929.799688760002</v>
      </c>
      <c r="F5" s="10">
        <v>42445.614096079997</v>
      </c>
      <c r="G5" s="10">
        <v>42000.139649670004</v>
      </c>
      <c r="H5" s="10">
        <v>41596.677259650001</v>
      </c>
      <c r="I5" s="10">
        <v>41237.257957850001</v>
      </c>
      <c r="J5" s="10">
        <v>41415.685689880003</v>
      </c>
      <c r="K5" s="10">
        <v>41938.954351220003</v>
      </c>
      <c r="L5" s="10">
        <v>42484.705004540003</v>
      </c>
      <c r="M5" s="10">
        <v>43053.061719819998</v>
      </c>
      <c r="N5" s="10">
        <v>43644.156950529999</v>
      </c>
      <c r="O5" s="10">
        <v>44257.887351409998</v>
      </c>
      <c r="P5" s="10">
        <v>44836.428641049999</v>
      </c>
      <c r="Q5" s="10">
        <v>45435.660848699998</v>
      </c>
      <c r="R5" s="10">
        <v>46151.106308690003</v>
      </c>
      <c r="S5" s="10">
        <v>46891.61733773</v>
      </c>
      <c r="T5" s="10">
        <v>47657.41539568</v>
      </c>
      <c r="U5" s="10">
        <v>48305.276560209997</v>
      </c>
      <c r="V5" s="10">
        <v>49054.99472748</v>
      </c>
      <c r="W5" s="10">
        <v>49827.968152169997</v>
      </c>
      <c r="X5" s="10">
        <v>50624.539853570001</v>
      </c>
      <c r="Y5" s="10">
        <v>51444.754309650001</v>
      </c>
      <c r="Z5" s="10">
        <v>52319.074274780003</v>
      </c>
      <c r="AA5" s="10">
        <v>53225.424030920003</v>
      </c>
      <c r="AB5" s="10">
        <v>54164.058169440003</v>
      </c>
      <c r="AC5" s="10">
        <v>55127.933034089998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135995476.894999</v>
      </c>
      <c r="C6" s="10">
        <v>139107927.94402799</v>
      </c>
      <c r="D6" s="10">
        <v>143990197.20807001</v>
      </c>
      <c r="E6" s="10">
        <v>151876811.42040399</v>
      </c>
      <c r="F6" s="10">
        <v>155293620.65993899</v>
      </c>
      <c r="G6" s="10">
        <v>158775040.495785</v>
      </c>
      <c r="H6" s="10">
        <v>162337200.731619</v>
      </c>
      <c r="I6" s="10">
        <v>165991531.29690599</v>
      </c>
      <c r="J6" s="10">
        <v>171524003.962147</v>
      </c>
      <c r="K6" s="10">
        <v>175463649.34499699</v>
      </c>
      <c r="L6" s="10">
        <v>179488723.764808</v>
      </c>
      <c r="M6" s="10">
        <v>183600864.08456999</v>
      </c>
      <c r="N6" s="10">
        <v>187801999.110585</v>
      </c>
      <c r="O6" s="10">
        <v>192094467.33057699</v>
      </c>
      <c r="P6" s="10">
        <v>195806785.23075199</v>
      </c>
      <c r="Q6" s="10">
        <v>199596526.41912001</v>
      </c>
      <c r="R6" s="10">
        <v>204538359.952613</v>
      </c>
      <c r="S6" s="10">
        <v>209615373.02057499</v>
      </c>
      <c r="T6" s="10">
        <v>214829421.61644399</v>
      </c>
      <c r="U6" s="10">
        <v>218447673.11900401</v>
      </c>
      <c r="V6" s="10">
        <v>223103993.04416901</v>
      </c>
      <c r="W6" s="10">
        <v>227856011.53931901</v>
      </c>
      <c r="X6" s="10">
        <v>232706920.42218599</v>
      </c>
      <c r="Y6" s="10">
        <v>237656247.98365599</v>
      </c>
      <c r="Z6" s="10">
        <v>243133897.67179599</v>
      </c>
      <c r="AA6" s="10">
        <v>248562563.57911199</v>
      </c>
      <c r="AB6" s="10">
        <v>254046843.54991099</v>
      </c>
      <c r="AC6" s="10">
        <v>259639694.81496599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15635.29232907</v>
      </c>
      <c r="C8" s="10">
        <v>19715.492866910001</v>
      </c>
      <c r="D8" s="10">
        <v>24115.744495679999</v>
      </c>
      <c r="E8" s="10">
        <v>26363.881764670001</v>
      </c>
      <c r="F8" s="10">
        <v>26573.472370790001</v>
      </c>
      <c r="G8" s="10">
        <v>26797.381779980002</v>
      </c>
      <c r="H8" s="10">
        <v>27040.215179210001</v>
      </c>
      <c r="I8" s="10">
        <v>27305.167627340001</v>
      </c>
      <c r="J8" s="10">
        <v>28126.014928879998</v>
      </c>
      <c r="K8" s="10">
        <v>28607.9438677</v>
      </c>
      <c r="L8" s="10">
        <v>29104.868056809999</v>
      </c>
      <c r="M8" s="10">
        <v>29616.95226269</v>
      </c>
      <c r="N8" s="10">
        <v>30144.502233859999</v>
      </c>
      <c r="O8" s="10">
        <v>30687.92147044</v>
      </c>
      <c r="P8" s="10">
        <v>31083.736088959999</v>
      </c>
      <c r="Q8" s="10">
        <v>31488.21315589</v>
      </c>
      <c r="R8" s="10">
        <v>32174.332892390001</v>
      </c>
      <c r="S8" s="10">
        <v>32882.273986990003</v>
      </c>
      <c r="T8" s="10">
        <v>33612.33001197</v>
      </c>
      <c r="U8" s="10">
        <v>33953.679488269998</v>
      </c>
      <c r="V8" s="10">
        <v>34535.819063629999</v>
      </c>
      <c r="W8" s="10">
        <v>35133.072889689996</v>
      </c>
      <c r="X8" s="10">
        <v>35745.977970660002</v>
      </c>
      <c r="Y8" s="10">
        <v>36374.192208439999</v>
      </c>
      <c r="Z8" s="10">
        <v>37125.82719358</v>
      </c>
      <c r="AA8" s="10">
        <v>37857.051119869997</v>
      </c>
      <c r="AB8" s="10">
        <v>38594.542535859997</v>
      </c>
      <c r="AC8" s="10">
        <v>39348.972662269996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2317.9515254500002</v>
      </c>
      <c r="C9" s="10">
        <v>2091.2928820900001</v>
      </c>
      <c r="D9" s="10">
        <v>1754.0992348899999</v>
      </c>
      <c r="E9" s="10">
        <v>1694.1274261900001</v>
      </c>
      <c r="F9" s="10">
        <v>1734.29279133</v>
      </c>
      <c r="G9" s="10">
        <v>1775.3003164899999</v>
      </c>
      <c r="H9" s="10">
        <v>1817.0470626199999</v>
      </c>
      <c r="I9" s="10">
        <v>1859.460521</v>
      </c>
      <c r="J9" s="10">
        <v>1891.5355516499999</v>
      </c>
      <c r="K9" s="10">
        <v>1935.0266873800001</v>
      </c>
      <c r="L9" s="10">
        <v>1979.3783895500001</v>
      </c>
      <c r="M9" s="10">
        <v>2024.6099842799999</v>
      </c>
      <c r="N9" s="10">
        <v>2070.73229885</v>
      </c>
      <c r="O9" s="10">
        <v>2117.7575037000001</v>
      </c>
      <c r="P9" s="10">
        <v>2168.2473921199999</v>
      </c>
      <c r="Q9" s="10">
        <v>2220.13141262</v>
      </c>
      <c r="R9" s="10">
        <v>2268.08104912</v>
      </c>
      <c r="S9" s="10">
        <v>2317.2333368599998</v>
      </c>
      <c r="T9" s="10">
        <v>2367.6802315300001</v>
      </c>
      <c r="U9" s="10">
        <v>2424.7368569300002</v>
      </c>
      <c r="V9" s="10">
        <v>2479.7405942999999</v>
      </c>
      <c r="W9" s="10">
        <v>2535.8444503400001</v>
      </c>
      <c r="X9" s="10">
        <v>2593.06563319</v>
      </c>
      <c r="Y9" s="10">
        <v>2651.4340778599999</v>
      </c>
      <c r="Z9" s="10">
        <v>2708.98854377</v>
      </c>
      <c r="AA9" s="10">
        <v>2768.4467132300001</v>
      </c>
      <c r="AB9" s="10">
        <v>2829.32934948</v>
      </c>
      <c r="AC9" s="10">
        <v>2891.4369759199999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12052.17589798</v>
      </c>
      <c r="D11" s="10">
        <v>5722.3401785400001</v>
      </c>
      <c r="E11" s="10">
        <v>3339.5187010099999</v>
      </c>
      <c r="F11" s="10">
        <v>3426.8169502699998</v>
      </c>
      <c r="G11" s="10">
        <v>3517.8858428899998</v>
      </c>
      <c r="H11" s="10">
        <v>3608.2016244699998</v>
      </c>
      <c r="I11" s="10">
        <v>3694.5621850699999</v>
      </c>
      <c r="J11" s="10">
        <v>3284.4307474799998</v>
      </c>
      <c r="K11" s="10">
        <v>3341.2372589699999</v>
      </c>
      <c r="L11" s="10">
        <v>3398.50199355</v>
      </c>
      <c r="M11" s="10">
        <v>3456.26195104</v>
      </c>
      <c r="N11" s="10">
        <v>3514.3598807200001</v>
      </c>
      <c r="O11" s="10">
        <v>3572.5918559800002</v>
      </c>
      <c r="P11" s="10">
        <v>3789.2703949299998</v>
      </c>
      <c r="Q11" s="10">
        <v>4016.8064395699998</v>
      </c>
      <c r="R11" s="10">
        <v>3980.3219328800001</v>
      </c>
      <c r="S11" s="10">
        <v>3942.11462127</v>
      </c>
      <c r="T11" s="10">
        <v>3902.8566033000002</v>
      </c>
      <c r="U11" s="10">
        <v>4249.02871762</v>
      </c>
      <c r="V11" s="10">
        <v>4383.21770543</v>
      </c>
      <c r="W11" s="10">
        <v>4520.0729526699997</v>
      </c>
      <c r="X11" s="10">
        <v>4659.3338393499998</v>
      </c>
      <c r="Y11" s="10">
        <v>4801.5825269899997</v>
      </c>
      <c r="Z11" s="10">
        <v>4839.97516395</v>
      </c>
      <c r="AA11" s="10">
        <v>4919.4019006600001</v>
      </c>
      <c r="AB11" s="10">
        <v>5013.82611241</v>
      </c>
      <c r="AC11" s="10">
        <v>5110.7976280599996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17953.243854519998</v>
      </c>
      <c r="C12" s="10">
        <v>21806.785748999999</v>
      </c>
      <c r="D12" s="10">
        <v>25869.843730569999</v>
      </c>
      <c r="E12" s="10">
        <v>28058.00919085</v>
      </c>
      <c r="F12" s="10">
        <v>28307.765162119998</v>
      </c>
      <c r="G12" s="10">
        <v>28572.682096469998</v>
      </c>
      <c r="H12" s="10">
        <v>28857.262241830002</v>
      </c>
      <c r="I12" s="10">
        <v>29164.628148340002</v>
      </c>
      <c r="J12" s="10">
        <v>30017.550480530001</v>
      </c>
      <c r="K12" s="10">
        <v>30542.970555079999</v>
      </c>
      <c r="L12" s="10">
        <v>31084.246446360001</v>
      </c>
      <c r="M12" s="10">
        <v>31641.562246969999</v>
      </c>
      <c r="N12" s="10">
        <v>32215.234532719998</v>
      </c>
      <c r="O12" s="10">
        <v>32805.678974139999</v>
      </c>
      <c r="P12" s="10">
        <v>33251.983481080002</v>
      </c>
      <c r="Q12" s="10">
        <v>33708.344568510001</v>
      </c>
      <c r="R12" s="10">
        <v>34442.41394151</v>
      </c>
      <c r="S12" s="10">
        <v>35199.507323849997</v>
      </c>
      <c r="T12" s="10">
        <v>35980.010243500001</v>
      </c>
      <c r="U12" s="10">
        <v>36378.416345199999</v>
      </c>
      <c r="V12" s="10">
        <v>37015.559657930004</v>
      </c>
      <c r="W12" s="10">
        <v>37668.917340029999</v>
      </c>
      <c r="X12" s="10">
        <v>38339.043603849997</v>
      </c>
      <c r="Y12" s="10">
        <v>39025.626286300001</v>
      </c>
      <c r="Z12" s="10">
        <v>39834.81573735</v>
      </c>
      <c r="AA12" s="10">
        <v>40625.497833100002</v>
      </c>
      <c r="AB12" s="10">
        <v>41423.871885339999</v>
      </c>
      <c r="AC12" s="10">
        <v>42240.409638190002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17953.243854519998</v>
      </c>
      <c r="C13" s="10">
        <v>33858.961646969998</v>
      </c>
      <c r="D13" s="10">
        <v>31592.183909120002</v>
      </c>
      <c r="E13" s="10">
        <v>31397.527891869999</v>
      </c>
      <c r="F13" s="10">
        <v>31734.582112389999</v>
      </c>
      <c r="G13" s="10">
        <v>32090.56793936</v>
      </c>
      <c r="H13" s="10">
        <v>32465.463866300001</v>
      </c>
      <c r="I13" s="10">
        <v>32859.190333409999</v>
      </c>
      <c r="J13" s="10">
        <v>33301.981228010001</v>
      </c>
      <c r="K13" s="10">
        <v>33884.207814050002</v>
      </c>
      <c r="L13" s="10">
        <v>34482.748439900002</v>
      </c>
      <c r="M13" s="10">
        <v>35097.824198000002</v>
      </c>
      <c r="N13" s="10">
        <v>35729.594413430001</v>
      </c>
      <c r="O13" s="10">
        <v>36378.270830119996</v>
      </c>
      <c r="P13" s="10">
        <v>37041.25387601</v>
      </c>
      <c r="Q13" s="10">
        <v>37725.151008089997</v>
      </c>
      <c r="R13" s="10">
        <v>38422.73587438</v>
      </c>
      <c r="S13" s="10">
        <v>39141.621945120001</v>
      </c>
      <c r="T13" s="10">
        <v>39882.866846800003</v>
      </c>
      <c r="U13" s="10">
        <v>40627.445062819999</v>
      </c>
      <c r="V13" s="10">
        <v>41398.777363360001</v>
      </c>
      <c r="W13" s="10">
        <v>42188.9902927</v>
      </c>
      <c r="X13" s="10">
        <v>42998.377443199999</v>
      </c>
      <c r="Y13" s="10">
        <v>43827.208813290003</v>
      </c>
      <c r="Z13" s="10">
        <v>44674.790901300003</v>
      </c>
      <c r="AA13" s="10">
        <v>45544.899733760001</v>
      </c>
      <c r="AB13" s="10">
        <v>46437.697997750001</v>
      </c>
      <c r="AC13" s="10">
        <v>47351.20726625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1743.02</v>
      </c>
      <c r="C17" s="10">
        <v>1684.91933537</v>
      </c>
      <c r="D17" s="10">
        <v>4135.5053671300002</v>
      </c>
      <c r="E17" s="10">
        <v>3997.65518823</v>
      </c>
      <c r="F17" s="10">
        <v>3864.4000152899998</v>
      </c>
      <c r="G17" s="10">
        <v>3735.5866814800002</v>
      </c>
      <c r="H17" s="10">
        <v>3611.0671365799999</v>
      </c>
      <c r="I17" s="10">
        <v>3490.6982320299999</v>
      </c>
      <c r="J17" s="10">
        <v>3374.3416242899998</v>
      </c>
      <c r="K17" s="10">
        <v>3261.8635702500001</v>
      </c>
      <c r="L17" s="10">
        <v>3153.1347845700002</v>
      </c>
      <c r="M17" s="10">
        <v>3048.0302917600002</v>
      </c>
      <c r="N17" s="10">
        <v>2946.4292821099998</v>
      </c>
      <c r="O17" s="10">
        <v>2848.21497271</v>
      </c>
      <c r="P17" s="10">
        <v>2753.27447433</v>
      </c>
      <c r="Q17" s="10">
        <v>2661.4986585800002</v>
      </c>
      <c r="R17" s="10">
        <v>2572.7820366300002</v>
      </c>
      <c r="S17" s="10">
        <v>2487.02263541</v>
      </c>
      <c r="T17" s="10">
        <v>2404.1218817899999</v>
      </c>
      <c r="U17" s="10">
        <v>2323.98448573</v>
      </c>
      <c r="V17" s="10">
        <v>2246.51833674</v>
      </c>
      <c r="W17" s="10">
        <v>2171.6343921799998</v>
      </c>
      <c r="X17" s="10">
        <v>2099.2465994300001</v>
      </c>
      <c r="Y17" s="10">
        <v>2029.2717138800001</v>
      </c>
      <c r="Z17" s="10">
        <v>1961.6293370999999</v>
      </c>
      <c r="AA17" s="10">
        <v>1896.2416925299999</v>
      </c>
      <c r="AB17" s="10">
        <v>1833.03366534</v>
      </c>
      <c r="AC17" s="10">
        <v>1771.93254316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1025020.675</v>
      </c>
      <c r="C18" s="10">
        <v>990853.32036244997</v>
      </c>
      <c r="D18" s="10">
        <v>2431973.5303566302</v>
      </c>
      <c r="E18" s="10">
        <v>2350907.7460027598</v>
      </c>
      <c r="F18" s="10">
        <v>2272544.1543378201</v>
      </c>
      <c r="G18" s="10">
        <v>2196792.6825488</v>
      </c>
      <c r="H18" s="10">
        <v>2123566.2663542302</v>
      </c>
      <c r="I18" s="10">
        <v>2052780.7241424499</v>
      </c>
      <c r="J18" s="10">
        <v>1984354.6992266199</v>
      </c>
      <c r="K18" s="10">
        <v>1918209.5426439601</v>
      </c>
      <c r="L18" s="10">
        <v>1854269.22455582</v>
      </c>
      <c r="M18" s="10">
        <v>1792460.25040492</v>
      </c>
      <c r="N18" s="10">
        <v>1732711.5754376401</v>
      </c>
      <c r="O18" s="10">
        <v>1674954.5229230099</v>
      </c>
      <c r="P18" s="10">
        <v>1619122.7059110799</v>
      </c>
      <c r="Q18" s="10">
        <v>1565151.9490835899</v>
      </c>
      <c r="R18" s="10">
        <v>1512980.1931572901</v>
      </c>
      <c r="S18" s="10">
        <v>1462547.51959542</v>
      </c>
      <c r="T18" s="10">
        <v>1413795.93613695</v>
      </c>
      <c r="U18" s="10">
        <v>1366669.39879698</v>
      </c>
      <c r="V18" s="10">
        <v>1321113.75248218</v>
      </c>
      <c r="W18" s="10">
        <v>1277076.62613516</v>
      </c>
      <c r="X18" s="10">
        <v>1234507.4172156299</v>
      </c>
      <c r="Y18" s="10">
        <v>1193357.1706182</v>
      </c>
      <c r="Z18" s="10">
        <v>1153578.6063133799</v>
      </c>
      <c r="AA18" s="10">
        <v>1115125.9290444499</v>
      </c>
      <c r="AB18" s="10">
        <v>1077955.0819301601</v>
      </c>
      <c r="AC18" s="10">
        <v>1042023.24021541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1025020.675</v>
      </c>
      <c r="C19" s="10">
        <v>990853.32036244997</v>
      </c>
      <c r="D19" s="10">
        <v>2431973.5303566302</v>
      </c>
      <c r="E19" s="10">
        <v>2350907.7460027598</v>
      </c>
      <c r="F19" s="10">
        <v>2272544.1543378201</v>
      </c>
      <c r="G19" s="10">
        <v>2196792.6825488</v>
      </c>
      <c r="H19" s="10">
        <v>2123566.2663542302</v>
      </c>
      <c r="I19" s="10">
        <v>2052780.7241424499</v>
      </c>
      <c r="J19" s="10">
        <v>1984354.6992266199</v>
      </c>
      <c r="K19" s="10">
        <v>1918209.5426439601</v>
      </c>
      <c r="L19" s="10">
        <v>1854269.22455582</v>
      </c>
      <c r="M19" s="10">
        <v>1792460.25040492</v>
      </c>
      <c r="N19" s="10">
        <v>1732711.5754376401</v>
      </c>
      <c r="O19" s="10">
        <v>1674954.5229230099</v>
      </c>
      <c r="P19" s="10">
        <v>1619122.7059110799</v>
      </c>
      <c r="Q19" s="10">
        <v>1565151.9490835899</v>
      </c>
      <c r="R19" s="10">
        <v>1512980.1931572901</v>
      </c>
      <c r="S19" s="10">
        <v>1462547.51959542</v>
      </c>
      <c r="T19" s="10">
        <v>1413795.93613695</v>
      </c>
      <c r="U19" s="10">
        <v>1366669.39879698</v>
      </c>
      <c r="V19" s="10">
        <v>1321113.75248218</v>
      </c>
      <c r="W19" s="10">
        <v>1277076.62613516</v>
      </c>
      <c r="X19" s="10">
        <v>1234507.4172156299</v>
      </c>
      <c r="Y19" s="10">
        <v>1193357.1706182</v>
      </c>
      <c r="Z19" s="10">
        <v>1153578.6063133799</v>
      </c>
      <c r="AA19" s="10">
        <v>1115125.9290444499</v>
      </c>
      <c r="AB19" s="10">
        <v>1077955.0819301601</v>
      </c>
      <c r="AC19" s="10">
        <v>1042023.24021541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355.85122024999998</v>
      </c>
      <c r="C20" s="10">
        <v>343.98951333000002</v>
      </c>
      <c r="D20" s="10">
        <v>844.29589520000002</v>
      </c>
      <c r="E20" s="10">
        <v>816.15269868999997</v>
      </c>
      <c r="F20" s="10">
        <v>788.94760873999996</v>
      </c>
      <c r="G20" s="10">
        <v>762.64935512</v>
      </c>
      <c r="H20" s="10">
        <v>737.22771222999995</v>
      </c>
      <c r="I20" s="10">
        <v>712.65345515000001</v>
      </c>
      <c r="J20" s="10">
        <v>688.89833997999995</v>
      </c>
      <c r="K20" s="10">
        <v>665.93506200000002</v>
      </c>
      <c r="L20" s="10">
        <v>643.73722659999999</v>
      </c>
      <c r="M20" s="10">
        <v>622.27931905000003</v>
      </c>
      <c r="N20" s="10">
        <v>601.53667510000002</v>
      </c>
      <c r="O20" s="10">
        <v>581.48545259000002</v>
      </c>
      <c r="P20" s="10">
        <v>562.10260431999995</v>
      </c>
      <c r="Q20" s="10">
        <v>543.36585085000002</v>
      </c>
      <c r="R20" s="10">
        <v>525.25365582999996</v>
      </c>
      <c r="S20" s="10">
        <v>507.74520063</v>
      </c>
      <c r="T20" s="10">
        <v>490.82036079</v>
      </c>
      <c r="U20" s="10">
        <v>474.45968210000001</v>
      </c>
      <c r="V20" s="10">
        <v>458.64435946999998</v>
      </c>
      <c r="W20" s="10">
        <v>443.35621415999998</v>
      </c>
      <c r="X20" s="10">
        <v>428.57767783000003</v>
      </c>
      <c r="Y20" s="10">
        <v>414.29175545999999</v>
      </c>
      <c r="Z20" s="10">
        <v>400.48203307</v>
      </c>
      <c r="AA20" s="10">
        <v>387.13263196999998</v>
      </c>
      <c r="AB20" s="10">
        <v>374.22821686999998</v>
      </c>
      <c r="AC20" s="10">
        <v>361.75394297999998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2.4771333000000002</v>
      </c>
      <c r="D21" s="10">
        <v>6.0799338299999999</v>
      </c>
      <c r="E21" s="10">
        <v>5.8772693699999996</v>
      </c>
      <c r="F21" s="10">
        <v>5.68136039</v>
      </c>
      <c r="G21" s="10">
        <v>5.4919817100000001</v>
      </c>
      <c r="H21" s="10">
        <v>5.3089156700000002</v>
      </c>
      <c r="I21" s="10">
        <v>5.1319518100000003</v>
      </c>
      <c r="J21" s="10">
        <v>4.9608867500000002</v>
      </c>
      <c r="K21" s="10">
        <v>4.7955238600000003</v>
      </c>
      <c r="L21" s="10">
        <v>4.6356730600000002</v>
      </c>
      <c r="M21" s="10">
        <v>4.4811506300000001</v>
      </c>
      <c r="N21" s="10">
        <v>4.3317789400000004</v>
      </c>
      <c r="O21" s="10">
        <v>4.1873863099999999</v>
      </c>
      <c r="P21" s="10">
        <v>4.0478067600000003</v>
      </c>
      <c r="Q21" s="10">
        <v>3.9128798699999998</v>
      </c>
      <c r="R21" s="10">
        <v>3.7824504800000001</v>
      </c>
      <c r="S21" s="10">
        <v>3.6563688000000001</v>
      </c>
      <c r="T21" s="10">
        <v>3.53448984</v>
      </c>
      <c r="U21" s="10">
        <v>3.4166734999999999</v>
      </c>
      <c r="V21" s="10">
        <v>3.3027843799999999</v>
      </c>
      <c r="W21" s="10">
        <v>3.19269157</v>
      </c>
      <c r="X21" s="10">
        <v>3.0862685399999998</v>
      </c>
      <c r="Y21" s="10">
        <v>2.9833929299999999</v>
      </c>
      <c r="Z21" s="10">
        <v>2.8839465199999998</v>
      </c>
      <c r="AA21" s="10">
        <v>2.7878148199999999</v>
      </c>
      <c r="AB21" s="10">
        <v>2.6948877000000002</v>
      </c>
      <c r="AC21" s="10">
        <v>2.6050580999999999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5.1250999999999996E-3</v>
      </c>
      <c r="C22" s="10">
        <v>4.9542700000000002E-3</v>
      </c>
      <c r="D22" s="10">
        <v>1.215987E-2</v>
      </c>
      <c r="E22" s="10">
        <v>1.1754540000000001E-2</v>
      </c>
      <c r="F22" s="10">
        <v>1.136272E-2</v>
      </c>
      <c r="G22" s="10">
        <v>1.0983959999999999E-2</v>
      </c>
      <c r="H22" s="10">
        <v>1.061783E-2</v>
      </c>
      <c r="I22" s="10">
        <v>1.0263899999999999E-2</v>
      </c>
      <c r="J22" s="10">
        <v>9.9217699999999999E-3</v>
      </c>
      <c r="K22" s="10">
        <v>9.5910500000000003E-3</v>
      </c>
      <c r="L22" s="10">
        <v>9.2713499999999994E-3</v>
      </c>
      <c r="M22" s="10">
        <v>8.9622999999999994E-3</v>
      </c>
      <c r="N22" s="10">
        <v>8.6635600000000007E-3</v>
      </c>
      <c r="O22" s="10">
        <v>8.3747700000000001E-3</v>
      </c>
      <c r="P22" s="10">
        <v>8.0956099999999996E-3</v>
      </c>
      <c r="Q22" s="10">
        <v>7.8257599999999993E-3</v>
      </c>
      <c r="R22" s="10">
        <v>7.5649000000000003E-3</v>
      </c>
      <c r="S22" s="10">
        <v>7.3127399999999999E-3</v>
      </c>
      <c r="T22" s="10">
        <v>7.0689799999999999E-3</v>
      </c>
      <c r="U22" s="10">
        <v>6.8333500000000002E-3</v>
      </c>
      <c r="V22" s="10">
        <v>6.6055699999999998E-3</v>
      </c>
      <c r="W22" s="10">
        <v>6.3853800000000004E-3</v>
      </c>
      <c r="X22" s="10">
        <v>6.1725399999999998E-3</v>
      </c>
      <c r="Y22" s="10">
        <v>5.9667899999999996E-3</v>
      </c>
      <c r="Z22" s="10">
        <v>5.7678900000000003E-3</v>
      </c>
      <c r="AA22" s="10">
        <v>5.5756299999999998E-3</v>
      </c>
      <c r="AB22" s="10">
        <v>5.3897800000000003E-3</v>
      </c>
      <c r="AC22" s="10">
        <v>5.2101200000000004E-3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355.85122024999998</v>
      </c>
      <c r="C23" s="10">
        <v>343.98951333000002</v>
      </c>
      <c r="D23" s="10">
        <v>844.29589520000002</v>
      </c>
      <c r="E23" s="10">
        <v>816.15269868999997</v>
      </c>
      <c r="F23" s="10">
        <v>788.94760873999996</v>
      </c>
      <c r="G23" s="10">
        <v>762.64935512</v>
      </c>
      <c r="H23" s="10">
        <v>737.22771222999995</v>
      </c>
      <c r="I23" s="10">
        <v>712.65345515000001</v>
      </c>
      <c r="J23" s="10">
        <v>688.89833997999995</v>
      </c>
      <c r="K23" s="10">
        <v>665.93506200000002</v>
      </c>
      <c r="L23" s="10">
        <v>643.73722659999999</v>
      </c>
      <c r="M23" s="10">
        <v>622.27931905000003</v>
      </c>
      <c r="N23" s="10">
        <v>601.53667510000002</v>
      </c>
      <c r="O23" s="10">
        <v>581.48545259000002</v>
      </c>
      <c r="P23" s="10">
        <v>562.10260431999995</v>
      </c>
      <c r="Q23" s="10">
        <v>543.36585085000002</v>
      </c>
      <c r="R23" s="10">
        <v>525.25365582999996</v>
      </c>
      <c r="S23" s="10">
        <v>507.74520063</v>
      </c>
      <c r="T23" s="10">
        <v>490.82036079</v>
      </c>
      <c r="U23" s="10">
        <v>474.45968210000001</v>
      </c>
      <c r="V23" s="10">
        <v>458.64435946999998</v>
      </c>
      <c r="W23" s="10">
        <v>443.35621415999998</v>
      </c>
      <c r="X23" s="10">
        <v>428.57767783000003</v>
      </c>
      <c r="Y23" s="10">
        <v>414.29175545999999</v>
      </c>
      <c r="Z23" s="10">
        <v>400.48203307</v>
      </c>
      <c r="AA23" s="10">
        <v>387.13263196999998</v>
      </c>
      <c r="AB23" s="10">
        <v>374.22821686999998</v>
      </c>
      <c r="AC23" s="10">
        <v>361.75394297999998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</v>
      </c>
      <c r="E25" s="10">
        <v>1.73232214</v>
      </c>
      <c r="F25" s="10">
        <v>1</v>
      </c>
      <c r="G25" s="10">
        <v>1</v>
      </c>
      <c r="H25" s="10">
        <v>1</v>
      </c>
      <c r="I25" s="10">
        <v>1</v>
      </c>
      <c r="J25" s="10">
        <v>1</v>
      </c>
      <c r="K25" s="10">
        <v>1</v>
      </c>
      <c r="L25" s="10">
        <v>1</v>
      </c>
      <c r="M25" s="10">
        <v>1</v>
      </c>
      <c r="N25" s="10">
        <v>1</v>
      </c>
      <c r="O25" s="10">
        <v>1</v>
      </c>
      <c r="P25" s="10">
        <v>1</v>
      </c>
      <c r="Q25" s="10">
        <v>1</v>
      </c>
      <c r="R25" s="10">
        <v>1</v>
      </c>
      <c r="S25" s="10">
        <v>0.99999998000000001</v>
      </c>
      <c r="T25" s="10">
        <v>1</v>
      </c>
      <c r="U25" s="10">
        <v>1</v>
      </c>
      <c r="V25" s="10">
        <v>1</v>
      </c>
      <c r="W25" s="10">
        <v>1</v>
      </c>
      <c r="X25" s="10">
        <v>1</v>
      </c>
      <c r="Y25" s="10">
        <v>1.0000000099999999</v>
      </c>
      <c r="Z25" s="10">
        <v>1</v>
      </c>
      <c r="AA25" s="10">
        <v>1.0000000099999999</v>
      </c>
      <c r="AB25" s="10">
        <v>0.99999994999999997</v>
      </c>
      <c r="AC25" s="10">
        <v>1.0000000200000001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</v>
      </c>
      <c r="D26" s="10">
        <v>2.5390586399999999</v>
      </c>
      <c r="E26" s="10">
        <v>1</v>
      </c>
      <c r="F26" s="10">
        <v>1</v>
      </c>
      <c r="G26" s="10">
        <v>1</v>
      </c>
      <c r="H26" s="10">
        <v>1</v>
      </c>
      <c r="I26" s="10">
        <v>1</v>
      </c>
      <c r="J26" s="10">
        <v>1</v>
      </c>
      <c r="K26" s="10">
        <v>1</v>
      </c>
      <c r="L26" s="10">
        <v>1</v>
      </c>
      <c r="M26" s="10">
        <v>1</v>
      </c>
      <c r="N26" s="10">
        <v>1</v>
      </c>
      <c r="O26" s="10">
        <v>1</v>
      </c>
      <c r="P26" s="10">
        <v>1</v>
      </c>
      <c r="Q26" s="10">
        <v>1</v>
      </c>
      <c r="R26" s="10">
        <v>0.99999998000000001</v>
      </c>
      <c r="S26" s="10">
        <v>1</v>
      </c>
      <c r="T26" s="10">
        <v>1</v>
      </c>
      <c r="U26" s="10">
        <v>1</v>
      </c>
      <c r="V26" s="10">
        <v>1</v>
      </c>
      <c r="W26" s="10">
        <v>1</v>
      </c>
      <c r="X26" s="10">
        <v>1.0000000099999999</v>
      </c>
      <c r="Y26" s="10">
        <v>1</v>
      </c>
      <c r="Z26" s="10">
        <v>1.0000000099999999</v>
      </c>
      <c r="AA26" s="10">
        <v>0.99999994999999997</v>
      </c>
      <c r="AB26" s="10">
        <v>1.0000000200000001</v>
      </c>
      <c r="AC26" s="10">
        <v>0.99999998999999995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2.1697050600000001</v>
      </c>
      <c r="D27" s="10">
        <v>2.5390586399999999</v>
      </c>
      <c r="E27" s="10">
        <v>1.73233214</v>
      </c>
      <c r="F27" s="10">
        <v>1.78135851</v>
      </c>
      <c r="G27" s="10">
        <v>1.7987291299999999</v>
      </c>
      <c r="H27" s="10">
        <v>1.81712713</v>
      </c>
      <c r="I27" s="10">
        <v>1.8366928499999999</v>
      </c>
      <c r="J27" s="10">
        <v>1.85755464</v>
      </c>
      <c r="K27" s="10">
        <v>1.89018478</v>
      </c>
      <c r="L27" s="10">
        <v>1.93156466</v>
      </c>
      <c r="M27" s="10">
        <v>1.97526914</v>
      </c>
      <c r="N27" s="10">
        <v>2.0214296300000001</v>
      </c>
      <c r="O27" s="10">
        <v>2.0701848799999998</v>
      </c>
      <c r="P27" s="10">
        <v>2.1216752400000001</v>
      </c>
      <c r="Q27" s="10">
        <v>2.1745617899999998</v>
      </c>
      <c r="R27" s="10">
        <v>2.2303369000000002</v>
      </c>
      <c r="S27" s="10">
        <v>2.29178821</v>
      </c>
      <c r="T27" s="10">
        <v>2.3567529399999998</v>
      </c>
      <c r="U27" s="10">
        <v>2.4254314899999998</v>
      </c>
      <c r="V27" s="10">
        <v>2.49365908</v>
      </c>
      <c r="W27" s="10">
        <v>2.5681354000000001</v>
      </c>
      <c r="X27" s="10">
        <v>2.6467549699999999</v>
      </c>
      <c r="Y27" s="10">
        <v>2.72975273</v>
      </c>
      <c r="Z27" s="10">
        <v>2.8173661999999999</v>
      </c>
      <c r="AA27" s="10">
        <v>2.9109444799999999</v>
      </c>
      <c r="AB27" s="10">
        <v>3.0100368300000002</v>
      </c>
      <c r="AC27" s="10">
        <v>3.11496335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17</v>
      </c>
      <c r="C28" s="10">
        <v>16.32000116</v>
      </c>
      <c r="D28" s="10">
        <v>15.66720112</v>
      </c>
      <c r="E28" s="10">
        <v>15.040513069999999</v>
      </c>
      <c r="F28" s="10">
        <v>14.43889255</v>
      </c>
      <c r="G28" s="10">
        <v>13.861336850000001</v>
      </c>
      <c r="H28" s="10">
        <v>13.30688337</v>
      </c>
      <c r="I28" s="10">
        <v>12.77460804</v>
      </c>
      <c r="J28" s="10">
        <v>12.26362372</v>
      </c>
      <c r="K28" s="10">
        <v>11.77307877</v>
      </c>
      <c r="L28" s="10">
        <v>11.302155620000001</v>
      </c>
      <c r="M28" s="10">
        <v>10.85006939</v>
      </c>
      <c r="N28" s="10">
        <v>10.41606662</v>
      </c>
      <c r="O28" s="10">
        <v>9.9994239500000006</v>
      </c>
      <c r="P28" s="10">
        <v>9.5994469900000006</v>
      </c>
      <c r="Q28" s="10">
        <v>9.2154691199999998</v>
      </c>
      <c r="R28" s="10">
        <v>8.8468503500000004</v>
      </c>
      <c r="S28" s="10">
        <v>8.4929763400000002</v>
      </c>
      <c r="T28" s="10">
        <v>8.1532572800000001</v>
      </c>
      <c r="U28" s="10">
        <v>7.82712699</v>
      </c>
      <c r="V28" s="10">
        <v>7.5140419100000004</v>
      </c>
      <c r="W28" s="10">
        <v>7.21348024</v>
      </c>
      <c r="X28" s="10">
        <v>6.9249410300000003</v>
      </c>
      <c r="Y28" s="10">
        <v>6.64794339</v>
      </c>
      <c r="Z28" s="10">
        <v>6.3820256500000001</v>
      </c>
      <c r="AA28" s="10">
        <v>6.1267446200000002</v>
      </c>
      <c r="AB28" s="10">
        <v>5.8816748399999996</v>
      </c>
      <c r="AC28" s="10">
        <v>5.6464078500000001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6067.75</v>
      </c>
      <c r="C29" s="10">
        <v>5825.0404156300001</v>
      </c>
      <c r="D29" s="10">
        <v>5592.0387496000003</v>
      </c>
      <c r="E29" s="10">
        <v>5365.4064870000002</v>
      </c>
      <c r="F29" s="10">
        <v>5150.7902136599996</v>
      </c>
      <c r="G29" s="10">
        <v>4944.7584220199997</v>
      </c>
      <c r="H29" s="10">
        <v>4746.9663847399997</v>
      </c>
      <c r="I29" s="10">
        <v>4557.0877292699997</v>
      </c>
      <c r="J29" s="10">
        <v>4374.8015844199999</v>
      </c>
      <c r="K29" s="10">
        <v>4199.80950433</v>
      </c>
      <c r="L29" s="10">
        <v>4031.81712376</v>
      </c>
      <c r="M29" s="10">
        <v>3870.5444279200001</v>
      </c>
      <c r="N29" s="10">
        <v>3715.7225679500002</v>
      </c>
      <c r="O29" s="10">
        <v>3567.09366516</v>
      </c>
      <c r="P29" s="10">
        <v>3424.38918182</v>
      </c>
      <c r="Q29" s="10">
        <v>3287.4135874499998</v>
      </c>
      <c r="R29" s="10">
        <v>0.31547136999999997</v>
      </c>
      <c r="S29" s="10">
        <v>3.4279999999999997E-5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6067.75</v>
      </c>
      <c r="C30" s="10">
        <v>5825.0404156300001</v>
      </c>
      <c r="D30" s="10">
        <v>5592.0387496000003</v>
      </c>
      <c r="E30" s="10">
        <v>5365.4064870000002</v>
      </c>
      <c r="F30" s="10">
        <v>5150.7902136599996</v>
      </c>
      <c r="G30" s="10">
        <v>4944.7584220199997</v>
      </c>
      <c r="H30" s="10">
        <v>4746.9663847399997</v>
      </c>
      <c r="I30" s="10">
        <v>4557.0877292699997</v>
      </c>
      <c r="J30" s="10">
        <v>4374.8015844199999</v>
      </c>
      <c r="K30" s="10">
        <v>4199.80950433</v>
      </c>
      <c r="L30" s="10">
        <v>4031.81712376</v>
      </c>
      <c r="M30" s="10">
        <v>3870.5444279200001</v>
      </c>
      <c r="N30" s="10">
        <v>3715.7225679500002</v>
      </c>
      <c r="O30" s="10">
        <v>3567.09366516</v>
      </c>
      <c r="P30" s="10">
        <v>3424.38918182</v>
      </c>
      <c r="Q30" s="10">
        <v>3287.4135874499998</v>
      </c>
      <c r="R30" s="10">
        <v>0.31547136999999997</v>
      </c>
      <c r="S30" s="10">
        <v>3.4279999999999997E-5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5.1419245199999999</v>
      </c>
      <c r="C31" s="10">
        <v>4.9362478899999997</v>
      </c>
      <c r="D31" s="10">
        <v>4.7387979800000002</v>
      </c>
      <c r="E31" s="10">
        <v>4.5492460599999998</v>
      </c>
      <c r="F31" s="10">
        <v>4.36727621</v>
      </c>
      <c r="G31" s="10">
        <v>4.1925851700000001</v>
      </c>
      <c r="H31" s="10">
        <v>4.0248817600000004</v>
      </c>
      <c r="I31" s="10">
        <v>3.8638864900000001</v>
      </c>
      <c r="J31" s="10">
        <v>3.70933103</v>
      </c>
      <c r="K31" s="10">
        <v>3.5609577899999998</v>
      </c>
      <c r="L31" s="10">
        <v>3.4185194800000001</v>
      </c>
      <c r="M31" s="10">
        <v>3.2817786999999998</v>
      </c>
      <c r="N31" s="10">
        <v>3.1505075499999999</v>
      </c>
      <c r="O31" s="10">
        <v>3.02448725</v>
      </c>
      <c r="P31" s="10">
        <v>2.9035077600000001</v>
      </c>
      <c r="Q31" s="10">
        <v>2.7873674500000001</v>
      </c>
      <c r="R31" s="10">
        <v>2.6758727499999999</v>
      </c>
      <c r="S31" s="10">
        <v>2.56883784</v>
      </c>
      <c r="T31" s="10">
        <v>2.4660843300000002</v>
      </c>
      <c r="U31" s="10">
        <v>2.3674409500000002</v>
      </c>
      <c r="V31" s="10">
        <v>2.2727433100000001</v>
      </c>
      <c r="W31" s="10">
        <v>2.1818335800000002</v>
      </c>
      <c r="X31" s="10">
        <v>2.0945602399999999</v>
      </c>
      <c r="Y31" s="10">
        <v>2.0107778299999999</v>
      </c>
      <c r="Z31" s="10">
        <v>1.93034672</v>
      </c>
      <c r="AA31" s="10">
        <v>1.8531328499999999</v>
      </c>
      <c r="AB31" s="10">
        <v>1.7790075299999999</v>
      </c>
      <c r="AC31" s="10">
        <v>1.70784723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1.165008E-2</v>
      </c>
      <c r="D32" s="10">
        <v>1.1184080000000001E-2</v>
      </c>
      <c r="E32" s="10">
        <v>1.073081E-2</v>
      </c>
      <c r="F32" s="10">
        <v>1.0301579999999999E-2</v>
      </c>
      <c r="G32" s="10">
        <v>9.8895200000000006E-3</v>
      </c>
      <c r="H32" s="10">
        <v>9.4939299999999994E-3</v>
      </c>
      <c r="I32" s="10">
        <v>9.1141799999999995E-3</v>
      </c>
      <c r="J32" s="10">
        <v>8.7495999999999997E-3</v>
      </c>
      <c r="K32" s="10">
        <v>8.39962E-3</v>
      </c>
      <c r="L32" s="10">
        <v>8.0636300000000005E-3</v>
      </c>
      <c r="M32" s="10">
        <v>7.74109E-3</v>
      </c>
      <c r="N32" s="10">
        <v>7.43145E-3</v>
      </c>
      <c r="O32" s="10">
        <v>7.1341900000000003E-3</v>
      </c>
      <c r="P32" s="10">
        <v>6.8487799999999996E-3</v>
      </c>
      <c r="Q32" s="10">
        <v>6.5748300000000003E-3</v>
      </c>
      <c r="R32" s="10">
        <v>6.3E-7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2.427E-5</v>
      </c>
      <c r="C33" s="10">
        <v>2.3300000000000001E-5</v>
      </c>
      <c r="D33" s="10">
        <v>2.2370000000000001E-5</v>
      </c>
      <c r="E33" s="10">
        <v>2.1460000000000001E-5</v>
      </c>
      <c r="F33" s="10">
        <v>2.0599999999999999E-5</v>
      </c>
      <c r="G33" s="10">
        <v>1.978E-5</v>
      </c>
      <c r="H33" s="10">
        <v>1.8989999999999999E-5</v>
      </c>
      <c r="I33" s="10">
        <v>1.823E-5</v>
      </c>
      <c r="J33" s="10">
        <v>1.7499999999999998E-5</v>
      </c>
      <c r="K33" s="10">
        <v>1.6799999999999998E-5</v>
      </c>
      <c r="L33" s="10">
        <v>1.613E-5</v>
      </c>
      <c r="M33" s="10">
        <v>1.5480000000000001E-5</v>
      </c>
      <c r="N33" s="10">
        <v>1.486E-5</v>
      </c>
      <c r="O33" s="10">
        <v>1.4270000000000001E-5</v>
      </c>
      <c r="P33" s="10">
        <v>1.3699999999999999E-5</v>
      </c>
      <c r="Q33" s="10">
        <v>1.3149999999999999E-5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5.1419245199999999</v>
      </c>
      <c r="C34" s="10">
        <v>4.9362478899999997</v>
      </c>
      <c r="D34" s="10">
        <v>4.7387979800000002</v>
      </c>
      <c r="E34" s="10">
        <v>4.5492460599999998</v>
      </c>
      <c r="F34" s="10">
        <v>4.36727621</v>
      </c>
      <c r="G34" s="10">
        <v>4.1925851700000001</v>
      </c>
      <c r="H34" s="10">
        <v>4.0248817600000004</v>
      </c>
      <c r="I34" s="10">
        <v>3.8638864900000001</v>
      </c>
      <c r="J34" s="10">
        <v>3.70933103</v>
      </c>
      <c r="K34" s="10">
        <v>3.5609577899999998</v>
      </c>
      <c r="L34" s="10">
        <v>3.4185194800000001</v>
      </c>
      <c r="M34" s="10">
        <v>3.2817786999999998</v>
      </c>
      <c r="N34" s="10">
        <v>3.1505075499999999</v>
      </c>
      <c r="O34" s="10">
        <v>3.02448725</v>
      </c>
      <c r="P34" s="10">
        <v>2.9035077600000001</v>
      </c>
      <c r="Q34" s="10">
        <v>2.7873674500000001</v>
      </c>
      <c r="R34" s="10">
        <v>2.6758727499999999</v>
      </c>
      <c r="S34" s="10">
        <v>2.56883784</v>
      </c>
      <c r="T34" s="10">
        <v>2.4660843300000002</v>
      </c>
      <c r="U34" s="10">
        <v>2.3674409500000002</v>
      </c>
      <c r="V34" s="10">
        <v>2.2727433100000001</v>
      </c>
      <c r="W34" s="10">
        <v>2.1818335800000002</v>
      </c>
      <c r="X34" s="10">
        <v>2.0945602399999999</v>
      </c>
      <c r="Y34" s="10">
        <v>2.0107778299999999</v>
      </c>
      <c r="Z34" s="10">
        <v>1.93034672</v>
      </c>
      <c r="AA34" s="10">
        <v>1.8531328499999999</v>
      </c>
      <c r="AB34" s="10">
        <v>1.7790075299999999</v>
      </c>
      <c r="AC34" s="10">
        <v>1.70784723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1.00000007</v>
      </c>
      <c r="E36" s="10">
        <v>0.99999998999999995</v>
      </c>
      <c r="F36" s="10">
        <v>0.99945035000000004</v>
      </c>
      <c r="G36" s="10">
        <v>1</v>
      </c>
      <c r="H36" s="10">
        <v>0.99999996000000002</v>
      </c>
      <c r="I36" s="10">
        <v>0.99999963999999997</v>
      </c>
      <c r="J36" s="10">
        <v>1</v>
      </c>
      <c r="K36" s="10">
        <v>0.99999939999999998</v>
      </c>
      <c r="L36" s="10">
        <v>1</v>
      </c>
      <c r="M36" s="10">
        <v>1</v>
      </c>
      <c r="N36" s="10">
        <v>1</v>
      </c>
      <c r="O36" s="10">
        <v>0.99999998000000001</v>
      </c>
      <c r="P36" s="10">
        <v>1</v>
      </c>
      <c r="Q36" s="10">
        <v>0.99999393999999997</v>
      </c>
      <c r="R36" s="10">
        <v>0.99999998999999995</v>
      </c>
      <c r="S36" s="10">
        <v>9.9959999999999998E-5</v>
      </c>
      <c r="T36" s="10">
        <v>1.1319000000000001E-4</v>
      </c>
      <c r="U36" s="10">
        <v>1.1237E-4</v>
      </c>
      <c r="V36" s="10">
        <v>1.5975000000000001E-4</v>
      </c>
      <c r="W36" s="10">
        <v>1.3031500000000001E-3</v>
      </c>
      <c r="X36" s="10">
        <v>1.0207199999999999E-3</v>
      </c>
      <c r="Y36" s="10">
        <v>1.10341E-3</v>
      </c>
      <c r="Z36" s="10">
        <v>1.15065E-3</v>
      </c>
      <c r="AA36" s="10">
        <v>0</v>
      </c>
      <c r="AB36" s="10">
        <v>8.6390000000000005E-5</v>
      </c>
      <c r="AC36" s="10">
        <v>9.4209999999999994E-5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1.00000007</v>
      </c>
      <c r="D37" s="10">
        <v>0.99999998999999995</v>
      </c>
      <c r="E37" s="10">
        <v>0.99945035000000004</v>
      </c>
      <c r="F37" s="10">
        <v>1</v>
      </c>
      <c r="G37" s="10">
        <v>0.99999996000000002</v>
      </c>
      <c r="H37" s="10">
        <v>0.99999963999999997</v>
      </c>
      <c r="I37" s="10">
        <v>1</v>
      </c>
      <c r="J37" s="10">
        <v>0.99999939999999998</v>
      </c>
      <c r="K37" s="10">
        <v>1</v>
      </c>
      <c r="L37" s="10">
        <v>1</v>
      </c>
      <c r="M37" s="10">
        <v>1</v>
      </c>
      <c r="N37" s="10">
        <v>0.99999998000000001</v>
      </c>
      <c r="O37" s="10">
        <v>1</v>
      </c>
      <c r="P37" s="10">
        <v>0.99999393999999997</v>
      </c>
      <c r="Q37" s="10">
        <v>0.99999998999999995</v>
      </c>
      <c r="R37" s="10">
        <v>9.9959999999999998E-5</v>
      </c>
      <c r="S37" s="10">
        <v>1.1319000000000001E-4</v>
      </c>
      <c r="T37" s="10">
        <v>1.1237E-4</v>
      </c>
      <c r="U37" s="10">
        <v>1.5975000000000001E-4</v>
      </c>
      <c r="V37" s="10">
        <v>1.3031500000000001E-3</v>
      </c>
      <c r="W37" s="10">
        <v>1.0207199999999999E-3</v>
      </c>
      <c r="X37" s="10">
        <v>1.10341E-3</v>
      </c>
      <c r="Y37" s="10">
        <v>1.15065E-3</v>
      </c>
      <c r="Z37" s="10">
        <v>0</v>
      </c>
      <c r="AA37" s="10">
        <v>8.6390000000000005E-5</v>
      </c>
      <c r="AB37" s="10">
        <v>9.4209999999999994E-5</v>
      </c>
      <c r="AC37" s="10">
        <v>9.0240000000000003E-5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169.02095036</v>
      </c>
      <c r="D38" s="10">
        <v>224.53430087000001</v>
      </c>
      <c r="E38" s="10">
        <v>268.99331942999999</v>
      </c>
      <c r="F38" s="10">
        <v>289.4256287</v>
      </c>
      <c r="G38" s="10">
        <v>298.05420147000001</v>
      </c>
      <c r="H38" s="10">
        <v>307.18330567999999</v>
      </c>
      <c r="I38" s="10">
        <v>316.87649479999999</v>
      </c>
      <c r="J38" s="10">
        <v>327.19428371999999</v>
      </c>
      <c r="K38" s="10">
        <v>342.25499302999998</v>
      </c>
      <c r="L38" s="10">
        <v>360.96410887000002</v>
      </c>
      <c r="M38" s="10">
        <v>380.84088888000002</v>
      </c>
      <c r="N38" s="10">
        <v>401.95968742999997</v>
      </c>
      <c r="O38" s="10">
        <v>424.39955447</v>
      </c>
      <c r="P38" s="10">
        <v>448.24206099000003</v>
      </c>
      <c r="Q38" s="10">
        <v>472.96601027000003</v>
      </c>
      <c r="R38" s="10">
        <v>499.20072769000001</v>
      </c>
      <c r="S38" s="10">
        <v>528.12963735999995</v>
      </c>
      <c r="T38" s="10">
        <v>558.90260445000001</v>
      </c>
      <c r="U38" s="10">
        <v>591.63824665000004</v>
      </c>
      <c r="V38" s="10">
        <v>624.61082153999996</v>
      </c>
      <c r="W38" s="10">
        <v>660.67543003000003</v>
      </c>
      <c r="X38" s="10">
        <v>698.98854915000004</v>
      </c>
      <c r="Y38" s="10">
        <v>739.69352060000006</v>
      </c>
      <c r="Z38" s="10">
        <v>782.93817258000001</v>
      </c>
      <c r="AA38" s="10">
        <v>829.36075070000004</v>
      </c>
      <c r="AB38" s="10">
        <v>878.82262085000002</v>
      </c>
      <c r="AC38" s="10">
        <v>931.52284636000002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8601</v>
      </c>
      <c r="C39" s="10">
        <v>11593.54061199</v>
      </c>
      <c r="D39" s="10">
        <v>15412.32061484</v>
      </c>
      <c r="E39" s="10">
        <v>17718.91864186</v>
      </c>
      <c r="F39" s="10">
        <v>18128.05044694</v>
      </c>
      <c r="G39" s="10">
        <v>18543.260854550001</v>
      </c>
      <c r="H39" s="10">
        <v>18969.07113334</v>
      </c>
      <c r="I39" s="10">
        <v>19408.686191249999</v>
      </c>
      <c r="J39" s="10">
        <v>20357.03872402</v>
      </c>
      <c r="K39" s="10">
        <v>20848.97541997</v>
      </c>
      <c r="L39" s="10">
        <v>21351.52014529</v>
      </c>
      <c r="M39" s="10">
        <v>21864.876127179999</v>
      </c>
      <c r="N39" s="10">
        <v>22389.38769996</v>
      </c>
      <c r="O39" s="10">
        <v>22925.477139679999</v>
      </c>
      <c r="P39" s="10">
        <v>23301.371792040001</v>
      </c>
      <c r="Q39" s="10">
        <v>23681.341661639999</v>
      </c>
      <c r="R39" s="10">
        <v>24352.173395459999</v>
      </c>
      <c r="S39" s="10">
        <v>25040.895642089999</v>
      </c>
      <c r="T39" s="10">
        <v>25747.825167989999</v>
      </c>
      <c r="U39" s="10">
        <v>26041.408969339998</v>
      </c>
      <c r="V39" s="10">
        <v>26582.92158676</v>
      </c>
      <c r="W39" s="10">
        <v>27135.295594250001</v>
      </c>
      <c r="X39" s="10">
        <v>27699.092315040001</v>
      </c>
      <c r="Y39" s="10">
        <v>28273.946791909999</v>
      </c>
      <c r="Z39" s="10">
        <v>28972.764593799999</v>
      </c>
      <c r="AA39" s="10">
        <v>29643.19034483</v>
      </c>
      <c r="AB39" s="10">
        <v>30312.720608529999</v>
      </c>
      <c r="AC39" s="10">
        <v>30994.88982973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66380828.814999998</v>
      </c>
      <c r="C40" s="10">
        <v>89476669.5412824</v>
      </c>
      <c r="D40" s="10">
        <v>118949263.61768401</v>
      </c>
      <c r="E40" s="10">
        <v>136751134.18811399</v>
      </c>
      <c r="F40" s="10">
        <v>139908733.10868701</v>
      </c>
      <c r="G40" s="10">
        <v>143113245.489775</v>
      </c>
      <c r="H40" s="10">
        <v>146399565.59488699</v>
      </c>
      <c r="I40" s="10">
        <v>149792428.27411601</v>
      </c>
      <c r="J40" s="10">
        <v>157111626.87123501</v>
      </c>
      <c r="K40" s="10">
        <v>160908297.677158</v>
      </c>
      <c r="L40" s="10">
        <v>164786839.17042199</v>
      </c>
      <c r="M40" s="10">
        <v>168748819.81855401</v>
      </c>
      <c r="N40" s="10">
        <v>172796897.126322</v>
      </c>
      <c r="O40" s="10">
        <v>176934330.13734999</v>
      </c>
      <c r="P40" s="10">
        <v>179835411.24079299</v>
      </c>
      <c r="Q40" s="10">
        <v>182767944.070557</v>
      </c>
      <c r="R40" s="10">
        <v>187945291.64482799</v>
      </c>
      <c r="S40" s="10">
        <v>193260714.68341801</v>
      </c>
      <c r="T40" s="10">
        <v>198716657.92753601</v>
      </c>
      <c r="U40" s="10">
        <v>200982480.04829699</v>
      </c>
      <c r="V40" s="10">
        <v>205161768.07968101</v>
      </c>
      <c r="W40" s="10">
        <v>209424882.186546</v>
      </c>
      <c r="X40" s="10">
        <v>213776154.55124399</v>
      </c>
      <c r="Y40" s="10">
        <v>218212768.50581101</v>
      </c>
      <c r="Z40" s="10">
        <v>223606107.05712301</v>
      </c>
      <c r="AA40" s="10">
        <v>228780321.33594799</v>
      </c>
      <c r="AB40" s="10">
        <v>233947624.419422</v>
      </c>
      <c r="AC40" s="10">
        <v>239212472.494735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66380828.814999998</v>
      </c>
      <c r="C41" s="10">
        <v>89476669.5412824</v>
      </c>
      <c r="D41" s="10">
        <v>118949263.61768401</v>
      </c>
      <c r="E41" s="10">
        <v>136751134.18811399</v>
      </c>
      <c r="F41" s="10">
        <v>139908733.10868701</v>
      </c>
      <c r="G41" s="10">
        <v>143113245.489775</v>
      </c>
      <c r="H41" s="10">
        <v>146399565.59488699</v>
      </c>
      <c r="I41" s="10">
        <v>149792428.27411601</v>
      </c>
      <c r="J41" s="10">
        <v>157111626.87123501</v>
      </c>
      <c r="K41" s="10">
        <v>160908297.677158</v>
      </c>
      <c r="L41" s="10">
        <v>164786839.17042199</v>
      </c>
      <c r="M41" s="10">
        <v>168748819.81855401</v>
      </c>
      <c r="N41" s="10">
        <v>172796897.126322</v>
      </c>
      <c r="O41" s="10">
        <v>176934330.13734999</v>
      </c>
      <c r="P41" s="10">
        <v>179835411.24079299</v>
      </c>
      <c r="Q41" s="10">
        <v>182767944.070557</v>
      </c>
      <c r="R41" s="10">
        <v>187945291.64482799</v>
      </c>
      <c r="S41" s="10">
        <v>193260714.68341801</v>
      </c>
      <c r="T41" s="10">
        <v>198716657.92753601</v>
      </c>
      <c r="U41" s="10">
        <v>200982480.04829699</v>
      </c>
      <c r="V41" s="10">
        <v>205161768.07968101</v>
      </c>
      <c r="W41" s="10">
        <v>209424882.186546</v>
      </c>
      <c r="X41" s="10">
        <v>213776154.55124399</v>
      </c>
      <c r="Y41" s="10">
        <v>218212768.50581101</v>
      </c>
      <c r="Z41" s="10">
        <v>223606107.05712301</v>
      </c>
      <c r="AA41" s="10">
        <v>228780321.33594799</v>
      </c>
      <c r="AB41" s="10">
        <v>233947624.419422</v>
      </c>
      <c r="AC41" s="10">
        <v>239212472.494735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9948.1006909900007</v>
      </c>
      <c r="C42" s="10">
        <v>13409.337213479999</v>
      </c>
      <c r="D42" s="10">
        <v>17826.219899799999</v>
      </c>
      <c r="E42" s="10">
        <v>20494.08054698</v>
      </c>
      <c r="F42" s="10">
        <v>20967.291149559998</v>
      </c>
      <c r="G42" s="10">
        <v>21447.53239394</v>
      </c>
      <c r="H42" s="10">
        <v>21940.03367619</v>
      </c>
      <c r="I42" s="10">
        <v>22448.50186145</v>
      </c>
      <c r="J42" s="10">
        <v>23545.386698859998</v>
      </c>
      <c r="K42" s="10">
        <v>24114.37121053</v>
      </c>
      <c r="L42" s="10">
        <v>24695.625196019999</v>
      </c>
      <c r="M42" s="10">
        <v>25289.383712260002</v>
      </c>
      <c r="N42" s="10">
        <v>25896.045023679999</v>
      </c>
      <c r="O42" s="10">
        <v>26516.097543830001</v>
      </c>
      <c r="P42" s="10">
        <v>26950.865344180002</v>
      </c>
      <c r="Q42" s="10">
        <v>27390.346628020001</v>
      </c>
      <c r="R42" s="10">
        <v>28166.244969470001</v>
      </c>
      <c r="S42" s="10">
        <v>28962.835860949999</v>
      </c>
      <c r="T42" s="10">
        <v>29780.485681319999</v>
      </c>
      <c r="U42" s="10">
        <v>30120.050989669999</v>
      </c>
      <c r="V42" s="10">
        <v>30746.376073210002</v>
      </c>
      <c r="W42" s="10">
        <v>31385.26367298</v>
      </c>
      <c r="X42" s="10">
        <v>32037.363027430001</v>
      </c>
      <c r="Y42" s="10">
        <v>32702.252019250001</v>
      </c>
      <c r="Z42" s="10">
        <v>33510.519646009998</v>
      </c>
      <c r="AA42" s="10">
        <v>34285.948419070002</v>
      </c>
      <c r="AB42" s="10">
        <v>35060.34145231</v>
      </c>
      <c r="AC42" s="10">
        <v>35849.352974330002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134.21500431000001</v>
      </c>
      <c r="D43" s="10">
        <v>178.42389542999999</v>
      </c>
      <c r="E43" s="10">
        <v>205.12670127999999</v>
      </c>
      <c r="F43" s="10">
        <v>209.86309965999999</v>
      </c>
      <c r="G43" s="10">
        <v>214.66986822999999</v>
      </c>
      <c r="H43" s="10">
        <v>219.59934838999999</v>
      </c>
      <c r="I43" s="10">
        <v>224.68864241</v>
      </c>
      <c r="J43" s="10">
        <v>235.66744030999999</v>
      </c>
      <c r="K43" s="10">
        <v>241.36244651999999</v>
      </c>
      <c r="L43" s="10">
        <v>247.18025875999999</v>
      </c>
      <c r="M43" s="10">
        <v>253.12322972999999</v>
      </c>
      <c r="N43" s="10">
        <v>259.19534569000001</v>
      </c>
      <c r="O43" s="10">
        <v>265.40149521000001</v>
      </c>
      <c r="P43" s="10">
        <v>269.75311685999998</v>
      </c>
      <c r="Q43" s="10">
        <v>274.15191611</v>
      </c>
      <c r="R43" s="10">
        <v>281.91793747000003</v>
      </c>
      <c r="S43" s="10">
        <v>289.89107202999998</v>
      </c>
      <c r="T43" s="10">
        <v>298.07498688999999</v>
      </c>
      <c r="U43" s="10">
        <v>301.47372007000001</v>
      </c>
      <c r="V43" s="10">
        <v>307.74265212</v>
      </c>
      <c r="W43" s="10">
        <v>314.13732327999998</v>
      </c>
      <c r="X43" s="10">
        <v>320.66423183000001</v>
      </c>
      <c r="Y43" s="10">
        <v>327.31915276000001</v>
      </c>
      <c r="Z43" s="10">
        <v>335.40916059</v>
      </c>
      <c r="AA43" s="10">
        <v>343.17048199999999</v>
      </c>
      <c r="AB43" s="10">
        <v>350.92143663000002</v>
      </c>
      <c r="AC43" s="10">
        <v>358.81870873999998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0.19914249000000001</v>
      </c>
      <c r="C44" s="10">
        <v>0.26843001</v>
      </c>
      <c r="D44" s="10">
        <v>0.35684779</v>
      </c>
      <c r="E44" s="10">
        <v>0.41025339999999999</v>
      </c>
      <c r="F44" s="10">
        <v>0.41972619999999999</v>
      </c>
      <c r="G44" s="10">
        <v>0.42933974000000003</v>
      </c>
      <c r="H44" s="10">
        <v>0.4391987</v>
      </c>
      <c r="I44" s="10">
        <v>0.44937727999999999</v>
      </c>
      <c r="J44" s="10">
        <v>0.47133488000000001</v>
      </c>
      <c r="K44" s="10">
        <v>0.48272489000000002</v>
      </c>
      <c r="L44" s="10">
        <v>0.49436052000000003</v>
      </c>
      <c r="M44" s="10">
        <v>0.50624645999999995</v>
      </c>
      <c r="N44" s="10">
        <v>0.51839069000000004</v>
      </c>
      <c r="O44" s="10">
        <v>0.53080298999999997</v>
      </c>
      <c r="P44" s="10">
        <v>0.53950622999999998</v>
      </c>
      <c r="Q44" s="10">
        <v>0.54830383000000005</v>
      </c>
      <c r="R44" s="10">
        <v>0.56383587000000002</v>
      </c>
      <c r="S44" s="10">
        <v>0.57978213999999995</v>
      </c>
      <c r="T44" s="10">
        <v>0.59614997000000003</v>
      </c>
      <c r="U44" s="10">
        <v>0.60294744</v>
      </c>
      <c r="V44" s="10">
        <v>0.61548530000000001</v>
      </c>
      <c r="W44" s="10">
        <v>0.62827465000000005</v>
      </c>
      <c r="X44" s="10">
        <v>0.64132845999999999</v>
      </c>
      <c r="Y44" s="10">
        <v>0.65463830999999995</v>
      </c>
      <c r="Z44" s="10">
        <v>0.67081831999999997</v>
      </c>
      <c r="AA44" s="10">
        <v>0.68634096</v>
      </c>
      <c r="AB44" s="10">
        <v>0.70184287000000001</v>
      </c>
      <c r="AC44" s="10">
        <v>0.71763741999999997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9276.9905116699993</v>
      </c>
      <c r="C45" s="10">
        <v>12504.72808442</v>
      </c>
      <c r="D45" s="10">
        <v>16623.642844630001</v>
      </c>
      <c r="E45" s="10">
        <v>19111.52658034</v>
      </c>
      <c r="F45" s="10">
        <v>19552.813857839999</v>
      </c>
      <c r="G45" s="10">
        <v>20000.657482039998</v>
      </c>
      <c r="H45" s="10">
        <v>20459.934068030001</v>
      </c>
      <c r="I45" s="10">
        <v>20934.1004116</v>
      </c>
      <c r="J45" s="10">
        <v>21956.988151189998</v>
      </c>
      <c r="K45" s="10">
        <v>22487.58832101</v>
      </c>
      <c r="L45" s="10">
        <v>23029.63025201</v>
      </c>
      <c r="M45" s="10">
        <v>23583.333143889999</v>
      </c>
      <c r="N45" s="10">
        <v>24149.068393739999</v>
      </c>
      <c r="O45" s="10">
        <v>24727.291466139999</v>
      </c>
      <c r="P45" s="10">
        <v>25132.72933654</v>
      </c>
      <c r="Q45" s="10">
        <v>25542.562713470001</v>
      </c>
      <c r="R45" s="10">
        <v>26266.11807094</v>
      </c>
      <c r="S45" s="10">
        <v>27008.970035499999</v>
      </c>
      <c r="T45" s="10">
        <v>27771.460269669999</v>
      </c>
      <c r="U45" s="10">
        <v>28088.118116379999</v>
      </c>
      <c r="V45" s="10">
        <v>28672.190597929999</v>
      </c>
      <c r="W45" s="10">
        <v>29267.97811407</v>
      </c>
      <c r="X45" s="10">
        <v>29876.086104909999</v>
      </c>
      <c r="Y45" s="10">
        <v>30496.120929649998</v>
      </c>
      <c r="Z45" s="10">
        <v>31249.86190367</v>
      </c>
      <c r="AA45" s="10">
        <v>31972.979370360001</v>
      </c>
      <c r="AB45" s="10">
        <v>32695.13096943</v>
      </c>
      <c r="AC45" s="10">
        <v>33430.914877410003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671.11017932000004</v>
      </c>
      <c r="C46" s="10">
        <v>904.60912905999999</v>
      </c>
      <c r="D46" s="10">
        <v>1202.57705517</v>
      </c>
      <c r="E46" s="10">
        <v>1382.55396664</v>
      </c>
      <c r="F46" s="10">
        <v>1414.4772917299999</v>
      </c>
      <c r="G46" s="10">
        <v>1446.8749118999999</v>
      </c>
      <c r="H46" s="10">
        <v>1480.0996081599999</v>
      </c>
      <c r="I46" s="10">
        <v>1514.4014498500001</v>
      </c>
      <c r="J46" s="10">
        <v>1588.39854767</v>
      </c>
      <c r="K46" s="10">
        <v>1626.78288952</v>
      </c>
      <c r="L46" s="10">
        <v>1665.9949440099999</v>
      </c>
      <c r="M46" s="10">
        <v>1706.0505683700001</v>
      </c>
      <c r="N46" s="10">
        <v>1746.97662995</v>
      </c>
      <c r="O46" s="10">
        <v>1788.8060776899999</v>
      </c>
      <c r="P46" s="10">
        <v>1818.1360076399999</v>
      </c>
      <c r="Q46" s="10">
        <v>1847.78391455</v>
      </c>
      <c r="R46" s="10">
        <v>1900.1268985300001</v>
      </c>
      <c r="S46" s="10">
        <v>1953.8658254500001</v>
      </c>
      <c r="T46" s="10">
        <v>2009.02541165</v>
      </c>
      <c r="U46" s="10">
        <v>2031.9328732900001</v>
      </c>
      <c r="V46" s="10">
        <v>2074.1854752899999</v>
      </c>
      <c r="W46" s="10">
        <v>2117.28555891</v>
      </c>
      <c r="X46" s="10">
        <v>2161.2769225100001</v>
      </c>
      <c r="Y46" s="10">
        <v>2206.1310895900001</v>
      </c>
      <c r="Z46" s="10">
        <v>2260.6577423499998</v>
      </c>
      <c r="AA46" s="10">
        <v>2312.9690487100002</v>
      </c>
      <c r="AB46" s="10">
        <v>2365.2104828800002</v>
      </c>
      <c r="AC46" s="10">
        <v>2418.4380969200001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1.3634654799999999</v>
      </c>
      <c r="E47" s="10">
        <v>1.3173628100000001</v>
      </c>
      <c r="F47" s="10">
        <v>1.1791377999999999</v>
      </c>
      <c r="G47" s="10">
        <v>1.04932319</v>
      </c>
      <c r="H47" s="10">
        <v>1.04913262</v>
      </c>
      <c r="I47" s="10">
        <v>1.0491929</v>
      </c>
      <c r="J47" s="10">
        <v>1.0494106299999999</v>
      </c>
      <c r="K47" s="10">
        <v>1.07575618</v>
      </c>
      <c r="L47" s="10">
        <v>1.05042609</v>
      </c>
      <c r="M47" s="10">
        <v>1.05036313</v>
      </c>
      <c r="N47" s="10">
        <v>1.05030058</v>
      </c>
      <c r="O47" s="10">
        <v>1.0502449</v>
      </c>
      <c r="P47" s="10">
        <v>1.0501988799999999</v>
      </c>
      <c r="Q47" s="10">
        <v>1.0424578200000001</v>
      </c>
      <c r="R47" s="10">
        <v>1.04236591</v>
      </c>
      <c r="S47" s="10">
        <v>1.05469481</v>
      </c>
      <c r="T47" s="10">
        <v>1.0546479600000001</v>
      </c>
      <c r="U47" s="10">
        <v>1.0545959</v>
      </c>
      <c r="V47" s="10">
        <v>1.03733567</v>
      </c>
      <c r="W47" s="10">
        <v>1.0469685</v>
      </c>
      <c r="X47" s="10">
        <v>1.04695311</v>
      </c>
      <c r="Y47" s="10">
        <v>1.0469510200000001</v>
      </c>
      <c r="Z47" s="10">
        <v>1.0469267200000001</v>
      </c>
      <c r="AA47" s="10">
        <v>1.0509907300000001</v>
      </c>
      <c r="AB47" s="10">
        <v>1.04937422</v>
      </c>
      <c r="AC47" s="10">
        <v>1.0488064699999999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1.3824916700000001</v>
      </c>
      <c r="D48" s="10">
        <v>1.36347548</v>
      </c>
      <c r="E48" s="10">
        <v>1.1791377999999999</v>
      </c>
      <c r="F48" s="10">
        <v>1.04932319</v>
      </c>
      <c r="G48" s="10">
        <v>1.04913262</v>
      </c>
      <c r="H48" s="10">
        <v>1.0491929</v>
      </c>
      <c r="I48" s="10">
        <v>1.0494106299999999</v>
      </c>
      <c r="J48" s="10">
        <v>1.07575618</v>
      </c>
      <c r="K48" s="10">
        <v>1.05042609</v>
      </c>
      <c r="L48" s="10">
        <v>1.05036313</v>
      </c>
      <c r="M48" s="10">
        <v>1.05030058</v>
      </c>
      <c r="N48" s="10">
        <v>1.0502449</v>
      </c>
      <c r="O48" s="10">
        <v>1.0501988799999999</v>
      </c>
      <c r="P48" s="10">
        <v>1.0424578200000001</v>
      </c>
      <c r="Q48" s="10">
        <v>1.04236591</v>
      </c>
      <c r="R48" s="10">
        <v>1.05469481</v>
      </c>
      <c r="S48" s="10">
        <v>1.0546479600000001</v>
      </c>
      <c r="T48" s="10">
        <v>1.0545959</v>
      </c>
      <c r="U48" s="10">
        <v>1.03733567</v>
      </c>
      <c r="V48" s="10">
        <v>1.0469685</v>
      </c>
      <c r="W48" s="10">
        <v>1.04695311</v>
      </c>
      <c r="X48" s="10">
        <v>1.0469510200000001</v>
      </c>
      <c r="Y48" s="10">
        <v>1.0469267200000001</v>
      </c>
      <c r="Z48" s="10">
        <v>1.0509907300000001</v>
      </c>
      <c r="AA48" s="10">
        <v>1.04937422</v>
      </c>
      <c r="AB48" s="10">
        <v>1.0488064699999999</v>
      </c>
      <c r="AC48" s="10">
        <v>1.0487224500000001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1.3824916700000001</v>
      </c>
      <c r="D49" s="10">
        <v>1.36347548</v>
      </c>
      <c r="E49" s="10">
        <v>1.3173728099999999</v>
      </c>
      <c r="F49" s="10">
        <v>1.2872486299999999</v>
      </c>
      <c r="G49" s="10">
        <v>1.27827095</v>
      </c>
      <c r="H49" s="10">
        <v>1.2698379900000001</v>
      </c>
      <c r="I49" s="10">
        <v>1.2618836</v>
      </c>
      <c r="J49" s="10">
        <v>1.2543621599999999</v>
      </c>
      <c r="K49" s="10">
        <v>1.2444109800000001</v>
      </c>
      <c r="L49" s="10">
        <v>1.2418843799999999</v>
      </c>
      <c r="M49" s="10">
        <v>1.2394813600000001</v>
      </c>
      <c r="N49" s="10">
        <v>1.23719552</v>
      </c>
      <c r="O49" s="10">
        <v>1.23501945</v>
      </c>
      <c r="P49" s="10">
        <v>1.2329443600000001</v>
      </c>
      <c r="Q49" s="10">
        <v>1.2322478800000001</v>
      </c>
      <c r="R49" s="10">
        <v>1.2316334900000001</v>
      </c>
      <c r="S49" s="10">
        <v>1.2290442500000001</v>
      </c>
      <c r="T49" s="10">
        <v>1.22655666</v>
      </c>
      <c r="U49" s="10">
        <v>1.2241661699999999</v>
      </c>
      <c r="V49" s="10">
        <v>1.2246086300000001</v>
      </c>
      <c r="W49" s="10">
        <v>1.2235515299999999</v>
      </c>
      <c r="X49" s="10">
        <v>1.2225501000000001</v>
      </c>
      <c r="Y49" s="10">
        <v>1.2215994699999999</v>
      </c>
      <c r="Z49" s="10">
        <v>1.2207005200000001</v>
      </c>
      <c r="AA49" s="10">
        <v>1.21918836</v>
      </c>
      <c r="AB49" s="10">
        <v>1.21805601</v>
      </c>
      <c r="AC49" s="10">
        <v>1.21709705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11541.25</v>
      </c>
      <c r="C50" s="10">
        <v>16602.19090981</v>
      </c>
      <c r="D50" s="10">
        <v>15938.103273410001</v>
      </c>
      <c r="E50" s="10">
        <v>15300.579142480001</v>
      </c>
      <c r="F50" s="10">
        <v>14688.55869326</v>
      </c>
      <c r="G50" s="10">
        <v>14101.018879949999</v>
      </c>
      <c r="H50" s="10">
        <v>13536.98050693</v>
      </c>
      <c r="I50" s="10">
        <v>12995.50361709</v>
      </c>
      <c r="J50" s="10">
        <v>12475.68629114</v>
      </c>
      <c r="K50" s="10">
        <v>12749.8957412</v>
      </c>
      <c r="L50" s="10">
        <v>13028.962541540001</v>
      </c>
      <c r="M50" s="10">
        <v>13313.01448842</v>
      </c>
      <c r="N50" s="10">
        <v>13602.040427350001</v>
      </c>
      <c r="O50" s="10">
        <v>13895.70942743</v>
      </c>
      <c r="P50" s="10">
        <v>14308.158699740001</v>
      </c>
      <c r="Q50" s="10">
        <v>14731.18143712</v>
      </c>
      <c r="R50" s="10">
        <v>14973.690994570001</v>
      </c>
      <c r="S50" s="10">
        <v>15217.683378</v>
      </c>
      <c r="T50" s="10">
        <v>15463.23045037</v>
      </c>
      <c r="U50" s="10">
        <v>15998.823455850001</v>
      </c>
      <c r="V50" s="10">
        <v>16383.13905283</v>
      </c>
      <c r="W50" s="10">
        <v>16774.795518999999</v>
      </c>
      <c r="X50" s="10">
        <v>17173.72256074</v>
      </c>
      <c r="Y50" s="10">
        <v>17580.47325907</v>
      </c>
      <c r="Z50" s="10">
        <v>17912.74408185</v>
      </c>
      <c r="AA50" s="10">
        <v>18300.949868479998</v>
      </c>
      <c r="AB50" s="10">
        <v>18717.979724789999</v>
      </c>
      <c r="AC50" s="10">
        <v>19143.382819800001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44835783.357500002</v>
      </c>
      <c r="C51" s="10">
        <v>48634580.041968502</v>
      </c>
      <c r="D51" s="10">
        <v>22603368.021279398</v>
      </c>
      <c r="E51" s="10">
        <v>12769404.079800099</v>
      </c>
      <c r="F51" s="10">
        <v>13107192.6067007</v>
      </c>
      <c r="G51" s="10">
        <v>13460057.5650394</v>
      </c>
      <c r="H51" s="10">
        <v>13809321.9039934</v>
      </c>
      <c r="I51" s="10">
        <v>14141765.210918199</v>
      </c>
      <c r="J51" s="10">
        <v>12423647.590100599</v>
      </c>
      <c r="K51" s="10">
        <v>12632942.315690299</v>
      </c>
      <c r="L51" s="10">
        <v>12843583.5527064</v>
      </c>
      <c r="M51" s="10">
        <v>13055713.471182801</v>
      </c>
      <c r="N51" s="10">
        <v>13268674.6862578</v>
      </c>
      <c r="O51" s="10">
        <v>13481615.576638499</v>
      </c>
      <c r="P51" s="10">
        <v>14348826.894866901</v>
      </c>
      <c r="Q51" s="10">
        <v>15260142.985892501</v>
      </c>
      <c r="R51" s="10">
        <v>15080087.799156399</v>
      </c>
      <c r="S51" s="10">
        <v>14892110.817527</v>
      </c>
      <c r="T51" s="10">
        <v>14698967.7527708</v>
      </c>
      <c r="U51" s="10">
        <v>16098523.6719102</v>
      </c>
      <c r="V51" s="10">
        <v>16621111.2120052</v>
      </c>
      <c r="W51" s="10">
        <v>17154052.726638</v>
      </c>
      <c r="X51" s="10">
        <v>17696258.4537265</v>
      </c>
      <c r="Y51" s="10">
        <v>18250122.307226799</v>
      </c>
      <c r="Z51" s="10">
        <v>18374212.008359902</v>
      </c>
      <c r="AA51" s="10">
        <v>18667116.314119399</v>
      </c>
      <c r="AB51" s="10">
        <v>19021264.048559301</v>
      </c>
      <c r="AC51" s="10">
        <v>19385199.080015201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44835783.357500002</v>
      </c>
      <c r="C52" s="10">
        <v>48634580.041968502</v>
      </c>
      <c r="D52" s="10">
        <v>22603368.021279398</v>
      </c>
      <c r="E52" s="10">
        <v>12769404.079800099</v>
      </c>
      <c r="F52" s="10">
        <v>13107192.6067007</v>
      </c>
      <c r="G52" s="10">
        <v>13460057.5650394</v>
      </c>
      <c r="H52" s="10">
        <v>13809321.9039934</v>
      </c>
      <c r="I52" s="10">
        <v>14141765.210918199</v>
      </c>
      <c r="J52" s="10">
        <v>12423647.590100599</v>
      </c>
      <c r="K52" s="10">
        <v>12632942.315690299</v>
      </c>
      <c r="L52" s="10">
        <v>12843583.5527064</v>
      </c>
      <c r="M52" s="10">
        <v>13055713.471182801</v>
      </c>
      <c r="N52" s="10">
        <v>13268674.6862578</v>
      </c>
      <c r="O52" s="10">
        <v>13481615.576638499</v>
      </c>
      <c r="P52" s="10">
        <v>14348826.894866901</v>
      </c>
      <c r="Q52" s="10">
        <v>15260142.985892501</v>
      </c>
      <c r="R52" s="10">
        <v>15080087.799156399</v>
      </c>
      <c r="S52" s="10">
        <v>14892110.817527</v>
      </c>
      <c r="T52" s="10">
        <v>14698967.7527708</v>
      </c>
      <c r="U52" s="10">
        <v>16098523.6719102</v>
      </c>
      <c r="V52" s="10">
        <v>16621111.2120052</v>
      </c>
      <c r="W52" s="10">
        <v>17154052.726638</v>
      </c>
      <c r="X52" s="10">
        <v>17696258.4537265</v>
      </c>
      <c r="Y52" s="10">
        <v>18250122.307226799</v>
      </c>
      <c r="Z52" s="10">
        <v>18374212.008359902</v>
      </c>
      <c r="AA52" s="10">
        <v>18667116.314119399</v>
      </c>
      <c r="AB52" s="10">
        <v>19021264.048559301</v>
      </c>
      <c r="AC52" s="10">
        <v>19385199.080015201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3282.65238804</v>
      </c>
      <c r="C53" s="10">
        <v>4335.0896107500002</v>
      </c>
      <c r="D53" s="10">
        <v>3573.9918031399998</v>
      </c>
      <c r="E53" s="10">
        <v>3213.1442980299998</v>
      </c>
      <c r="F53" s="10">
        <v>3105.3240196900001</v>
      </c>
      <c r="G53" s="10">
        <v>3002.5140644899998</v>
      </c>
      <c r="H53" s="10">
        <v>2904.07301972</v>
      </c>
      <c r="I53" s="10">
        <v>2809.5000557399999</v>
      </c>
      <c r="J53" s="10">
        <v>2669.00088095</v>
      </c>
      <c r="K53" s="10">
        <v>2726.1081969699999</v>
      </c>
      <c r="L53" s="10">
        <v>2784.1695059399999</v>
      </c>
      <c r="M53" s="10">
        <v>2843.21251183</v>
      </c>
      <c r="N53" s="10">
        <v>2903.2190591399999</v>
      </c>
      <c r="O53" s="10">
        <v>2964.1056112400001</v>
      </c>
      <c r="P53" s="10">
        <v>3063.4816120199998</v>
      </c>
      <c r="Q53" s="10">
        <v>3165.9388997599999</v>
      </c>
      <c r="R53" s="10">
        <v>3207.5345745</v>
      </c>
      <c r="S53" s="10">
        <v>3249.2181575499999</v>
      </c>
      <c r="T53" s="10">
        <v>3291.07051624</v>
      </c>
      <c r="U53" s="10">
        <v>3426.7884534200002</v>
      </c>
      <c r="V53" s="10">
        <v>3512.42042081</v>
      </c>
      <c r="W53" s="10">
        <v>3599.69713275</v>
      </c>
      <c r="X53" s="10">
        <v>3688.5786686900001</v>
      </c>
      <c r="Y53" s="10">
        <v>3779.2283253000001</v>
      </c>
      <c r="Z53" s="10">
        <v>3845.2672798600001</v>
      </c>
      <c r="AA53" s="10">
        <v>3926.0327040100001</v>
      </c>
      <c r="AB53" s="10">
        <v>4013.7586060200001</v>
      </c>
      <c r="AC53" s="10">
        <v>4103.3112021099996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11915.472110279999</v>
      </c>
      <c r="D54" s="10">
        <v>5537.8251652099998</v>
      </c>
      <c r="E54" s="10">
        <v>3128.5039995500001</v>
      </c>
      <c r="F54" s="10">
        <v>3211.2621886400002</v>
      </c>
      <c r="G54" s="10">
        <v>3297.7141034299998</v>
      </c>
      <c r="H54" s="10">
        <v>3383.2838664800001</v>
      </c>
      <c r="I54" s="10">
        <v>3464.7324766699999</v>
      </c>
      <c r="J54" s="10">
        <v>3043.7936595699998</v>
      </c>
      <c r="K54" s="10">
        <v>3095.0708673399999</v>
      </c>
      <c r="L54" s="10">
        <v>3146.6779704099999</v>
      </c>
      <c r="M54" s="10">
        <v>3198.64980044</v>
      </c>
      <c r="N54" s="10">
        <v>3250.8252981300002</v>
      </c>
      <c r="O54" s="10">
        <v>3302.9958162799999</v>
      </c>
      <c r="P54" s="10">
        <v>3515.4625892399999</v>
      </c>
      <c r="Q54" s="10">
        <v>3738.7350315399999</v>
      </c>
      <c r="R54" s="10">
        <v>3694.6215107899998</v>
      </c>
      <c r="S54" s="10">
        <v>3648.56715029</v>
      </c>
      <c r="T54" s="10">
        <v>3601.2470994300002</v>
      </c>
      <c r="U54" s="10">
        <v>3944.13829962</v>
      </c>
      <c r="V54" s="10">
        <v>4072.1722469400002</v>
      </c>
      <c r="W54" s="10">
        <v>4202.7429180299996</v>
      </c>
      <c r="X54" s="10">
        <v>4335.5833211600002</v>
      </c>
      <c r="Y54" s="10">
        <v>4471.2799652699996</v>
      </c>
      <c r="Z54" s="10">
        <v>4501.6819420499996</v>
      </c>
      <c r="AA54" s="10">
        <v>4573.4434969599997</v>
      </c>
      <c r="AB54" s="10">
        <v>4660.2096918999996</v>
      </c>
      <c r="AC54" s="10">
        <v>4749.3737745999997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21.969533850000001</v>
      </c>
      <c r="C55" s="10">
        <v>23.830944219999999</v>
      </c>
      <c r="D55" s="10">
        <v>11.07565033</v>
      </c>
      <c r="E55" s="10">
        <v>6.2570079999999999</v>
      </c>
      <c r="F55" s="10">
        <v>6.4225243799999996</v>
      </c>
      <c r="G55" s="10">
        <v>6.5954282099999997</v>
      </c>
      <c r="H55" s="10">
        <v>6.7665677300000002</v>
      </c>
      <c r="I55" s="10">
        <v>6.9294649499999998</v>
      </c>
      <c r="J55" s="10">
        <v>6.0875873199999999</v>
      </c>
      <c r="K55" s="10">
        <v>6.1901417299999997</v>
      </c>
      <c r="L55" s="10">
        <v>6.2933559399999996</v>
      </c>
      <c r="M55" s="10">
        <v>6.3972996000000002</v>
      </c>
      <c r="N55" s="10">
        <v>6.5016505999999996</v>
      </c>
      <c r="O55" s="10">
        <v>6.6059916300000001</v>
      </c>
      <c r="P55" s="10">
        <v>7.0309251799999997</v>
      </c>
      <c r="Q55" s="10">
        <v>7.4774700599999999</v>
      </c>
      <c r="R55" s="10">
        <v>7.3892430200000003</v>
      </c>
      <c r="S55" s="10">
        <v>7.2971342999999997</v>
      </c>
      <c r="T55" s="10">
        <v>7.2024942000000003</v>
      </c>
      <c r="U55" s="10">
        <v>7.8882766000000002</v>
      </c>
      <c r="V55" s="10">
        <v>8.1443444899999999</v>
      </c>
      <c r="W55" s="10">
        <v>8.4054858400000008</v>
      </c>
      <c r="X55" s="10">
        <v>8.6711666399999991</v>
      </c>
      <c r="Y55" s="10">
        <v>8.9425599299999998</v>
      </c>
      <c r="Z55" s="10">
        <v>9.0033638800000002</v>
      </c>
      <c r="AA55" s="10">
        <v>9.1468869900000005</v>
      </c>
      <c r="AB55" s="10">
        <v>9.3204193800000006</v>
      </c>
      <c r="AC55" s="10">
        <v>9.4987475499999992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2188.6592741200002</v>
      </c>
      <c r="C56" s="10">
        <v>3148.4058577300002</v>
      </c>
      <c r="D56" s="10">
        <v>3022.4696234200001</v>
      </c>
      <c r="E56" s="10">
        <v>2901.57083848</v>
      </c>
      <c r="F56" s="10">
        <v>2785.5085200899998</v>
      </c>
      <c r="G56" s="10">
        <v>2674.0886599099999</v>
      </c>
      <c r="H56" s="10">
        <v>2567.1255652599998</v>
      </c>
      <c r="I56" s="10">
        <v>2464.44098459</v>
      </c>
      <c r="J56" s="10">
        <v>2365.8638797499998</v>
      </c>
      <c r="K56" s="10">
        <v>2417.86440447</v>
      </c>
      <c r="L56" s="10">
        <v>2470.78606726</v>
      </c>
      <c r="M56" s="10">
        <v>2524.65310314</v>
      </c>
      <c r="N56" s="10">
        <v>2579.4633967999998</v>
      </c>
      <c r="O56" s="10">
        <v>2635.1541911700001</v>
      </c>
      <c r="P56" s="10">
        <v>2713.3702357900002</v>
      </c>
      <c r="Q56" s="10">
        <v>2793.5914109099999</v>
      </c>
      <c r="R56" s="10">
        <v>2839.5804321999999</v>
      </c>
      <c r="S56" s="10">
        <v>2885.8506536</v>
      </c>
      <c r="T56" s="10">
        <v>2932.4157030699998</v>
      </c>
      <c r="U56" s="10">
        <v>3033.9844758300001</v>
      </c>
      <c r="V56" s="10">
        <v>3106.8653072400002</v>
      </c>
      <c r="W56" s="10">
        <v>3181.1382462199999</v>
      </c>
      <c r="X56" s="10">
        <v>3256.7899624199999</v>
      </c>
      <c r="Y56" s="10">
        <v>3333.92534101</v>
      </c>
      <c r="Z56" s="10">
        <v>3396.9365068500001</v>
      </c>
      <c r="AA56" s="10">
        <v>3470.55506595</v>
      </c>
      <c r="AB56" s="10">
        <v>3549.6397632399999</v>
      </c>
      <c r="AC56" s="10">
        <v>3630.3123445599999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1093.99311392</v>
      </c>
      <c r="C57" s="10">
        <v>1186.68375302</v>
      </c>
      <c r="D57" s="10">
        <v>551.52217972000005</v>
      </c>
      <c r="E57" s="10">
        <v>311.57345955</v>
      </c>
      <c r="F57" s="10">
        <v>319.81549960000001</v>
      </c>
      <c r="G57" s="10">
        <v>328.42540459000003</v>
      </c>
      <c r="H57" s="10">
        <v>336.94745446000002</v>
      </c>
      <c r="I57" s="10">
        <v>345.05907115000002</v>
      </c>
      <c r="J57" s="10">
        <v>303.13700119999999</v>
      </c>
      <c r="K57" s="10">
        <v>308.24379249999998</v>
      </c>
      <c r="L57" s="10">
        <v>313.38343868999999</v>
      </c>
      <c r="M57" s="10">
        <v>318.55940870000001</v>
      </c>
      <c r="N57" s="10">
        <v>323.75566234000001</v>
      </c>
      <c r="O57" s="10">
        <v>328.95142006999998</v>
      </c>
      <c r="P57" s="10">
        <v>350.11137623000002</v>
      </c>
      <c r="Q57" s="10">
        <v>372.34748886</v>
      </c>
      <c r="R57" s="10">
        <v>367.9541423</v>
      </c>
      <c r="S57" s="10">
        <v>363.36750395000001</v>
      </c>
      <c r="T57" s="10">
        <v>358.65481317000001</v>
      </c>
      <c r="U57" s="10">
        <v>392.80397758999999</v>
      </c>
      <c r="V57" s="10">
        <v>405.55511357</v>
      </c>
      <c r="W57" s="10">
        <v>418.55888653</v>
      </c>
      <c r="X57" s="10">
        <v>431.78870626999998</v>
      </c>
      <c r="Y57" s="10">
        <v>445.30298429999999</v>
      </c>
      <c r="Z57" s="10">
        <v>448.33077300000002</v>
      </c>
      <c r="AA57" s="10">
        <v>455.47763806</v>
      </c>
      <c r="AB57" s="10">
        <v>464.11884278000002</v>
      </c>
      <c r="AC57" s="10">
        <v>472.99885755000003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1.4447913800000001</v>
      </c>
      <c r="E58" s="10">
        <v>1</v>
      </c>
      <c r="F58" s="10">
        <v>1</v>
      </c>
      <c r="G58" s="10">
        <v>1.00000018</v>
      </c>
      <c r="H58" s="10">
        <v>1.00000018</v>
      </c>
      <c r="I58" s="10">
        <v>1.00000018</v>
      </c>
      <c r="J58" s="10">
        <v>1.00000018</v>
      </c>
      <c r="K58" s="10">
        <v>1.0000002299999999</v>
      </c>
      <c r="L58" s="10">
        <v>1.0645619900000001</v>
      </c>
      <c r="M58" s="10">
        <v>1.06446643</v>
      </c>
      <c r="N58" s="10">
        <v>1.0643766400000001</v>
      </c>
      <c r="O58" s="10">
        <v>1.0642812800000001</v>
      </c>
      <c r="P58" s="10">
        <v>1.0641563199999999</v>
      </c>
      <c r="Q58" s="10">
        <v>1.0725851799999999</v>
      </c>
      <c r="R58" s="10">
        <v>1.07246369</v>
      </c>
      <c r="S58" s="10">
        <v>1.05881493</v>
      </c>
      <c r="T58" s="10">
        <v>1.0586403499999999</v>
      </c>
      <c r="U58" s="10">
        <v>1.0584746300000001</v>
      </c>
      <c r="V58" s="10">
        <v>1.07774641</v>
      </c>
      <c r="W58" s="10">
        <v>1.0666890499999999</v>
      </c>
      <c r="X58" s="10">
        <v>1.0665688200000001</v>
      </c>
      <c r="Y58" s="10">
        <v>1.0664388899999999</v>
      </c>
      <c r="Z58" s="10">
        <v>1.066338</v>
      </c>
      <c r="AA58" s="10">
        <v>1.06135416</v>
      </c>
      <c r="AB58" s="10">
        <v>1.0642417099999999</v>
      </c>
      <c r="AC58" s="10">
        <v>1.0654034699999999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1.4984467800000001</v>
      </c>
      <c r="D59" s="10">
        <v>1</v>
      </c>
      <c r="E59" s="10">
        <v>1</v>
      </c>
      <c r="F59" s="10">
        <v>1.00000018</v>
      </c>
      <c r="G59" s="10">
        <v>1.00000018</v>
      </c>
      <c r="H59" s="10">
        <v>1.00000018</v>
      </c>
      <c r="I59" s="10">
        <v>1.00000018</v>
      </c>
      <c r="J59" s="10">
        <v>1.0000002299999999</v>
      </c>
      <c r="K59" s="10">
        <v>1.0645619900000001</v>
      </c>
      <c r="L59" s="10">
        <v>1.06446643</v>
      </c>
      <c r="M59" s="10">
        <v>1.0643766400000001</v>
      </c>
      <c r="N59" s="10">
        <v>1.0642812800000001</v>
      </c>
      <c r="O59" s="10">
        <v>1.0641563199999999</v>
      </c>
      <c r="P59" s="10">
        <v>1.0725851799999999</v>
      </c>
      <c r="Q59" s="10">
        <v>1.07246369</v>
      </c>
      <c r="R59" s="10">
        <v>1.05881493</v>
      </c>
      <c r="S59" s="10">
        <v>1.0586403499999999</v>
      </c>
      <c r="T59" s="10">
        <v>1.0584746300000001</v>
      </c>
      <c r="U59" s="10">
        <v>1.07774641</v>
      </c>
      <c r="V59" s="10">
        <v>1.0666890499999999</v>
      </c>
      <c r="W59" s="10">
        <v>1.0665688200000001</v>
      </c>
      <c r="X59" s="10">
        <v>1.0664388899999999</v>
      </c>
      <c r="Y59" s="10">
        <v>1.066338</v>
      </c>
      <c r="Z59" s="10">
        <v>1.06135416</v>
      </c>
      <c r="AA59" s="10">
        <v>1.0642417099999999</v>
      </c>
      <c r="AB59" s="10">
        <v>1.0654034699999999</v>
      </c>
      <c r="AC59" s="10">
        <v>1.0653406000000001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1.4984467800000001</v>
      </c>
      <c r="D60" s="10">
        <v>1.4448013799999999</v>
      </c>
      <c r="E60" s="10">
        <v>1.52929822</v>
      </c>
      <c r="F60" s="10">
        <v>1.56813096</v>
      </c>
      <c r="G60" s="10">
        <v>1.5845299399999999</v>
      </c>
      <c r="H60" s="10">
        <v>1.60188021</v>
      </c>
      <c r="I60" s="10">
        <v>1.62030254</v>
      </c>
      <c r="J60" s="10">
        <v>1.6399119499999999</v>
      </c>
      <c r="K60" s="10">
        <v>1.6685354999999999</v>
      </c>
      <c r="L60" s="10">
        <v>1.66260531</v>
      </c>
      <c r="M60" s="10">
        <v>1.6570244700000001</v>
      </c>
      <c r="N60" s="10">
        <v>1.65177288</v>
      </c>
      <c r="O60" s="10">
        <v>1.64683811</v>
      </c>
      <c r="P60" s="10">
        <v>1.6422190400000001</v>
      </c>
      <c r="Q60" s="10">
        <v>1.63218207</v>
      </c>
      <c r="R60" s="10">
        <v>1.62254934</v>
      </c>
      <c r="S60" s="10">
        <v>1.6221249099999999</v>
      </c>
      <c r="T60" s="10">
        <v>1.6219771599999999</v>
      </c>
      <c r="U60" s="10">
        <v>1.62209303</v>
      </c>
      <c r="V60" s="10">
        <v>1.60984767</v>
      </c>
      <c r="W60" s="10">
        <v>1.60495096</v>
      </c>
      <c r="X60" s="10">
        <v>1.6002956100000001</v>
      </c>
      <c r="Y60" s="10">
        <v>1.5958773399999999</v>
      </c>
      <c r="Z60" s="10">
        <v>1.5916680000000001</v>
      </c>
      <c r="AA60" s="10">
        <v>1.59059935</v>
      </c>
      <c r="AB60" s="10">
        <v>1.58817071</v>
      </c>
      <c r="AC60" s="10">
        <v>1.58530857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23747776.297499999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23747776.297499999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4361.4976307200004</v>
      </c>
      <c r="C64" s="10">
        <v>3713.4331635499998</v>
      </c>
      <c r="D64" s="10">
        <v>3620.5973344600002</v>
      </c>
      <c r="E64" s="10">
        <v>3530.0824011</v>
      </c>
      <c r="F64" s="10">
        <v>3441.83034107</v>
      </c>
      <c r="G64" s="10">
        <v>3355.78458254</v>
      </c>
      <c r="H64" s="10">
        <v>3271.8899679800002</v>
      </c>
      <c r="I64" s="10">
        <v>3190.0927187799998</v>
      </c>
      <c r="J64" s="10">
        <v>3110.3404008100001</v>
      </c>
      <c r="K64" s="10">
        <v>3032.5818907900002</v>
      </c>
      <c r="L64" s="10">
        <v>2956.7673435199999</v>
      </c>
      <c r="M64" s="10">
        <v>2882.8481599299998</v>
      </c>
      <c r="N64" s="10">
        <v>2810.77695593</v>
      </c>
      <c r="O64" s="10">
        <v>2740.5075320400001</v>
      </c>
      <c r="P64" s="10">
        <v>2671.99484373</v>
      </c>
      <c r="Q64" s="10">
        <v>2605.1949726399998</v>
      </c>
      <c r="R64" s="10">
        <v>2540.0650983300002</v>
      </c>
      <c r="S64" s="10">
        <v>2476.5634708699999</v>
      </c>
      <c r="T64" s="10">
        <v>2414.6493841000001</v>
      </c>
      <c r="U64" s="10">
        <v>2354.2831494900001</v>
      </c>
      <c r="V64" s="10">
        <v>2295.4260707600001</v>
      </c>
      <c r="W64" s="10">
        <v>2238.04041899</v>
      </c>
      <c r="X64" s="10">
        <v>2182.0894085099999</v>
      </c>
      <c r="Y64" s="10">
        <v>2127.5371733000002</v>
      </c>
      <c r="Z64" s="10">
        <v>2074.3487439700002</v>
      </c>
      <c r="AA64" s="10">
        <v>2022.49002537</v>
      </c>
      <c r="AB64" s="10">
        <v>1971.92777473</v>
      </c>
      <c r="AC64" s="10">
        <v>1922.62958037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19.473176559999999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3271.8899679800002</v>
      </c>
      <c r="I67" s="10">
        <v>3190.0927187799998</v>
      </c>
      <c r="J67" s="10">
        <v>3110.3404008100001</v>
      </c>
      <c r="K67" s="10">
        <v>3032.5818907900002</v>
      </c>
      <c r="L67" s="10">
        <v>2956.7673435199999</v>
      </c>
      <c r="M67" s="10">
        <v>2882.8481599299998</v>
      </c>
      <c r="N67" s="10">
        <v>2810.77695593</v>
      </c>
      <c r="O67" s="10">
        <v>2740.5075320400001</v>
      </c>
      <c r="P67" s="10">
        <v>2671.99484373</v>
      </c>
      <c r="Q67" s="10">
        <v>2605.1949726399998</v>
      </c>
      <c r="R67" s="10">
        <v>2540.0650983300002</v>
      </c>
      <c r="S67" s="10">
        <v>2476.5634708699999</v>
      </c>
      <c r="T67" s="10">
        <v>2414.6493841000001</v>
      </c>
      <c r="U67" s="10">
        <v>2354.2831494900001</v>
      </c>
      <c r="V67" s="10">
        <v>2295.4260707600001</v>
      </c>
      <c r="W67" s="10">
        <v>2238.04041899</v>
      </c>
      <c r="X67" s="10">
        <v>2182.0894085099999</v>
      </c>
      <c r="Y67" s="10">
        <v>2127.5371733000002</v>
      </c>
      <c r="Z67" s="10">
        <v>2074.3487439700002</v>
      </c>
      <c r="AA67" s="10">
        <v>2022.49002537</v>
      </c>
      <c r="AB67" s="10">
        <v>1971.92777473</v>
      </c>
      <c r="AC67" s="10">
        <v>1922.62958037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552.84823220999999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</v>
      </c>
      <c r="E69" s="10">
        <v>0.12351223</v>
      </c>
      <c r="F69" s="10">
        <v>1.08326E-3</v>
      </c>
      <c r="G69" s="10">
        <v>1.0529199999999999E-3</v>
      </c>
      <c r="H69" s="10">
        <v>9.5244000000000004E-4</v>
      </c>
      <c r="I69" s="10">
        <v>0</v>
      </c>
      <c r="J69" s="10">
        <v>0.1489096</v>
      </c>
      <c r="K69" s="10">
        <v>0.16210432</v>
      </c>
      <c r="L69" s="10">
        <v>0.16582458</v>
      </c>
      <c r="M69" s="10">
        <v>0.16076573999999999</v>
      </c>
      <c r="N69" s="10">
        <v>0.16924523999999999</v>
      </c>
      <c r="O69" s="10">
        <v>0.16621074</v>
      </c>
      <c r="P69" s="10">
        <v>0.17204706</v>
      </c>
      <c r="Q69" s="10">
        <v>3.8211000000000001E-4</v>
      </c>
      <c r="R69" s="10">
        <v>3.3829999999999998E-4</v>
      </c>
      <c r="S69" s="10">
        <v>1.5047299999999999E-3</v>
      </c>
      <c r="T69" s="10">
        <v>1.36461E-3</v>
      </c>
      <c r="U69" s="10">
        <v>1.4133699999999999E-3</v>
      </c>
      <c r="V69" s="10">
        <v>0.22129401000000001</v>
      </c>
      <c r="W69" s="10">
        <v>0.79686499</v>
      </c>
      <c r="X69" s="10">
        <v>0.99999998999999995</v>
      </c>
      <c r="Y69" s="10">
        <v>0.99973537999999995</v>
      </c>
      <c r="Z69" s="10">
        <v>0.99999903999999995</v>
      </c>
      <c r="AA69" s="10">
        <v>0.99587798000000005</v>
      </c>
      <c r="AB69" s="10">
        <v>0.99633015000000003</v>
      </c>
      <c r="AC69" s="10">
        <v>0.99771719999999997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</v>
      </c>
      <c r="D70" s="10">
        <v>0.12351223</v>
      </c>
      <c r="E70" s="10">
        <v>1.08326E-3</v>
      </c>
      <c r="F70" s="10">
        <v>1.0529199999999999E-3</v>
      </c>
      <c r="G70" s="10">
        <v>9.5244000000000004E-4</v>
      </c>
      <c r="H70" s="10">
        <v>0</v>
      </c>
      <c r="I70" s="10">
        <v>0.1489096</v>
      </c>
      <c r="J70" s="10">
        <v>0.16210432</v>
      </c>
      <c r="K70" s="10">
        <v>0.16582458</v>
      </c>
      <c r="L70" s="10">
        <v>0.16076573999999999</v>
      </c>
      <c r="M70" s="10">
        <v>0.16924523999999999</v>
      </c>
      <c r="N70" s="10">
        <v>0.16621074</v>
      </c>
      <c r="O70" s="10">
        <v>0.17204706</v>
      </c>
      <c r="P70" s="10">
        <v>3.8211000000000001E-4</v>
      </c>
      <c r="Q70" s="10">
        <v>3.3829999999999998E-4</v>
      </c>
      <c r="R70" s="10">
        <v>1.5047299999999999E-3</v>
      </c>
      <c r="S70" s="10">
        <v>1.36461E-3</v>
      </c>
      <c r="T70" s="10">
        <v>1.4133699999999999E-3</v>
      </c>
      <c r="U70" s="10">
        <v>0.22129401000000001</v>
      </c>
      <c r="V70" s="10">
        <v>0.79686499</v>
      </c>
      <c r="W70" s="10">
        <v>0.99999998999999995</v>
      </c>
      <c r="X70" s="10">
        <v>0.99973537999999995</v>
      </c>
      <c r="Y70" s="10">
        <v>0.99999903999999995</v>
      </c>
      <c r="Z70" s="10">
        <v>0.99587798000000005</v>
      </c>
      <c r="AA70" s="10">
        <v>0.99633015000000003</v>
      </c>
      <c r="AB70" s="10">
        <v>0.99771719999999997</v>
      </c>
      <c r="AC70" s="10">
        <v>0.99734451000000002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3.1021965499999999</v>
      </c>
      <c r="D71" s="10">
        <v>3.7476079499999999</v>
      </c>
      <c r="E71" s="10">
        <v>4.23984381</v>
      </c>
      <c r="F71" s="10">
        <v>4.4320359600000003</v>
      </c>
      <c r="G71" s="10">
        <v>4.4800545200000004</v>
      </c>
      <c r="H71" s="10">
        <v>4.53152884</v>
      </c>
      <c r="I71" s="10">
        <v>4.5869706099999998</v>
      </c>
      <c r="J71" s="10">
        <v>4.64682043</v>
      </c>
      <c r="K71" s="10">
        <v>4.7559109399999997</v>
      </c>
      <c r="L71" s="10">
        <v>4.9001153899999998</v>
      </c>
      <c r="M71" s="10">
        <v>5.0513920399999996</v>
      </c>
      <c r="N71" s="10">
        <v>5.21007555</v>
      </c>
      <c r="O71" s="10">
        <v>5.3765159100000002</v>
      </c>
      <c r="P71" s="10">
        <v>5.5510542200000002</v>
      </c>
      <c r="Q71" s="10">
        <v>5.7279839800000003</v>
      </c>
      <c r="R71" s="10">
        <v>5.9132363999999997</v>
      </c>
      <c r="S71" s="10">
        <v>6.1177302300000003</v>
      </c>
      <c r="T71" s="10">
        <v>6.33233347</v>
      </c>
      <c r="U71" s="10">
        <v>6.55752866</v>
      </c>
      <c r="V71" s="10">
        <v>6.7767246700000001</v>
      </c>
      <c r="W71" s="10">
        <v>7.0159707200000003</v>
      </c>
      <c r="X71" s="10">
        <v>7.2666163399999997</v>
      </c>
      <c r="Y71" s="10">
        <v>7.5292076699999999</v>
      </c>
      <c r="Z71" s="10">
        <v>7.8042762000000003</v>
      </c>
      <c r="AA71" s="10">
        <v>8.0964893700000005</v>
      </c>
      <c r="AB71" s="10">
        <v>8.40367073</v>
      </c>
      <c r="AC71" s="10">
        <v>8.7265459399999994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0</v>
      </c>
      <c r="D72" s="10">
        <v>0</v>
      </c>
      <c r="E72" s="10">
        <v>0</v>
      </c>
      <c r="F72" s="10">
        <v>1.7949719999999999E-2</v>
      </c>
      <c r="G72" s="10">
        <v>3.4323630000000001E-2</v>
      </c>
      <c r="H72" s="10">
        <v>4.8891549999999999E-2</v>
      </c>
      <c r="I72" s="10">
        <v>6.089145E-2</v>
      </c>
      <c r="J72" s="10">
        <v>0.80893545</v>
      </c>
      <c r="K72" s="10">
        <v>1.55603851</v>
      </c>
      <c r="L72" s="10">
        <v>1.99064269</v>
      </c>
      <c r="M72" s="10">
        <v>2.0964920600000001</v>
      </c>
      <c r="N72" s="10">
        <v>1.9065086099999999</v>
      </c>
      <c r="O72" s="10">
        <v>1.72590037</v>
      </c>
      <c r="P72" s="10">
        <v>2.3932269900000001</v>
      </c>
      <c r="Q72" s="10">
        <v>2.6766955499999998</v>
      </c>
      <c r="R72" s="10">
        <v>2.40904798</v>
      </c>
      <c r="S72" s="10">
        <v>2.1681523399999998</v>
      </c>
      <c r="T72" s="10">
        <v>1.95133829</v>
      </c>
      <c r="U72" s="10">
        <v>1.75708748</v>
      </c>
      <c r="V72" s="10">
        <v>1.5814682</v>
      </c>
      <c r="W72" s="10">
        <v>1.4236085199999999</v>
      </c>
      <c r="X72" s="10">
        <v>1.28124891</v>
      </c>
      <c r="Y72" s="10">
        <v>1.15312448</v>
      </c>
      <c r="Z72" s="10">
        <v>8.5389520700000006</v>
      </c>
      <c r="AA72" s="10">
        <v>7.6850568700000004</v>
      </c>
      <c r="AB72" s="10">
        <v>6.9165512299999996</v>
      </c>
      <c r="AC72" s="10">
        <v>6.2284586500000003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</v>
      </c>
      <c r="D73" s="10">
        <v>0</v>
      </c>
      <c r="E73" s="10">
        <v>0</v>
      </c>
      <c r="F73" s="10">
        <v>0</v>
      </c>
      <c r="G73" s="10">
        <v>0</v>
      </c>
      <c r="H73" s="10">
        <v>0</v>
      </c>
      <c r="I73" s="10">
        <v>0</v>
      </c>
      <c r="J73" s="10">
        <v>0.20223213000000001</v>
      </c>
      <c r="K73" s="10">
        <v>0.38900962</v>
      </c>
      <c r="L73" s="10">
        <v>0.49766067000000003</v>
      </c>
      <c r="M73" s="10">
        <v>0.52412300999999994</v>
      </c>
      <c r="N73" s="10">
        <v>0.47662715</v>
      </c>
      <c r="O73" s="10">
        <v>0.43147509000000001</v>
      </c>
      <c r="P73" s="10">
        <v>0.59830633</v>
      </c>
      <c r="Q73" s="10">
        <v>0.66917389000000005</v>
      </c>
      <c r="R73" s="10">
        <v>0.60226122999999998</v>
      </c>
      <c r="S73" s="10">
        <v>0.54203776999999997</v>
      </c>
      <c r="T73" s="10">
        <v>0.48783454999999998</v>
      </c>
      <c r="U73" s="10">
        <v>0.43926791999999998</v>
      </c>
      <c r="V73" s="10">
        <v>0.39536694999999999</v>
      </c>
      <c r="W73" s="10">
        <v>0.35589956</v>
      </c>
      <c r="X73" s="10">
        <v>0.32031079000000001</v>
      </c>
      <c r="Y73" s="10">
        <v>0.28828009999999998</v>
      </c>
      <c r="Z73" s="10">
        <v>2.0637530399999999</v>
      </c>
      <c r="AA73" s="10">
        <v>1.92126413</v>
      </c>
      <c r="AB73" s="10">
        <v>1.7291368499999999</v>
      </c>
      <c r="AC73" s="10">
        <v>1.5571114500000001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</v>
      </c>
      <c r="D74" s="10">
        <v>0</v>
      </c>
      <c r="E74" s="10">
        <v>0</v>
      </c>
      <c r="F74" s="10">
        <v>0</v>
      </c>
      <c r="G74" s="10">
        <v>0</v>
      </c>
      <c r="H74" s="10">
        <v>0</v>
      </c>
      <c r="I74" s="10">
        <v>0</v>
      </c>
      <c r="J74" s="10">
        <v>0.20223213000000001</v>
      </c>
      <c r="K74" s="10">
        <v>0.38900962</v>
      </c>
      <c r="L74" s="10">
        <v>0.49766067000000003</v>
      </c>
      <c r="M74" s="10">
        <v>0.52412300999999994</v>
      </c>
      <c r="N74" s="10">
        <v>0.47662715</v>
      </c>
      <c r="O74" s="10">
        <v>0.43147509000000001</v>
      </c>
      <c r="P74" s="10">
        <v>0.59830633</v>
      </c>
      <c r="Q74" s="10">
        <v>0.66917389000000005</v>
      </c>
      <c r="R74" s="10">
        <v>0.60226122999999998</v>
      </c>
      <c r="S74" s="10">
        <v>0.54203776999999997</v>
      </c>
      <c r="T74" s="10">
        <v>0.48783454999999998</v>
      </c>
      <c r="U74" s="10">
        <v>0.43926791999999998</v>
      </c>
      <c r="V74" s="10">
        <v>0.39536694999999999</v>
      </c>
      <c r="W74" s="10">
        <v>0.35589956</v>
      </c>
      <c r="X74" s="10">
        <v>0.32031079000000001</v>
      </c>
      <c r="Y74" s="10">
        <v>0.28828009999999998</v>
      </c>
      <c r="Z74" s="10">
        <v>2.0637530399999999</v>
      </c>
      <c r="AA74" s="10">
        <v>1.92126413</v>
      </c>
      <c r="AB74" s="10">
        <v>1.7291368499999999</v>
      </c>
      <c r="AC74" s="10">
        <v>1.5571114500000001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0</v>
      </c>
      <c r="D75" s="10">
        <v>0</v>
      </c>
      <c r="E75" s="10">
        <v>0</v>
      </c>
      <c r="F75" s="10">
        <v>4.7668399999999996E-3</v>
      </c>
      <c r="G75" s="10">
        <v>9.1152100000000003E-3</v>
      </c>
      <c r="H75" s="10">
        <v>1.2983959999999999E-2</v>
      </c>
      <c r="I75" s="10">
        <v>1.6170730000000001E-2</v>
      </c>
      <c r="J75" s="10">
        <v>0.21482891000000001</v>
      </c>
      <c r="K75" s="10">
        <v>0.41323700000000002</v>
      </c>
      <c r="L75" s="10">
        <v>0.52865479000000004</v>
      </c>
      <c r="M75" s="10">
        <v>0.55676519999999996</v>
      </c>
      <c r="N75" s="10">
        <v>0.50631130999999996</v>
      </c>
      <c r="O75" s="10">
        <v>0.45834720000000001</v>
      </c>
      <c r="P75" s="10">
        <v>0.63556906999999996</v>
      </c>
      <c r="Q75" s="10">
        <v>0.71084979000000004</v>
      </c>
      <c r="R75" s="10">
        <v>0.63977063999999995</v>
      </c>
      <c r="S75" s="10">
        <v>0.57579601000000002</v>
      </c>
      <c r="T75" s="10">
        <v>0.51821673000000001</v>
      </c>
      <c r="U75" s="10">
        <v>0.46662956</v>
      </c>
      <c r="V75" s="10">
        <v>0.41999036000000001</v>
      </c>
      <c r="W75" s="10">
        <v>0.37806758000000001</v>
      </c>
      <c r="X75" s="10">
        <v>0.34026115000000001</v>
      </c>
      <c r="Y75" s="10">
        <v>0.30623516000000001</v>
      </c>
      <c r="Z75" s="10">
        <v>2.2676877200000001</v>
      </c>
      <c r="AA75" s="10">
        <v>2.04091983</v>
      </c>
      <c r="AB75" s="10">
        <v>1.8368278600000001</v>
      </c>
      <c r="AC75" s="10">
        <v>1.65409118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1.1250000000000001E-5</v>
      </c>
      <c r="K76" s="10">
        <v>2.1639999999999999E-5</v>
      </c>
      <c r="L76" s="10">
        <v>2.7679999999999999E-5</v>
      </c>
      <c r="M76" s="10">
        <v>2.915E-5</v>
      </c>
      <c r="N76" s="10">
        <v>2.6509999999999999E-5</v>
      </c>
      <c r="O76" s="10">
        <v>2.4000000000000001E-5</v>
      </c>
      <c r="P76" s="10">
        <v>3.328E-5</v>
      </c>
      <c r="Q76" s="10">
        <v>3.7219999999999999E-5</v>
      </c>
      <c r="R76" s="10">
        <v>3.3500000000000001E-5</v>
      </c>
      <c r="S76" s="10">
        <v>3.0150000000000001E-5</v>
      </c>
      <c r="T76" s="10">
        <v>2.7140000000000001E-5</v>
      </c>
      <c r="U76" s="10">
        <v>2.4430000000000002E-5</v>
      </c>
      <c r="V76" s="10">
        <v>2.1990000000000001E-5</v>
      </c>
      <c r="W76" s="10">
        <v>1.98E-5</v>
      </c>
      <c r="X76" s="10">
        <v>1.7819999999999999E-5</v>
      </c>
      <c r="Y76" s="10">
        <v>1.6039999999999999E-5</v>
      </c>
      <c r="Z76" s="10">
        <v>1.148E-4</v>
      </c>
      <c r="AA76" s="10">
        <v>1.0687E-4</v>
      </c>
      <c r="AB76" s="10">
        <v>9.6180000000000004E-5</v>
      </c>
      <c r="AC76" s="10">
        <v>8.6609999999999999E-5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2E-8</v>
      </c>
      <c r="K77" s="10">
        <v>4.0000000000000001E-8</v>
      </c>
      <c r="L77" s="10">
        <v>5.9999999999999995E-8</v>
      </c>
      <c r="M77" s="10">
        <v>5.9999999999999995E-8</v>
      </c>
      <c r="N77" s="10">
        <v>4.9999999999999998E-8</v>
      </c>
      <c r="O77" s="10">
        <v>4.9999999999999998E-8</v>
      </c>
      <c r="P77" s="10">
        <v>7.0000000000000005E-8</v>
      </c>
      <c r="Q77" s="10">
        <v>7.0000000000000005E-8</v>
      </c>
      <c r="R77" s="10">
        <v>7.0000000000000005E-8</v>
      </c>
      <c r="S77" s="10">
        <v>5.9999999999999995E-8</v>
      </c>
      <c r="T77" s="10">
        <v>4.9999999999999998E-8</v>
      </c>
      <c r="U77" s="10">
        <v>4.9999999999999998E-8</v>
      </c>
      <c r="V77" s="10">
        <v>4.0000000000000001E-8</v>
      </c>
      <c r="W77" s="10">
        <v>4.0000000000000001E-8</v>
      </c>
      <c r="X77" s="10">
        <v>4.0000000000000001E-8</v>
      </c>
      <c r="Y77" s="10">
        <v>2.9999999999999997E-8</v>
      </c>
      <c r="Z77" s="10">
        <v>2.2999999999999999E-7</v>
      </c>
      <c r="AA77" s="10">
        <v>2.1E-7</v>
      </c>
      <c r="AB77" s="10">
        <v>1.9000000000000001E-7</v>
      </c>
      <c r="AC77" s="10">
        <v>1.6999999999999999E-7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0</v>
      </c>
      <c r="D78" s="10">
        <v>0</v>
      </c>
      <c r="E78" s="10">
        <v>0</v>
      </c>
      <c r="F78" s="10">
        <v>4.7668399999999996E-3</v>
      </c>
      <c r="G78" s="10">
        <v>9.1152100000000003E-3</v>
      </c>
      <c r="H78" s="10">
        <v>1.2983959999999999E-2</v>
      </c>
      <c r="I78" s="10">
        <v>1.6170730000000001E-2</v>
      </c>
      <c r="J78" s="10">
        <v>0.21482613</v>
      </c>
      <c r="K78" s="10">
        <v>0.41323165000000001</v>
      </c>
      <c r="L78" s="10">
        <v>0.52864794000000004</v>
      </c>
      <c r="M78" s="10">
        <v>0.55675797999999999</v>
      </c>
      <c r="N78" s="10">
        <v>0.50630474999999997</v>
      </c>
      <c r="O78" s="10">
        <v>0.45834125999999997</v>
      </c>
      <c r="P78" s="10">
        <v>0.63556082999999997</v>
      </c>
      <c r="Q78" s="10">
        <v>0.71084057</v>
      </c>
      <c r="R78" s="10">
        <v>0.63976235000000004</v>
      </c>
      <c r="S78" s="10">
        <v>0.57578854999999995</v>
      </c>
      <c r="T78" s="10">
        <v>0.51821001</v>
      </c>
      <c r="U78" s="10">
        <v>0.46662351000000002</v>
      </c>
      <c r="V78" s="10">
        <v>0.41998491999999998</v>
      </c>
      <c r="W78" s="10">
        <v>0.37806267999999998</v>
      </c>
      <c r="X78" s="10">
        <v>0.34025674</v>
      </c>
      <c r="Y78" s="10">
        <v>0.30623118999999999</v>
      </c>
      <c r="Z78" s="10">
        <v>2.26765931</v>
      </c>
      <c r="AA78" s="10">
        <v>2.04089338</v>
      </c>
      <c r="AB78" s="10">
        <v>1.83680405</v>
      </c>
      <c r="AC78" s="10">
        <v>1.65406974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0</v>
      </c>
      <c r="H79" s="10">
        <v>0</v>
      </c>
      <c r="I79" s="10">
        <v>0</v>
      </c>
      <c r="J79" s="10">
        <v>2.7800000000000001E-6</v>
      </c>
      <c r="K79" s="10">
        <v>5.3600000000000004E-6</v>
      </c>
      <c r="L79" s="10">
        <v>6.8499999999999996E-6</v>
      </c>
      <c r="M79" s="10">
        <v>7.2200000000000003E-6</v>
      </c>
      <c r="N79" s="10">
        <v>6.5599999999999999E-6</v>
      </c>
      <c r="O79" s="10">
        <v>5.9399999999999999E-6</v>
      </c>
      <c r="P79" s="10">
        <v>8.2400000000000007E-6</v>
      </c>
      <c r="Q79" s="10">
        <v>9.2099999999999999E-6</v>
      </c>
      <c r="R79" s="10">
        <v>8.2900000000000002E-6</v>
      </c>
      <c r="S79" s="10">
        <v>7.4599999999999997E-6</v>
      </c>
      <c r="T79" s="10">
        <v>6.72E-6</v>
      </c>
      <c r="U79" s="10">
        <v>6.0499999999999997E-6</v>
      </c>
      <c r="V79" s="10">
        <v>5.4399999999999996E-6</v>
      </c>
      <c r="W79" s="10">
        <v>4.8999999999999997E-6</v>
      </c>
      <c r="X79" s="10">
        <v>4.4100000000000001E-6</v>
      </c>
      <c r="Y79" s="10">
        <v>3.9700000000000001E-6</v>
      </c>
      <c r="Z79" s="10">
        <v>2.8419999999999999E-5</v>
      </c>
      <c r="AA79" s="10">
        <v>2.6460000000000001E-5</v>
      </c>
      <c r="AB79" s="10">
        <v>2.3810000000000001E-5</v>
      </c>
      <c r="AC79" s="10">
        <v>2.1440000000000001E-5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</v>
      </c>
      <c r="E80" s="10">
        <v>1</v>
      </c>
      <c r="F80" s="10">
        <v>1</v>
      </c>
      <c r="G80" s="10">
        <v>1.0000061899999999</v>
      </c>
      <c r="H80" s="10">
        <v>1.0000063400000001</v>
      </c>
      <c r="I80" s="10">
        <v>1.00000635</v>
      </c>
      <c r="J80" s="10">
        <v>1.0000060099999999</v>
      </c>
      <c r="K80" s="10">
        <v>1.0002707399999999</v>
      </c>
      <c r="L80" s="10">
        <v>1.0002959</v>
      </c>
      <c r="M80" s="10">
        <v>1.00020829</v>
      </c>
      <c r="N80" s="10">
        <v>1.0001062199999999</v>
      </c>
      <c r="O80" s="10">
        <v>1.00000676</v>
      </c>
      <c r="P80" s="10">
        <v>1.0000034099999999</v>
      </c>
      <c r="Q80" s="10">
        <v>1.00028089</v>
      </c>
      <c r="R80" s="10">
        <v>1.00017259</v>
      </c>
      <c r="S80" s="10">
        <v>1.0000000099999999</v>
      </c>
      <c r="T80" s="10">
        <v>1</v>
      </c>
      <c r="U80" s="10">
        <v>1</v>
      </c>
      <c r="V80" s="10">
        <v>1.0000002699999999</v>
      </c>
      <c r="W80" s="10">
        <v>1.00000003</v>
      </c>
      <c r="X80" s="10">
        <v>1.0000000899999999</v>
      </c>
      <c r="Y80" s="10">
        <v>1</v>
      </c>
      <c r="Z80" s="10">
        <v>1</v>
      </c>
      <c r="AA80" s="10">
        <v>1.0021586199999999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</v>
      </c>
      <c r="D81" s="10">
        <v>1</v>
      </c>
      <c r="E81" s="10">
        <v>1</v>
      </c>
      <c r="F81" s="10">
        <v>1.0000061899999999</v>
      </c>
      <c r="G81" s="10">
        <v>1.0000063400000001</v>
      </c>
      <c r="H81" s="10">
        <v>1.00000635</v>
      </c>
      <c r="I81" s="10">
        <v>1.0000060099999999</v>
      </c>
      <c r="J81" s="10">
        <v>1.0002707399999999</v>
      </c>
      <c r="K81" s="10">
        <v>1.0002959</v>
      </c>
      <c r="L81" s="10">
        <v>1.00020829</v>
      </c>
      <c r="M81" s="10">
        <v>1.0001062199999999</v>
      </c>
      <c r="N81" s="10">
        <v>1.00000676</v>
      </c>
      <c r="O81" s="10">
        <v>1.0000034099999999</v>
      </c>
      <c r="P81" s="10">
        <v>1.00028089</v>
      </c>
      <c r="Q81" s="10">
        <v>1.00017259</v>
      </c>
      <c r="R81" s="10">
        <v>1.0000000099999999</v>
      </c>
      <c r="S81" s="10">
        <v>1</v>
      </c>
      <c r="T81" s="10">
        <v>1</v>
      </c>
      <c r="U81" s="10">
        <v>1.0000002699999999</v>
      </c>
      <c r="V81" s="10">
        <v>1.00000003</v>
      </c>
      <c r="W81" s="10">
        <v>1.0000000899999999</v>
      </c>
      <c r="X81" s="10">
        <v>1</v>
      </c>
      <c r="Y81" s="10">
        <v>1</v>
      </c>
      <c r="Z81" s="10">
        <v>1.0021586199999999</v>
      </c>
      <c r="AA81" s="10">
        <v>1</v>
      </c>
      <c r="AB81" s="10">
        <v>1</v>
      </c>
      <c r="AC81" s="10">
        <v>1.0000009700000001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49283-C190-499C-AB0C-EE43BB6FE05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110677</v>
      </c>
      <c r="C5" s="10">
        <v>139372.35865929999</v>
      </c>
      <c r="D5" s="10">
        <v>164575.3896614</v>
      </c>
      <c r="E5" s="10">
        <v>176113.5302528</v>
      </c>
      <c r="F5" s="10">
        <v>177366.05815515001</v>
      </c>
      <c r="G5" s="10">
        <v>181086.39365083</v>
      </c>
      <c r="H5" s="10">
        <v>184888.21780278001</v>
      </c>
      <c r="I5" s="10">
        <v>188865.97646064</v>
      </c>
      <c r="J5" s="10">
        <v>192960.05193687999</v>
      </c>
      <c r="K5" s="10">
        <v>195083.75905975999</v>
      </c>
      <c r="L5" s="10">
        <v>197344.18886379999</v>
      </c>
      <c r="M5" s="10">
        <v>199681.60466873</v>
      </c>
      <c r="N5" s="10">
        <v>204126.36322674999</v>
      </c>
      <c r="O5" s="10">
        <v>208795.23945684999</v>
      </c>
      <c r="P5" s="10">
        <v>213597.25866679999</v>
      </c>
      <c r="Q5" s="10">
        <v>216560.6145461</v>
      </c>
      <c r="R5" s="10">
        <v>219667.33047208001</v>
      </c>
      <c r="S5" s="10">
        <v>222850.84090894001</v>
      </c>
      <c r="T5" s="10">
        <v>226119.15622249001</v>
      </c>
      <c r="U5" s="10">
        <v>229562.79494620001</v>
      </c>
      <c r="V5" s="10">
        <v>233205.17075466001</v>
      </c>
      <c r="W5" s="10">
        <v>237227.13963930999</v>
      </c>
      <c r="X5" s="10">
        <v>244551.50698050001</v>
      </c>
      <c r="Y5" s="10">
        <v>251921.75487306001</v>
      </c>
      <c r="Z5" s="10">
        <v>255282.57595200001</v>
      </c>
      <c r="AA5" s="10">
        <v>258839.79695963001</v>
      </c>
      <c r="AB5" s="10">
        <v>262450.66176708997</v>
      </c>
      <c r="AC5" s="10">
        <v>266024.19441290997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409950380.25</v>
      </c>
      <c r="C6" s="10">
        <v>424268654.85668403</v>
      </c>
      <c r="D6" s="10">
        <v>468945250.774234</v>
      </c>
      <c r="E6" s="10">
        <v>508706139.29315799</v>
      </c>
      <c r="F6" s="10">
        <v>518882276.18271899</v>
      </c>
      <c r="G6" s="10">
        <v>529695617.99755001</v>
      </c>
      <c r="H6" s="10">
        <v>540588392.04214597</v>
      </c>
      <c r="I6" s="10">
        <v>551826945.27893102</v>
      </c>
      <c r="J6" s="10">
        <v>563351767.53656399</v>
      </c>
      <c r="K6" s="10">
        <v>573937519.15882802</v>
      </c>
      <c r="L6" s="10">
        <v>584961392.33519399</v>
      </c>
      <c r="M6" s="10">
        <v>596195038.00893104</v>
      </c>
      <c r="N6" s="10">
        <v>608463996.46785104</v>
      </c>
      <c r="O6" s="10">
        <v>621141126.23586202</v>
      </c>
      <c r="P6" s="10">
        <v>634134828.00732505</v>
      </c>
      <c r="Q6" s="10">
        <v>646333935.563766</v>
      </c>
      <c r="R6" s="10">
        <v>658962652.73717904</v>
      </c>
      <c r="S6" s="10">
        <v>671361915.925192</v>
      </c>
      <c r="T6" s="10">
        <v>684009028.84061396</v>
      </c>
      <c r="U6" s="10">
        <v>697920734.99550498</v>
      </c>
      <c r="V6" s="10">
        <v>711858090.94026506</v>
      </c>
      <c r="W6" s="10">
        <v>726782079.61672199</v>
      </c>
      <c r="X6" s="10">
        <v>742314624.71290398</v>
      </c>
      <c r="Y6" s="10">
        <v>758303590.05578494</v>
      </c>
      <c r="Z6" s="10">
        <v>772698189.80682802</v>
      </c>
      <c r="AA6" s="10">
        <v>787694950.11687803</v>
      </c>
      <c r="AB6" s="10">
        <v>802868452.43241799</v>
      </c>
      <c r="AC6" s="10">
        <v>818253667.29461598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34427.75582731</v>
      </c>
      <c r="C8" s="10">
        <v>51540.505087179998</v>
      </c>
      <c r="D8" s="10">
        <v>62701.418921969998</v>
      </c>
      <c r="E8" s="10">
        <v>65930.042126469998</v>
      </c>
      <c r="F8" s="10">
        <v>66029.650668980001</v>
      </c>
      <c r="G8" s="10">
        <v>66921.487847180004</v>
      </c>
      <c r="H8" s="10">
        <v>67835.575917950002</v>
      </c>
      <c r="I8" s="10">
        <v>68788.822494699998</v>
      </c>
      <c r="J8" s="10">
        <v>69768.651368940002</v>
      </c>
      <c r="K8" s="10">
        <v>71004.393577549999</v>
      </c>
      <c r="L8" s="10">
        <v>72302.85234415</v>
      </c>
      <c r="M8" s="10">
        <v>73649.936148470006</v>
      </c>
      <c r="N8" s="10">
        <v>74696.254893780002</v>
      </c>
      <c r="O8" s="10">
        <v>75789.455456580006</v>
      </c>
      <c r="P8" s="10">
        <v>76915.181836079995</v>
      </c>
      <c r="Q8" s="10">
        <v>78298.052933700004</v>
      </c>
      <c r="R8" s="10">
        <v>79735.969901510005</v>
      </c>
      <c r="S8" s="10">
        <v>81163.782567350005</v>
      </c>
      <c r="T8" s="10">
        <v>82634.567810299995</v>
      </c>
      <c r="U8" s="10">
        <v>84208.370410710006</v>
      </c>
      <c r="V8" s="10">
        <v>85752.465481149993</v>
      </c>
      <c r="W8" s="10">
        <v>87350.019408499997</v>
      </c>
      <c r="X8" s="10">
        <v>88470.521580739995</v>
      </c>
      <c r="Y8" s="10">
        <v>89655.276546339999</v>
      </c>
      <c r="Z8" s="10">
        <v>91393.486581200006</v>
      </c>
      <c r="AA8" s="10">
        <v>93204.684038139996</v>
      </c>
      <c r="AB8" s="10">
        <v>95063.587588370006</v>
      </c>
      <c r="AC8" s="10">
        <v>96952.361113539999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6426.6911513599998</v>
      </c>
      <c r="C9" s="10">
        <v>4318.97627706</v>
      </c>
      <c r="D9" s="10">
        <v>3297.3095292600001</v>
      </c>
      <c r="E9" s="10">
        <v>3003.0429160799999</v>
      </c>
      <c r="F9" s="10">
        <v>3028.5719171199999</v>
      </c>
      <c r="G9" s="10">
        <v>3072.3772352800001</v>
      </c>
      <c r="H9" s="10">
        <v>3117.8914466000001</v>
      </c>
      <c r="I9" s="10">
        <v>3162.3085246700002</v>
      </c>
      <c r="J9" s="10">
        <v>3206.9149256300002</v>
      </c>
      <c r="K9" s="10">
        <v>3300.2225343199998</v>
      </c>
      <c r="L9" s="10">
        <v>3393.5200602999998</v>
      </c>
      <c r="M9" s="10">
        <v>3488.7711128300002</v>
      </c>
      <c r="N9" s="10">
        <v>3537.8751855999999</v>
      </c>
      <c r="O9" s="10">
        <v>3585.2124891499998</v>
      </c>
      <c r="P9" s="10">
        <v>3632.7980384000002</v>
      </c>
      <c r="Q9" s="10">
        <v>3726.6179226999998</v>
      </c>
      <c r="R9" s="10">
        <v>3820.38728666</v>
      </c>
      <c r="S9" s="10">
        <v>3917.78173044</v>
      </c>
      <c r="T9" s="10">
        <v>4017.1292077899998</v>
      </c>
      <c r="U9" s="10">
        <v>4112.4689641000004</v>
      </c>
      <c r="V9" s="10">
        <v>4207.7274907399997</v>
      </c>
      <c r="W9" s="10">
        <v>4295.8839833900001</v>
      </c>
      <c r="X9" s="10">
        <v>4314.4521037599998</v>
      </c>
      <c r="Y9" s="10">
        <v>4336.8785264600001</v>
      </c>
      <c r="Z9" s="10">
        <v>4455.6045995900004</v>
      </c>
      <c r="AA9" s="10">
        <v>4573.4757715699998</v>
      </c>
      <c r="AB9" s="10">
        <v>4695.0491465100004</v>
      </c>
      <c r="AC9" s="10">
        <v>4821.6722439499999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30101.84444678</v>
      </c>
      <c r="D11" s="10">
        <v>15523.460295450001</v>
      </c>
      <c r="E11" s="10">
        <v>13128.836938279999</v>
      </c>
      <c r="F11" s="10">
        <v>13668.09701324</v>
      </c>
      <c r="G11" s="10">
        <v>14059.05027586</v>
      </c>
      <c r="H11" s="10">
        <v>14461.43528283</v>
      </c>
      <c r="I11" s="10">
        <v>14861.71116837</v>
      </c>
      <c r="J11" s="10">
        <v>15271.70996057</v>
      </c>
      <c r="K11" s="10">
        <v>15412.31452783</v>
      </c>
      <c r="L11" s="10">
        <v>15527.763393110001</v>
      </c>
      <c r="M11" s="10">
        <v>15631.532775690001</v>
      </c>
      <c r="N11" s="10">
        <v>16117.239392490001</v>
      </c>
      <c r="O11" s="10">
        <v>16597.319369979999</v>
      </c>
      <c r="P11" s="10">
        <v>17084.75764747</v>
      </c>
      <c r="Q11" s="10">
        <v>17308.101493260001</v>
      </c>
      <c r="R11" s="10">
        <v>17517.559717669999</v>
      </c>
      <c r="S11" s="10">
        <v>17775.082812159999</v>
      </c>
      <c r="T11" s="10">
        <v>18030.19254113</v>
      </c>
      <c r="U11" s="10">
        <v>18229.17532799</v>
      </c>
      <c r="V11" s="10">
        <v>18501.478081450001</v>
      </c>
      <c r="W11" s="10">
        <v>18771.080472540001</v>
      </c>
      <c r="X11" s="10">
        <v>19625.890310489998</v>
      </c>
      <c r="Y11" s="10">
        <v>20461.557346189998</v>
      </c>
      <c r="Z11" s="10">
        <v>20693.457714929998</v>
      </c>
      <c r="AA11" s="10">
        <v>20901.347366130001</v>
      </c>
      <c r="AB11" s="10">
        <v>21106.800225020001</v>
      </c>
      <c r="AC11" s="10">
        <v>21327.394719430002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40854.446978669999</v>
      </c>
      <c r="C12" s="10">
        <v>55859.481364239997</v>
      </c>
      <c r="D12" s="10">
        <v>65998.728451229996</v>
      </c>
      <c r="E12" s="10">
        <v>68933.085042549996</v>
      </c>
      <c r="F12" s="10">
        <v>69058.222586100004</v>
      </c>
      <c r="G12" s="10">
        <v>69993.865082460004</v>
      </c>
      <c r="H12" s="10">
        <v>70953.467364540003</v>
      </c>
      <c r="I12" s="10">
        <v>71951.131019370005</v>
      </c>
      <c r="J12" s="10">
        <v>72975.56629458</v>
      </c>
      <c r="K12" s="10">
        <v>74304.616111859999</v>
      </c>
      <c r="L12" s="10">
        <v>75696.372404449998</v>
      </c>
      <c r="M12" s="10">
        <v>77138.707261310003</v>
      </c>
      <c r="N12" s="10">
        <v>78234.130079380004</v>
      </c>
      <c r="O12" s="10">
        <v>79374.667945730005</v>
      </c>
      <c r="P12" s="10">
        <v>80547.979874480006</v>
      </c>
      <c r="Q12" s="10">
        <v>82024.6708564</v>
      </c>
      <c r="R12" s="10">
        <v>83556.357188180002</v>
      </c>
      <c r="S12" s="10">
        <v>85081.564297780002</v>
      </c>
      <c r="T12" s="10">
        <v>86651.697018089995</v>
      </c>
      <c r="U12" s="10">
        <v>88320.839374810006</v>
      </c>
      <c r="V12" s="10">
        <v>89960.192971890006</v>
      </c>
      <c r="W12" s="10">
        <v>91645.903391889995</v>
      </c>
      <c r="X12" s="10">
        <v>92784.973684500001</v>
      </c>
      <c r="Y12" s="10">
        <v>93992.1550728</v>
      </c>
      <c r="Z12" s="10">
        <v>95849.091180789997</v>
      </c>
      <c r="AA12" s="10">
        <v>97778.159809710007</v>
      </c>
      <c r="AB12" s="10">
        <v>99758.636734879998</v>
      </c>
      <c r="AC12" s="10">
        <v>101774.03335749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40854.446978669999</v>
      </c>
      <c r="C13" s="10">
        <v>85961.325811019997</v>
      </c>
      <c r="D13" s="10">
        <v>81522.188746689993</v>
      </c>
      <c r="E13" s="10">
        <v>82061.921980839994</v>
      </c>
      <c r="F13" s="10">
        <v>82726.31959934</v>
      </c>
      <c r="G13" s="10">
        <v>84052.915358319995</v>
      </c>
      <c r="H13" s="10">
        <v>85414.902647370007</v>
      </c>
      <c r="I13" s="10">
        <v>86812.842187739996</v>
      </c>
      <c r="J13" s="10">
        <v>88247.276255150005</v>
      </c>
      <c r="K13" s="10">
        <v>89716.930639690007</v>
      </c>
      <c r="L13" s="10">
        <v>91224.135797559997</v>
      </c>
      <c r="M13" s="10">
        <v>92770.240036989999</v>
      </c>
      <c r="N13" s="10">
        <v>94351.369471869999</v>
      </c>
      <c r="O13" s="10">
        <v>95971.987315720005</v>
      </c>
      <c r="P13" s="10">
        <v>97632.737521949995</v>
      </c>
      <c r="Q13" s="10">
        <v>99332.772349659994</v>
      </c>
      <c r="R13" s="10">
        <v>101073.91690585</v>
      </c>
      <c r="S13" s="10">
        <v>102856.64710995</v>
      </c>
      <c r="T13" s="10">
        <v>104681.88955921</v>
      </c>
      <c r="U13" s="10">
        <v>106550.01470280001</v>
      </c>
      <c r="V13" s="10">
        <v>108461.67105333001</v>
      </c>
      <c r="W13" s="10">
        <v>110416.98386443</v>
      </c>
      <c r="X13" s="10">
        <v>112410.86399500001</v>
      </c>
      <c r="Y13" s="10">
        <v>114453.71241899001</v>
      </c>
      <c r="Z13" s="10">
        <v>116542.54889572</v>
      </c>
      <c r="AA13" s="10">
        <v>118679.50717584</v>
      </c>
      <c r="AB13" s="10">
        <v>120865.43695991</v>
      </c>
      <c r="AC13" s="10">
        <v>123101.42807692999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13741</v>
      </c>
      <c r="C17" s="10">
        <v>21133.874209760001</v>
      </c>
      <c r="D17" s="10">
        <v>30389.88459012</v>
      </c>
      <c r="E17" s="10">
        <v>29840.25658927</v>
      </c>
      <c r="F17" s="10">
        <v>31294.819126810002</v>
      </c>
      <c r="G17" s="10">
        <v>32107.684711379999</v>
      </c>
      <c r="H17" s="10">
        <v>32988.282402509998</v>
      </c>
      <c r="I17" s="10">
        <v>33929.365708680001</v>
      </c>
      <c r="J17" s="10">
        <v>34880.060179009997</v>
      </c>
      <c r="K17" s="10">
        <v>35150.638132660002</v>
      </c>
      <c r="L17" s="10">
        <v>35453.254419509998</v>
      </c>
      <c r="M17" s="10">
        <v>35820.945150029998</v>
      </c>
      <c r="N17" s="10">
        <v>36808.943580009996</v>
      </c>
      <c r="O17" s="10">
        <v>37889.616741439997</v>
      </c>
      <c r="P17" s="10">
        <v>38996.419692880001</v>
      </c>
      <c r="Q17" s="10">
        <v>39469.128998369997</v>
      </c>
      <c r="R17" s="10">
        <v>39973.907603619999</v>
      </c>
      <c r="S17" s="10">
        <v>40621.65836655</v>
      </c>
      <c r="T17" s="10">
        <v>41311.651992250001</v>
      </c>
      <c r="U17" s="10">
        <v>41770.572097049997</v>
      </c>
      <c r="V17" s="10">
        <v>42310.18370655</v>
      </c>
      <c r="W17" s="10">
        <v>42820.03112652</v>
      </c>
      <c r="X17" s="10">
        <v>44801.53879251</v>
      </c>
      <c r="Y17" s="10">
        <v>46723.26088509</v>
      </c>
      <c r="Z17" s="10">
        <v>47198.737310609999</v>
      </c>
      <c r="AA17" s="10">
        <v>47714.201471640001</v>
      </c>
      <c r="AB17" s="10">
        <v>48293.584543860001</v>
      </c>
      <c r="AC17" s="10">
        <v>48802.09468735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19768701.75</v>
      </c>
      <c r="C18" s="10">
        <v>30404574.3450041</v>
      </c>
      <c r="D18" s="10">
        <v>43720876.550394699</v>
      </c>
      <c r="E18" s="10">
        <v>42930145.743152201</v>
      </c>
      <c r="F18" s="10">
        <v>45022774.5897789</v>
      </c>
      <c r="G18" s="10">
        <v>46192216.210044503</v>
      </c>
      <c r="H18" s="10">
        <v>47459101.6709143</v>
      </c>
      <c r="I18" s="10">
        <v>48813005.695480399</v>
      </c>
      <c r="J18" s="10">
        <v>50180736.969716698</v>
      </c>
      <c r="K18" s="10">
        <v>50570008.119265102</v>
      </c>
      <c r="L18" s="10">
        <v>51005371.711393103</v>
      </c>
      <c r="M18" s="10">
        <v>51534355.656356499</v>
      </c>
      <c r="N18" s="10">
        <v>52955754.847958297</v>
      </c>
      <c r="O18" s="10">
        <v>54510481.9724406</v>
      </c>
      <c r="P18" s="10">
        <v>56102801.122655898</v>
      </c>
      <c r="Q18" s="10">
        <v>56782871.661524497</v>
      </c>
      <c r="R18" s="10">
        <v>57509079.193505898</v>
      </c>
      <c r="S18" s="10">
        <v>58440975.826996602</v>
      </c>
      <c r="T18" s="10">
        <v>59433645.8070364</v>
      </c>
      <c r="U18" s="10">
        <v>60093878.299504198</v>
      </c>
      <c r="V18" s="10">
        <v>60870198.870720901</v>
      </c>
      <c r="W18" s="10">
        <v>61603698.7312387</v>
      </c>
      <c r="X18" s="10">
        <v>64454425.320585303</v>
      </c>
      <c r="Y18" s="10">
        <v>67219140.4719235</v>
      </c>
      <c r="Z18" s="10">
        <v>67903191.970746502</v>
      </c>
      <c r="AA18" s="10">
        <v>68644772.442495197</v>
      </c>
      <c r="AB18" s="10">
        <v>69478310.842439607</v>
      </c>
      <c r="AC18" s="10">
        <v>70209886.809508905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19768701.75</v>
      </c>
      <c r="C19" s="10">
        <v>30404574.3450041</v>
      </c>
      <c r="D19" s="10">
        <v>43720876.550394699</v>
      </c>
      <c r="E19" s="10">
        <v>42930145.743152201</v>
      </c>
      <c r="F19" s="10">
        <v>45022774.5897789</v>
      </c>
      <c r="G19" s="10">
        <v>46192216.210044503</v>
      </c>
      <c r="H19" s="10">
        <v>47459101.6709143</v>
      </c>
      <c r="I19" s="10">
        <v>48813005.695480399</v>
      </c>
      <c r="J19" s="10">
        <v>50180736.969716698</v>
      </c>
      <c r="K19" s="10">
        <v>50570008.119265102</v>
      </c>
      <c r="L19" s="10">
        <v>51005371.711393103</v>
      </c>
      <c r="M19" s="10">
        <v>51534355.656356499</v>
      </c>
      <c r="N19" s="10">
        <v>52955754.847958297</v>
      </c>
      <c r="O19" s="10">
        <v>54510481.9724406</v>
      </c>
      <c r="P19" s="10">
        <v>56102801.122655898</v>
      </c>
      <c r="Q19" s="10">
        <v>56782871.661524497</v>
      </c>
      <c r="R19" s="10">
        <v>57509079.193505898</v>
      </c>
      <c r="S19" s="10">
        <v>58440975.826996602</v>
      </c>
      <c r="T19" s="10">
        <v>59433645.8070364</v>
      </c>
      <c r="U19" s="10">
        <v>60093878.299504198</v>
      </c>
      <c r="V19" s="10">
        <v>60870198.870720901</v>
      </c>
      <c r="W19" s="10">
        <v>61603698.7312387</v>
      </c>
      <c r="X19" s="10">
        <v>64454425.320585303</v>
      </c>
      <c r="Y19" s="10">
        <v>67219140.4719235</v>
      </c>
      <c r="Z19" s="10">
        <v>67903191.970746502</v>
      </c>
      <c r="AA19" s="10">
        <v>68644772.442495197</v>
      </c>
      <c r="AB19" s="10">
        <v>69478310.842439607</v>
      </c>
      <c r="AC19" s="10">
        <v>70209886.809508905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2805.33305268</v>
      </c>
      <c r="C20" s="10">
        <v>4314.6463759500002</v>
      </c>
      <c r="D20" s="10">
        <v>6204.3335789100001</v>
      </c>
      <c r="E20" s="10">
        <v>6092.12270653</v>
      </c>
      <c r="F20" s="10">
        <v>6389.0830706799998</v>
      </c>
      <c r="G20" s="10">
        <v>6555.0359628799997</v>
      </c>
      <c r="H20" s="10">
        <v>6734.8168965100003</v>
      </c>
      <c r="I20" s="10">
        <v>6926.9464434299998</v>
      </c>
      <c r="J20" s="10">
        <v>7121.0381849699997</v>
      </c>
      <c r="K20" s="10">
        <v>7176.2787989600001</v>
      </c>
      <c r="L20" s="10">
        <v>7238.0602902399996</v>
      </c>
      <c r="M20" s="10">
        <v>7313.1272402100003</v>
      </c>
      <c r="N20" s="10">
        <v>7514.83487805</v>
      </c>
      <c r="O20" s="10">
        <v>7735.4627900599999</v>
      </c>
      <c r="P20" s="10">
        <v>7961.4253038899997</v>
      </c>
      <c r="Q20" s="10">
        <v>8057.9326205999996</v>
      </c>
      <c r="R20" s="10">
        <v>8160.9871366899997</v>
      </c>
      <c r="S20" s="10">
        <v>8293.2305414799994</v>
      </c>
      <c r="T20" s="10">
        <v>8434.0981584100009</v>
      </c>
      <c r="U20" s="10">
        <v>8527.7903015299999</v>
      </c>
      <c r="V20" s="10">
        <v>8637.9562489700002</v>
      </c>
      <c r="W20" s="10">
        <v>8742.0456033900009</v>
      </c>
      <c r="X20" s="10">
        <v>9146.5859533999992</v>
      </c>
      <c r="Y20" s="10">
        <v>9538.9206091300002</v>
      </c>
      <c r="Z20" s="10">
        <v>9635.99285513</v>
      </c>
      <c r="AA20" s="10">
        <v>9741.2289113400002</v>
      </c>
      <c r="AB20" s="10">
        <v>9859.5145152000005</v>
      </c>
      <c r="AC20" s="10">
        <v>9963.3308541299994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76.011435860000006</v>
      </c>
      <c r="D21" s="10">
        <v>109.30219138</v>
      </c>
      <c r="E21" s="10">
        <v>107.32536435999999</v>
      </c>
      <c r="F21" s="10">
        <v>112.55693647</v>
      </c>
      <c r="G21" s="10">
        <v>115.48054053</v>
      </c>
      <c r="H21" s="10">
        <v>118.64775418000001</v>
      </c>
      <c r="I21" s="10">
        <v>122.03251424</v>
      </c>
      <c r="J21" s="10">
        <v>125.45184242000001</v>
      </c>
      <c r="K21" s="10">
        <v>126.4250203</v>
      </c>
      <c r="L21" s="10">
        <v>127.51342928</v>
      </c>
      <c r="M21" s="10">
        <v>128.83588914000001</v>
      </c>
      <c r="N21" s="10">
        <v>132.38938712000001</v>
      </c>
      <c r="O21" s="10">
        <v>136.27620493000001</v>
      </c>
      <c r="P21" s="10">
        <v>140.25700280999999</v>
      </c>
      <c r="Q21" s="10">
        <v>141.95717915</v>
      </c>
      <c r="R21" s="10">
        <v>143.77269798</v>
      </c>
      <c r="S21" s="10">
        <v>146.10243957</v>
      </c>
      <c r="T21" s="10">
        <v>148.58411452000001</v>
      </c>
      <c r="U21" s="10">
        <v>150.23469574999999</v>
      </c>
      <c r="V21" s="10">
        <v>152.17549718000001</v>
      </c>
      <c r="W21" s="10">
        <v>154.00924683</v>
      </c>
      <c r="X21" s="10">
        <v>161.13606329999999</v>
      </c>
      <c r="Y21" s="10">
        <v>168.04785118000001</v>
      </c>
      <c r="Z21" s="10">
        <v>169.75797993</v>
      </c>
      <c r="AA21" s="10">
        <v>171.61193111</v>
      </c>
      <c r="AB21" s="10">
        <v>173.69577710999999</v>
      </c>
      <c r="AC21" s="10">
        <v>175.52471702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9.8843509999999996E-2</v>
      </c>
      <c r="C22" s="10">
        <v>0.15202287</v>
      </c>
      <c r="D22" s="10">
        <v>0.21860437999999999</v>
      </c>
      <c r="E22" s="10">
        <v>0.21465073000000001</v>
      </c>
      <c r="F22" s="10">
        <v>0.22511386999999999</v>
      </c>
      <c r="G22" s="10">
        <v>0.23096108000000001</v>
      </c>
      <c r="H22" s="10">
        <v>0.23729550999999999</v>
      </c>
      <c r="I22" s="10">
        <v>0.24406502999999999</v>
      </c>
      <c r="J22" s="10">
        <v>0.25090368000000002</v>
      </c>
      <c r="K22" s="10">
        <v>0.25285004</v>
      </c>
      <c r="L22" s="10">
        <v>0.25502686000000002</v>
      </c>
      <c r="M22" s="10">
        <v>0.25767178000000002</v>
      </c>
      <c r="N22" s="10">
        <v>0.26477877</v>
      </c>
      <c r="O22" s="10">
        <v>0.27255241000000002</v>
      </c>
      <c r="P22" s="10">
        <v>0.28051400999999998</v>
      </c>
      <c r="Q22" s="10">
        <v>0.28391435999999998</v>
      </c>
      <c r="R22" s="10">
        <v>0.28754540000000001</v>
      </c>
      <c r="S22" s="10">
        <v>0.29220488</v>
      </c>
      <c r="T22" s="10">
        <v>0.29716822999999998</v>
      </c>
      <c r="U22" s="10">
        <v>0.30046939</v>
      </c>
      <c r="V22" s="10">
        <v>0.30435098999999999</v>
      </c>
      <c r="W22" s="10">
        <v>0.30801848999999998</v>
      </c>
      <c r="X22" s="10">
        <v>0.32227212999999999</v>
      </c>
      <c r="Y22" s="10">
        <v>0.3360957</v>
      </c>
      <c r="Z22" s="10">
        <v>0.33951596000000001</v>
      </c>
      <c r="AA22" s="10">
        <v>0.34322385999999999</v>
      </c>
      <c r="AB22" s="10">
        <v>0.34739154999999999</v>
      </c>
      <c r="AC22" s="10">
        <v>0.35104943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2805.33305268</v>
      </c>
      <c r="C23" s="10">
        <v>4314.6463759500002</v>
      </c>
      <c r="D23" s="10">
        <v>6204.3335789100001</v>
      </c>
      <c r="E23" s="10">
        <v>6092.12270653</v>
      </c>
      <c r="F23" s="10">
        <v>6389.0830706799998</v>
      </c>
      <c r="G23" s="10">
        <v>6555.0359628799997</v>
      </c>
      <c r="H23" s="10">
        <v>6734.8168965100003</v>
      </c>
      <c r="I23" s="10">
        <v>6926.9464434299998</v>
      </c>
      <c r="J23" s="10">
        <v>7121.0381849699997</v>
      </c>
      <c r="K23" s="10">
        <v>7176.2787989600001</v>
      </c>
      <c r="L23" s="10">
        <v>7238.0602902399996</v>
      </c>
      <c r="M23" s="10">
        <v>7313.1272402100003</v>
      </c>
      <c r="N23" s="10">
        <v>7514.83487805</v>
      </c>
      <c r="O23" s="10">
        <v>7735.4627900599999</v>
      </c>
      <c r="P23" s="10">
        <v>7961.4253038899997</v>
      </c>
      <c r="Q23" s="10">
        <v>8057.9326205999996</v>
      </c>
      <c r="R23" s="10">
        <v>8160.9871366899997</v>
      </c>
      <c r="S23" s="10">
        <v>8293.2305414799994</v>
      </c>
      <c r="T23" s="10">
        <v>8434.0981584100009</v>
      </c>
      <c r="U23" s="10">
        <v>8527.7903015299999</v>
      </c>
      <c r="V23" s="10">
        <v>8637.9562489700002</v>
      </c>
      <c r="W23" s="10">
        <v>8742.0456033900009</v>
      </c>
      <c r="X23" s="10">
        <v>9146.5859533999992</v>
      </c>
      <c r="Y23" s="10">
        <v>9538.9206091300002</v>
      </c>
      <c r="Z23" s="10">
        <v>9635.99285513</v>
      </c>
      <c r="AA23" s="10">
        <v>9741.2289113400002</v>
      </c>
      <c r="AB23" s="10">
        <v>9859.5145152000005</v>
      </c>
      <c r="AC23" s="10">
        <v>9963.3308541299994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1.4875455399999999</v>
      </c>
      <c r="E25" s="10">
        <v>1.40393721</v>
      </c>
      <c r="F25" s="10">
        <v>1.01577322</v>
      </c>
      <c r="G25" s="10">
        <v>1.08490859</v>
      </c>
      <c r="H25" s="10">
        <v>1.0613528800000001</v>
      </c>
      <c r="I25" s="10">
        <v>1.0628548799999999</v>
      </c>
      <c r="J25" s="10">
        <v>1.06399428</v>
      </c>
      <c r="K25" s="10">
        <v>1.0634687700000001</v>
      </c>
      <c r="L25" s="10">
        <v>1.04250764</v>
      </c>
      <c r="M25" s="10">
        <v>1.0433887500000001</v>
      </c>
      <c r="N25" s="10">
        <v>1.04521153</v>
      </c>
      <c r="O25" s="10">
        <v>1.0630154300000001</v>
      </c>
      <c r="P25" s="10">
        <v>1.0648541199999999</v>
      </c>
      <c r="Q25" s="10">
        <v>1.0647012899999999</v>
      </c>
      <c r="R25" s="10">
        <v>1.0470226199999999</v>
      </c>
      <c r="S25" s="10">
        <v>1.0477129700000001</v>
      </c>
      <c r="T25" s="10">
        <v>1.05124587</v>
      </c>
      <c r="U25" s="10">
        <v>1.05205433</v>
      </c>
      <c r="V25" s="10">
        <v>1.0459745499999999</v>
      </c>
      <c r="W25" s="10">
        <v>1.0478466900000001</v>
      </c>
      <c r="X25" s="10">
        <v>1.04694851</v>
      </c>
      <c r="Y25" s="10">
        <v>1.08235371</v>
      </c>
      <c r="Z25" s="10">
        <v>1.07885597</v>
      </c>
      <c r="AA25" s="10">
        <v>1.04501011</v>
      </c>
      <c r="AB25" s="10">
        <v>1.0457804900000001</v>
      </c>
      <c r="AC25" s="10">
        <v>1.0470442600000001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1.5910507599999999</v>
      </c>
      <c r="D26" s="10">
        <v>1.48755554</v>
      </c>
      <c r="E26" s="10">
        <v>1.01577322</v>
      </c>
      <c r="F26" s="10">
        <v>1.08490859</v>
      </c>
      <c r="G26" s="10">
        <v>1.0613528800000001</v>
      </c>
      <c r="H26" s="10">
        <v>1.0628548799999999</v>
      </c>
      <c r="I26" s="10">
        <v>1.06399428</v>
      </c>
      <c r="J26" s="10">
        <v>1.0634687700000001</v>
      </c>
      <c r="K26" s="10">
        <v>1.04250764</v>
      </c>
      <c r="L26" s="10">
        <v>1.0433887500000001</v>
      </c>
      <c r="M26" s="10">
        <v>1.04521153</v>
      </c>
      <c r="N26" s="10">
        <v>1.0630154300000001</v>
      </c>
      <c r="O26" s="10">
        <v>1.0648541199999999</v>
      </c>
      <c r="P26" s="10">
        <v>1.0647012899999999</v>
      </c>
      <c r="Q26" s="10">
        <v>1.0470226199999999</v>
      </c>
      <c r="R26" s="10">
        <v>1.0477129700000001</v>
      </c>
      <c r="S26" s="10">
        <v>1.05124587</v>
      </c>
      <c r="T26" s="10">
        <v>1.05205433</v>
      </c>
      <c r="U26" s="10">
        <v>1.0459745499999999</v>
      </c>
      <c r="V26" s="10">
        <v>1.0478466900000001</v>
      </c>
      <c r="W26" s="10">
        <v>1.04694851</v>
      </c>
      <c r="X26" s="10">
        <v>1.08235371</v>
      </c>
      <c r="Y26" s="10">
        <v>1.07885597</v>
      </c>
      <c r="Z26" s="10">
        <v>1.04501011</v>
      </c>
      <c r="AA26" s="10">
        <v>1.0457804900000001</v>
      </c>
      <c r="AB26" s="10">
        <v>1.0470442600000001</v>
      </c>
      <c r="AC26" s="10">
        <v>1.0453754099999999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1.5910507599999999</v>
      </c>
      <c r="D27" s="10">
        <v>1.48755554</v>
      </c>
      <c r="E27" s="10">
        <v>1.4039472099999999</v>
      </c>
      <c r="F27" s="10">
        <v>1.4384329199999999</v>
      </c>
      <c r="G27" s="10">
        <v>1.42182203</v>
      </c>
      <c r="H27" s="10">
        <v>1.41986418</v>
      </c>
      <c r="I27" s="10">
        <v>1.4173609700000001</v>
      </c>
      <c r="J27" s="10">
        <v>1.4146514100000001</v>
      </c>
      <c r="K27" s="10">
        <v>1.4122165</v>
      </c>
      <c r="L27" s="10">
        <v>1.4134808299999999</v>
      </c>
      <c r="M27" s="10">
        <v>1.4146425499999999</v>
      </c>
      <c r="N27" s="10">
        <v>1.41521798</v>
      </c>
      <c r="O27" s="10">
        <v>1.41317095</v>
      </c>
      <c r="P27" s="10">
        <v>1.4106933800000001</v>
      </c>
      <c r="Q27" s="10">
        <v>1.4083350699999999</v>
      </c>
      <c r="R27" s="10">
        <v>1.40900717</v>
      </c>
      <c r="S27" s="10">
        <v>1.4096050200000001</v>
      </c>
      <c r="T27" s="10">
        <v>1.40894868</v>
      </c>
      <c r="U27" s="10">
        <v>1.4080614199999999</v>
      </c>
      <c r="V27" s="10">
        <v>1.40964289</v>
      </c>
      <c r="W27" s="10">
        <v>1.41077695</v>
      </c>
      <c r="X27" s="10">
        <v>1.41278335</v>
      </c>
      <c r="Y27" s="10">
        <v>1.4070018900000001</v>
      </c>
      <c r="Z27" s="10">
        <v>1.40226823</v>
      </c>
      <c r="AA27" s="10">
        <v>1.40346565</v>
      </c>
      <c r="AB27" s="10">
        <v>1.40460867</v>
      </c>
      <c r="AC27" s="10">
        <v>1.40529547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26871</v>
      </c>
      <c r="C28" s="10">
        <v>37047.925741539999</v>
      </c>
      <c r="D28" s="10">
        <v>49796.666211919997</v>
      </c>
      <c r="E28" s="10">
        <v>64724.966406079999</v>
      </c>
      <c r="F28" s="10">
        <v>67038.410506939996</v>
      </c>
      <c r="G28" s="10">
        <v>69053.262259740004</v>
      </c>
      <c r="H28" s="10">
        <v>71035.265097730007</v>
      </c>
      <c r="I28" s="10">
        <v>73111.962344960004</v>
      </c>
      <c r="J28" s="10">
        <v>75271.517243349997</v>
      </c>
      <c r="K28" s="10">
        <v>75726.503256929995</v>
      </c>
      <c r="L28" s="10">
        <v>76246.928018070001</v>
      </c>
      <c r="M28" s="10">
        <v>76727.688299739995</v>
      </c>
      <c r="N28" s="10">
        <v>79069.957817229995</v>
      </c>
      <c r="O28" s="10">
        <v>81523.377748240004</v>
      </c>
      <c r="P28" s="10">
        <v>84056.040825710006</v>
      </c>
      <c r="Q28" s="10">
        <v>84978.79333765</v>
      </c>
      <c r="R28" s="10">
        <v>85983.400703539999</v>
      </c>
      <c r="S28" s="10">
        <v>86849.571621530005</v>
      </c>
      <c r="T28" s="10">
        <v>87709.64858886</v>
      </c>
      <c r="U28" s="10">
        <v>89016.515531829995</v>
      </c>
      <c r="V28" s="10">
        <v>90415.593192250002</v>
      </c>
      <c r="W28" s="10">
        <v>92274.756123180006</v>
      </c>
      <c r="X28" s="10">
        <v>96492.068183390002</v>
      </c>
      <c r="Y28" s="10">
        <v>100721.82438245</v>
      </c>
      <c r="Z28" s="10">
        <v>101579.52569547</v>
      </c>
      <c r="AA28" s="10">
        <v>102567.67339741001</v>
      </c>
      <c r="AB28" s="10">
        <v>103475.64539922</v>
      </c>
      <c r="AC28" s="10">
        <v>104356.90488273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99460984</v>
      </c>
      <c r="C29" s="10">
        <v>137130108.645457</v>
      </c>
      <c r="D29" s="10">
        <v>184318611.93693399</v>
      </c>
      <c r="E29" s="10">
        <v>239574591.49699301</v>
      </c>
      <c r="F29" s="10">
        <v>248137630.71027401</v>
      </c>
      <c r="G29" s="10">
        <v>255595452.821401</v>
      </c>
      <c r="H29" s="10">
        <v>262931687.14678401</v>
      </c>
      <c r="I29" s="10">
        <v>270618425.70059699</v>
      </c>
      <c r="J29" s="10">
        <v>278611855.61372602</v>
      </c>
      <c r="K29" s="10">
        <v>280295952.09755999</v>
      </c>
      <c r="L29" s="10">
        <v>282222265.18008</v>
      </c>
      <c r="M29" s="10">
        <v>284001763.17730099</v>
      </c>
      <c r="N29" s="10">
        <v>292671497.50066501</v>
      </c>
      <c r="O29" s="10">
        <v>301752646.71370798</v>
      </c>
      <c r="P29" s="10">
        <v>311127108.46895498</v>
      </c>
      <c r="Q29" s="10">
        <v>314542607.43908799</v>
      </c>
      <c r="R29" s="10">
        <v>318261085.990098</v>
      </c>
      <c r="S29" s="10">
        <v>321467152.44895798</v>
      </c>
      <c r="T29" s="10">
        <v>324650662.60808802</v>
      </c>
      <c r="U29" s="10">
        <v>329487932.233518</v>
      </c>
      <c r="V29" s="10">
        <v>334666512.88915902</v>
      </c>
      <c r="W29" s="10">
        <v>341548064.544375</v>
      </c>
      <c r="X29" s="10">
        <v>357158127.71072602</v>
      </c>
      <c r="Y29" s="10">
        <v>372814251.92041999</v>
      </c>
      <c r="Z29" s="10">
        <v>375988968.77395999</v>
      </c>
      <c r="AA29" s="10">
        <v>379646523.11773199</v>
      </c>
      <c r="AB29" s="10">
        <v>383007313.14209598</v>
      </c>
      <c r="AC29" s="10">
        <v>386269228.79053801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99460984</v>
      </c>
      <c r="C30" s="10">
        <v>137130108.645457</v>
      </c>
      <c r="D30" s="10">
        <v>184318611.93693399</v>
      </c>
      <c r="E30" s="10">
        <v>239574591.49699301</v>
      </c>
      <c r="F30" s="10">
        <v>248137630.71027401</v>
      </c>
      <c r="G30" s="10">
        <v>255595452.821401</v>
      </c>
      <c r="H30" s="10">
        <v>262931687.14678401</v>
      </c>
      <c r="I30" s="10">
        <v>270618425.70059699</v>
      </c>
      <c r="J30" s="10">
        <v>278611855.61372602</v>
      </c>
      <c r="K30" s="10">
        <v>280295952.09755999</v>
      </c>
      <c r="L30" s="10">
        <v>282222265.18008</v>
      </c>
      <c r="M30" s="10">
        <v>284001763.17730099</v>
      </c>
      <c r="N30" s="10">
        <v>292671497.50066501</v>
      </c>
      <c r="O30" s="10">
        <v>301752646.71370798</v>
      </c>
      <c r="P30" s="10">
        <v>311127108.46895498</v>
      </c>
      <c r="Q30" s="10">
        <v>314542607.43908799</v>
      </c>
      <c r="R30" s="10">
        <v>318261085.990098</v>
      </c>
      <c r="S30" s="10">
        <v>321467152.44895798</v>
      </c>
      <c r="T30" s="10">
        <v>324650662.60808802</v>
      </c>
      <c r="U30" s="10">
        <v>329487932.233518</v>
      </c>
      <c r="V30" s="10">
        <v>334666512.88915902</v>
      </c>
      <c r="W30" s="10">
        <v>341548064.544375</v>
      </c>
      <c r="X30" s="10">
        <v>357158127.71072602</v>
      </c>
      <c r="Y30" s="10">
        <v>372814251.92041999</v>
      </c>
      <c r="Z30" s="10">
        <v>375988968.77395999</v>
      </c>
      <c r="AA30" s="10">
        <v>379646523.11773199</v>
      </c>
      <c r="AB30" s="10">
        <v>383007313.14209598</v>
      </c>
      <c r="AC30" s="10">
        <v>386269228.79053801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8127.5678688199996</v>
      </c>
      <c r="C31" s="10">
        <v>11205.743398590001</v>
      </c>
      <c r="D31" s="10">
        <v>15061.805823320001</v>
      </c>
      <c r="E31" s="10">
        <v>19577.11128252</v>
      </c>
      <c r="F31" s="10">
        <v>20276.84980883</v>
      </c>
      <c r="G31" s="10">
        <v>20886.274257739999</v>
      </c>
      <c r="H31" s="10">
        <v>21485.763021909999</v>
      </c>
      <c r="I31" s="10">
        <v>22113.89363929</v>
      </c>
      <c r="J31" s="10">
        <v>22767.085891279999</v>
      </c>
      <c r="K31" s="10">
        <v>22904.703758299998</v>
      </c>
      <c r="L31" s="10">
        <v>23062.114631240001</v>
      </c>
      <c r="M31" s="10">
        <v>23207.528341860001</v>
      </c>
      <c r="N31" s="10">
        <v>23915.985580910001</v>
      </c>
      <c r="O31" s="10">
        <v>24658.062057409999</v>
      </c>
      <c r="P31" s="10">
        <v>25424.106903190001</v>
      </c>
      <c r="Q31" s="10">
        <v>25703.208301229999</v>
      </c>
      <c r="R31" s="10">
        <v>26007.068021669998</v>
      </c>
      <c r="S31" s="10">
        <v>26269.05540293</v>
      </c>
      <c r="T31" s="10">
        <v>26529.199570410001</v>
      </c>
      <c r="U31" s="10">
        <v>26924.482580889999</v>
      </c>
      <c r="V31" s="10">
        <v>27347.656211900001</v>
      </c>
      <c r="W31" s="10">
        <v>27909.99006253</v>
      </c>
      <c r="X31" s="10">
        <v>29185.58419722</v>
      </c>
      <c r="Y31" s="10">
        <v>30464.942262659999</v>
      </c>
      <c r="Z31" s="10">
        <v>30724.36787514</v>
      </c>
      <c r="AA31" s="10">
        <v>31023.249104409999</v>
      </c>
      <c r="AB31" s="10">
        <v>31297.879898489999</v>
      </c>
      <c r="AC31" s="10">
        <v>31564.431060049999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274.26021729000001</v>
      </c>
      <c r="D32" s="10">
        <v>368.63722387000001</v>
      </c>
      <c r="E32" s="10">
        <v>479.14918298999999</v>
      </c>
      <c r="F32" s="10">
        <v>496.27526141999999</v>
      </c>
      <c r="G32" s="10">
        <v>511.19090563999998</v>
      </c>
      <c r="H32" s="10">
        <v>525.86337429000002</v>
      </c>
      <c r="I32" s="10">
        <v>541.23685139999998</v>
      </c>
      <c r="J32" s="10">
        <v>557.22371123000005</v>
      </c>
      <c r="K32" s="10">
        <v>560.59190420000004</v>
      </c>
      <c r="L32" s="10">
        <v>564.44453036000004</v>
      </c>
      <c r="M32" s="10">
        <v>568.00352635000002</v>
      </c>
      <c r="N32" s="10">
        <v>585.34299499999997</v>
      </c>
      <c r="O32" s="10">
        <v>603.50529343000005</v>
      </c>
      <c r="P32" s="10">
        <v>622.25421693999999</v>
      </c>
      <c r="Q32" s="10">
        <v>629.08521487999997</v>
      </c>
      <c r="R32" s="10">
        <v>636.52217198000005</v>
      </c>
      <c r="S32" s="10">
        <v>642.93430490000003</v>
      </c>
      <c r="T32" s="10">
        <v>649.30132521999997</v>
      </c>
      <c r="U32" s="10">
        <v>658.97586447000003</v>
      </c>
      <c r="V32" s="10">
        <v>669.33302577999996</v>
      </c>
      <c r="W32" s="10">
        <v>683.09612908999998</v>
      </c>
      <c r="X32" s="10">
        <v>714.31625541999995</v>
      </c>
      <c r="Y32" s="10">
        <v>745.62850384000001</v>
      </c>
      <c r="Z32" s="10">
        <v>751.97793754999998</v>
      </c>
      <c r="AA32" s="10">
        <v>759.29304623999997</v>
      </c>
      <c r="AB32" s="10">
        <v>766.01462628000002</v>
      </c>
      <c r="AC32" s="10">
        <v>772.53845758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0.39784394000000001</v>
      </c>
      <c r="C33" s="10">
        <v>0.54852042999999995</v>
      </c>
      <c r="D33" s="10">
        <v>0.73727445000000003</v>
      </c>
      <c r="E33" s="10">
        <v>0.95829836999999995</v>
      </c>
      <c r="F33" s="10">
        <v>0.99255051999999999</v>
      </c>
      <c r="G33" s="10">
        <v>1.0223818099999999</v>
      </c>
      <c r="H33" s="10">
        <v>1.05172675</v>
      </c>
      <c r="I33" s="10">
        <v>1.0824737</v>
      </c>
      <c r="J33" s="10">
        <v>1.1144474200000001</v>
      </c>
      <c r="K33" s="10">
        <v>1.12118381</v>
      </c>
      <c r="L33" s="10">
        <v>1.1288890600000001</v>
      </c>
      <c r="M33" s="10">
        <v>1.1360070499999999</v>
      </c>
      <c r="N33" s="10">
        <v>1.17068599</v>
      </c>
      <c r="O33" s="10">
        <v>1.2070105900000001</v>
      </c>
      <c r="P33" s="10">
        <v>1.24450843</v>
      </c>
      <c r="Q33" s="10">
        <v>1.2581704300000001</v>
      </c>
      <c r="R33" s="10">
        <v>1.27304434</v>
      </c>
      <c r="S33" s="10">
        <v>1.2858686100000001</v>
      </c>
      <c r="T33" s="10">
        <v>1.2986026500000001</v>
      </c>
      <c r="U33" s="10">
        <v>1.3179517300000001</v>
      </c>
      <c r="V33" s="10">
        <v>1.3386660500000001</v>
      </c>
      <c r="W33" s="10">
        <v>1.36619226</v>
      </c>
      <c r="X33" s="10">
        <v>1.4286325099999999</v>
      </c>
      <c r="Y33" s="10">
        <v>1.49125701</v>
      </c>
      <c r="Z33" s="10">
        <v>1.5039558799999999</v>
      </c>
      <c r="AA33" s="10">
        <v>1.5185860900000001</v>
      </c>
      <c r="AB33" s="10">
        <v>1.5320292499999999</v>
      </c>
      <c r="AC33" s="10">
        <v>1.5450769200000001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8127.5678688199996</v>
      </c>
      <c r="C34" s="10">
        <v>11205.743398590001</v>
      </c>
      <c r="D34" s="10">
        <v>15061.805823320001</v>
      </c>
      <c r="E34" s="10">
        <v>19577.11128252</v>
      </c>
      <c r="F34" s="10">
        <v>20276.84980883</v>
      </c>
      <c r="G34" s="10">
        <v>20886.274257739999</v>
      </c>
      <c r="H34" s="10">
        <v>21485.763021909999</v>
      </c>
      <c r="I34" s="10">
        <v>22113.89363929</v>
      </c>
      <c r="J34" s="10">
        <v>22767.085891279999</v>
      </c>
      <c r="K34" s="10">
        <v>22904.703758299998</v>
      </c>
      <c r="L34" s="10">
        <v>23062.114631240001</v>
      </c>
      <c r="M34" s="10">
        <v>23207.528341860001</v>
      </c>
      <c r="N34" s="10">
        <v>23915.985580910001</v>
      </c>
      <c r="O34" s="10">
        <v>24658.062057409999</v>
      </c>
      <c r="P34" s="10">
        <v>25424.106903190001</v>
      </c>
      <c r="Q34" s="10">
        <v>25703.208301229999</v>
      </c>
      <c r="R34" s="10">
        <v>26007.068021669998</v>
      </c>
      <c r="S34" s="10">
        <v>26269.05540293</v>
      </c>
      <c r="T34" s="10">
        <v>26529.199570410001</v>
      </c>
      <c r="U34" s="10">
        <v>26924.482580889999</v>
      </c>
      <c r="V34" s="10">
        <v>27347.656211900001</v>
      </c>
      <c r="W34" s="10">
        <v>27909.99006253</v>
      </c>
      <c r="X34" s="10">
        <v>29185.58419722</v>
      </c>
      <c r="Y34" s="10">
        <v>30464.942262659999</v>
      </c>
      <c r="Z34" s="10">
        <v>30724.36787514</v>
      </c>
      <c r="AA34" s="10">
        <v>31023.249104409999</v>
      </c>
      <c r="AB34" s="10">
        <v>31297.879898489999</v>
      </c>
      <c r="AC34" s="10">
        <v>31564.431060049999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1.4001096099999999</v>
      </c>
      <c r="E36" s="10">
        <v>1.3539328500000001</v>
      </c>
      <c r="F36" s="10">
        <v>1.2949239699999999</v>
      </c>
      <c r="G36" s="10">
        <v>1.0788986300000001</v>
      </c>
      <c r="H36" s="10">
        <v>1.0729741500000001</v>
      </c>
      <c r="I36" s="10">
        <v>1.07156513</v>
      </c>
      <c r="J36" s="10">
        <v>1.07211952</v>
      </c>
      <c r="K36" s="10">
        <v>1.07243504</v>
      </c>
      <c r="L36" s="10">
        <v>1.0479631199999999</v>
      </c>
      <c r="M36" s="10">
        <v>1.0488254400000001</v>
      </c>
      <c r="N36" s="10">
        <v>1.0482346899999999</v>
      </c>
      <c r="O36" s="10">
        <v>1.07346567</v>
      </c>
      <c r="P36" s="10">
        <v>1.07398799</v>
      </c>
      <c r="Q36" s="10">
        <v>1.07402782</v>
      </c>
      <c r="R36" s="10">
        <v>1.0531018999999999</v>
      </c>
      <c r="S36" s="10">
        <v>1.0539810999999999</v>
      </c>
      <c r="T36" s="10">
        <v>1.0521601</v>
      </c>
      <c r="U36" s="10">
        <v>1.05198236</v>
      </c>
      <c r="V36" s="10">
        <v>1.05718742</v>
      </c>
      <c r="W36" s="10">
        <v>1.0580385999999999</v>
      </c>
      <c r="X36" s="10">
        <v>1.06308585</v>
      </c>
      <c r="Y36" s="10">
        <v>1.08927485</v>
      </c>
      <c r="Z36" s="10">
        <v>1.08732841</v>
      </c>
      <c r="AA36" s="10">
        <v>1.0505370300000001</v>
      </c>
      <c r="AB36" s="10">
        <v>1.0517998200000001</v>
      </c>
      <c r="AC36" s="10">
        <v>1.05088794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1.4361798699999999</v>
      </c>
      <c r="D37" s="10">
        <v>1.40011961</v>
      </c>
      <c r="E37" s="10">
        <v>1.3539428499999999</v>
      </c>
      <c r="F37" s="10">
        <v>1.0788986300000001</v>
      </c>
      <c r="G37" s="10">
        <v>1.0729741500000001</v>
      </c>
      <c r="H37" s="10">
        <v>1.07156513</v>
      </c>
      <c r="I37" s="10">
        <v>1.07211952</v>
      </c>
      <c r="J37" s="10">
        <v>1.07243504</v>
      </c>
      <c r="K37" s="10">
        <v>1.0479631199999999</v>
      </c>
      <c r="L37" s="10">
        <v>1.0488254400000001</v>
      </c>
      <c r="M37" s="10">
        <v>1.0482346899999999</v>
      </c>
      <c r="N37" s="10">
        <v>1.07346567</v>
      </c>
      <c r="O37" s="10">
        <v>1.07398799</v>
      </c>
      <c r="P37" s="10">
        <v>1.07402782</v>
      </c>
      <c r="Q37" s="10">
        <v>1.0531018999999999</v>
      </c>
      <c r="R37" s="10">
        <v>1.0539810999999999</v>
      </c>
      <c r="S37" s="10">
        <v>1.0521601</v>
      </c>
      <c r="T37" s="10">
        <v>1.05198236</v>
      </c>
      <c r="U37" s="10">
        <v>1.05718742</v>
      </c>
      <c r="V37" s="10">
        <v>1.0580385999999999</v>
      </c>
      <c r="W37" s="10">
        <v>1.06308585</v>
      </c>
      <c r="X37" s="10">
        <v>1.08927485</v>
      </c>
      <c r="Y37" s="10">
        <v>1.08732841</v>
      </c>
      <c r="Z37" s="10">
        <v>1.0505370300000001</v>
      </c>
      <c r="AA37" s="10">
        <v>1.0517998200000001</v>
      </c>
      <c r="AB37" s="10">
        <v>1.05088794</v>
      </c>
      <c r="AC37" s="10">
        <v>1.05053811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1.4361798699999999</v>
      </c>
      <c r="D38" s="10">
        <v>1.40011961</v>
      </c>
      <c r="E38" s="10">
        <v>1.3539428499999999</v>
      </c>
      <c r="F38" s="10">
        <v>1.29493397</v>
      </c>
      <c r="G38" s="10">
        <v>1.2873340799999999</v>
      </c>
      <c r="H38" s="10">
        <v>1.28497759</v>
      </c>
      <c r="I38" s="10">
        <v>1.28299213</v>
      </c>
      <c r="J38" s="10">
        <v>1.2810194100000001</v>
      </c>
      <c r="K38" s="10">
        <v>1.27902654</v>
      </c>
      <c r="L38" s="10">
        <v>1.28030394</v>
      </c>
      <c r="M38" s="10">
        <v>1.28152277</v>
      </c>
      <c r="N38" s="10">
        <v>1.2829622899999999</v>
      </c>
      <c r="O38" s="10">
        <v>1.28085257</v>
      </c>
      <c r="P38" s="10">
        <v>1.2787890799999999</v>
      </c>
      <c r="Q38" s="10">
        <v>1.27676408</v>
      </c>
      <c r="R38" s="10">
        <v>1.27749953</v>
      </c>
      <c r="S38" s="10">
        <v>1.2781418200000001</v>
      </c>
      <c r="T38" s="10">
        <v>1.2792711000000001</v>
      </c>
      <c r="U38" s="10">
        <v>1.2804938699999999</v>
      </c>
      <c r="V38" s="10">
        <v>1.2805784099999999</v>
      </c>
      <c r="W38" s="10">
        <v>1.28061677</v>
      </c>
      <c r="X38" s="10">
        <v>1.2797700000000001</v>
      </c>
      <c r="Y38" s="10">
        <v>1.2760862399999999</v>
      </c>
      <c r="Z38" s="10">
        <v>1.27272582</v>
      </c>
      <c r="AA38" s="10">
        <v>1.27393497</v>
      </c>
      <c r="AB38" s="10">
        <v>1.27499289</v>
      </c>
      <c r="AC38" s="10">
        <v>1.2762813799999999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5157</v>
      </c>
      <c r="C39" s="10">
        <v>17031.620201810001</v>
      </c>
      <c r="D39" s="10">
        <v>22595.134893400002</v>
      </c>
      <c r="E39" s="10">
        <v>22030.256523110002</v>
      </c>
      <c r="F39" s="10">
        <v>21704.30725279</v>
      </c>
      <c r="G39" s="10">
        <v>21787.787209170001</v>
      </c>
      <c r="H39" s="10">
        <v>21878.432050799998</v>
      </c>
      <c r="I39" s="10">
        <v>21959.083708049999</v>
      </c>
      <c r="J39" s="10">
        <v>22030.761254519999</v>
      </c>
      <c r="K39" s="10">
        <v>23032.29958576</v>
      </c>
      <c r="L39" s="10">
        <v>24065.929599660001</v>
      </c>
      <c r="M39" s="10">
        <v>25138.632611270001</v>
      </c>
      <c r="N39" s="10">
        <v>25173.958236639999</v>
      </c>
      <c r="O39" s="10">
        <v>25195.57706118</v>
      </c>
      <c r="P39" s="10">
        <v>25211.960673879999</v>
      </c>
      <c r="Q39" s="10">
        <v>26121.67402002</v>
      </c>
      <c r="R39" s="10">
        <v>27049.02499926</v>
      </c>
      <c r="S39" s="10">
        <v>27961.144557219999</v>
      </c>
      <c r="T39" s="10">
        <v>28900.947838610002</v>
      </c>
      <c r="U39" s="10">
        <v>29863.7205263</v>
      </c>
      <c r="V39" s="10">
        <v>30734.971956879999</v>
      </c>
      <c r="W39" s="10">
        <v>31524.522533070001</v>
      </c>
      <c r="X39" s="10">
        <v>30736.411527880002</v>
      </c>
      <c r="Y39" s="10">
        <v>30020.556483</v>
      </c>
      <c r="Z39" s="10">
        <v>31231.811539769998</v>
      </c>
      <c r="AA39" s="10">
        <v>32463.752127799999</v>
      </c>
      <c r="AB39" s="10">
        <v>33744.787742690001</v>
      </c>
      <c r="AC39" s="10">
        <v>35069.743265700003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41219508.75</v>
      </c>
      <c r="C40" s="10">
        <v>136132444.819691</v>
      </c>
      <c r="D40" s="10">
        <v>180601194.57942</v>
      </c>
      <c r="E40" s="10">
        <v>176086164.73124099</v>
      </c>
      <c r="F40" s="10">
        <v>173480877.00580499</v>
      </c>
      <c r="G40" s="10">
        <v>174148125.94753101</v>
      </c>
      <c r="H40" s="10">
        <v>174872643.272073</v>
      </c>
      <c r="I40" s="10">
        <v>175517285.83401999</v>
      </c>
      <c r="J40" s="10">
        <v>176090199.01105401</v>
      </c>
      <c r="K40" s="10">
        <v>184095418.71393099</v>
      </c>
      <c r="L40" s="10">
        <v>192357144.79541999</v>
      </c>
      <c r="M40" s="10">
        <v>200931178.37568501</v>
      </c>
      <c r="N40" s="10">
        <v>201213533.41230699</v>
      </c>
      <c r="O40" s="10">
        <v>201386331.03246701</v>
      </c>
      <c r="P40" s="10">
        <v>201517284.002635</v>
      </c>
      <c r="Q40" s="10">
        <v>208788553.584043</v>
      </c>
      <c r="R40" s="10">
        <v>216200799.42524299</v>
      </c>
      <c r="S40" s="10">
        <v>223491301.67466301</v>
      </c>
      <c r="T40" s="10">
        <v>231003077.819821</v>
      </c>
      <c r="U40" s="10">
        <v>238698446.68245</v>
      </c>
      <c r="V40" s="10">
        <v>245662293.09823099</v>
      </c>
      <c r="W40" s="10">
        <v>251973110.799173</v>
      </c>
      <c r="X40" s="10">
        <v>245673799.47975001</v>
      </c>
      <c r="Y40" s="10">
        <v>239952024.555112</v>
      </c>
      <c r="Z40" s="10">
        <v>249633494.09386101</v>
      </c>
      <c r="AA40" s="10">
        <v>259480301.51047701</v>
      </c>
      <c r="AB40" s="10">
        <v>269719521.74259198</v>
      </c>
      <c r="AC40" s="10">
        <v>280309790.45972902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41219508.75</v>
      </c>
      <c r="C41" s="10">
        <v>136132444.819691</v>
      </c>
      <c r="D41" s="10">
        <v>180601194.57942</v>
      </c>
      <c r="E41" s="10">
        <v>176086164.73124099</v>
      </c>
      <c r="F41" s="10">
        <v>173480877.00580499</v>
      </c>
      <c r="G41" s="10">
        <v>174148125.94753101</v>
      </c>
      <c r="H41" s="10">
        <v>174872643.272073</v>
      </c>
      <c r="I41" s="10">
        <v>175517285.83401999</v>
      </c>
      <c r="J41" s="10">
        <v>176090199.01105401</v>
      </c>
      <c r="K41" s="10">
        <v>184095418.71393099</v>
      </c>
      <c r="L41" s="10">
        <v>192357144.79541999</v>
      </c>
      <c r="M41" s="10">
        <v>200931178.37568501</v>
      </c>
      <c r="N41" s="10">
        <v>201213533.41230699</v>
      </c>
      <c r="O41" s="10">
        <v>201386331.03246701</v>
      </c>
      <c r="P41" s="10">
        <v>201517284.002635</v>
      </c>
      <c r="Q41" s="10">
        <v>208788553.584043</v>
      </c>
      <c r="R41" s="10">
        <v>216200799.42524299</v>
      </c>
      <c r="S41" s="10">
        <v>223491301.67466301</v>
      </c>
      <c r="T41" s="10">
        <v>231003077.819821</v>
      </c>
      <c r="U41" s="10">
        <v>238698446.68245</v>
      </c>
      <c r="V41" s="10">
        <v>245662293.09823099</v>
      </c>
      <c r="W41" s="10">
        <v>251973110.799173</v>
      </c>
      <c r="X41" s="10">
        <v>245673799.47975001</v>
      </c>
      <c r="Y41" s="10">
        <v>239952024.555112</v>
      </c>
      <c r="Z41" s="10">
        <v>249633494.09386101</v>
      </c>
      <c r="AA41" s="10">
        <v>259480301.51047701</v>
      </c>
      <c r="AB41" s="10">
        <v>269719521.74259198</v>
      </c>
      <c r="AC41" s="10">
        <v>280309790.45972902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5979.0406005900004</v>
      </c>
      <c r="C42" s="10">
        <v>19746.509342730002</v>
      </c>
      <c r="D42" s="10">
        <v>26196.86424345</v>
      </c>
      <c r="E42" s="10">
        <v>25541.942639730001</v>
      </c>
      <c r="F42" s="10">
        <v>25164.036120240002</v>
      </c>
      <c r="G42" s="10">
        <v>25260.823021259999</v>
      </c>
      <c r="H42" s="10">
        <v>25365.916910790002</v>
      </c>
      <c r="I42" s="10">
        <v>25459.424673689999</v>
      </c>
      <c r="J42" s="10">
        <v>25542.527826779999</v>
      </c>
      <c r="K42" s="10">
        <v>26703.71424243</v>
      </c>
      <c r="L42" s="10">
        <v>27902.10784706</v>
      </c>
      <c r="M42" s="10">
        <v>29145.802797389999</v>
      </c>
      <c r="N42" s="10">
        <v>29186.759428820002</v>
      </c>
      <c r="O42" s="10">
        <v>29211.82435603</v>
      </c>
      <c r="P42" s="10">
        <v>29230.81956362</v>
      </c>
      <c r="Q42" s="10">
        <v>30285.54382802</v>
      </c>
      <c r="R42" s="10">
        <v>31360.717214839999</v>
      </c>
      <c r="S42" s="10">
        <v>32418.231248119999</v>
      </c>
      <c r="T42" s="10">
        <v>33507.841869800002</v>
      </c>
      <c r="U42" s="10">
        <v>34624.083287070003</v>
      </c>
      <c r="V42" s="10">
        <v>35634.214696180003</v>
      </c>
      <c r="W42" s="10">
        <v>36549.621900220001</v>
      </c>
      <c r="X42" s="10">
        <v>35635.883738930002</v>
      </c>
      <c r="Y42" s="10">
        <v>34805.919345380004</v>
      </c>
      <c r="Z42" s="10">
        <v>36210.251934510001</v>
      </c>
      <c r="AA42" s="10">
        <v>37638.567387939998</v>
      </c>
      <c r="AB42" s="10">
        <v>39123.803756410001</v>
      </c>
      <c r="AC42" s="10">
        <v>40659.960992419998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204.19866723000001</v>
      </c>
      <c r="D43" s="10">
        <v>270.90179187000001</v>
      </c>
      <c r="E43" s="10">
        <v>264.12924709999999</v>
      </c>
      <c r="F43" s="10">
        <v>260.22131551000001</v>
      </c>
      <c r="G43" s="10">
        <v>261.22218892000001</v>
      </c>
      <c r="H43" s="10">
        <v>262.30896490999999</v>
      </c>
      <c r="I43" s="10">
        <v>263.27592874999999</v>
      </c>
      <c r="J43" s="10">
        <v>264.13529851999999</v>
      </c>
      <c r="K43" s="10">
        <v>276.14312806999999</v>
      </c>
      <c r="L43" s="10">
        <v>288.53571719000001</v>
      </c>
      <c r="M43" s="10">
        <v>301.39676756</v>
      </c>
      <c r="N43" s="10">
        <v>301.82030012000001</v>
      </c>
      <c r="O43" s="10">
        <v>302.07949654999999</v>
      </c>
      <c r="P43" s="10">
        <v>302.27592600000003</v>
      </c>
      <c r="Q43" s="10">
        <v>313.18283037999998</v>
      </c>
      <c r="R43" s="10">
        <v>324.30119913999999</v>
      </c>
      <c r="S43" s="10">
        <v>335.23695250999998</v>
      </c>
      <c r="T43" s="10">
        <v>346.50461673000001</v>
      </c>
      <c r="U43" s="10">
        <v>358.04767002</v>
      </c>
      <c r="V43" s="10">
        <v>368.49343965000003</v>
      </c>
      <c r="W43" s="10">
        <v>377.95966620000002</v>
      </c>
      <c r="X43" s="10">
        <v>368.51069921999999</v>
      </c>
      <c r="Y43" s="10">
        <v>359.92803683</v>
      </c>
      <c r="Z43" s="10">
        <v>374.45024114</v>
      </c>
      <c r="AA43" s="10">
        <v>389.22045227000001</v>
      </c>
      <c r="AB43" s="10">
        <v>404.57928261000001</v>
      </c>
      <c r="AC43" s="10">
        <v>420.46468569000001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0.12365853</v>
      </c>
      <c r="C44" s="10">
        <v>0.40839733</v>
      </c>
      <c r="D44" s="10">
        <v>0.54180357999999995</v>
      </c>
      <c r="E44" s="10">
        <v>0.52825849000000002</v>
      </c>
      <c r="F44" s="10">
        <v>0.52044263000000002</v>
      </c>
      <c r="G44" s="10">
        <v>0.52244438000000004</v>
      </c>
      <c r="H44" s="10">
        <v>0.52461793000000001</v>
      </c>
      <c r="I44" s="10">
        <v>0.52655185999999998</v>
      </c>
      <c r="J44" s="10">
        <v>0.52827060000000003</v>
      </c>
      <c r="K44" s="10">
        <v>0.55228626000000003</v>
      </c>
      <c r="L44" s="10">
        <v>0.57707143000000005</v>
      </c>
      <c r="M44" s="10">
        <v>0.60279353999999996</v>
      </c>
      <c r="N44" s="10">
        <v>0.60364059999999997</v>
      </c>
      <c r="O44" s="10">
        <v>0.60415898999999995</v>
      </c>
      <c r="P44" s="10">
        <v>0.60455185</v>
      </c>
      <c r="Q44" s="10">
        <v>0.62636566000000005</v>
      </c>
      <c r="R44" s="10">
        <v>0.64860240000000002</v>
      </c>
      <c r="S44" s="10">
        <v>0.67047391000000001</v>
      </c>
      <c r="T44" s="10">
        <v>0.69300923000000003</v>
      </c>
      <c r="U44" s="10">
        <v>0.71609533999999997</v>
      </c>
      <c r="V44" s="10">
        <v>0.73698688000000001</v>
      </c>
      <c r="W44" s="10">
        <v>0.75591933</v>
      </c>
      <c r="X44" s="10">
        <v>0.73702140000000005</v>
      </c>
      <c r="Y44" s="10">
        <v>0.71985606999999996</v>
      </c>
      <c r="Z44" s="10">
        <v>0.74890047999999998</v>
      </c>
      <c r="AA44" s="10">
        <v>0.77844089999999999</v>
      </c>
      <c r="AB44" s="10">
        <v>0.80915857000000002</v>
      </c>
      <c r="AC44" s="10">
        <v>0.84092937000000001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5562.3113671299998</v>
      </c>
      <c r="C45" s="10">
        <v>18370.210325600001</v>
      </c>
      <c r="D45" s="10">
        <v>24370.986166250001</v>
      </c>
      <c r="E45" s="10">
        <v>23761.711514300001</v>
      </c>
      <c r="F45" s="10">
        <v>23410.14445371</v>
      </c>
      <c r="G45" s="10">
        <v>23500.185467930001</v>
      </c>
      <c r="H45" s="10">
        <v>23597.954487309999</v>
      </c>
      <c r="I45" s="10">
        <v>23684.944913899999</v>
      </c>
      <c r="J45" s="10">
        <v>23762.255914779998</v>
      </c>
      <c r="K45" s="10">
        <v>24842.509559229999</v>
      </c>
      <c r="L45" s="10">
        <v>25957.377113179999</v>
      </c>
      <c r="M45" s="10">
        <v>27114.388584010001</v>
      </c>
      <c r="N45" s="10">
        <v>27152.490606020001</v>
      </c>
      <c r="O45" s="10">
        <v>27175.8085493</v>
      </c>
      <c r="P45" s="10">
        <v>27193.479822360001</v>
      </c>
      <c r="Q45" s="10">
        <v>28174.691551280001</v>
      </c>
      <c r="R45" s="10">
        <v>29174.927132659999</v>
      </c>
      <c r="S45" s="10">
        <v>30158.734188189999</v>
      </c>
      <c r="T45" s="10">
        <v>31172.400753040001</v>
      </c>
      <c r="U45" s="10">
        <v>32210.841991109999</v>
      </c>
      <c r="V45" s="10">
        <v>33150.568912950002</v>
      </c>
      <c r="W45" s="10">
        <v>34002.173750039998</v>
      </c>
      <c r="X45" s="10">
        <v>33152.121626189997</v>
      </c>
      <c r="Y45" s="10">
        <v>32380.004377130001</v>
      </c>
      <c r="Z45" s="10">
        <v>33686.457309220001</v>
      </c>
      <c r="AA45" s="10">
        <v>35015.22153966</v>
      </c>
      <c r="AB45" s="10">
        <v>36396.93939159</v>
      </c>
      <c r="AC45" s="10">
        <v>37826.029010869999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416.72923345999999</v>
      </c>
      <c r="C46" s="10">
        <v>1376.29901713</v>
      </c>
      <c r="D46" s="10">
        <v>1825.8780772</v>
      </c>
      <c r="E46" s="10">
        <v>1780.23112543</v>
      </c>
      <c r="F46" s="10">
        <v>1753.8916665300001</v>
      </c>
      <c r="G46" s="10">
        <v>1760.6375533299999</v>
      </c>
      <c r="H46" s="10">
        <v>1767.9624234800001</v>
      </c>
      <c r="I46" s="10">
        <v>1774.47975978</v>
      </c>
      <c r="J46" s="10">
        <v>1780.2719119999999</v>
      </c>
      <c r="K46" s="10">
        <v>1861.2046832000001</v>
      </c>
      <c r="L46" s="10">
        <v>1944.7307338799999</v>
      </c>
      <c r="M46" s="10">
        <v>2031.4142133800001</v>
      </c>
      <c r="N46" s="10">
        <v>2034.2688228</v>
      </c>
      <c r="O46" s="10">
        <v>2036.01580674</v>
      </c>
      <c r="P46" s="10">
        <v>2037.3397412700001</v>
      </c>
      <c r="Q46" s="10">
        <v>2110.8522767300001</v>
      </c>
      <c r="R46" s="10">
        <v>2185.7900821899998</v>
      </c>
      <c r="S46" s="10">
        <v>2259.49705993</v>
      </c>
      <c r="T46" s="10">
        <v>2335.4411167600001</v>
      </c>
      <c r="U46" s="10">
        <v>2413.2412959600001</v>
      </c>
      <c r="V46" s="10">
        <v>2483.6457832199999</v>
      </c>
      <c r="W46" s="10">
        <v>2547.4481501800001</v>
      </c>
      <c r="X46" s="10">
        <v>2483.7621127399998</v>
      </c>
      <c r="Y46" s="10">
        <v>2425.9149682500001</v>
      </c>
      <c r="Z46" s="10">
        <v>2523.7946252900001</v>
      </c>
      <c r="AA46" s="10">
        <v>2623.3458482699998</v>
      </c>
      <c r="AB46" s="10">
        <v>2726.86436482</v>
      </c>
      <c r="AC46" s="10">
        <v>2833.9319815499998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1.9226299099999999</v>
      </c>
      <c r="E47" s="10">
        <v>1.3606748500000001</v>
      </c>
      <c r="F47" s="10">
        <v>1</v>
      </c>
      <c r="G47" s="10">
        <v>1.01046613</v>
      </c>
      <c r="H47" s="10">
        <v>1.0295858899999999</v>
      </c>
      <c r="I47" s="10">
        <v>1.02990805</v>
      </c>
      <c r="J47" s="10">
        <v>1.0294219</v>
      </c>
      <c r="K47" s="10">
        <v>1.0289888599999999</v>
      </c>
      <c r="L47" s="10">
        <v>1.07226759</v>
      </c>
      <c r="M47" s="10">
        <v>1.07166914</v>
      </c>
      <c r="N47" s="10">
        <v>1.07135745</v>
      </c>
      <c r="O47" s="10">
        <v>1.0270822900000001</v>
      </c>
      <c r="P47" s="10">
        <v>1.0265218199999999</v>
      </c>
      <c r="Q47" s="10">
        <v>1.02630796</v>
      </c>
      <c r="R47" s="10">
        <v>1.0626488300000001</v>
      </c>
      <c r="S47" s="10">
        <v>1.0620525199999999</v>
      </c>
      <c r="T47" s="10">
        <v>1.06022664</v>
      </c>
      <c r="U47" s="10">
        <v>1.06011389</v>
      </c>
      <c r="V47" s="10">
        <v>1.0598080400000001</v>
      </c>
      <c r="W47" s="10">
        <v>1.05556333</v>
      </c>
      <c r="X47" s="10">
        <v>1.05198871</v>
      </c>
      <c r="Y47" s="10">
        <v>1.00000007</v>
      </c>
      <c r="Z47" s="10">
        <v>1.00175371</v>
      </c>
      <c r="AA47" s="10">
        <v>1.0670230999999999</v>
      </c>
      <c r="AB47" s="10">
        <v>1.06609749</v>
      </c>
      <c r="AC47" s="10">
        <v>1.0661133199999999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3.3873043300000001</v>
      </c>
      <c r="D48" s="10">
        <v>1.3606748500000001</v>
      </c>
      <c r="E48" s="10">
        <v>1</v>
      </c>
      <c r="F48" s="10">
        <v>1.01046613</v>
      </c>
      <c r="G48" s="10">
        <v>1.0295858899999999</v>
      </c>
      <c r="H48" s="10">
        <v>1.02990805</v>
      </c>
      <c r="I48" s="10">
        <v>1.0294219</v>
      </c>
      <c r="J48" s="10">
        <v>1.0289888599999999</v>
      </c>
      <c r="K48" s="10">
        <v>1.07226759</v>
      </c>
      <c r="L48" s="10">
        <v>1.07166914</v>
      </c>
      <c r="M48" s="10">
        <v>1.07135745</v>
      </c>
      <c r="N48" s="10">
        <v>1.0270822900000001</v>
      </c>
      <c r="O48" s="10">
        <v>1.0265218199999999</v>
      </c>
      <c r="P48" s="10">
        <v>1.02630796</v>
      </c>
      <c r="Q48" s="10">
        <v>1.0626488300000001</v>
      </c>
      <c r="R48" s="10">
        <v>1.0620525199999999</v>
      </c>
      <c r="S48" s="10">
        <v>1.06022664</v>
      </c>
      <c r="T48" s="10">
        <v>1.06011389</v>
      </c>
      <c r="U48" s="10">
        <v>1.0598080400000001</v>
      </c>
      <c r="V48" s="10">
        <v>1.05556333</v>
      </c>
      <c r="W48" s="10">
        <v>1.05198871</v>
      </c>
      <c r="X48" s="10">
        <v>1.00000007</v>
      </c>
      <c r="Y48" s="10">
        <v>1.00175371</v>
      </c>
      <c r="Z48" s="10">
        <v>1.0670230999999999</v>
      </c>
      <c r="AA48" s="10">
        <v>1.06609749</v>
      </c>
      <c r="AB48" s="10">
        <v>1.0661133199999999</v>
      </c>
      <c r="AC48" s="10">
        <v>1.0659118000000001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3.3873043300000001</v>
      </c>
      <c r="D49" s="10">
        <v>1.92263991</v>
      </c>
      <c r="E49" s="10">
        <v>1.8234221500000001</v>
      </c>
      <c r="F49" s="10">
        <v>1.90179374</v>
      </c>
      <c r="G49" s="10">
        <v>1.92140182</v>
      </c>
      <c r="H49" s="10">
        <v>1.9367829700000001</v>
      </c>
      <c r="I49" s="10">
        <v>1.9521523199999999</v>
      </c>
      <c r="J49" s="10">
        <v>1.96870974</v>
      </c>
      <c r="K49" s="10">
        <v>1.9861215000000001</v>
      </c>
      <c r="L49" s="10">
        <v>1.95428131</v>
      </c>
      <c r="M49" s="10">
        <v>1.92451452</v>
      </c>
      <c r="N49" s="10">
        <v>1.89617378</v>
      </c>
      <c r="O49" s="10">
        <v>1.91441986</v>
      </c>
      <c r="P49" s="10">
        <v>1.93409246</v>
      </c>
      <c r="Q49" s="10">
        <v>1.95450773</v>
      </c>
      <c r="R49" s="10">
        <v>1.9344760000000001</v>
      </c>
      <c r="S49" s="10">
        <v>1.91579308</v>
      </c>
      <c r="T49" s="10">
        <v>1.89913015</v>
      </c>
      <c r="U49" s="10">
        <v>1.8830165299999999</v>
      </c>
      <c r="V49" s="10">
        <v>1.86791328</v>
      </c>
      <c r="W49" s="10">
        <v>1.85694939</v>
      </c>
      <c r="X49" s="10">
        <v>1.85006041</v>
      </c>
      <c r="Y49" s="10">
        <v>1.8976291199999999</v>
      </c>
      <c r="Z49" s="10">
        <v>1.94563716</v>
      </c>
      <c r="AA49" s="10">
        <v>1.92160818</v>
      </c>
      <c r="AB49" s="10">
        <v>1.8994804300000001</v>
      </c>
      <c r="AC49" s="10">
        <v>1.8778963399999999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51156</v>
      </c>
      <c r="C50" s="10">
        <v>50750.738506200003</v>
      </c>
      <c r="D50" s="10">
        <v>48720.708965949998</v>
      </c>
      <c r="E50" s="10">
        <v>46771.880609350002</v>
      </c>
      <c r="F50" s="10">
        <v>44901.005396740002</v>
      </c>
      <c r="G50" s="10">
        <v>46020.831495470004</v>
      </c>
      <c r="H50" s="10">
        <v>47172.330976040001</v>
      </c>
      <c r="I50" s="10">
        <v>48347.005105140001</v>
      </c>
      <c r="J50" s="10">
        <v>49547.117656030001</v>
      </c>
      <c r="K50" s="10">
        <v>50224.487370549999</v>
      </c>
      <c r="L50" s="10">
        <v>50901.991880549998</v>
      </c>
      <c r="M50" s="10">
        <v>51585.155785319999</v>
      </c>
      <c r="N50" s="10">
        <v>52924.550341059999</v>
      </c>
      <c r="O50" s="10">
        <v>54291.438485480001</v>
      </c>
      <c r="P50" s="10">
        <v>55684.988789329997</v>
      </c>
      <c r="Q50" s="10">
        <v>56584.365722180002</v>
      </c>
      <c r="R50" s="10">
        <v>57489.511009479997</v>
      </c>
      <c r="S50" s="10">
        <v>58476.267361370003</v>
      </c>
      <c r="T50" s="10">
        <v>59478.263775560001</v>
      </c>
      <c r="U50" s="10">
        <v>60411.308864480001</v>
      </c>
      <c r="V50" s="10">
        <v>61456.260920610002</v>
      </c>
      <c r="W50" s="10">
        <v>62526.872902620002</v>
      </c>
      <c r="X50" s="10">
        <v>64642.555446660001</v>
      </c>
      <c r="Y50" s="10">
        <v>66774.15341821</v>
      </c>
      <c r="Z50" s="10">
        <v>67782.590694440005</v>
      </c>
      <c r="AA50" s="10">
        <v>68791.507018870005</v>
      </c>
      <c r="AB50" s="10">
        <v>69816.547711010004</v>
      </c>
      <c r="AC50" s="10">
        <v>70853.357616070003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179977065.75</v>
      </c>
      <c r="C51" s="10">
        <v>120601527.04652999</v>
      </c>
      <c r="D51" s="10">
        <v>60304567.707484402</v>
      </c>
      <c r="E51" s="10">
        <v>50115237.321770802</v>
      </c>
      <c r="F51" s="10">
        <v>52240993.876861602</v>
      </c>
      <c r="G51" s="10">
        <v>53759823.018572703</v>
      </c>
      <c r="H51" s="10">
        <v>55324959.9523739</v>
      </c>
      <c r="I51" s="10">
        <v>56878228.048833601</v>
      </c>
      <c r="J51" s="10">
        <v>58468975.942065798</v>
      </c>
      <c r="K51" s="10">
        <v>58976140.228071101</v>
      </c>
      <c r="L51" s="10">
        <v>59376610.6482995</v>
      </c>
      <c r="M51" s="10">
        <v>59727740.799587697</v>
      </c>
      <c r="N51" s="10">
        <v>61623210.706919901</v>
      </c>
      <c r="O51" s="10">
        <v>63491666.517246</v>
      </c>
      <c r="P51" s="10">
        <v>65387634.413078301</v>
      </c>
      <c r="Q51" s="10">
        <v>66219902.879110299</v>
      </c>
      <c r="R51" s="10">
        <v>66991688.128331698</v>
      </c>
      <c r="S51" s="10">
        <v>67962485.974573106</v>
      </c>
      <c r="T51" s="10">
        <v>68921642.605667904</v>
      </c>
      <c r="U51" s="10">
        <v>69640477.780031502</v>
      </c>
      <c r="V51" s="10">
        <v>70659086.082153499</v>
      </c>
      <c r="W51" s="10">
        <v>71657205.541934595</v>
      </c>
      <c r="X51" s="10">
        <v>75028272.201842397</v>
      </c>
      <c r="Y51" s="10">
        <v>78318173.108329296</v>
      </c>
      <c r="Z51" s="10">
        <v>79172534.968260407</v>
      </c>
      <c r="AA51" s="10">
        <v>79923353.046172798</v>
      </c>
      <c r="AB51" s="10">
        <v>80663306.705289707</v>
      </c>
      <c r="AC51" s="10">
        <v>81464761.234839499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179977065.75</v>
      </c>
      <c r="C52" s="10">
        <v>120601527.04652999</v>
      </c>
      <c r="D52" s="10">
        <v>60304567.707484402</v>
      </c>
      <c r="E52" s="10">
        <v>50115237.321770802</v>
      </c>
      <c r="F52" s="10">
        <v>52240993.876861602</v>
      </c>
      <c r="G52" s="10">
        <v>53759823.018572703</v>
      </c>
      <c r="H52" s="10">
        <v>55324959.9523739</v>
      </c>
      <c r="I52" s="10">
        <v>56878228.048833601</v>
      </c>
      <c r="J52" s="10">
        <v>58468975.942065798</v>
      </c>
      <c r="K52" s="10">
        <v>58976140.228071101</v>
      </c>
      <c r="L52" s="10">
        <v>59376610.6482995</v>
      </c>
      <c r="M52" s="10">
        <v>59727740.799587697</v>
      </c>
      <c r="N52" s="10">
        <v>61623210.706919901</v>
      </c>
      <c r="O52" s="10">
        <v>63491666.517246</v>
      </c>
      <c r="P52" s="10">
        <v>65387634.413078301</v>
      </c>
      <c r="Q52" s="10">
        <v>66219902.879110299</v>
      </c>
      <c r="R52" s="10">
        <v>66991688.128331698</v>
      </c>
      <c r="S52" s="10">
        <v>67962485.974573106</v>
      </c>
      <c r="T52" s="10">
        <v>68921642.605667904</v>
      </c>
      <c r="U52" s="10">
        <v>69640477.780031502</v>
      </c>
      <c r="V52" s="10">
        <v>70659086.082153499</v>
      </c>
      <c r="W52" s="10">
        <v>71657205.541934595</v>
      </c>
      <c r="X52" s="10">
        <v>75028272.201842397</v>
      </c>
      <c r="Y52" s="10">
        <v>78318173.108329296</v>
      </c>
      <c r="Z52" s="10">
        <v>79172534.968260407</v>
      </c>
      <c r="AA52" s="10">
        <v>79923353.046172798</v>
      </c>
      <c r="AB52" s="10">
        <v>80663306.705289707</v>
      </c>
      <c r="AC52" s="10">
        <v>81464761.234839499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14092.560631910001</v>
      </c>
      <c r="C53" s="10">
        <v>12566.944518689999</v>
      </c>
      <c r="D53" s="10">
        <v>10710.72802047</v>
      </c>
      <c r="E53" s="10">
        <v>10092.5364967</v>
      </c>
      <c r="F53" s="10">
        <v>9789.6159706399994</v>
      </c>
      <c r="G53" s="10">
        <v>10039.03695494</v>
      </c>
      <c r="H53" s="10">
        <v>10295.594325350001</v>
      </c>
      <c r="I53" s="10">
        <v>10556.25688954</v>
      </c>
      <c r="J53" s="10">
        <v>10822.658051550001</v>
      </c>
      <c r="K53" s="10">
        <v>10963.48788083</v>
      </c>
      <c r="L53" s="10">
        <v>11101.73994213</v>
      </c>
      <c r="M53" s="10">
        <v>11239.861337030001</v>
      </c>
      <c r="N53" s="10">
        <v>11540.11087348</v>
      </c>
      <c r="O53" s="10">
        <v>11844.915094440001</v>
      </c>
      <c r="P53" s="10">
        <v>12155.446768199999</v>
      </c>
      <c r="Q53" s="10">
        <v>12346.310138700001</v>
      </c>
      <c r="R53" s="10">
        <v>12536.79161776</v>
      </c>
      <c r="S53" s="10">
        <v>12747.605561189999</v>
      </c>
      <c r="T53" s="10">
        <v>12961.02555351</v>
      </c>
      <c r="U53" s="10">
        <v>13155.505912619999</v>
      </c>
      <c r="V53" s="10">
        <v>13378.52254665</v>
      </c>
      <c r="W53" s="10">
        <v>13605.905349299999</v>
      </c>
      <c r="X53" s="10">
        <v>14089.3731283</v>
      </c>
      <c r="Y53" s="10">
        <v>14573.87863236</v>
      </c>
      <c r="Z53" s="10">
        <v>14785.9630643</v>
      </c>
      <c r="AA53" s="10">
        <v>14995.611873690001</v>
      </c>
      <c r="AB53" s="10">
        <v>15208.053383689999</v>
      </c>
      <c r="AC53" s="10">
        <v>15424.227404630001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29547.374126399998</v>
      </c>
      <c r="D54" s="10">
        <v>14774.619088330001</v>
      </c>
      <c r="E54" s="10">
        <v>12278.233143830001</v>
      </c>
      <c r="F54" s="10">
        <v>12799.043499830001</v>
      </c>
      <c r="G54" s="10">
        <v>13171.156639549999</v>
      </c>
      <c r="H54" s="10">
        <v>13554.615188330001</v>
      </c>
      <c r="I54" s="10">
        <v>13935.16587196</v>
      </c>
      <c r="J54" s="10">
        <v>14324.89910581</v>
      </c>
      <c r="K54" s="10">
        <v>14449.15435588</v>
      </c>
      <c r="L54" s="10">
        <v>14547.26960883</v>
      </c>
      <c r="M54" s="10">
        <v>14633.2964959</v>
      </c>
      <c r="N54" s="10">
        <v>15097.686623199999</v>
      </c>
      <c r="O54" s="10">
        <v>15555.458296729999</v>
      </c>
      <c r="P54" s="10">
        <v>16019.970431199999</v>
      </c>
      <c r="Q54" s="10">
        <v>16223.87620538</v>
      </c>
      <c r="R54" s="10">
        <v>16412.963591439999</v>
      </c>
      <c r="S54" s="10">
        <v>16650.809063770001</v>
      </c>
      <c r="T54" s="10">
        <v>16885.802438390001</v>
      </c>
      <c r="U54" s="10">
        <v>17061.91705611</v>
      </c>
      <c r="V54" s="10">
        <v>17311.47609013</v>
      </c>
      <c r="W54" s="10">
        <v>17556.01535777</v>
      </c>
      <c r="X54" s="10">
        <v>18381.92668945</v>
      </c>
      <c r="Y54" s="10">
        <v>19187.952411540002</v>
      </c>
      <c r="Z54" s="10">
        <v>19397.271067220001</v>
      </c>
      <c r="AA54" s="10">
        <v>19581.221496310001</v>
      </c>
      <c r="AB54" s="10">
        <v>19762.510142800002</v>
      </c>
      <c r="AC54" s="10">
        <v>19958.866502540001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88.188762220000001</v>
      </c>
      <c r="C55" s="10">
        <v>59.094748250000002</v>
      </c>
      <c r="D55" s="10">
        <v>29.54923818</v>
      </c>
      <c r="E55" s="10">
        <v>24.556466289999999</v>
      </c>
      <c r="F55" s="10">
        <v>25.598087</v>
      </c>
      <c r="G55" s="10">
        <v>26.342313279999999</v>
      </c>
      <c r="H55" s="10">
        <v>27.10923038</v>
      </c>
      <c r="I55" s="10">
        <v>27.870331740000001</v>
      </c>
      <c r="J55" s="10">
        <v>28.64979821</v>
      </c>
      <c r="K55" s="10">
        <v>28.898308709999998</v>
      </c>
      <c r="L55" s="10">
        <v>29.094539220000001</v>
      </c>
      <c r="M55" s="10">
        <v>29.266592989999999</v>
      </c>
      <c r="N55" s="10">
        <v>30.195373249999999</v>
      </c>
      <c r="O55" s="10">
        <v>31.110916589999999</v>
      </c>
      <c r="P55" s="10">
        <v>32.039940860000002</v>
      </c>
      <c r="Q55" s="10">
        <v>32.44775241</v>
      </c>
      <c r="R55" s="10">
        <v>32.825927180000001</v>
      </c>
      <c r="S55" s="10">
        <v>33.301618130000001</v>
      </c>
      <c r="T55" s="10">
        <v>33.771604879999998</v>
      </c>
      <c r="U55" s="10">
        <v>34.123834109999997</v>
      </c>
      <c r="V55" s="10">
        <v>34.622952179999999</v>
      </c>
      <c r="W55" s="10">
        <v>35.11203072</v>
      </c>
      <c r="X55" s="10">
        <v>36.76385338</v>
      </c>
      <c r="Y55" s="10">
        <v>38.375904820000002</v>
      </c>
      <c r="Z55" s="10">
        <v>38.794542130000004</v>
      </c>
      <c r="AA55" s="10">
        <v>39.162442990000002</v>
      </c>
      <c r="AB55" s="10">
        <v>39.525020290000001</v>
      </c>
      <c r="AC55" s="10">
        <v>39.917733009999999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9701.1202276099993</v>
      </c>
      <c r="C56" s="10">
        <v>9624.2672587500001</v>
      </c>
      <c r="D56" s="10">
        <v>9239.2965683999992</v>
      </c>
      <c r="E56" s="10">
        <v>8869.7247060499994</v>
      </c>
      <c r="F56" s="10">
        <v>8514.9357200400009</v>
      </c>
      <c r="G56" s="10">
        <v>8727.2972732899998</v>
      </c>
      <c r="H56" s="10">
        <v>8945.6653025100004</v>
      </c>
      <c r="I56" s="10">
        <v>9168.4281251499997</v>
      </c>
      <c r="J56" s="10">
        <v>9396.0150385699999</v>
      </c>
      <c r="K56" s="10">
        <v>9524.4700592699992</v>
      </c>
      <c r="L56" s="10">
        <v>9652.9506423099992</v>
      </c>
      <c r="M56" s="10">
        <v>9782.5044615200004</v>
      </c>
      <c r="N56" s="10">
        <v>10036.504532229999</v>
      </c>
      <c r="O56" s="10">
        <v>10295.71843142</v>
      </c>
      <c r="P56" s="10">
        <v>10559.988488520001</v>
      </c>
      <c r="Q56" s="10">
        <v>10730.544508450001</v>
      </c>
      <c r="R56" s="10">
        <v>10902.19442743</v>
      </c>
      <c r="S56" s="10">
        <v>11089.32090341</v>
      </c>
      <c r="T56" s="10">
        <v>11279.33747393</v>
      </c>
      <c r="U56" s="10">
        <v>11456.278254790001</v>
      </c>
      <c r="V56" s="10">
        <v>11654.440846240001</v>
      </c>
      <c r="W56" s="10">
        <v>11857.46953407</v>
      </c>
      <c r="X56" s="10">
        <v>12258.683286580001</v>
      </c>
      <c r="Y56" s="10">
        <v>12662.91520852</v>
      </c>
      <c r="Z56" s="10">
        <v>12854.15321108</v>
      </c>
      <c r="AA56" s="10">
        <v>13045.48205936</v>
      </c>
      <c r="AB56" s="10">
        <v>13239.86870008</v>
      </c>
      <c r="AC56" s="10">
        <v>13436.487230500001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4391.4404043000004</v>
      </c>
      <c r="C57" s="10">
        <v>2942.6772599400001</v>
      </c>
      <c r="D57" s="10">
        <v>1471.4314520600001</v>
      </c>
      <c r="E57" s="10">
        <v>1222.8117906499999</v>
      </c>
      <c r="F57" s="10">
        <v>1274.6802505999999</v>
      </c>
      <c r="G57" s="10">
        <v>1311.73968165</v>
      </c>
      <c r="H57" s="10">
        <v>1349.92902284</v>
      </c>
      <c r="I57" s="10">
        <v>1387.8287643900001</v>
      </c>
      <c r="J57" s="10">
        <v>1426.64301299</v>
      </c>
      <c r="K57" s="10">
        <v>1439.0178215599999</v>
      </c>
      <c r="L57" s="10">
        <v>1448.78929982</v>
      </c>
      <c r="M57" s="10">
        <v>1457.35687551</v>
      </c>
      <c r="N57" s="10">
        <v>1503.60634125</v>
      </c>
      <c r="O57" s="10">
        <v>1549.19666302</v>
      </c>
      <c r="P57" s="10">
        <v>1595.45827968</v>
      </c>
      <c r="Q57" s="10">
        <v>1615.76563025</v>
      </c>
      <c r="R57" s="10">
        <v>1634.5971903300001</v>
      </c>
      <c r="S57" s="10">
        <v>1658.2846577800001</v>
      </c>
      <c r="T57" s="10">
        <v>1681.68807958</v>
      </c>
      <c r="U57" s="10">
        <v>1699.22765783</v>
      </c>
      <c r="V57" s="10">
        <v>1724.0817004</v>
      </c>
      <c r="W57" s="10">
        <v>1748.43581522</v>
      </c>
      <c r="X57" s="10">
        <v>1830.68984172</v>
      </c>
      <c r="Y57" s="10">
        <v>1910.9634238399999</v>
      </c>
      <c r="Z57" s="10">
        <v>1931.80985323</v>
      </c>
      <c r="AA57" s="10">
        <v>1950.12981433</v>
      </c>
      <c r="AB57" s="10">
        <v>1968.1846836100001</v>
      </c>
      <c r="AC57" s="10">
        <v>1987.74017413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1.0334145100000001</v>
      </c>
      <c r="E58" s="10">
        <v>1</v>
      </c>
      <c r="F58" s="10">
        <v>1</v>
      </c>
      <c r="G58" s="10">
        <v>1</v>
      </c>
      <c r="H58" s="10">
        <v>1.06764572</v>
      </c>
      <c r="I58" s="10">
        <v>1.06773049</v>
      </c>
      <c r="J58" s="10">
        <v>1.0676060000000001</v>
      </c>
      <c r="K58" s="10">
        <v>1.0675238499999999</v>
      </c>
      <c r="L58" s="10">
        <v>1.0559075200000001</v>
      </c>
      <c r="M58" s="10">
        <v>1.0557182599999999</v>
      </c>
      <c r="N58" s="10">
        <v>1.05564704</v>
      </c>
      <c r="O58" s="10">
        <v>1.06871326</v>
      </c>
      <c r="P58" s="10">
        <v>1.0685699099999999</v>
      </c>
      <c r="Q58" s="10">
        <v>1.0684041200000001</v>
      </c>
      <c r="R58" s="10">
        <v>1.05849079</v>
      </c>
      <c r="S58" s="10">
        <v>1.0583295699999999</v>
      </c>
      <c r="T58" s="10">
        <v>1.05954595</v>
      </c>
      <c r="U58" s="10">
        <v>1.05951572</v>
      </c>
      <c r="V58" s="10">
        <v>1.05800746</v>
      </c>
      <c r="W58" s="10">
        <v>1.0596846799999999</v>
      </c>
      <c r="X58" s="10">
        <v>1.05981324</v>
      </c>
      <c r="Y58" s="10">
        <v>1.07691289</v>
      </c>
      <c r="Z58" s="10">
        <v>1.0760157800000001</v>
      </c>
      <c r="AA58" s="10">
        <v>1.0573981400000001</v>
      </c>
      <c r="AB58" s="10">
        <v>1.05717145</v>
      </c>
      <c r="AC58" s="10">
        <v>1.05718822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1.0334145100000001</v>
      </c>
      <c r="D59" s="10">
        <v>1</v>
      </c>
      <c r="E59" s="10">
        <v>1</v>
      </c>
      <c r="F59" s="10">
        <v>1</v>
      </c>
      <c r="G59" s="10">
        <v>1.06764572</v>
      </c>
      <c r="H59" s="10">
        <v>1.06773049</v>
      </c>
      <c r="I59" s="10">
        <v>1.0676060000000001</v>
      </c>
      <c r="J59" s="10">
        <v>1.0675238499999999</v>
      </c>
      <c r="K59" s="10">
        <v>1.0559075200000001</v>
      </c>
      <c r="L59" s="10">
        <v>1.0557182599999999</v>
      </c>
      <c r="M59" s="10">
        <v>1.05564704</v>
      </c>
      <c r="N59" s="10">
        <v>1.06871326</v>
      </c>
      <c r="O59" s="10">
        <v>1.0685699099999999</v>
      </c>
      <c r="P59" s="10">
        <v>1.0684041200000001</v>
      </c>
      <c r="Q59" s="10">
        <v>1.05849079</v>
      </c>
      <c r="R59" s="10">
        <v>1.0583295699999999</v>
      </c>
      <c r="S59" s="10">
        <v>1.05954595</v>
      </c>
      <c r="T59" s="10">
        <v>1.05951572</v>
      </c>
      <c r="U59" s="10">
        <v>1.05800746</v>
      </c>
      <c r="V59" s="10">
        <v>1.0596846799999999</v>
      </c>
      <c r="W59" s="10">
        <v>1.05981324</v>
      </c>
      <c r="X59" s="10">
        <v>1.07691289</v>
      </c>
      <c r="Y59" s="10">
        <v>1.0760157800000001</v>
      </c>
      <c r="Z59" s="10">
        <v>1.0573981400000001</v>
      </c>
      <c r="AA59" s="10">
        <v>1.05717145</v>
      </c>
      <c r="AB59" s="10">
        <v>1.05718822</v>
      </c>
      <c r="AC59" s="10">
        <v>1.0571359300000001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1.4426629099999999</v>
      </c>
      <c r="D60" s="10">
        <v>1.55649741</v>
      </c>
      <c r="E60" s="10">
        <v>1.67990989</v>
      </c>
      <c r="F60" s="10">
        <v>1.7555991799999999</v>
      </c>
      <c r="G60" s="10">
        <v>1.79169874</v>
      </c>
      <c r="H60" s="10">
        <v>1.78871384</v>
      </c>
      <c r="I60" s="10">
        <v>1.7856939999999999</v>
      </c>
      <c r="J60" s="10">
        <v>1.78316333</v>
      </c>
      <c r="K60" s="10">
        <v>1.7808207599999999</v>
      </c>
      <c r="L60" s="10">
        <v>1.77882031</v>
      </c>
      <c r="M60" s="10">
        <v>1.7773958299999999</v>
      </c>
      <c r="N60" s="10">
        <v>1.7762173800000001</v>
      </c>
      <c r="O60" s="10">
        <v>1.77348613</v>
      </c>
      <c r="P60" s="10">
        <v>1.77131591</v>
      </c>
      <c r="Q60" s="10">
        <v>1.7693606500000001</v>
      </c>
      <c r="R60" s="10">
        <v>1.76768104</v>
      </c>
      <c r="S60" s="10">
        <v>1.7664662900000001</v>
      </c>
      <c r="T60" s="10">
        <v>1.76450562</v>
      </c>
      <c r="U60" s="10">
        <v>1.76269828</v>
      </c>
      <c r="V60" s="10">
        <v>1.76236349</v>
      </c>
      <c r="W60" s="10">
        <v>1.7613194299999999</v>
      </c>
      <c r="X60" s="10">
        <v>1.7611924800000001</v>
      </c>
      <c r="Y60" s="10">
        <v>1.7590693100000001</v>
      </c>
      <c r="Z60" s="10">
        <v>1.7570392699999999</v>
      </c>
      <c r="AA60" s="10">
        <v>1.7557602999999999</v>
      </c>
      <c r="AB60" s="10">
        <v>1.75507148</v>
      </c>
      <c r="AC60" s="10">
        <v>1.7543830499999999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8288.1609783700005</v>
      </c>
      <c r="W61" s="10">
        <v>8080.9569539100003</v>
      </c>
      <c r="X61" s="10">
        <v>7878.9330300700003</v>
      </c>
      <c r="Y61" s="10">
        <v>7681.9597043100002</v>
      </c>
      <c r="Z61" s="10">
        <v>7489.9107117100002</v>
      </c>
      <c r="AA61" s="10">
        <v>7302.6629439099997</v>
      </c>
      <c r="AB61" s="10">
        <v>7120.0963703199996</v>
      </c>
      <c r="AC61" s="10">
        <v>6942.0939610599999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69524120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69524120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9849.9448246699994</v>
      </c>
      <c r="C64" s="10">
        <v>8025.6377282900003</v>
      </c>
      <c r="D64" s="10">
        <v>7824.9967850800003</v>
      </c>
      <c r="E64" s="10">
        <v>7629.3718654499999</v>
      </c>
      <c r="F64" s="10">
        <v>7438.6375688199996</v>
      </c>
      <c r="G64" s="10">
        <v>7252.6716296000004</v>
      </c>
      <c r="H64" s="10">
        <v>7071.3548388600002</v>
      </c>
      <c r="I64" s="10">
        <v>6894.5709678900002</v>
      </c>
      <c r="J64" s="10">
        <v>6722.2066936900001</v>
      </c>
      <c r="K64" s="10">
        <v>6554.1515263499996</v>
      </c>
      <c r="L64" s="10">
        <v>6390.29773819</v>
      </c>
      <c r="M64" s="10">
        <v>6230.5402947299999</v>
      </c>
      <c r="N64" s="10">
        <v>6074.7767873700004</v>
      </c>
      <c r="O64" s="10">
        <v>5922.9073676799999</v>
      </c>
      <c r="P64" s="10">
        <v>5774.8346834900003</v>
      </c>
      <c r="Q64" s="10">
        <v>5630.4638163999998</v>
      </c>
      <c r="R64" s="10">
        <v>5489.7022209899997</v>
      </c>
      <c r="S64" s="10">
        <v>5352.4596654699999</v>
      </c>
      <c r="T64" s="10">
        <v>5218.6481738299999</v>
      </c>
      <c r="U64" s="10">
        <v>5088.1819694799997</v>
      </c>
      <c r="V64" s="10">
        <v>4960.9774202500003</v>
      </c>
      <c r="W64" s="10">
        <v>4836.9529847399999</v>
      </c>
      <c r="X64" s="10">
        <v>4716.0291601199997</v>
      </c>
      <c r="Y64" s="10">
        <v>4598.1284311199997</v>
      </c>
      <c r="Z64" s="10">
        <v>4483.1752203400001</v>
      </c>
      <c r="AA64" s="10">
        <v>4371.0958398299999</v>
      </c>
      <c r="AB64" s="10">
        <v>4261.8184438400003</v>
      </c>
      <c r="AC64" s="10">
        <v>4155.2729827399999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57.009778400000002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8231.4233110700006</v>
      </c>
      <c r="C67" s="10">
        <v>8025.6377282900003</v>
      </c>
      <c r="D67" s="10">
        <v>7824.9967850800003</v>
      </c>
      <c r="E67" s="10">
        <v>7629.3718654499999</v>
      </c>
      <c r="F67" s="10">
        <v>7438.6375688199996</v>
      </c>
      <c r="G67" s="10">
        <v>7252.6716296000004</v>
      </c>
      <c r="H67" s="10">
        <v>7071.3548388600002</v>
      </c>
      <c r="I67" s="10">
        <v>6894.5709678900002</v>
      </c>
      <c r="J67" s="10">
        <v>6722.2066936900001</v>
      </c>
      <c r="K67" s="10">
        <v>6554.1515263499996</v>
      </c>
      <c r="L67" s="10">
        <v>6390.29773819</v>
      </c>
      <c r="M67" s="10">
        <v>6230.5402947299999</v>
      </c>
      <c r="N67" s="10">
        <v>6074.7767873700004</v>
      </c>
      <c r="O67" s="10">
        <v>5922.9073676799999</v>
      </c>
      <c r="P67" s="10">
        <v>5774.8346834900003</v>
      </c>
      <c r="Q67" s="10">
        <v>5630.4638163999998</v>
      </c>
      <c r="R67" s="10">
        <v>5489.7022209899997</v>
      </c>
      <c r="S67" s="10">
        <v>5352.4596654699999</v>
      </c>
      <c r="T67" s="10">
        <v>5218.6481738299999</v>
      </c>
      <c r="U67" s="10">
        <v>5088.1819694799997</v>
      </c>
      <c r="V67" s="10">
        <v>4960.9774202500003</v>
      </c>
      <c r="W67" s="10">
        <v>4836.9529847399999</v>
      </c>
      <c r="X67" s="10">
        <v>4716.0291601199997</v>
      </c>
      <c r="Y67" s="10">
        <v>4598.1284311199997</v>
      </c>
      <c r="Z67" s="10">
        <v>4483.1752203400001</v>
      </c>
      <c r="AA67" s="10">
        <v>4371.0958398299999</v>
      </c>
      <c r="AB67" s="10">
        <v>4261.8184438400003</v>
      </c>
      <c r="AC67" s="10">
        <v>4155.2729827399999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1618.5215135999999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</v>
      </c>
      <c r="E69" s="10">
        <v>1.189E-5</v>
      </c>
      <c r="F69" s="10">
        <v>0</v>
      </c>
      <c r="G69" s="10">
        <v>0</v>
      </c>
      <c r="H69" s="10">
        <v>2.1173000000000001E-4</v>
      </c>
      <c r="I69" s="10">
        <v>2.7828E-4</v>
      </c>
      <c r="J69" s="10">
        <v>2.8321999999999999E-4</v>
      </c>
      <c r="K69" s="10">
        <v>2.923E-4</v>
      </c>
      <c r="L69" s="10">
        <v>5.1610000000000002E-5</v>
      </c>
      <c r="M69" s="10">
        <v>6.7340000000000002E-5</v>
      </c>
      <c r="N69" s="10">
        <v>7.1099999999999994E-5</v>
      </c>
      <c r="O69" s="10">
        <v>5.4209999999999998E-5</v>
      </c>
      <c r="P69" s="10">
        <v>5.5009999999999997E-5</v>
      </c>
      <c r="Q69" s="10">
        <v>5.7590000000000003E-5</v>
      </c>
      <c r="R69" s="10">
        <v>3.6799999999999999E-6</v>
      </c>
      <c r="S69" s="10">
        <v>3.2600000000000001E-6</v>
      </c>
      <c r="T69" s="10">
        <v>3.2000000000000001E-7</v>
      </c>
      <c r="U69" s="10">
        <v>3.4999999999999998E-7</v>
      </c>
      <c r="V69" s="10">
        <v>0</v>
      </c>
      <c r="W69" s="10">
        <v>1</v>
      </c>
      <c r="X69" s="10">
        <v>1</v>
      </c>
      <c r="Y69" s="10">
        <v>0.96224927999999998</v>
      </c>
      <c r="Z69" s="10">
        <v>0</v>
      </c>
      <c r="AA69" s="10">
        <v>6.6036999999999997E-4</v>
      </c>
      <c r="AB69" s="10">
        <v>7.0149999999999998E-4</v>
      </c>
      <c r="AC69" s="10">
        <v>7.0801999999999996E-4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</v>
      </c>
      <c r="D70" s="10">
        <v>1.189E-5</v>
      </c>
      <c r="E70" s="10">
        <v>0</v>
      </c>
      <c r="F70" s="10">
        <v>0</v>
      </c>
      <c r="G70" s="10">
        <v>2.1173000000000001E-4</v>
      </c>
      <c r="H70" s="10">
        <v>2.7828E-4</v>
      </c>
      <c r="I70" s="10">
        <v>2.8321999999999999E-4</v>
      </c>
      <c r="J70" s="10">
        <v>2.923E-4</v>
      </c>
      <c r="K70" s="10">
        <v>5.1610000000000002E-5</v>
      </c>
      <c r="L70" s="10">
        <v>6.7340000000000002E-5</v>
      </c>
      <c r="M70" s="10">
        <v>7.1099999999999994E-5</v>
      </c>
      <c r="N70" s="10">
        <v>5.4209999999999998E-5</v>
      </c>
      <c r="O70" s="10">
        <v>5.5009999999999997E-5</v>
      </c>
      <c r="P70" s="10">
        <v>5.7590000000000003E-5</v>
      </c>
      <c r="Q70" s="10">
        <v>3.6799999999999999E-6</v>
      </c>
      <c r="R70" s="10">
        <v>3.2600000000000001E-6</v>
      </c>
      <c r="S70" s="10">
        <v>3.2000000000000001E-7</v>
      </c>
      <c r="T70" s="10">
        <v>3.4999999999999998E-7</v>
      </c>
      <c r="U70" s="10">
        <v>0</v>
      </c>
      <c r="V70" s="10">
        <v>1</v>
      </c>
      <c r="W70" s="10">
        <v>1</v>
      </c>
      <c r="X70" s="10">
        <v>0.96224927999999998</v>
      </c>
      <c r="Y70" s="10">
        <v>0</v>
      </c>
      <c r="Z70" s="10">
        <v>6.6036999999999997E-4</v>
      </c>
      <c r="AA70" s="10">
        <v>7.0149999999999998E-4</v>
      </c>
      <c r="AB70" s="10">
        <v>7.0801999999999996E-4</v>
      </c>
      <c r="AC70" s="10">
        <v>7.4133000000000001E-4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4.79243723</v>
      </c>
      <c r="D71" s="10">
        <v>5.8923298099999997</v>
      </c>
      <c r="E71" s="10">
        <v>6.92092785</v>
      </c>
      <c r="F71" s="10">
        <v>7.4965469699999998</v>
      </c>
      <c r="G71" s="10">
        <v>7.7098548500000001</v>
      </c>
      <c r="H71" s="10">
        <v>8.0253104299999993</v>
      </c>
      <c r="I71" s="10">
        <v>8.3557781000000002</v>
      </c>
      <c r="J71" s="10">
        <v>8.7057466100000003</v>
      </c>
      <c r="K71" s="10">
        <v>9.0736940199999996</v>
      </c>
      <c r="L71" s="10">
        <v>9.37111026</v>
      </c>
      <c r="M71" s="10">
        <v>9.6844864899999994</v>
      </c>
      <c r="N71" s="10">
        <v>10.01190954</v>
      </c>
      <c r="O71" s="10">
        <v>10.447756419999999</v>
      </c>
      <c r="P71" s="10">
        <v>10.910659069999999</v>
      </c>
      <c r="Q71" s="10">
        <v>11.39757064</v>
      </c>
      <c r="R71" s="10">
        <v>11.811327759999999</v>
      </c>
      <c r="S71" s="10">
        <v>12.24680721</v>
      </c>
      <c r="T71" s="10">
        <v>12.70154951</v>
      </c>
      <c r="U71" s="10">
        <v>13.176790069999999</v>
      </c>
      <c r="V71" s="10">
        <v>13.67838933</v>
      </c>
      <c r="W71" s="10">
        <v>14.20895861</v>
      </c>
      <c r="X71" s="10">
        <v>14.78043257</v>
      </c>
      <c r="Y71" s="10">
        <v>15.569009980000001</v>
      </c>
      <c r="Z71" s="10">
        <v>16.391779830000001</v>
      </c>
      <c r="AA71" s="10">
        <v>16.996257079999999</v>
      </c>
      <c r="AB71" s="10">
        <v>17.63423319</v>
      </c>
      <c r="AC71" s="10">
        <v>18.297953769999999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0</v>
      </c>
      <c r="D72" s="10">
        <v>0</v>
      </c>
      <c r="E72" s="10">
        <v>1.9436E-4</v>
      </c>
      <c r="F72" s="10">
        <v>1.7657999999999999E-4</v>
      </c>
      <c r="G72" s="10">
        <v>8.7570350000000005E-2</v>
      </c>
      <c r="H72" s="10">
        <v>8.0472669999999996E-2</v>
      </c>
      <c r="I72" s="10">
        <v>0.14461556</v>
      </c>
      <c r="J72" s="10">
        <v>0.18694248999999999</v>
      </c>
      <c r="K72" s="10">
        <v>8.5849523800000007</v>
      </c>
      <c r="L72" s="10">
        <v>7.7266118400000003</v>
      </c>
      <c r="M72" s="10">
        <v>6.9557960100000003</v>
      </c>
      <c r="N72" s="10">
        <v>6.2602377499999999</v>
      </c>
      <c r="O72" s="10">
        <v>5.6342231500000004</v>
      </c>
      <c r="P72" s="10">
        <v>5.0708008400000004</v>
      </c>
      <c r="Q72" s="10">
        <v>4.56434038</v>
      </c>
      <c r="R72" s="10">
        <v>4.10805665</v>
      </c>
      <c r="S72" s="10">
        <v>3.6972509800000002</v>
      </c>
      <c r="T72" s="10">
        <v>3.3275310899999999</v>
      </c>
      <c r="U72" s="10">
        <v>2.9947791600000002</v>
      </c>
      <c r="V72" s="10">
        <v>3.2603546200000002</v>
      </c>
      <c r="W72" s="10">
        <v>5.2245818599999998</v>
      </c>
      <c r="X72" s="10">
        <v>43.369019829999999</v>
      </c>
      <c r="Y72" s="10">
        <v>39.032254399999999</v>
      </c>
      <c r="Z72" s="10">
        <v>35.170518749999999</v>
      </c>
      <c r="AA72" s="10">
        <v>31.655290399999998</v>
      </c>
      <c r="AB72" s="10">
        <v>28.492449910000001</v>
      </c>
      <c r="AC72" s="10">
        <v>25.643204919999999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</v>
      </c>
      <c r="D73" s="10">
        <v>0</v>
      </c>
      <c r="E73" s="10">
        <v>0</v>
      </c>
      <c r="F73" s="10">
        <v>4.4070000000000003E-5</v>
      </c>
      <c r="G73" s="10">
        <v>2.1892459999999999E-2</v>
      </c>
      <c r="H73" s="10">
        <v>2.011814E-2</v>
      </c>
      <c r="I73" s="10">
        <v>3.6153890000000001E-2</v>
      </c>
      <c r="J73" s="10">
        <v>4.6735430000000001E-2</v>
      </c>
      <c r="K73" s="10">
        <v>2.1462381000000001</v>
      </c>
      <c r="L73" s="10">
        <v>1.9316488000000001</v>
      </c>
      <c r="M73" s="10">
        <v>1.7389489</v>
      </c>
      <c r="N73" s="10">
        <v>1.5650593699999999</v>
      </c>
      <c r="O73" s="10">
        <v>1.40855562</v>
      </c>
      <c r="P73" s="10">
        <v>1.26770016</v>
      </c>
      <c r="Q73" s="10">
        <v>1.14108502</v>
      </c>
      <c r="R73" s="10">
        <v>1.0270140800000001</v>
      </c>
      <c r="S73" s="10">
        <v>0.92431220999999997</v>
      </c>
      <c r="T73" s="10">
        <v>0.83188244</v>
      </c>
      <c r="U73" s="10">
        <v>0.74869470000000005</v>
      </c>
      <c r="V73" s="10">
        <v>0.51622705999999996</v>
      </c>
      <c r="W73" s="10">
        <v>1.3061447799999999</v>
      </c>
      <c r="X73" s="10">
        <v>10.84225496</v>
      </c>
      <c r="Y73" s="10">
        <v>9.7580629099999996</v>
      </c>
      <c r="Z73" s="10">
        <v>8.7926296900000001</v>
      </c>
      <c r="AA73" s="10">
        <v>7.9138225200000001</v>
      </c>
      <c r="AB73" s="10">
        <v>7.1231124799999996</v>
      </c>
      <c r="AC73" s="10">
        <v>6.4108012099999998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</v>
      </c>
      <c r="D74" s="10">
        <v>0</v>
      </c>
      <c r="E74" s="10">
        <v>0</v>
      </c>
      <c r="F74" s="10">
        <v>4.4070000000000003E-5</v>
      </c>
      <c r="G74" s="10">
        <v>2.1892459999999999E-2</v>
      </c>
      <c r="H74" s="10">
        <v>2.011814E-2</v>
      </c>
      <c r="I74" s="10">
        <v>3.6153890000000001E-2</v>
      </c>
      <c r="J74" s="10">
        <v>4.6735430000000001E-2</v>
      </c>
      <c r="K74" s="10">
        <v>2.1462381000000001</v>
      </c>
      <c r="L74" s="10">
        <v>1.9316488000000001</v>
      </c>
      <c r="M74" s="10">
        <v>1.7389489</v>
      </c>
      <c r="N74" s="10">
        <v>1.5650593699999999</v>
      </c>
      <c r="O74" s="10">
        <v>1.40855562</v>
      </c>
      <c r="P74" s="10">
        <v>1.26770016</v>
      </c>
      <c r="Q74" s="10">
        <v>1.14108502</v>
      </c>
      <c r="R74" s="10">
        <v>1.0270140800000001</v>
      </c>
      <c r="S74" s="10">
        <v>0.92431220999999997</v>
      </c>
      <c r="T74" s="10">
        <v>0.83188244</v>
      </c>
      <c r="U74" s="10">
        <v>0.74869470000000005</v>
      </c>
      <c r="V74" s="10">
        <v>0.51622705999999996</v>
      </c>
      <c r="W74" s="10">
        <v>1.3061447799999999</v>
      </c>
      <c r="X74" s="10">
        <v>10.84225496</v>
      </c>
      <c r="Y74" s="10">
        <v>9.7580629099999996</v>
      </c>
      <c r="Z74" s="10">
        <v>8.7926296900000001</v>
      </c>
      <c r="AA74" s="10">
        <v>7.9138225200000001</v>
      </c>
      <c r="AB74" s="10">
        <v>7.1231124799999996</v>
      </c>
      <c r="AC74" s="10">
        <v>6.4108012099999998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0</v>
      </c>
      <c r="D75" s="10">
        <v>0</v>
      </c>
      <c r="E75" s="10">
        <v>5.1619999999999997E-5</v>
      </c>
      <c r="F75" s="10">
        <v>4.6900000000000002E-5</v>
      </c>
      <c r="G75" s="10">
        <v>2.325605E-2</v>
      </c>
      <c r="H75" s="10">
        <v>2.137112E-2</v>
      </c>
      <c r="I75" s="10">
        <v>3.8405540000000002E-2</v>
      </c>
      <c r="J75" s="10">
        <v>4.9646299999999997E-2</v>
      </c>
      <c r="K75" s="10">
        <v>2.2799049999999998</v>
      </c>
      <c r="L75" s="10">
        <v>2.05195558</v>
      </c>
      <c r="M75" s="10">
        <v>1.84725009</v>
      </c>
      <c r="N75" s="10">
        <v>1.6625307499999999</v>
      </c>
      <c r="O75" s="10">
        <v>1.4962801100000001</v>
      </c>
      <c r="P75" s="10">
        <v>1.3466521</v>
      </c>
      <c r="Q75" s="10">
        <v>1.2121514499999999</v>
      </c>
      <c r="R75" s="10">
        <v>1.0909762199999999</v>
      </c>
      <c r="S75" s="10">
        <v>0.98187860000000005</v>
      </c>
      <c r="T75" s="10">
        <v>0.88369211999999997</v>
      </c>
      <c r="U75" s="10">
        <v>0.79532322</v>
      </c>
      <c r="V75" s="10">
        <v>0.86584795000000003</v>
      </c>
      <c r="W75" s="10">
        <v>1.3874917099999999</v>
      </c>
      <c r="X75" s="10">
        <v>11.51750653</v>
      </c>
      <c r="Y75" s="10">
        <v>10.36579214</v>
      </c>
      <c r="Z75" s="10">
        <v>9.3402313699999997</v>
      </c>
      <c r="AA75" s="10">
        <v>8.4066925000000001</v>
      </c>
      <c r="AB75" s="10">
        <v>7.5667372500000001</v>
      </c>
      <c r="AC75" s="10">
        <v>6.8100635299999999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1.22E-6</v>
      </c>
      <c r="H76" s="10">
        <v>1.1200000000000001E-6</v>
      </c>
      <c r="I76" s="10">
        <v>2.0099999999999998E-6</v>
      </c>
      <c r="J76" s="10">
        <v>2.6000000000000001E-6</v>
      </c>
      <c r="K76" s="10">
        <v>1.1938E-4</v>
      </c>
      <c r="L76" s="10">
        <v>1.0745E-4</v>
      </c>
      <c r="M76" s="10">
        <v>9.6730000000000004E-5</v>
      </c>
      <c r="N76" s="10">
        <v>8.7059999999999997E-5</v>
      </c>
      <c r="O76" s="10">
        <v>7.8349999999999994E-5</v>
      </c>
      <c r="P76" s="10">
        <v>7.0519999999999996E-5</v>
      </c>
      <c r="Q76" s="10">
        <v>6.347E-5</v>
      </c>
      <c r="R76" s="10">
        <v>5.7129999999999997E-5</v>
      </c>
      <c r="S76" s="10">
        <v>5.1409999999999997E-5</v>
      </c>
      <c r="T76" s="10">
        <v>4.6270000000000003E-5</v>
      </c>
      <c r="U76" s="10">
        <v>4.1650000000000003E-5</v>
      </c>
      <c r="V76" s="10">
        <v>2.8719999999999999E-5</v>
      </c>
      <c r="W76" s="10">
        <v>7.2650000000000004E-5</v>
      </c>
      <c r="X76" s="10">
        <v>6.0309999999999997E-4</v>
      </c>
      <c r="Y76" s="10">
        <v>5.4279000000000003E-4</v>
      </c>
      <c r="Z76" s="10">
        <v>4.8908999999999997E-4</v>
      </c>
      <c r="AA76" s="10">
        <v>4.4021000000000002E-4</v>
      </c>
      <c r="AB76" s="10">
        <v>3.9622000000000002E-4</v>
      </c>
      <c r="AC76" s="10">
        <v>3.5659999999999999E-4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1E-8</v>
      </c>
      <c r="K77" s="10">
        <v>2.3999999999999998E-7</v>
      </c>
      <c r="L77" s="10">
        <v>2.1E-7</v>
      </c>
      <c r="M77" s="10">
        <v>1.9000000000000001E-7</v>
      </c>
      <c r="N77" s="10">
        <v>1.6999999999999999E-7</v>
      </c>
      <c r="O77" s="10">
        <v>1.6E-7</v>
      </c>
      <c r="P77" s="10">
        <v>1.4000000000000001E-7</v>
      </c>
      <c r="Q77" s="10">
        <v>1.3E-7</v>
      </c>
      <c r="R77" s="10">
        <v>1.1000000000000001E-7</v>
      </c>
      <c r="S77" s="10">
        <v>9.9999999999999995E-8</v>
      </c>
      <c r="T77" s="10">
        <v>8.9999999999999999E-8</v>
      </c>
      <c r="U77" s="10">
        <v>8.0000000000000002E-8</v>
      </c>
      <c r="V77" s="10">
        <v>5.9999999999999995E-8</v>
      </c>
      <c r="W77" s="10">
        <v>1.4999999999999999E-7</v>
      </c>
      <c r="X77" s="10">
        <v>1.2100000000000001E-6</v>
      </c>
      <c r="Y77" s="10">
        <v>1.0899999999999999E-6</v>
      </c>
      <c r="Z77" s="10">
        <v>9.7999999999999993E-7</v>
      </c>
      <c r="AA77" s="10">
        <v>8.8000000000000004E-7</v>
      </c>
      <c r="AB77" s="10">
        <v>7.8999999999999995E-7</v>
      </c>
      <c r="AC77" s="10">
        <v>7.0999999999999998E-7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0</v>
      </c>
      <c r="D78" s="10">
        <v>0</v>
      </c>
      <c r="E78" s="10">
        <v>5.1619999999999997E-5</v>
      </c>
      <c r="F78" s="10">
        <v>4.689E-5</v>
      </c>
      <c r="G78" s="10">
        <v>2.3255749999999999E-2</v>
      </c>
      <c r="H78" s="10">
        <v>2.1370839999999999E-2</v>
      </c>
      <c r="I78" s="10">
        <v>3.8405040000000001E-2</v>
      </c>
      <c r="J78" s="10">
        <v>4.9645660000000001E-2</v>
      </c>
      <c r="K78" s="10">
        <v>2.27987545</v>
      </c>
      <c r="L78" s="10">
        <v>2.05192898</v>
      </c>
      <c r="M78" s="10">
        <v>1.84722615</v>
      </c>
      <c r="N78" s="10">
        <v>1.6625091999999999</v>
      </c>
      <c r="O78" s="10">
        <v>1.49626072</v>
      </c>
      <c r="P78" s="10">
        <v>1.3466346499999999</v>
      </c>
      <c r="Q78" s="10">
        <v>1.21213573</v>
      </c>
      <c r="R78" s="10">
        <v>1.0909620799999999</v>
      </c>
      <c r="S78" s="10">
        <v>0.98186587000000003</v>
      </c>
      <c r="T78" s="10">
        <v>0.88368066999999995</v>
      </c>
      <c r="U78" s="10">
        <v>0.79531291000000004</v>
      </c>
      <c r="V78" s="10">
        <v>0.86584085</v>
      </c>
      <c r="W78" s="10">
        <v>1.38747373</v>
      </c>
      <c r="X78" s="10">
        <v>11.51735723</v>
      </c>
      <c r="Y78" s="10">
        <v>10.36565777</v>
      </c>
      <c r="Z78" s="10">
        <v>9.3401102900000001</v>
      </c>
      <c r="AA78" s="10">
        <v>8.4065835300000007</v>
      </c>
      <c r="AB78" s="10">
        <v>7.5666391600000003</v>
      </c>
      <c r="AC78" s="10">
        <v>6.8099752499999999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2.9999999999999999E-7</v>
      </c>
      <c r="H79" s="10">
        <v>2.8000000000000002E-7</v>
      </c>
      <c r="I79" s="10">
        <v>4.9999999999999998E-7</v>
      </c>
      <c r="J79" s="10">
        <v>6.4000000000000001E-7</v>
      </c>
      <c r="K79" s="10">
        <v>2.955E-5</v>
      </c>
      <c r="L79" s="10">
        <v>2.6599999999999999E-5</v>
      </c>
      <c r="M79" s="10">
        <v>2.3949999999999999E-5</v>
      </c>
      <c r="N79" s="10">
        <v>2.1549999999999999E-5</v>
      </c>
      <c r="O79" s="10">
        <v>1.9400000000000001E-5</v>
      </c>
      <c r="P79" s="10">
        <v>1.7459999999999999E-5</v>
      </c>
      <c r="Q79" s="10">
        <v>1.571E-5</v>
      </c>
      <c r="R79" s="10">
        <v>1.414E-5</v>
      </c>
      <c r="S79" s="10">
        <v>1.273E-5</v>
      </c>
      <c r="T79" s="10">
        <v>1.146E-5</v>
      </c>
      <c r="U79" s="10">
        <v>1.031E-5</v>
      </c>
      <c r="V79" s="10">
        <v>7.1099999999999997E-6</v>
      </c>
      <c r="W79" s="10">
        <v>1.7989999999999999E-5</v>
      </c>
      <c r="X79" s="10">
        <v>1.493E-4</v>
      </c>
      <c r="Y79" s="10">
        <v>1.3437E-4</v>
      </c>
      <c r="Z79" s="10">
        <v>1.2107E-4</v>
      </c>
      <c r="AA79" s="10">
        <v>1.0897E-4</v>
      </c>
      <c r="AB79" s="10">
        <v>9.8090000000000004E-5</v>
      </c>
      <c r="AC79" s="10">
        <v>8.8280000000000002E-5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</v>
      </c>
      <c r="E80" s="10">
        <v>1</v>
      </c>
      <c r="F80" s="10">
        <v>1.0000000200000001</v>
      </c>
      <c r="G80" s="10">
        <v>1</v>
      </c>
      <c r="H80" s="10">
        <v>1.00000734</v>
      </c>
      <c r="I80" s="10">
        <v>1.00000014</v>
      </c>
      <c r="J80" s="10">
        <v>1.00000581</v>
      </c>
      <c r="K80" s="10">
        <v>1.0000044800000001</v>
      </c>
      <c r="L80" s="10">
        <v>1.0006496199999999</v>
      </c>
      <c r="M80" s="10">
        <v>1.0000000099999999</v>
      </c>
      <c r="N80" s="10">
        <v>1.00000014</v>
      </c>
      <c r="O80" s="10">
        <v>1</v>
      </c>
      <c r="P80" s="10">
        <v>1</v>
      </c>
      <c r="Q80" s="10">
        <v>1</v>
      </c>
      <c r="R80" s="10">
        <v>1.00000004</v>
      </c>
      <c r="S80" s="10">
        <v>1.0000000099999999</v>
      </c>
      <c r="T80" s="10">
        <v>1</v>
      </c>
      <c r="U80" s="10">
        <v>1</v>
      </c>
      <c r="V80" s="10">
        <v>1</v>
      </c>
      <c r="W80" s="10">
        <v>1.0000366599999999</v>
      </c>
      <c r="X80" s="10">
        <v>1.0001462699999999</v>
      </c>
      <c r="Y80" s="10">
        <v>1.00242765</v>
      </c>
      <c r="Z80" s="10">
        <v>1.0000000099999999</v>
      </c>
      <c r="AA80" s="10">
        <v>1.00000245</v>
      </c>
      <c r="AB80" s="10">
        <v>1.00000011</v>
      </c>
      <c r="AC80" s="10">
        <v>1.00000015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</v>
      </c>
      <c r="D81" s="10">
        <v>1</v>
      </c>
      <c r="E81" s="10">
        <v>1.0000000200000001</v>
      </c>
      <c r="F81" s="10">
        <v>1</v>
      </c>
      <c r="G81" s="10">
        <v>1.00000734</v>
      </c>
      <c r="H81" s="10">
        <v>1.00000014</v>
      </c>
      <c r="I81" s="10">
        <v>1.00000581</v>
      </c>
      <c r="J81" s="10">
        <v>1.0000044800000001</v>
      </c>
      <c r="K81" s="10">
        <v>1.0006496199999999</v>
      </c>
      <c r="L81" s="10">
        <v>1.0000000099999999</v>
      </c>
      <c r="M81" s="10">
        <v>1.00000014</v>
      </c>
      <c r="N81" s="10">
        <v>1</v>
      </c>
      <c r="O81" s="10">
        <v>1</v>
      </c>
      <c r="P81" s="10">
        <v>1</v>
      </c>
      <c r="Q81" s="10">
        <v>1.00000004</v>
      </c>
      <c r="R81" s="10">
        <v>1.0000000099999999</v>
      </c>
      <c r="S81" s="10">
        <v>1</v>
      </c>
      <c r="T81" s="10">
        <v>1</v>
      </c>
      <c r="U81" s="10">
        <v>1</v>
      </c>
      <c r="V81" s="10">
        <v>1.0000366599999999</v>
      </c>
      <c r="W81" s="10">
        <v>1.0001462699999999</v>
      </c>
      <c r="X81" s="10">
        <v>1.00242765</v>
      </c>
      <c r="Y81" s="10">
        <v>1.0000000099999999</v>
      </c>
      <c r="Z81" s="10">
        <v>1.00000245</v>
      </c>
      <c r="AA81" s="10">
        <v>1.00000011</v>
      </c>
      <c r="AB81" s="10">
        <v>1.00000015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2024-06-23T23:23:25Z</dcterms:modified>
</cp:coreProperties>
</file>