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4F4DE3C4-4C19-49F3-A436-C6909592AD81}" xr6:coauthVersionLast="47" xr6:coauthVersionMax="47" xr10:uidLastSave="{B76D178B-3770-47AA-A806-7E610614B03F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K15" i="1" a="1"/>
  <c r="N21" i="1" a="1"/>
  <c r="K31" i="1" a="1"/>
  <c r="P8" i="1" a="1"/>
  <c r="P16" i="1" a="1"/>
  <c r="P24" i="1" a="1"/>
  <c r="O21" i="1" a="1"/>
  <c r="N26" i="1" a="1"/>
  <c r="O8" i="1" a="1"/>
  <c r="L10" i="1" a="1"/>
  <c r="O16" i="1" a="1"/>
  <c r="L18" i="1" a="1"/>
  <c r="O24" i="1" a="1"/>
  <c r="L26" i="1" a="1"/>
  <c r="O32" i="1" a="1"/>
  <c r="N13" i="1" a="1"/>
  <c r="K23" i="1" a="1"/>
  <c r="N29" i="1" a="1"/>
  <c r="M10" i="1" a="1"/>
  <c r="M18" i="1" a="1"/>
  <c r="M26" i="1" a="1"/>
  <c r="P32" i="1" a="1"/>
  <c r="P30" i="1" a="1"/>
  <c r="N32" i="1" a="1"/>
  <c r="K7" i="1" a="1"/>
  <c r="N18" i="1" a="1"/>
  <c r="M32" i="1" a="1"/>
  <c r="N24" i="1" a="1"/>
  <c r="L7" i="1" a="1"/>
  <c r="O13" i="1" a="1"/>
  <c r="L15" i="1" a="1"/>
  <c r="L23" i="1" a="1"/>
  <c r="O29" i="1" a="1"/>
  <c r="L31" i="1" a="1"/>
  <c r="K12" i="1" a="1"/>
  <c r="L13" i="1" a="1"/>
  <c r="N10" i="1" a="1"/>
  <c r="K20" i="1" a="1"/>
  <c r="K28" i="1" a="1"/>
  <c r="P14" i="1" a="1"/>
  <c r="N16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O26" i="1" a="1"/>
  <c r="L28" i="1" a="1"/>
  <c r="N7" i="1" a="1"/>
  <c r="K10" i="1" a="1"/>
  <c r="O19" i="1" a="1"/>
  <c r="K9" i="1" a="1"/>
  <c r="N15" i="1" a="1"/>
  <c r="K17" i="1" a="1"/>
  <c r="N23" i="1" a="1"/>
  <c r="K25" i="1" a="1"/>
  <c r="N31" i="1" a="1"/>
  <c r="M12" i="1" a="1"/>
  <c r="N8" i="1" a="1"/>
  <c r="P10" i="1" a="1"/>
  <c r="P18" i="1" a="1"/>
  <c r="M20" i="1" a="1"/>
  <c r="P26" i="1" a="1"/>
  <c r="M28" i="1" a="1"/>
  <c r="O11" i="1" a="1"/>
  <c r="O7" i="1" a="1"/>
  <c r="L9" i="1" a="1"/>
  <c r="O15" i="1" a="1"/>
  <c r="L17" i="1" a="1"/>
  <c r="O23" i="1" a="1"/>
  <c r="L25" i="1" a="1"/>
  <c r="O31" i="1" a="1"/>
  <c r="N12" i="1" a="1"/>
  <c r="K14" i="1" a="1"/>
  <c r="N20" i="1" a="1"/>
  <c r="K22" i="1" a="1"/>
  <c r="N28" i="1" a="1"/>
  <c r="K30" i="1" a="1"/>
  <c r="L30" i="1" a="1"/>
  <c r="K16" i="1" a="1"/>
  <c r="P22" i="1" a="1"/>
  <c r="K18" i="1" a="1"/>
  <c r="P7" i="1" a="1"/>
  <c r="M9" i="1" a="1"/>
  <c r="P15" i="1" a="1"/>
  <c r="M17" i="1" a="1"/>
  <c r="P23" i="1" a="1"/>
  <c r="M25" i="1" a="1"/>
  <c r="P31" i="1" a="1"/>
  <c r="L14" i="1" a="1"/>
  <c r="K24" i="1" a="1"/>
  <c r="M24" i="1" a="1"/>
  <c r="L29" i="1" a="1"/>
  <c r="O12" i="1" a="1"/>
  <c r="O20" i="1" a="1"/>
  <c r="L22" i="1" a="1"/>
  <c r="O28" i="1" a="1"/>
  <c r="M16" i="1" a="1"/>
  <c r="N9" i="1" a="1"/>
  <c r="K11" i="1" a="1"/>
  <c r="N17" i="1" a="1"/>
  <c r="K19" i="1" a="1"/>
  <c r="N25" i="1" a="1"/>
  <c r="K27" i="1" a="1"/>
  <c r="K29" i="1" a="1"/>
  <c r="O27" i="1" a="1"/>
  <c r="K26" i="1" a="1"/>
  <c r="P12" i="1" a="1"/>
  <c r="M14" i="1" a="1"/>
  <c r="P20" i="1" a="1"/>
  <c r="M22" i="1" a="1"/>
  <c r="P28" i="1" a="1"/>
  <c r="M30" i="1" a="1"/>
  <c r="N30" i="1" a="1"/>
  <c r="O9" i="1" a="1"/>
  <c r="L11" i="1" a="1"/>
  <c r="O17" i="1" a="1"/>
  <c r="L19" i="1" a="1"/>
  <c r="O25" i="1" a="1"/>
  <c r="L27" i="1" a="1"/>
  <c r="K8" i="1" a="1"/>
  <c r="N22" i="1" a="1"/>
  <c r="K32" i="1" a="1"/>
  <c r="N27" i="1" a="1"/>
  <c r="N14" i="1" a="1"/>
  <c r="L21" i="1" a="1"/>
  <c r="P9" i="1" a="1"/>
  <c r="M11" i="1" a="1"/>
  <c r="P17" i="1" a="1"/>
  <c r="M19" i="1" a="1"/>
  <c r="P25" i="1" a="1"/>
  <c r="M27" i="1" a="1"/>
  <c r="K21" i="1" a="1"/>
  <c r="M8" i="1" a="1"/>
  <c r="L8" i="1" a="1"/>
  <c r="O14" i="1" a="1"/>
  <c r="L16" i="1" a="1"/>
  <c r="O22" i="1" a="1"/>
  <c r="L24" i="1" a="1"/>
  <c r="O30" i="1" a="1"/>
  <c r="L32" i="1" a="1"/>
  <c r="N11" i="1" a="1"/>
  <c r="K13" i="1" a="1"/>
  <c r="N19" i="1" a="1"/>
  <c r="N19" i="1" l="1"/>
  <c r="K13" i="1"/>
  <c r="N11" i="1"/>
  <c r="L32" i="1"/>
  <c r="O30" i="1"/>
  <c r="L24" i="1"/>
  <c r="O22" i="1"/>
  <c r="L16" i="1"/>
  <c r="O14" i="1"/>
  <c r="Y13" i="1" s="1"/>
  <c r="L8" i="1"/>
  <c r="V7" i="1" s="1"/>
  <c r="M8" i="1"/>
  <c r="K21" i="1"/>
  <c r="M27" i="1"/>
  <c r="W26" i="1" s="1"/>
  <c r="P25" i="1"/>
  <c r="Z24" i="1" s="1"/>
  <c r="M19" i="1"/>
  <c r="W18" i="1" s="1"/>
  <c r="P17" i="1"/>
  <c r="Z16" i="1" s="1"/>
  <c r="M11" i="1"/>
  <c r="W10" i="1" s="1"/>
  <c r="P9" i="1"/>
  <c r="Z8" i="1" s="1"/>
  <c r="L21" i="1"/>
  <c r="V20" i="1" s="1"/>
  <c r="N14" i="1"/>
  <c r="X13" i="1" s="1"/>
  <c r="N27" i="1"/>
  <c r="K32" i="1"/>
  <c r="N22" i="1"/>
  <c r="X21" i="1" s="1"/>
  <c r="K8" i="1"/>
  <c r="L27" i="1"/>
  <c r="O25" i="1"/>
  <c r="L19" i="1"/>
  <c r="O17" i="1"/>
  <c r="L11" i="1"/>
  <c r="O9" i="1"/>
  <c r="N30" i="1"/>
  <c r="M30" i="1"/>
  <c r="W29" i="1" s="1"/>
  <c r="P28" i="1"/>
  <c r="Z27" i="1" s="1"/>
  <c r="M22" i="1"/>
  <c r="W21" i="1" s="1"/>
  <c r="P20" i="1"/>
  <c r="Z19" i="1" s="1"/>
  <c r="M14" i="1"/>
  <c r="W13" i="1" s="1"/>
  <c r="P12" i="1"/>
  <c r="Z11" i="1" s="1"/>
  <c r="K26" i="1"/>
  <c r="O27" i="1"/>
  <c r="Y26" i="1" s="1"/>
  <c r="K29" i="1"/>
  <c r="K27" i="1"/>
  <c r="U26" i="1" s="1"/>
  <c r="N25" i="1"/>
  <c r="X24" i="1" s="1"/>
  <c r="K19" i="1"/>
  <c r="U18" i="1" s="1"/>
  <c r="N17" i="1"/>
  <c r="X16" i="1" s="1"/>
  <c r="K11" i="1"/>
  <c r="N9" i="1"/>
  <c r="X8" i="1" s="1"/>
  <c r="M16" i="1"/>
  <c r="W15" i="1" s="1"/>
  <c r="O28" i="1"/>
  <c r="Y27" i="1" s="1"/>
  <c r="L22" i="1"/>
  <c r="O20" i="1"/>
  <c r="O12" i="1"/>
  <c r="L29" i="1"/>
  <c r="V28" i="1" s="1"/>
  <c r="M24" i="1"/>
  <c r="K24" i="1"/>
  <c r="L14" i="1"/>
  <c r="P31" i="1"/>
  <c r="M25" i="1"/>
  <c r="W24" i="1" s="1"/>
  <c r="P23" i="1"/>
  <c r="M17" i="1"/>
  <c r="P15" i="1"/>
  <c r="M9" i="1"/>
  <c r="W8" i="1" s="1"/>
  <c r="P7" i="1"/>
  <c r="K18" i="1"/>
  <c r="P22" i="1"/>
  <c r="Z21" i="1" s="1"/>
  <c r="K16" i="1"/>
  <c r="U15" i="1" s="1"/>
  <c r="L30" i="1"/>
  <c r="V29" i="1" s="1"/>
  <c r="K30" i="1"/>
  <c r="N28" i="1"/>
  <c r="K22" i="1"/>
  <c r="U21" i="1" s="1"/>
  <c r="N20" i="1"/>
  <c r="X19" i="1" s="1"/>
  <c r="K14" i="1"/>
  <c r="N12" i="1"/>
  <c r="X11" i="1" s="1"/>
  <c r="O31" i="1"/>
  <c r="L25" i="1"/>
  <c r="O23" i="1"/>
  <c r="L17" i="1"/>
  <c r="O15" i="1"/>
  <c r="L9" i="1"/>
  <c r="O7" i="1"/>
  <c r="O11" i="1"/>
  <c r="Y10" i="1" s="1"/>
  <c r="M28" i="1"/>
  <c r="P26" i="1"/>
  <c r="M20" i="1"/>
  <c r="P18" i="1"/>
  <c r="P10" i="1"/>
  <c r="N8" i="1"/>
  <c r="M12" i="1"/>
  <c r="N31" i="1"/>
  <c r="X30" i="1" s="1"/>
  <c r="K25" i="1"/>
  <c r="U24" i="1" s="1"/>
  <c r="N23" i="1"/>
  <c r="K17" i="1"/>
  <c r="U16" i="1" s="1"/>
  <c r="N15" i="1"/>
  <c r="K9" i="1"/>
  <c r="O19" i="1"/>
  <c r="Y18" i="1" s="1"/>
  <c r="K10" i="1"/>
  <c r="N7" i="1"/>
  <c r="L28" i="1"/>
  <c r="V27" i="1" s="1"/>
  <c r="O26" i="1"/>
  <c r="Y25" i="1" s="1"/>
  <c r="L20" i="1"/>
  <c r="V19" i="1" s="1"/>
  <c r="O18" i="1"/>
  <c r="Y17" i="1" s="1"/>
  <c r="L12" i="1"/>
  <c r="V11" i="1" s="1"/>
  <c r="O10" i="1"/>
  <c r="Y9" i="1" s="1"/>
  <c r="M31" i="1"/>
  <c r="P29" i="1"/>
  <c r="M23" i="1"/>
  <c r="P21" i="1"/>
  <c r="M15" i="1"/>
  <c r="P13" i="1"/>
  <c r="M7" i="1"/>
  <c r="N16" i="1"/>
  <c r="P14" i="1"/>
  <c r="Z13" i="1" s="1"/>
  <c r="K28" i="1"/>
  <c r="K20" i="1"/>
  <c r="N10" i="1"/>
  <c r="L13" i="1"/>
  <c r="V12" i="1" s="1"/>
  <c r="K12" i="1"/>
  <c r="L31" i="1"/>
  <c r="V30" i="1" s="1"/>
  <c r="O29" i="1"/>
  <c r="L23" i="1"/>
  <c r="V22" i="1" s="1"/>
  <c r="L15" i="1"/>
  <c r="V14" i="1" s="1"/>
  <c r="O13" i="1"/>
  <c r="L7" i="1"/>
  <c r="N24" i="1"/>
  <c r="M32" i="1"/>
  <c r="N18" i="1"/>
  <c r="K7" i="1"/>
  <c r="N32" i="1"/>
  <c r="P30" i="1"/>
  <c r="Z29" i="1" s="1"/>
  <c r="P32" i="1"/>
  <c r="Z31" i="1" s="1"/>
  <c r="M26" i="1"/>
  <c r="W25" i="1" s="1"/>
  <c r="M18" i="1"/>
  <c r="W17" i="1" s="1"/>
  <c r="M10" i="1"/>
  <c r="N29" i="1"/>
  <c r="K23" i="1"/>
  <c r="N13" i="1"/>
  <c r="O32" i="1"/>
  <c r="Y31" i="1" s="1"/>
  <c r="L26" i="1"/>
  <c r="V25" i="1" s="1"/>
  <c r="O24" i="1"/>
  <c r="Y23" i="1" s="1"/>
  <c r="L18" i="1"/>
  <c r="V17" i="1" s="1"/>
  <c r="O16" i="1"/>
  <c r="Y15" i="1" s="1"/>
  <c r="L10" i="1"/>
  <c r="V9" i="1" s="1"/>
  <c r="O8" i="1"/>
  <c r="Y7" i="1" s="1"/>
  <c r="N26" i="1"/>
  <c r="X25" i="1" s="1"/>
  <c r="O21" i="1"/>
  <c r="Y20" i="1" s="1"/>
  <c r="P24" i="1"/>
  <c r="P16" i="1"/>
  <c r="P8" i="1"/>
  <c r="K31" i="1"/>
  <c r="N21" i="1"/>
  <c r="K15" i="1"/>
  <c r="M29" i="1"/>
  <c r="P27" i="1"/>
  <c r="M21" i="1"/>
  <c r="P19" i="1"/>
  <c r="M13" i="1"/>
  <c r="P11" i="1"/>
  <c r="T6" i="1"/>
  <c r="J6" i="1"/>
  <c r="M3" i="1"/>
  <c r="W3" i="1" s="1"/>
  <c r="L6" i="1" a="1"/>
  <c r="M6" i="1" a="1"/>
  <c r="N6" i="1" a="1"/>
  <c r="O6" i="1" a="1"/>
  <c r="P6" i="1" a="1"/>
  <c r="K6" i="1" a="1"/>
  <c r="U8" i="1" l="1"/>
  <c r="X14" i="1"/>
  <c r="Q8" i="1"/>
  <c r="U7" i="1"/>
  <c r="Q32" i="1"/>
  <c r="U31" i="1"/>
  <c r="X9" i="1"/>
  <c r="Q14" i="1"/>
  <c r="U13" i="1"/>
  <c r="Q30" i="1"/>
  <c r="AA29" i="1" s="1"/>
  <c r="U29" i="1"/>
  <c r="U19" i="1"/>
  <c r="W11" i="1"/>
  <c r="U17" i="1"/>
  <c r="X7" i="1"/>
  <c r="Z10" i="1"/>
  <c r="Z12" i="1"/>
  <c r="Z14" i="1"/>
  <c r="W12" i="1"/>
  <c r="W16" i="1"/>
  <c r="Z18" i="1"/>
  <c r="W22" i="1"/>
  <c r="X31" i="1"/>
  <c r="X29" i="1"/>
  <c r="U14" i="1"/>
  <c r="V8" i="1"/>
  <c r="U23" i="1"/>
  <c r="X17" i="1"/>
  <c r="Y29" i="1"/>
  <c r="W31" i="1"/>
  <c r="V16" i="1"/>
  <c r="Y16" i="1"/>
  <c r="X23" i="1"/>
  <c r="Y22" i="1"/>
  <c r="Y11" i="1"/>
  <c r="V18" i="1"/>
  <c r="X10" i="1"/>
  <c r="X26" i="1"/>
  <c r="U11" i="1"/>
  <c r="X22" i="1"/>
  <c r="U27" i="1"/>
  <c r="U28" i="1"/>
  <c r="X12" i="1"/>
  <c r="U22" i="1"/>
  <c r="U25" i="1"/>
  <c r="Z9" i="1"/>
  <c r="W9" i="1"/>
  <c r="U20" i="1"/>
  <c r="W14" i="1"/>
  <c r="Z25" i="1"/>
  <c r="Z22" i="1"/>
  <c r="W20" i="1"/>
  <c r="W27" i="1"/>
  <c r="Z28" i="1"/>
  <c r="Z30" i="1"/>
  <c r="W28" i="1"/>
  <c r="Y21" i="1"/>
  <c r="Y8" i="1"/>
  <c r="V10" i="1"/>
  <c r="V24" i="1"/>
  <c r="Y19" i="1"/>
  <c r="Y24" i="1"/>
  <c r="U12" i="1"/>
  <c r="Q10" i="1"/>
  <c r="AA9" i="1" s="1"/>
  <c r="U9" i="1"/>
  <c r="Y28" i="1"/>
  <c r="Q11" i="1"/>
  <c r="AA10" i="1" s="1"/>
  <c r="U10" i="1"/>
  <c r="X27" i="1"/>
  <c r="X15" i="1"/>
  <c r="X28" i="1"/>
  <c r="Z17" i="1"/>
  <c r="W19" i="1"/>
  <c r="W7" i="1"/>
  <c r="Z20" i="1"/>
  <c r="Z26" i="1"/>
  <c r="V15" i="1"/>
  <c r="W30" i="1"/>
  <c r="V13" i="1"/>
  <c r="V23" i="1"/>
  <c r="X20" i="1"/>
  <c r="Y14" i="1"/>
  <c r="W23" i="1"/>
  <c r="U30" i="1"/>
  <c r="V31" i="1"/>
  <c r="Z7" i="1"/>
  <c r="Z15" i="1"/>
  <c r="Z23" i="1"/>
  <c r="Y12" i="1"/>
  <c r="Y30" i="1"/>
  <c r="V21" i="1"/>
  <c r="V26" i="1"/>
  <c r="X18" i="1"/>
  <c r="Q22" i="1"/>
  <c r="AA21" i="1" s="1"/>
  <c r="Q12" i="1"/>
  <c r="AA11" i="1" s="1"/>
  <c r="Q17" i="1"/>
  <c r="AA16" i="1" s="1"/>
  <c r="Q29" i="1"/>
  <c r="Q9" i="1"/>
  <c r="Q16" i="1"/>
  <c r="Q19" i="1"/>
  <c r="Q25" i="1"/>
  <c r="Q18" i="1"/>
  <c r="Q23" i="1"/>
  <c r="Q26" i="1"/>
  <c r="AA25" i="1" s="1"/>
  <c r="Q15" i="1"/>
  <c r="AA14" i="1" s="1"/>
  <c r="Q24" i="1"/>
  <c r="AA23" i="1" s="1"/>
  <c r="Q13" i="1"/>
  <c r="Q20" i="1"/>
  <c r="AA19" i="1" s="1"/>
  <c r="Q27" i="1"/>
  <c r="AA26" i="1" s="1"/>
  <c r="Q28" i="1"/>
  <c r="Q21" i="1"/>
  <c r="AA20" i="1" s="1"/>
  <c r="Q7" i="1"/>
  <c r="Q31" i="1"/>
  <c r="AA30" i="1" s="1"/>
  <c r="N6" i="1"/>
  <c r="M6" i="1"/>
  <c r="O6" i="1"/>
  <c r="P6" i="1"/>
  <c r="L6" i="1"/>
  <c r="K6" i="1"/>
  <c r="U6" i="1" s="1"/>
  <c r="AA27" i="1" l="1"/>
  <c r="AA12" i="1"/>
  <c r="AA31" i="1"/>
  <c r="AA13" i="1"/>
  <c r="AA22" i="1"/>
  <c r="AA17" i="1"/>
  <c r="AA24" i="1"/>
  <c r="AA18" i="1"/>
  <c r="AA15" i="1"/>
  <c r="AA7" i="1"/>
  <c r="AA8" i="1"/>
  <c r="AA2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3AC6C845-DFF5-4FD7-9207-F7013D0EF55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640595C-DAC4-49DA-96FC-9705320C1DA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<sst xmlns="http://schemas.openxmlformats.org/spreadsheetml/2006/main" count="1186" uniqueCount="178">
  <si>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</si>
  <si>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</si>
  <si>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</si>
  <si>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</si>
  <si>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</si>
  <si>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</si>
  <si>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</si>
  <si>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</si>
  <si>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</si>
  <si>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Lib-Default_Default-CO2_0_0.xlsm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</si>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</sst>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1.1572092899999999</c:v>
                </c:pt>
                <c:pt idx="2">
                  <c:v>1.2890658400000001</c:v>
                </c:pt>
                <c:pt idx="3">
                  <c:v>1.42504118</c:v>
                </c:pt>
                <c:pt idx="4">
                  <c:v>1.57029117</c:v>
                </c:pt>
                <c:pt idx="5">
                  <c:v>1.72000113</c:v>
                </c:pt>
                <c:pt idx="6">
                  <c:v>1.8759676499999998</c:v>
                </c:pt>
                <c:pt idx="7">
                  <c:v>2.0377203999999995</c:v>
                </c:pt>
                <c:pt idx="8">
                  <c:v>2.2043864799999997</c:v>
                </c:pt>
                <c:pt idx="9">
                  <c:v>2.3335829700000001</c:v>
                </c:pt>
                <c:pt idx="10">
                  <c:v>2.5083706799999996</c:v>
                </c:pt>
                <c:pt idx="11">
                  <c:v>2.6796695399999999</c:v>
                </c:pt>
                <c:pt idx="12">
                  <c:v>2.8697195299999998</c:v>
                </c:pt>
                <c:pt idx="13">
                  <c:v>3.0112267299999997</c:v>
                </c:pt>
                <c:pt idx="14">
                  <c:v>3.0544899600000006</c:v>
                </c:pt>
                <c:pt idx="15">
                  <c:v>3.1042692999999999</c:v>
                </c:pt>
                <c:pt idx="16">
                  <c:v>3.2069607700000002</c:v>
                </c:pt>
                <c:pt idx="17">
                  <c:v>3.26565577</c:v>
                </c:pt>
                <c:pt idx="18">
                  <c:v>3.2617607100000003</c:v>
                </c:pt>
                <c:pt idx="19">
                  <c:v>3.2611796799999997</c:v>
                </c:pt>
                <c:pt idx="20">
                  <c:v>3.2894320299999995</c:v>
                </c:pt>
                <c:pt idx="21">
                  <c:v>3.3358541800000001</c:v>
                </c:pt>
                <c:pt idx="22">
                  <c:v>3.3695816900000004</c:v>
                </c:pt>
                <c:pt idx="23">
                  <c:v>3.3614254200000002</c:v>
                </c:pt>
                <c:pt idx="24">
                  <c:v>3.3968303899999999</c:v>
                </c:pt>
                <c:pt idx="25">
                  <c:v>3.3763955999999999</c:v>
                </c:pt>
                <c:pt idx="26">
                  <c:v>3.4195498300000002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1.9694643599999999</c:v>
                </c:pt>
                <c:pt idx="2">
                  <c:v>2.1917338500000003</c:v>
                </c:pt>
                <c:pt idx="3">
                  <c:v>2.4286623199999999</c:v>
                </c:pt>
                <c:pt idx="4">
                  <c:v>2.6690869900000003</c:v>
                </c:pt>
                <c:pt idx="5">
                  <c:v>2.9194726600000003</c:v>
                </c:pt>
                <c:pt idx="6">
                  <c:v>3.1815954199999998</c:v>
                </c:pt>
                <c:pt idx="7">
                  <c:v>3.4613129499999991</c:v>
                </c:pt>
                <c:pt idx="8">
                  <c:v>3.7454680199999997</c:v>
                </c:pt>
                <c:pt idx="9">
                  <c:v>4.0420848700000001</c:v>
                </c:pt>
                <c:pt idx="10">
                  <c:v>4.3483220599999992</c:v>
                </c:pt>
                <c:pt idx="11">
                  <c:v>4.6645411799999996</c:v>
                </c:pt>
                <c:pt idx="12">
                  <c:v>4.9730662199999998</c:v>
                </c:pt>
                <c:pt idx="13">
                  <c:v>5.2966346599999996</c:v>
                </c:pt>
                <c:pt idx="14">
                  <c:v>5.6512347699999985</c:v>
                </c:pt>
                <c:pt idx="15">
                  <c:v>5.9754852600000001</c:v>
                </c:pt>
                <c:pt idx="16">
                  <c:v>6.3414188999999999</c:v>
                </c:pt>
                <c:pt idx="17">
                  <c:v>6.6767963499999983</c:v>
                </c:pt>
                <c:pt idx="18">
                  <c:v>7.0616832899999986</c:v>
                </c:pt>
                <c:pt idx="19">
                  <c:v>7.4109300599999992</c:v>
                </c:pt>
                <c:pt idx="20">
                  <c:v>7.7250453600000002</c:v>
                </c:pt>
                <c:pt idx="21">
                  <c:v>8.0002934700000008</c:v>
                </c:pt>
                <c:pt idx="22">
                  <c:v>8.2612650100000007</c:v>
                </c:pt>
                <c:pt idx="23">
                  <c:v>8.5931492299999999</c:v>
                </c:pt>
                <c:pt idx="24">
                  <c:v>8.8281119300000004</c:v>
                </c:pt>
                <c:pt idx="25">
                  <c:v>9.1331943500000001</c:v>
                </c:pt>
                <c:pt idx="26">
                  <c:v>9.3990578199999995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2.5572694100000004</c:v>
                </c:pt>
                <c:pt idx="2">
                  <c:v>2.6048468199999997</c:v>
                </c:pt>
                <c:pt idx="3">
                  <c:v>2.6775757499999999</c:v>
                </c:pt>
                <c:pt idx="4">
                  <c:v>2.7374881499999999</c:v>
                </c:pt>
                <c:pt idx="5">
                  <c:v>2.7636387299999998</c:v>
                </c:pt>
                <c:pt idx="6">
                  <c:v>2.8251270100000001</c:v>
                </c:pt>
                <c:pt idx="7">
                  <c:v>2.85998274</c:v>
                </c:pt>
                <c:pt idx="8">
                  <c:v>2.8623340499999999</c:v>
                </c:pt>
                <c:pt idx="9">
                  <c:v>2.8918936500000001</c:v>
                </c:pt>
                <c:pt idx="10">
                  <c:v>2.9413870199999996</c:v>
                </c:pt>
                <c:pt idx="11">
                  <c:v>2.9230492400000005</c:v>
                </c:pt>
                <c:pt idx="12">
                  <c:v>2.97944757</c:v>
                </c:pt>
                <c:pt idx="13">
                  <c:v>2.9626939799999992</c:v>
                </c:pt>
                <c:pt idx="14">
                  <c:v>3.0295836799999996</c:v>
                </c:pt>
                <c:pt idx="15">
                  <c:v>3.0628831200000004</c:v>
                </c:pt>
                <c:pt idx="16">
                  <c:v>3.0394443899999999</c:v>
                </c:pt>
                <c:pt idx="17">
                  <c:v>3.0468142400000007</c:v>
                </c:pt>
                <c:pt idx="18">
                  <c:v>3.0691988499999998</c:v>
                </c:pt>
                <c:pt idx="19">
                  <c:v>3.0492615499999998</c:v>
                </c:pt>
                <c:pt idx="20">
                  <c:v>3.0427671300000001</c:v>
                </c:pt>
                <c:pt idx="21">
                  <c:v>3.1352289800000004</c:v>
                </c:pt>
                <c:pt idx="22">
                  <c:v>3.1303175300000001</c:v>
                </c:pt>
                <c:pt idx="23">
                  <c:v>3.1695991799999996</c:v>
                </c:pt>
                <c:pt idx="24">
                  <c:v>3.1481146899999999</c:v>
                </c:pt>
                <c:pt idx="25">
                  <c:v>3.1799633200000006</c:v>
                </c:pt>
                <c:pt idx="26">
                  <c:v>3.1908967600000002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807.71487887000012</c:v>
                </c:pt>
                <c:pt idx="2">
                  <c:v>806.09532486000001</c:v>
                </c:pt>
                <c:pt idx="3">
                  <c:v>799.84419219999995</c:v>
                </c:pt>
                <c:pt idx="4">
                  <c:v>794.84190396999986</c:v>
                </c:pt>
                <c:pt idx="5">
                  <c:v>794.6988560499999</c:v>
                </c:pt>
                <c:pt idx="6">
                  <c:v>787.10621996999987</c:v>
                </c:pt>
                <c:pt idx="7">
                  <c:v>783.34257585</c:v>
                </c:pt>
                <c:pt idx="8">
                  <c:v>784.29899546000001</c:v>
                </c:pt>
                <c:pt idx="9">
                  <c:v>782.81346610999992</c:v>
                </c:pt>
                <c:pt idx="10">
                  <c:v>774.75291616999993</c:v>
                </c:pt>
                <c:pt idx="11">
                  <c:v>778.80744128000015</c:v>
                </c:pt>
                <c:pt idx="12">
                  <c:v>770.76650053000003</c:v>
                </c:pt>
                <c:pt idx="13">
                  <c:v>778.89607683999998</c:v>
                </c:pt>
                <c:pt idx="14">
                  <c:v>780.17503492000003</c:v>
                </c:pt>
                <c:pt idx="15">
                  <c:v>788.34242212000004</c:v>
                </c:pt>
                <c:pt idx="16">
                  <c:v>794.74248969999996</c:v>
                </c:pt>
                <c:pt idx="17">
                  <c:v>808.34202983</c:v>
                </c:pt>
                <c:pt idx="18">
                  <c:v>819.15367882999999</c:v>
                </c:pt>
                <c:pt idx="19">
                  <c:v>838.94632187000002</c:v>
                </c:pt>
                <c:pt idx="20">
                  <c:v>861.56990975999997</c:v>
                </c:pt>
                <c:pt idx="21">
                  <c:v>874.0035468399999</c:v>
                </c:pt>
                <c:pt idx="22">
                  <c:v>903.39520033999997</c:v>
                </c:pt>
                <c:pt idx="23">
                  <c:v>921.56719694999992</c:v>
                </c:pt>
                <c:pt idx="24">
                  <c:v>957.3486565500001</c:v>
                </c:pt>
                <c:pt idx="25">
                  <c:v>972.31850342999996</c:v>
                </c:pt>
                <c:pt idx="26">
                  <c:v>1002.0690784000001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633.44034979000003</c:v>
                </c:pt>
                <c:pt idx="2">
                  <c:v>621.5091519099999</c:v>
                </c:pt>
                <c:pt idx="3">
                  <c:v>608.08445878999999</c:v>
                </c:pt>
                <c:pt idx="4">
                  <c:v>595.17255230000001</c:v>
                </c:pt>
                <c:pt idx="5">
                  <c:v>581.94771573000003</c:v>
                </c:pt>
                <c:pt idx="6">
                  <c:v>569.48965450999992</c:v>
                </c:pt>
                <c:pt idx="7">
                  <c:v>554.76672840999993</c:v>
                </c:pt>
                <c:pt idx="8">
                  <c:v>540.76148117000002</c:v>
                </c:pt>
                <c:pt idx="9">
                  <c:v>528.4726144</c:v>
                </c:pt>
                <c:pt idx="10">
                  <c:v>513.79516279999996</c:v>
                </c:pt>
                <c:pt idx="11">
                  <c:v>497.44600602999998</c:v>
                </c:pt>
                <c:pt idx="12">
                  <c:v>480.97929016999996</c:v>
                </c:pt>
                <c:pt idx="13">
                  <c:v>463.92187258000001</c:v>
                </c:pt>
                <c:pt idx="14">
                  <c:v>446.84693186000004</c:v>
                </c:pt>
                <c:pt idx="15">
                  <c:v>434.24147964000002</c:v>
                </c:pt>
                <c:pt idx="16">
                  <c:v>424.57536958000003</c:v>
                </c:pt>
                <c:pt idx="17">
                  <c:v>409.64947128</c:v>
                </c:pt>
                <c:pt idx="18">
                  <c:v>397.16489469000004</c:v>
                </c:pt>
                <c:pt idx="19">
                  <c:v>389.78136390999992</c:v>
                </c:pt>
                <c:pt idx="20">
                  <c:v>378.29501364000004</c:v>
                </c:pt>
                <c:pt idx="21">
                  <c:v>363.67365133999999</c:v>
                </c:pt>
                <c:pt idx="22">
                  <c:v>354.20750536000003</c:v>
                </c:pt>
                <c:pt idx="23">
                  <c:v>345.71762019999994</c:v>
                </c:pt>
                <c:pt idx="24">
                  <c:v>339.08031884000002</c:v>
                </c:pt>
                <c:pt idx="25">
                  <c:v>349.50285569999994</c:v>
                </c:pt>
                <c:pt idx="26">
                  <c:v>340.58584064999997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4.1400000000000002E-6</c:v>
                </c:pt>
                <c:pt idx="2">
                  <c:v>8.8699999999999998E-6</c:v>
                </c:pt>
                <c:pt idx="3">
                  <c:v>1.256E-5</c:v>
                </c:pt>
                <c:pt idx="4">
                  <c:v>2.8979999999999997E-5</c:v>
                </c:pt>
                <c:pt idx="5">
                  <c:v>4.0179999999999998E-5</c:v>
                </c:pt>
                <c:pt idx="6">
                  <c:v>4.1980000000000008E-5</c:v>
                </c:pt>
                <c:pt idx="7">
                  <c:v>4.799E-5</c:v>
                </c:pt>
                <c:pt idx="8">
                  <c:v>9.8140000000000006E-5</c:v>
                </c:pt>
                <c:pt idx="9">
                  <c:v>9.1829999999999993E-5</c:v>
                </c:pt>
                <c:pt idx="10">
                  <c:v>1.0027000000000001E-4</c:v>
                </c:pt>
                <c:pt idx="11">
                  <c:v>9.978000000000001E-5</c:v>
                </c:pt>
                <c:pt idx="12">
                  <c:v>1.1151000000000001E-4</c:v>
                </c:pt>
                <c:pt idx="13">
                  <c:v>1.4921000000000002E-4</c:v>
                </c:pt>
                <c:pt idx="14">
                  <c:v>1.4294000000000001E-4</c:v>
                </c:pt>
                <c:pt idx="15">
                  <c:v>1.5517000000000002E-4</c:v>
                </c:pt>
                <c:pt idx="16">
                  <c:v>1.9125999999999998E-4</c:v>
                </c:pt>
                <c:pt idx="17">
                  <c:v>1.8590999999999999E-4</c:v>
                </c:pt>
                <c:pt idx="18">
                  <c:v>1.9240999999999998E-4</c:v>
                </c:pt>
                <c:pt idx="19">
                  <c:v>2.5285999999999999E-4</c:v>
                </c:pt>
                <c:pt idx="20">
                  <c:v>2.7385000000000002E-4</c:v>
                </c:pt>
                <c:pt idx="21">
                  <c:v>2.7570999999999997E-4</c:v>
                </c:pt>
                <c:pt idx="22">
                  <c:v>2.6317999999999996E-4</c:v>
                </c:pt>
                <c:pt idx="23">
                  <c:v>3.5911999999999994E-4</c:v>
                </c:pt>
                <c:pt idx="24">
                  <c:v>3.9771999999999995E-4</c:v>
                </c:pt>
                <c:pt idx="25">
                  <c:v>3.5794000000000001E-4</c:v>
                </c:pt>
                <c:pt idx="26">
                  <c:v>3.7726000000000003E-4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0.11151575000000014</c:v>
                </c:pt>
                <c:pt idx="1">
                  <c:v>0.13185655000000018</c:v>
                </c:pt>
                <c:pt idx="2">
                  <c:v>0.13597533999999989</c:v>
                </c:pt>
                <c:pt idx="3">
                  <c:v>0.14524998999999994</c:v>
                </c:pt>
                <c:pt idx="4">
                  <c:v>0.14970996000000003</c:v>
                </c:pt>
                <c:pt idx="5">
                  <c:v>0.15596651999999978</c:v>
                </c:pt>
                <c:pt idx="6">
                  <c:v>0.16175274999999978</c:v>
                </c:pt>
                <c:pt idx="7">
                  <c:v>0.16666608000000016</c:v>
                </c:pt>
                <c:pt idx="8">
                  <c:v>0.12919649000000044</c:v>
                </c:pt>
                <c:pt idx="9">
                  <c:v>0.17478770999999949</c:v>
                </c:pt>
                <c:pt idx="10">
                  <c:v>0.17129886000000027</c:v>
                </c:pt>
                <c:pt idx="11">
                  <c:v>0.19004998999999989</c:v>
                </c:pt>
                <c:pt idx="12">
                  <c:v>0.14150719999999994</c:v>
                </c:pt>
                <c:pt idx="13">
                  <c:v>4.3263230000000874E-2</c:v>
                </c:pt>
                <c:pt idx="14">
                  <c:v>4.9779339999999284E-2</c:v>
                </c:pt>
                <c:pt idx="15">
                  <c:v>0.10269147000000034</c:v>
                </c:pt>
                <c:pt idx="16">
                  <c:v>5.869499999999972E-2</c:v>
                </c:pt>
                <c:pt idx="17">
                  <c:v>-3.8950599999996172E-3</c:v>
                </c:pt>
                <c:pt idx="18">
                  <c:v>-5.8103000000064853E-4</c:v>
                </c:pt>
                <c:pt idx="19">
                  <c:v>2.8252349999999815E-2</c:v>
                </c:pt>
                <c:pt idx="20">
                  <c:v>4.6422150000000606E-2</c:v>
                </c:pt>
                <c:pt idx="21">
                  <c:v>3.3727510000000294E-2</c:v>
                </c:pt>
                <c:pt idx="22">
                  <c:v>-8.1562700000001875E-3</c:v>
                </c:pt>
                <c:pt idx="23">
                  <c:v>3.5404969999999647E-2</c:v>
                </c:pt>
                <c:pt idx="24">
                  <c:v>-2.0434789999999925E-2</c:v>
                </c:pt>
                <c:pt idx="25">
                  <c:v>4.3154230000000293E-2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0.21215387999999979</c:v>
                </c:pt>
                <c:pt idx="1">
                  <c:v>0.2222694900000004</c:v>
                </c:pt>
                <c:pt idx="2">
                  <c:v>0.23692846999999961</c:v>
                </c:pt>
                <c:pt idx="3">
                  <c:v>0.24042467000000034</c:v>
                </c:pt>
                <c:pt idx="4">
                  <c:v>0.25038567</c:v>
                </c:pt>
                <c:pt idx="5">
                  <c:v>0.26212275999999957</c:v>
                </c:pt>
                <c:pt idx="6">
                  <c:v>0.27971752999999921</c:v>
                </c:pt>
                <c:pt idx="7">
                  <c:v>0.28415507000000062</c:v>
                </c:pt>
                <c:pt idx="8">
                  <c:v>0.29661685000000038</c:v>
                </c:pt>
                <c:pt idx="9">
                  <c:v>0.30623718999999916</c:v>
                </c:pt>
                <c:pt idx="10">
                  <c:v>0.31621912000000041</c:v>
                </c:pt>
                <c:pt idx="11">
                  <c:v>0.30852504000000014</c:v>
                </c:pt>
                <c:pt idx="12">
                  <c:v>0.32356843999999985</c:v>
                </c:pt>
                <c:pt idx="13">
                  <c:v>0.35460010999999891</c:v>
                </c:pt>
                <c:pt idx="14">
                  <c:v>0.32425049000000161</c:v>
                </c:pt>
                <c:pt idx="15">
                  <c:v>0.36593363999999973</c:v>
                </c:pt>
                <c:pt idx="16">
                  <c:v>0.33537744999999841</c:v>
                </c:pt>
                <c:pt idx="17">
                  <c:v>0.38488694000000034</c:v>
                </c:pt>
                <c:pt idx="18">
                  <c:v>0.34924677000000059</c:v>
                </c:pt>
                <c:pt idx="19">
                  <c:v>0.31411530000000099</c:v>
                </c:pt>
                <c:pt idx="20">
                  <c:v>0.2752481100000006</c:v>
                </c:pt>
                <c:pt idx="21">
                  <c:v>0.26097153999999989</c:v>
                </c:pt>
                <c:pt idx="22">
                  <c:v>0.33188421999999917</c:v>
                </c:pt>
                <c:pt idx="23">
                  <c:v>0.23496270000000052</c:v>
                </c:pt>
                <c:pt idx="24">
                  <c:v>0.30508241999999974</c:v>
                </c:pt>
                <c:pt idx="25">
                  <c:v>0.26586346999999932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5.5634170000000704E-2</c:v>
                </c:pt>
                <c:pt idx="1">
                  <c:v>4.7577409999999265E-2</c:v>
                </c:pt>
                <c:pt idx="2">
                  <c:v>7.2728930000000247E-2</c:v>
                </c:pt>
                <c:pt idx="3">
                  <c:v>5.9912399999999977E-2</c:v>
                </c:pt>
                <c:pt idx="4">
                  <c:v>2.6150579999999923E-2</c:v>
                </c:pt>
                <c:pt idx="5">
                  <c:v>6.1488280000000284E-2</c:v>
                </c:pt>
                <c:pt idx="6">
                  <c:v>3.4855729999999863E-2</c:v>
                </c:pt>
                <c:pt idx="7">
                  <c:v>2.3513099999998843E-3</c:v>
                </c:pt>
                <c:pt idx="8">
                  <c:v>2.9559600000000241E-2</c:v>
                </c:pt>
                <c:pt idx="9">
                  <c:v>4.9493369999999537E-2</c:v>
                </c:pt>
                <c:pt idx="10">
                  <c:v>-1.8337779999999082E-2</c:v>
                </c:pt>
                <c:pt idx="11">
                  <c:v>5.6398329999999497E-2</c:v>
                </c:pt>
                <c:pt idx="12">
                  <c:v>-1.6753590000000873E-2</c:v>
                </c:pt>
                <c:pt idx="13">
                  <c:v>6.6889700000000385E-2</c:v>
                </c:pt>
                <c:pt idx="14">
                  <c:v>3.3299440000000846E-2</c:v>
                </c:pt>
                <c:pt idx="15">
                  <c:v>-2.3438730000000518E-2</c:v>
                </c:pt>
                <c:pt idx="16">
                  <c:v>7.3698500000007883E-3</c:v>
                </c:pt>
                <c:pt idx="17">
                  <c:v>2.2384609999999139E-2</c:v>
                </c:pt>
                <c:pt idx="18">
                  <c:v>-1.9937300000000047E-2</c:v>
                </c:pt>
                <c:pt idx="19">
                  <c:v>-6.4944199999996677E-3</c:v>
                </c:pt>
                <c:pt idx="20">
                  <c:v>9.246185000000029E-2</c:v>
                </c:pt>
                <c:pt idx="21">
                  <c:v>-4.9114500000002614E-3</c:v>
                </c:pt>
                <c:pt idx="22">
                  <c:v>3.9281649999999502E-2</c:v>
                </c:pt>
                <c:pt idx="23">
                  <c:v>-2.1484489999999745E-2</c:v>
                </c:pt>
                <c:pt idx="24">
                  <c:v>3.1848630000000711E-2</c:v>
                </c:pt>
                <c:pt idx="25">
                  <c:v>1.0933439999999628E-2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-1.5106389999914427E-2</c:v>
                </c:pt>
                <c:pt idx="1">
                  <c:v>-1.6195540100001153</c:v>
                </c:pt>
                <c:pt idx="2">
                  <c:v>-6.251132660000053</c:v>
                </c:pt>
                <c:pt idx="3">
                  <c:v>-5.0022882300000902</c:v>
                </c:pt>
                <c:pt idx="4">
                  <c:v>-0.14304791999995814</c:v>
                </c:pt>
                <c:pt idx="5">
                  <c:v>-7.5926360800000339</c:v>
                </c:pt>
                <c:pt idx="6">
                  <c:v>-3.7636441199998671</c:v>
                </c:pt>
                <c:pt idx="7">
                  <c:v>0.95641961000001174</c:v>
                </c:pt>
                <c:pt idx="8">
                  <c:v>-1.4855293500000926</c:v>
                </c:pt>
                <c:pt idx="9">
                  <c:v>-8.0605499399999871</c:v>
                </c:pt>
                <c:pt idx="10">
                  <c:v>4.0545251100002133</c:v>
                </c:pt>
                <c:pt idx="11">
                  <c:v>-8.040940750000118</c:v>
                </c:pt>
                <c:pt idx="12">
                  <c:v>8.1295763099999476</c:v>
                </c:pt>
                <c:pt idx="13">
                  <c:v>1.2789580800000522</c:v>
                </c:pt>
                <c:pt idx="14">
                  <c:v>8.1673872000000074</c:v>
                </c:pt>
                <c:pt idx="15">
                  <c:v>6.4000675799999271</c:v>
                </c:pt>
                <c:pt idx="16">
                  <c:v>13.599540130000037</c:v>
                </c:pt>
                <c:pt idx="17">
                  <c:v>10.811648999999989</c:v>
                </c:pt>
                <c:pt idx="18">
                  <c:v>19.79264304000003</c:v>
                </c:pt>
                <c:pt idx="19">
                  <c:v>22.623587889999953</c:v>
                </c:pt>
                <c:pt idx="20">
                  <c:v>12.433637079999926</c:v>
                </c:pt>
                <c:pt idx="21">
                  <c:v>29.391653500000075</c:v>
                </c:pt>
                <c:pt idx="22">
                  <c:v>18.171996609999951</c:v>
                </c:pt>
                <c:pt idx="23">
                  <c:v>35.781459600000176</c:v>
                </c:pt>
                <c:pt idx="24">
                  <c:v>14.969846879999864</c:v>
                </c:pt>
                <c:pt idx="25">
                  <c:v>29.750574970000116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-12.694228720000069</c:v>
                </c:pt>
                <c:pt idx="1">
                  <c:v>-11.931197880000127</c:v>
                </c:pt>
                <c:pt idx="2">
                  <c:v>-13.424693119999915</c:v>
                </c:pt>
                <c:pt idx="3">
                  <c:v>-12.911906489999978</c:v>
                </c:pt>
                <c:pt idx="4">
                  <c:v>-13.224836569999979</c:v>
                </c:pt>
                <c:pt idx="5">
                  <c:v>-12.458061220000104</c:v>
                </c:pt>
                <c:pt idx="6">
                  <c:v>-14.722926099999995</c:v>
                </c:pt>
                <c:pt idx="7">
                  <c:v>-14.005247239999903</c:v>
                </c:pt>
                <c:pt idx="8">
                  <c:v>-12.288866770000027</c:v>
                </c:pt>
                <c:pt idx="9">
                  <c:v>-14.67745160000004</c:v>
                </c:pt>
                <c:pt idx="10">
                  <c:v>-16.349156769999979</c:v>
                </c:pt>
                <c:pt idx="11">
                  <c:v>-16.466715860000022</c:v>
                </c:pt>
                <c:pt idx="12">
                  <c:v>-17.057417589999943</c:v>
                </c:pt>
                <c:pt idx="13">
                  <c:v>-17.074940719999972</c:v>
                </c:pt>
                <c:pt idx="14">
                  <c:v>-12.605452220000018</c:v>
                </c:pt>
                <c:pt idx="15">
                  <c:v>-9.6661100599999941</c:v>
                </c:pt>
                <c:pt idx="16">
                  <c:v>-14.925898300000028</c:v>
                </c:pt>
                <c:pt idx="17">
                  <c:v>-12.484576589999961</c:v>
                </c:pt>
                <c:pt idx="18">
                  <c:v>-7.3835307800001146</c:v>
                </c:pt>
                <c:pt idx="19">
                  <c:v>-11.486350269999889</c:v>
                </c:pt>
                <c:pt idx="20">
                  <c:v>-14.621362300000044</c:v>
                </c:pt>
                <c:pt idx="21">
                  <c:v>-9.4661459799999648</c:v>
                </c:pt>
                <c:pt idx="22">
                  <c:v>-8.4898851600000853</c:v>
                </c:pt>
                <c:pt idx="23">
                  <c:v>-6.637301359999924</c:v>
                </c:pt>
                <c:pt idx="24">
                  <c:v>10.422536859999923</c:v>
                </c:pt>
                <c:pt idx="25">
                  <c:v>-8.917015049999975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4.1400000000000002E-6</c:v>
                </c:pt>
                <c:pt idx="1">
                  <c:v>4.7299999999999996E-6</c:v>
                </c:pt>
                <c:pt idx="2">
                  <c:v>3.6900000000000002E-6</c:v>
                </c:pt>
                <c:pt idx="3">
                  <c:v>1.6419999999999995E-5</c:v>
                </c:pt>
                <c:pt idx="4">
                  <c:v>1.1200000000000001E-5</c:v>
                </c:pt>
                <c:pt idx="5">
                  <c:v>1.8000000000000099E-6</c:v>
                </c:pt>
                <c:pt idx="6">
                  <c:v>6.0099999999999916E-6</c:v>
                </c:pt>
                <c:pt idx="7">
                  <c:v>5.0150000000000006E-5</c:v>
                </c:pt>
                <c:pt idx="8">
                  <c:v>-6.3100000000000124E-6</c:v>
                </c:pt>
                <c:pt idx="9">
                  <c:v>8.4400000000000208E-6</c:v>
                </c:pt>
                <c:pt idx="10">
                  <c:v>-4.9000000000000378E-7</c:v>
                </c:pt>
                <c:pt idx="11">
                  <c:v>1.1729999999999998E-5</c:v>
                </c:pt>
                <c:pt idx="12">
                  <c:v>3.7700000000000008E-5</c:v>
                </c:pt>
                <c:pt idx="13">
                  <c:v>-6.270000000000006E-6</c:v>
                </c:pt>
                <c:pt idx="14">
                  <c:v>1.223000000000001E-5</c:v>
                </c:pt>
                <c:pt idx="15">
                  <c:v>3.6089999999999961E-5</c:v>
                </c:pt>
                <c:pt idx="16">
                  <c:v>-5.3499999999999945E-6</c:v>
                </c:pt>
                <c:pt idx="17">
                  <c:v>6.4999999999999954E-6</c:v>
                </c:pt>
                <c:pt idx="18">
                  <c:v>6.0450000000000006E-5</c:v>
                </c:pt>
                <c:pt idx="19">
                  <c:v>2.0990000000000028E-5</c:v>
                </c:pt>
                <c:pt idx="20">
                  <c:v>1.8599999999999585E-6</c:v>
                </c:pt>
                <c:pt idx="21">
                  <c:v>-1.2530000000000017E-5</c:v>
                </c:pt>
                <c:pt idx="22">
                  <c:v>9.5939999999999979E-5</c:v>
                </c:pt>
                <c:pt idx="23">
                  <c:v>3.8600000000000017E-5</c:v>
                </c:pt>
                <c:pt idx="24">
                  <c:v>-3.9779999999999948E-5</c:v>
                </c:pt>
                <c:pt idx="25">
                  <c:v>1.9320000000000025E-5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0.11151575000000014</v>
      </c>
      <c r="V6" s="1">
        <f t="shared" ref="V6:AA6" ca="1" si="0">L7-L6</f>
        <v>0.21215387999999979</v>
      </c>
      <c r="W6" s="1">
        <f t="shared" ca="1" si="0"/>
        <v>5.5634170000000704E-2</v>
      </c>
      <c r="X6" s="1">
        <f t="shared" ca="1" si="0"/>
        <v>-1.5106389999914427E-2</v>
      </c>
      <c r="Y6" s="1">
        <f t="shared" ca="1" si="0"/>
        <v>-12.694228720000069</v>
      </c>
      <c r="Z6" s="1">
        <f t="shared" ca="1" si="0"/>
        <v>4.1400000000000002E-6</v>
      </c>
      <c r="AA6" s="1">
        <f t="shared" ca="1" si="0"/>
        <v>-12.330027169999767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1.1572092899999999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1.9694643599999999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2.5572694100000004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807.71487887000012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633.44034979000003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4.1400000000000002E-6</v>
      </c>
      <c r="Q7" s="1">
        <f t="shared" ref="Q7:Q32" ca="1" si="3">SUM(K7:P7)</f>
        <v>1446.8391758600003</v>
      </c>
      <c r="T7">
        <f t="shared" ref="T7:T31" si="4">T6+1</f>
        <v>2</v>
      </c>
      <c r="U7" s="1">
        <f t="shared" ref="U7:U31" ca="1" si="5">K8-K7</f>
        <v>0.13185655000000018</v>
      </c>
      <c r="V7" s="1">
        <f t="shared" ref="V7:V31" ca="1" si="6">L8-L7</f>
        <v>0.2222694900000004</v>
      </c>
      <c r="W7" s="1">
        <f t="shared" ref="W7:W31" ca="1" si="7">M8-M7</f>
        <v>4.7577409999999265E-2</v>
      </c>
      <c r="X7" s="1">
        <f t="shared" ref="X7:X31" ca="1" si="8">N8-N7</f>
        <v>-1.6195540100001153</v>
      </c>
      <c r="Y7" s="1">
        <f t="shared" ref="Y7:Y31" ca="1" si="9">O8-O7</f>
        <v>-11.931197880000127</v>
      </c>
      <c r="Z7" s="1">
        <f t="shared" ref="Z7:Z31" ca="1" si="10">P8-P7</f>
        <v>4.7299999999999996E-6</v>
      </c>
      <c r="AA7" s="1">
        <f t="shared" ref="AA7:AA31" ca="1" si="11">Q8-Q7</f>
        <v>-13.149043710000342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1.2890658400000001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2.1917338500000003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2.6048468199999997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806.09532486000001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621.5091519099999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8.8699999999999998E-6</v>
      </c>
      <c r="Q8" s="1">
        <f t="shared" ca="1" si="3"/>
        <v>1433.69013215</v>
      </c>
      <c r="T8">
        <f t="shared" si="4"/>
        <v>3</v>
      </c>
      <c r="U8" s="1">
        <f t="shared" ca="1" si="5"/>
        <v>0.13597533999999989</v>
      </c>
      <c r="V8" s="1">
        <f t="shared" ca="1" si="6"/>
        <v>0.23692846999999961</v>
      </c>
      <c r="W8" s="1">
        <f t="shared" ca="1" si="7"/>
        <v>7.2728930000000247E-2</v>
      </c>
      <c r="X8" s="1">
        <f t="shared" ca="1" si="8"/>
        <v>-6.251132660000053</v>
      </c>
      <c r="Y8" s="1">
        <f t="shared" ca="1" si="9"/>
        <v>-13.424693119999915</v>
      </c>
      <c r="Z8" s="1">
        <f t="shared" ca="1" si="10"/>
        <v>3.6900000000000002E-6</v>
      </c>
      <c r="AA8" s="1">
        <f t="shared" ca="1" si="11"/>
        <v>-19.230189350000046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1.42504118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2.4286623199999999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2.6775757499999999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799.84419219999995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608.08445878999999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1.256E-5</v>
      </c>
      <c r="Q9" s="1">
        <f t="shared" ca="1" si="3"/>
        <v>1414.4599427999999</v>
      </c>
      <c r="T9">
        <f t="shared" si="4"/>
        <v>4</v>
      </c>
      <c r="U9" s="1">
        <f t="shared" ca="1" si="5"/>
        <v>0.14524998999999994</v>
      </c>
      <c r="V9" s="1">
        <f t="shared" ca="1" si="6"/>
        <v>0.24042467000000034</v>
      </c>
      <c r="W9" s="1">
        <f t="shared" ca="1" si="7"/>
        <v>5.9912399999999977E-2</v>
      </c>
      <c r="X9" s="1">
        <f t="shared" ca="1" si="8"/>
        <v>-5.0022882300000902</v>
      </c>
      <c r="Y9" s="1">
        <f t="shared" ca="1" si="9"/>
        <v>-12.911906489999978</v>
      </c>
      <c r="Z9" s="1">
        <f t="shared" ca="1" si="10"/>
        <v>1.6419999999999995E-5</v>
      </c>
      <c r="AA9" s="1">
        <f t="shared" ca="1" si="11"/>
        <v>-17.468591240000023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1.57029117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2.6690869900000003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2.7374881499999999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794.84190396999986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595.17255230000001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2.8979999999999997E-5</v>
      </c>
      <c r="Q10" s="1">
        <f t="shared" ca="1" si="3"/>
        <v>1396.9913515599999</v>
      </c>
      <c r="T10">
        <f t="shared" si="4"/>
        <v>5</v>
      </c>
      <c r="U10" s="1">
        <f t="shared" ca="1" si="5"/>
        <v>0.14970996000000003</v>
      </c>
      <c r="V10" s="1">
        <f t="shared" ca="1" si="6"/>
        <v>0.25038567</v>
      </c>
      <c r="W10" s="1">
        <f t="shared" ca="1" si="7"/>
        <v>2.6150579999999923E-2</v>
      </c>
      <c r="X10" s="1">
        <f t="shared" ca="1" si="8"/>
        <v>-0.14304791999995814</v>
      </c>
      <c r="Y10" s="1">
        <f t="shared" ca="1" si="9"/>
        <v>-13.224836569999979</v>
      </c>
      <c r="Z10" s="1">
        <f t="shared" ca="1" si="10"/>
        <v>1.1200000000000001E-5</v>
      </c>
      <c r="AA10" s="1">
        <f t="shared" ca="1" si="11"/>
        <v>-12.941627079999762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1.72000113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2.9194726600000003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2.7636387299999998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794.6988560499999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581.94771573000003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4.0179999999999998E-5</v>
      </c>
      <c r="Q11" s="1">
        <f t="shared" ca="1" si="3"/>
        <v>1384.0497244800001</v>
      </c>
      <c r="T11">
        <f t="shared" si="4"/>
        <v>6</v>
      </c>
      <c r="U11" s="1">
        <f t="shared" ca="1" si="5"/>
        <v>0.15596651999999978</v>
      </c>
      <c r="V11" s="1">
        <f t="shared" ca="1" si="6"/>
        <v>0.26212275999999957</v>
      </c>
      <c r="W11" s="1">
        <f t="shared" ca="1" si="7"/>
        <v>6.1488280000000284E-2</v>
      </c>
      <c r="X11" s="1">
        <f t="shared" ca="1" si="8"/>
        <v>-7.5926360800000339</v>
      </c>
      <c r="Y11" s="1">
        <f t="shared" ca="1" si="9"/>
        <v>-12.458061220000104</v>
      </c>
      <c r="Z11" s="1">
        <f t="shared" ca="1" si="10"/>
        <v>1.8000000000000099E-6</v>
      </c>
      <c r="AA11" s="1">
        <f t="shared" ca="1" si="11"/>
        <v>-19.571117940000249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1.8759676499999998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3.1815954199999998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2.8251270100000001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787.10621996999987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569.48965450999992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4.1980000000000008E-5</v>
      </c>
      <c r="Q12" s="1">
        <f t="shared" ca="1" si="3"/>
        <v>1364.4786065399999</v>
      </c>
      <c r="T12">
        <f t="shared" si="4"/>
        <v>7</v>
      </c>
      <c r="U12" s="1">
        <f t="shared" ca="1" si="5"/>
        <v>0.16175274999999978</v>
      </c>
      <c r="V12" s="1">
        <f t="shared" ca="1" si="6"/>
        <v>0.27971752999999921</v>
      </c>
      <c r="W12" s="1">
        <f t="shared" ca="1" si="7"/>
        <v>3.4855729999999863E-2</v>
      </c>
      <c r="X12" s="1">
        <f t="shared" ca="1" si="8"/>
        <v>-3.7636441199998671</v>
      </c>
      <c r="Y12" s="1">
        <f t="shared" ca="1" si="9"/>
        <v>-14.722926099999995</v>
      </c>
      <c r="Z12" s="1">
        <f t="shared" ca="1" si="10"/>
        <v>6.0099999999999916E-6</v>
      </c>
      <c r="AA12" s="1">
        <f t="shared" ca="1" si="11"/>
        <v>-18.010238200000003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2.0377203999999995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3.4613129499999991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2.85998274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783.34257585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554.76672840999993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4.799E-5</v>
      </c>
      <c r="Q13" s="1">
        <f t="shared" ca="1" si="3"/>
        <v>1346.4683683399999</v>
      </c>
      <c r="T13">
        <f t="shared" si="4"/>
        <v>8</v>
      </c>
      <c r="U13" s="1">
        <f t="shared" ca="1" si="5"/>
        <v>0.16666608000000016</v>
      </c>
      <c r="V13" s="1">
        <f t="shared" ca="1" si="6"/>
        <v>0.28415507000000062</v>
      </c>
      <c r="W13" s="1">
        <f t="shared" ca="1" si="7"/>
        <v>2.3513099999998843E-3</v>
      </c>
      <c r="X13" s="1">
        <f t="shared" ca="1" si="8"/>
        <v>0.95641961000001174</v>
      </c>
      <c r="Y13" s="1">
        <f t="shared" ca="1" si="9"/>
        <v>-14.005247239999903</v>
      </c>
      <c r="Z13" s="1">
        <f t="shared" ca="1" si="10"/>
        <v>5.0150000000000006E-5</v>
      </c>
      <c r="AA13" s="1">
        <f t="shared" ca="1" si="11"/>
        <v>-12.595605019999766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2.2043864799999997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3.7454680199999997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2.8623340499999999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784.29899546000001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540.76148117000002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9.8140000000000006E-5</v>
      </c>
      <c r="Q14" s="1">
        <f t="shared" ca="1" si="3"/>
        <v>1333.8727633200001</v>
      </c>
      <c r="T14">
        <f t="shared" si="4"/>
        <v>9</v>
      </c>
      <c r="U14" s="1">
        <f t="shared" ca="1" si="5"/>
        <v>0.12919649000000044</v>
      </c>
      <c r="V14" s="1">
        <f t="shared" ca="1" si="6"/>
        <v>0.29661685000000038</v>
      </c>
      <c r="W14" s="1">
        <f t="shared" ca="1" si="7"/>
        <v>2.9559600000000241E-2</v>
      </c>
      <c r="X14" s="1">
        <f t="shared" ca="1" si="8"/>
        <v>-1.4855293500000926</v>
      </c>
      <c r="Y14" s="1">
        <f t="shared" ca="1" si="9"/>
        <v>-12.288866770000027</v>
      </c>
      <c r="Z14" s="1">
        <f t="shared" ca="1" si="10"/>
        <v>-6.3100000000000124E-6</v>
      </c>
      <c r="AA14" s="1">
        <f t="shared" ca="1" si="11"/>
        <v>-13.319029490000275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2.3335829700000001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4.0420848700000001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2.8918936500000001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782.81346610999992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528.4726144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9.1829999999999993E-5</v>
      </c>
      <c r="Q15" s="1">
        <f t="shared" ca="1" si="3"/>
        <v>1320.5537338299998</v>
      </c>
      <c r="T15">
        <f t="shared" si="4"/>
        <v>10</v>
      </c>
      <c r="U15" s="1">
        <f t="shared" ca="1" si="5"/>
        <v>0.17478770999999949</v>
      </c>
      <c r="V15" s="1">
        <f t="shared" ca="1" si="6"/>
        <v>0.30623718999999916</v>
      </c>
      <c r="W15" s="1">
        <f t="shared" ca="1" si="7"/>
        <v>4.9493369999999537E-2</v>
      </c>
      <c r="X15" s="1">
        <f t="shared" ca="1" si="8"/>
        <v>-8.0605499399999871</v>
      </c>
      <c r="Y15" s="1">
        <f t="shared" ca="1" si="9"/>
        <v>-14.67745160000004</v>
      </c>
      <c r="Z15" s="1">
        <f t="shared" ca="1" si="10"/>
        <v>8.4400000000000208E-6</v>
      </c>
      <c r="AA15" s="1">
        <f t="shared" ca="1" si="11"/>
        <v>-22.20747482999991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2.5083706799999996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4.3483220599999992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2.9413870199999996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774.75291616999993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513.79516279999996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1.0027000000000001E-4</v>
      </c>
      <c r="Q16" s="1">
        <f t="shared" ca="1" si="3"/>
        <v>1298.3462589999999</v>
      </c>
      <c r="T16">
        <f t="shared" si="4"/>
        <v>11</v>
      </c>
      <c r="U16" s="1">
        <f t="shared" ca="1" si="5"/>
        <v>0.17129886000000027</v>
      </c>
      <c r="V16" s="1">
        <f t="shared" ca="1" si="6"/>
        <v>0.31621912000000041</v>
      </c>
      <c r="W16" s="1">
        <f t="shared" ca="1" si="7"/>
        <v>-1.8337779999999082E-2</v>
      </c>
      <c r="X16" s="1">
        <f t="shared" ca="1" si="8"/>
        <v>4.0545251100002133</v>
      </c>
      <c r="Y16" s="1">
        <f t="shared" ca="1" si="9"/>
        <v>-16.349156769999979</v>
      </c>
      <c r="Z16" s="1">
        <f t="shared" ca="1" si="10"/>
        <v>-4.9000000000000378E-7</v>
      </c>
      <c r="AA16" s="1">
        <f t="shared" ca="1" si="11"/>
        <v>-11.82545194999966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2.6796695399999999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4.6645411799999996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2.9230492400000005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778.80744128000015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497.44600602999998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9.978000000000001E-5</v>
      </c>
      <c r="Q17" s="1">
        <f t="shared" ca="1" si="3"/>
        <v>1286.5208070500003</v>
      </c>
      <c r="T17">
        <f t="shared" si="4"/>
        <v>12</v>
      </c>
      <c r="U17" s="1">
        <f t="shared" ca="1" si="5"/>
        <v>0.19004998999999989</v>
      </c>
      <c r="V17" s="1">
        <f t="shared" ca="1" si="6"/>
        <v>0.30852504000000014</v>
      </c>
      <c r="W17" s="1">
        <f t="shared" ca="1" si="7"/>
        <v>5.6398329999999497E-2</v>
      </c>
      <c r="X17" s="1">
        <f t="shared" ca="1" si="8"/>
        <v>-8.040940750000118</v>
      </c>
      <c r="Y17" s="1">
        <f t="shared" ca="1" si="9"/>
        <v>-16.466715860000022</v>
      </c>
      <c r="Z17" s="1">
        <f t="shared" ca="1" si="10"/>
        <v>1.1729999999999998E-5</v>
      </c>
      <c r="AA17" s="1">
        <f t="shared" ca="1" si="11"/>
        <v>-23.952671520000422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2.8697195299999998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4.9730662199999998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2.97944757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770.76650053000003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480.97929016999996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1.1151000000000001E-4</v>
      </c>
      <c r="Q18" s="1">
        <f t="shared" ca="1" si="3"/>
        <v>1262.5681355299998</v>
      </c>
      <c r="T18">
        <f t="shared" si="4"/>
        <v>13</v>
      </c>
      <c r="U18" s="1">
        <f t="shared" ca="1" si="5"/>
        <v>0.14150719999999994</v>
      </c>
      <c r="V18" s="1">
        <f t="shared" ca="1" si="6"/>
        <v>0.32356843999999985</v>
      </c>
      <c r="W18" s="1">
        <f t="shared" ca="1" si="7"/>
        <v>-1.6753590000000873E-2</v>
      </c>
      <c r="X18" s="1">
        <f t="shared" ca="1" si="8"/>
        <v>8.1295763099999476</v>
      </c>
      <c r="Y18" s="1">
        <f t="shared" ca="1" si="9"/>
        <v>-17.057417589999943</v>
      </c>
      <c r="Z18" s="1">
        <f t="shared" ca="1" si="10"/>
        <v>3.7700000000000008E-5</v>
      </c>
      <c r="AA18" s="1">
        <f t="shared" ca="1" si="11"/>
        <v>-8.4794815299997026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3.0112267299999997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5.2966346599999996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2.9626939799999992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778.89607683999998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463.92187258000001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1.4921000000000002E-4</v>
      </c>
      <c r="Q19" s="1">
        <f t="shared" ca="1" si="3"/>
        <v>1254.0886540000001</v>
      </c>
      <c r="T19">
        <f t="shared" si="4"/>
        <v>14</v>
      </c>
      <c r="U19" s="1">
        <f t="shared" ca="1" si="5"/>
        <v>4.3263230000000874E-2</v>
      </c>
      <c r="V19" s="1">
        <f t="shared" ca="1" si="6"/>
        <v>0.35460010999999891</v>
      </c>
      <c r="W19" s="1">
        <f t="shared" ca="1" si="7"/>
        <v>6.6889700000000385E-2</v>
      </c>
      <c r="X19" s="1">
        <f t="shared" ca="1" si="8"/>
        <v>1.2789580800000522</v>
      </c>
      <c r="Y19" s="1">
        <f t="shared" ca="1" si="9"/>
        <v>-17.074940719999972</v>
      </c>
      <c r="Z19" s="1">
        <f t="shared" ca="1" si="10"/>
        <v>-6.270000000000006E-6</v>
      </c>
      <c r="AA19" s="1">
        <f t="shared" ca="1" si="11"/>
        <v>-15.33123587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3.0544899600000006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5.6512347699999985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3.0295836799999996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780.17503492000003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446.84693186000004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1.4294000000000001E-4</v>
      </c>
      <c r="Q20" s="1">
        <f t="shared" ca="1" si="3"/>
        <v>1238.7574181300001</v>
      </c>
      <c r="T20">
        <f t="shared" si="4"/>
        <v>15</v>
      </c>
      <c r="U20" s="1">
        <f t="shared" ca="1" si="5"/>
        <v>4.9779339999999284E-2</v>
      </c>
      <c r="V20" s="1">
        <f t="shared" ca="1" si="6"/>
        <v>0.32425049000000161</v>
      </c>
      <c r="W20" s="1">
        <f t="shared" ca="1" si="7"/>
        <v>3.3299440000000846E-2</v>
      </c>
      <c r="X20" s="1">
        <f t="shared" ca="1" si="8"/>
        <v>8.1673872000000074</v>
      </c>
      <c r="Y20" s="1">
        <f t="shared" ca="1" si="9"/>
        <v>-12.605452220000018</v>
      </c>
      <c r="Z20" s="1">
        <f t="shared" ca="1" si="10"/>
        <v>1.223000000000001E-5</v>
      </c>
      <c r="AA20" s="1">
        <f t="shared" ca="1" si="11"/>
        <v>-4.0307235200000378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3.1042692999999999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5.9754852600000001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3.0628831200000004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788.34242212000004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434.24147964000002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1.5517000000000002E-4</v>
      </c>
      <c r="Q21" s="1">
        <f t="shared" ca="1" si="3"/>
        <v>1234.7266946100001</v>
      </c>
      <c r="T21">
        <f t="shared" si="4"/>
        <v>16</v>
      </c>
      <c r="U21" s="1">
        <f t="shared" ca="1" si="5"/>
        <v>0.10269147000000034</v>
      </c>
      <c r="V21" s="1">
        <f t="shared" ca="1" si="6"/>
        <v>0.36593363999999973</v>
      </c>
      <c r="W21" s="1">
        <f t="shared" ca="1" si="7"/>
        <v>-2.3438730000000518E-2</v>
      </c>
      <c r="X21" s="1">
        <f t="shared" ca="1" si="8"/>
        <v>6.4000675799999271</v>
      </c>
      <c r="Y21" s="1">
        <f t="shared" ca="1" si="9"/>
        <v>-9.6661100599999941</v>
      </c>
      <c r="Z21" s="1">
        <f t="shared" ca="1" si="10"/>
        <v>3.6089999999999961E-5</v>
      </c>
      <c r="AA21" s="1">
        <f t="shared" ca="1" si="11"/>
        <v>-2.820820010000034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3.2069607700000002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6.3414188999999999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3.0394443899999999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794.74248969999996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424.57536958000003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1.9125999999999998E-4</v>
      </c>
      <c r="Q22" s="1">
        <f t="shared" ca="1" si="3"/>
        <v>1231.9058746000001</v>
      </c>
      <c r="T22">
        <f t="shared" si="4"/>
        <v>17</v>
      </c>
      <c r="U22" s="1">
        <f t="shared" ca="1" si="5"/>
        <v>5.869499999999972E-2</v>
      </c>
      <c r="V22" s="1">
        <f t="shared" ca="1" si="6"/>
        <v>0.33537744999999841</v>
      </c>
      <c r="W22" s="1">
        <f t="shared" ca="1" si="7"/>
        <v>7.3698500000007883E-3</v>
      </c>
      <c r="X22" s="1">
        <f t="shared" ca="1" si="8"/>
        <v>13.599540130000037</v>
      </c>
      <c r="Y22" s="1">
        <f t="shared" ca="1" si="9"/>
        <v>-14.925898300000028</v>
      </c>
      <c r="Z22" s="1">
        <f t="shared" ca="1" si="10"/>
        <v>-5.3499999999999945E-6</v>
      </c>
      <c r="AA22" s="1">
        <f t="shared" ca="1" si="11"/>
        <v>-0.92492121999998744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3.26565577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6.6767963499999983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3.0468142400000007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808.34202983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409.64947128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1.8590999999999999E-4</v>
      </c>
      <c r="Q23" s="1">
        <f t="shared" ca="1" si="3"/>
        <v>1230.9809533800001</v>
      </c>
      <c r="T23">
        <f t="shared" si="4"/>
        <v>18</v>
      </c>
      <c r="U23" s="1">
        <f t="shared" ca="1" si="5"/>
        <v>-3.8950599999996172E-3</v>
      </c>
      <c r="V23" s="1">
        <f t="shared" ca="1" si="6"/>
        <v>0.38488694000000034</v>
      </c>
      <c r="W23" s="1">
        <f t="shared" ca="1" si="7"/>
        <v>2.2384609999999139E-2</v>
      </c>
      <c r="X23" s="1">
        <f t="shared" ca="1" si="8"/>
        <v>10.811648999999989</v>
      </c>
      <c r="Y23" s="1">
        <f t="shared" ca="1" si="9"/>
        <v>-12.484576589999961</v>
      </c>
      <c r="Z23" s="1">
        <f t="shared" ca="1" si="10"/>
        <v>6.4999999999999954E-6</v>
      </c>
      <c r="AA23" s="1">
        <f t="shared" ca="1" si="11"/>
        <v>-1.2695446000000175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3.2617607100000003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7.0616832899999986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3.0691988499999998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819.15367882999999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397.16489469000004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1.9240999999999998E-4</v>
      </c>
      <c r="Q24" s="1">
        <f t="shared" ca="1" si="3"/>
        <v>1229.7114087800001</v>
      </c>
      <c r="T24">
        <f t="shared" si="4"/>
        <v>19</v>
      </c>
      <c r="U24" s="1">
        <f t="shared" ca="1" si="5"/>
        <v>-5.8103000000064853E-4</v>
      </c>
      <c r="V24" s="1">
        <f t="shared" ca="1" si="6"/>
        <v>0.34924677000000059</v>
      </c>
      <c r="W24" s="1">
        <f t="shared" ca="1" si="7"/>
        <v>-1.9937300000000047E-2</v>
      </c>
      <c r="X24" s="1">
        <f t="shared" ca="1" si="8"/>
        <v>19.79264304000003</v>
      </c>
      <c r="Y24" s="1">
        <f t="shared" ca="1" si="9"/>
        <v>-7.3835307800001146</v>
      </c>
      <c r="Z24" s="1">
        <f t="shared" ca="1" si="10"/>
        <v>6.0450000000000006E-5</v>
      </c>
      <c r="AA24" s="1">
        <f t="shared" ca="1" si="11"/>
        <v>12.737901149999971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3.2611796799999997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7.4109300599999992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3.0492615499999998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838.94632187000002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389.78136390999992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2.5285999999999999E-4</v>
      </c>
      <c r="Q25" s="1">
        <f t="shared" ca="1" si="3"/>
        <v>1242.44930993</v>
      </c>
      <c r="T25">
        <f t="shared" si="4"/>
        <v>20</v>
      </c>
      <c r="U25" s="1">
        <f t="shared" ca="1" si="5"/>
        <v>2.8252349999999815E-2</v>
      </c>
      <c r="V25" s="1">
        <f t="shared" ca="1" si="6"/>
        <v>0.31411530000000099</v>
      </c>
      <c r="W25" s="1">
        <f t="shared" ca="1" si="7"/>
        <v>-6.4944199999996677E-3</v>
      </c>
      <c r="X25" s="1">
        <f t="shared" ca="1" si="8"/>
        <v>22.623587889999953</v>
      </c>
      <c r="Y25" s="1">
        <f t="shared" ca="1" si="9"/>
        <v>-11.486350269999889</v>
      </c>
      <c r="Z25" s="1">
        <f t="shared" ca="1" si="10"/>
        <v>2.0990000000000028E-5</v>
      </c>
      <c r="AA25" s="1">
        <f t="shared" ca="1" si="11"/>
        <v>11.473131839999951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3.2894320299999995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7.7250453600000002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3.0427671300000001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861.56990975999997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378.29501364000004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2.7385000000000002E-4</v>
      </c>
      <c r="Q26" s="1">
        <f t="shared" ca="1" si="3"/>
        <v>1253.92244177</v>
      </c>
      <c r="T26">
        <f t="shared" si="4"/>
        <v>21</v>
      </c>
      <c r="U26" s="1">
        <f t="shared" ca="1" si="5"/>
        <v>4.6422150000000606E-2</v>
      </c>
      <c r="V26" s="1">
        <f t="shared" ca="1" si="6"/>
        <v>0.2752481100000006</v>
      </c>
      <c r="W26" s="1">
        <f t="shared" ca="1" si="7"/>
        <v>9.246185000000029E-2</v>
      </c>
      <c r="X26" s="1">
        <f t="shared" ca="1" si="8"/>
        <v>12.433637079999926</v>
      </c>
      <c r="Y26" s="1">
        <f t="shared" ca="1" si="9"/>
        <v>-14.621362300000044</v>
      </c>
      <c r="Z26" s="1">
        <f t="shared" ca="1" si="10"/>
        <v>1.8599999999999585E-6</v>
      </c>
      <c r="AA26" s="1">
        <f t="shared" ca="1" si="11"/>
        <v>-1.7735912499999813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3.3358541800000001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8.0002934700000008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3.1352289800000004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874.0035468399999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363.67365133999999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2.7570999999999997E-4</v>
      </c>
      <c r="Q27" s="1">
        <f t="shared" ca="1" si="3"/>
        <v>1252.14885052</v>
      </c>
      <c r="T27">
        <f t="shared" si="4"/>
        <v>22</v>
      </c>
      <c r="U27" s="1">
        <f t="shared" ca="1" si="5"/>
        <v>3.3727510000000294E-2</v>
      </c>
      <c r="V27" s="1">
        <f t="shared" ca="1" si="6"/>
        <v>0.26097153999999989</v>
      </c>
      <c r="W27" s="1">
        <f t="shared" ca="1" si="7"/>
        <v>-4.9114500000002614E-3</v>
      </c>
      <c r="X27" s="1">
        <f t="shared" ca="1" si="8"/>
        <v>29.391653500000075</v>
      </c>
      <c r="Y27" s="1">
        <f t="shared" ca="1" si="9"/>
        <v>-9.4661459799999648</v>
      </c>
      <c r="Z27" s="1">
        <f t="shared" ca="1" si="10"/>
        <v>-1.2530000000000017E-5</v>
      </c>
      <c r="AA27" s="1">
        <f t="shared" ca="1" si="11"/>
        <v>20.215282590000015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3.3695816900000004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8.2612650100000007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3.1303175300000001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903.39520033999997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354.20750536000003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2.6317999999999996E-4</v>
      </c>
      <c r="Q28" s="1">
        <f t="shared" ca="1" si="3"/>
        <v>1272.36413311</v>
      </c>
      <c r="T28">
        <f t="shared" si="4"/>
        <v>23</v>
      </c>
      <c r="U28" s="1">
        <f t="shared" ca="1" si="5"/>
        <v>-8.1562700000001875E-3</v>
      </c>
      <c r="V28" s="1">
        <f t="shared" ca="1" si="6"/>
        <v>0.33188421999999917</v>
      </c>
      <c r="W28" s="1">
        <f t="shared" ca="1" si="7"/>
        <v>3.9281649999999502E-2</v>
      </c>
      <c r="X28" s="1">
        <f t="shared" ca="1" si="8"/>
        <v>18.171996609999951</v>
      </c>
      <c r="Y28" s="1">
        <f t="shared" ca="1" si="9"/>
        <v>-8.4898851600000853</v>
      </c>
      <c r="Z28" s="1">
        <f t="shared" ca="1" si="10"/>
        <v>9.5939999999999979E-5</v>
      </c>
      <c r="AA28" s="1">
        <f t="shared" ca="1" si="11"/>
        <v>10.045216989999972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3.3614254200000002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8.5931492299999999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3.1695991799999996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921.56719694999992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345.71762019999994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3.5911999999999994E-4</v>
      </c>
      <c r="Q29" s="1">
        <f t="shared" ca="1" si="3"/>
        <v>1282.4093501</v>
      </c>
      <c r="T29">
        <f t="shared" si="4"/>
        <v>24</v>
      </c>
      <c r="U29" s="1">
        <f t="shared" ca="1" si="5"/>
        <v>3.5404969999999647E-2</v>
      </c>
      <c r="V29" s="1">
        <f t="shared" ca="1" si="6"/>
        <v>0.23496270000000052</v>
      </c>
      <c r="W29" s="1">
        <f t="shared" ca="1" si="7"/>
        <v>-2.1484489999999745E-2</v>
      </c>
      <c r="X29" s="1">
        <f t="shared" ca="1" si="8"/>
        <v>35.781459600000176</v>
      </c>
      <c r="Y29" s="1">
        <f t="shared" ca="1" si="9"/>
        <v>-6.637301359999924</v>
      </c>
      <c r="Z29" s="1">
        <f t="shared" ca="1" si="10"/>
        <v>3.8600000000000017E-5</v>
      </c>
      <c r="AA29" s="1">
        <f t="shared" ca="1" si="11"/>
        <v>29.39308002000007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3.3968303899999999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8.8281119300000004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3.1481146899999999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957.3486565500001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339.08031884000002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3.9771999999999995E-4</v>
      </c>
      <c r="Q30" s="1">
        <f t="shared" ca="1" si="3"/>
        <v>1311.8024301200001</v>
      </c>
      <c r="T30">
        <f t="shared" si="4"/>
        <v>25</v>
      </c>
      <c r="U30" s="1">
        <f t="shared" ca="1" si="5"/>
        <v>-2.0434789999999925E-2</v>
      </c>
      <c r="V30" s="1">
        <f t="shared" ca="1" si="6"/>
        <v>0.30508241999999974</v>
      </c>
      <c r="W30" s="1">
        <f t="shared" ca="1" si="7"/>
        <v>3.1848630000000711E-2</v>
      </c>
      <c r="X30" s="1">
        <f t="shared" ca="1" si="8"/>
        <v>14.969846879999864</v>
      </c>
      <c r="Y30" s="1">
        <f t="shared" ca="1" si="9"/>
        <v>10.422536859999923</v>
      </c>
      <c r="Z30" s="1">
        <f t="shared" ca="1" si="10"/>
        <v>-3.9779999999999948E-5</v>
      </c>
      <c r="AA30" s="1">
        <f t="shared" ca="1" si="11"/>
        <v>25.708840219999956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3.3763955999999999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9.1331943500000001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3.1799633200000006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972.31850342999996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349.50285569999994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3.5794000000000001E-4</v>
      </c>
      <c r="Q31" s="1">
        <f t="shared" ca="1" si="3"/>
        <v>1337.51127034</v>
      </c>
      <c r="T31">
        <f t="shared" si="4"/>
        <v>26</v>
      </c>
      <c r="U31" s="1">
        <f t="shared" ca="1" si="5"/>
        <v>4.3154230000000293E-2</v>
      </c>
      <c r="V31" s="1">
        <f t="shared" ca="1" si="6"/>
        <v>0.26586346999999932</v>
      </c>
      <c r="W31" s="1">
        <f t="shared" ca="1" si="7"/>
        <v>1.0933439999999628E-2</v>
      </c>
      <c r="X31" s="1">
        <f t="shared" ca="1" si="8"/>
        <v>29.750574970000116</v>
      </c>
      <c r="Y31" s="1">
        <f t="shared" ca="1" si="9"/>
        <v>-8.917015049999975</v>
      </c>
      <c r="Z31" s="1">
        <f t="shared" ca="1" si="10"/>
        <v>1.9320000000000025E-5</v>
      </c>
      <c r="AA31" s="1">
        <f t="shared" ca="1" si="11"/>
        <v>21.15353038000012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3.4195498300000002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9.3990578199999995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3.1908967600000002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1002.0690784000001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340.58584064999997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3.7726000000000003E-4</v>
      </c>
      <c r="Q32" s="1">
        <f t="shared" ca="1" si="3"/>
        <v>1358.6648007200001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F46F8-F349-4C8E-9E83-361100F94B6B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130B9-4F04-43CF-8F52-704900CF1AC9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45865.659996875002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0</v>
      </c>
      <c r="D8">
        <v>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B8F1-1552-4319-8E70-D59BD1FBA30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1.118101E-2</v>
      </c>
      <c r="D4" s="9">
        <f xml:space="preserve"> 0 + CAL!D4 + CAR!D4 + CENT!D4 + FLA!D4 + MIDA!D4 + MIDW!D4 + NE!D4 + NY!D4 + NW!D4 + SE!D4 + SW!D4 + TEN!D4 + TEX!D4</f>
        <v>3.1320000000000005E-5</v>
      </c>
      <c r="E4" s="9">
        <f xml:space="preserve"> 0 + CAL!E4 + CAR!E4 + CENT!E4 + FLA!E4 + MIDA!E4 + MIDW!E4 + NE!E4 + NY!E4 + NW!E4 + SE!E4 + SW!E4 + TEN!E4 + TEX!E4</f>
        <v>1.2000000000000002E-7</v>
      </c>
      <c r="F4" s="9">
        <f xml:space="preserve"> 0 + CAL!F4 + CAR!F4 + CENT!F4 + FLA!F4 + MIDA!F4 + MIDW!F4 + NE!F4 + NY!F4 + NW!F4 + SE!F4 + SW!F4 + TEN!F4 + TEX!F4</f>
        <v>1.3E-7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2.075E-5</v>
      </c>
      <c r="J4" s="9">
        <f xml:space="preserve"> 0 + CAL!J4 + CAR!J4 + CENT!J4 + FLA!J4 + MIDA!J4 + MIDW!J4 + NE!J4 + NY!J4 + NW!J4 + SE!J4 + SW!J4 + TEN!J4 + TEX!J4</f>
        <v>2.6E-7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9.1999999999999998E-7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4.4999999999999998E-7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3.4999999999999998E-7</v>
      </c>
      <c r="S4" s="9">
        <f xml:space="preserve"> 0 + CAL!S4 + CAR!S4 + CENT!S4 + FLA!S4 + MIDA!S4 + MIDW!S4 + NE!S4 + NY!S4 + NW!S4 + SE!S4 + SW!S4 + TEN!S4 + TEX!S4</f>
        <v>3.4619999999999997E-5</v>
      </c>
      <c r="T4" s="9">
        <f xml:space="preserve"> 0 + CAL!T4 + CAR!T4 + CENT!T4 + FLA!T4 + MIDA!T4 + MIDW!T4 + NE!T4 + NY!T4 + NW!T4 + SE!T4 + SW!T4 + TEN!T4 + TEX!T4</f>
        <v>3.3000000000000002E-6</v>
      </c>
      <c r="U4" s="9">
        <f xml:space="preserve"> 0 + CAL!U4 + CAR!U4 + CENT!U4 + FLA!U4 + MIDA!U4 + MIDW!U4 + NE!U4 + NY!U4 + NW!U4 + SE!U4 + SW!U4 + TEN!U4 + TEX!U4</f>
        <v>4.0000000000000001E-8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2.0210000000000001E-5</v>
      </c>
      <c r="X4" s="9">
        <f xml:space="preserve"> 0 + CAL!X4 + CAR!X4 + CENT!X4 + FLA!X4 + MIDA!X4 + MIDW!X4 + NE!X4 + NY!X4 + NW!X4 + SE!X4 + SW!X4 + TEN!X4 + TEX!X4</f>
        <v>1.1999999999999999E-7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997210.02463590016</v>
      </c>
      <c r="D5" s="9">
        <f xml:space="preserve"> 0 + CAL!D5 + CAR!D5 + CENT!D5 + FLA!D5 + MIDA!D5 + MIDW!D5 + NE!D5 + NY!D5 + NW!D5 + SE!D5 + SW!D5 + TEN!D5 + TEX!D5</f>
        <v>1046675.1175893</v>
      </c>
      <c r="E5" s="9">
        <f xml:space="preserve"> 0 + CAL!E5 + CAR!E5 + CENT!E5 + FLA!E5 + MIDA!E5 + MIDW!E5 + NE!E5 + NY!E5 + NW!E5 + SE!E5 + SW!E5 + TEN!E5 + TEX!E5</f>
        <v>1100327.9448555701</v>
      </c>
      <c r="F5" s="9">
        <f xml:space="preserve"> 0 + CAL!F5 + CAR!F5 + CENT!F5 + FLA!F5 + MIDA!F5 + MIDW!F5 + NE!F5 + NY!F5 + NW!F5 + SE!F5 + SW!F5 + TEN!F5 + TEX!F5</f>
        <v>1152033.6092050599</v>
      </c>
      <c r="G5" s="9">
        <f xml:space="preserve"> 0 + CAL!G5 + CAR!G5 + CENT!G5 + FLA!G5 + MIDA!G5 + MIDW!G5 + NE!G5 + NY!G5 + NW!G5 + SE!G5 + SW!G5 + TEN!G5 + TEX!G5</f>
        <v>1209889.5670669</v>
      </c>
      <c r="H5" s="9">
        <f xml:space="preserve"> 0 + CAL!H5 + CAR!H5 + CENT!H5 + FLA!H5 + MIDA!H5 + MIDW!H5 + NE!H5 + NY!H5 + NW!H5 + SE!H5 + SW!H5 + TEN!H5 + TEX!H5</f>
        <v>1265219.1243188698</v>
      </c>
      <c r="I5" s="9">
        <f xml:space="preserve"> 0 + CAL!I5 + CAR!I5 + CENT!I5 + FLA!I5 + MIDA!I5 + MIDW!I5 + NE!I5 + NY!I5 + NW!I5 + SE!I5 + SW!I5 + TEN!I5 + TEX!I5</f>
        <v>1326900.4593264998</v>
      </c>
      <c r="J5" s="9">
        <f xml:space="preserve"> 0 + CAL!J5 + CAR!J5 + CENT!J5 + FLA!J5 + MIDA!J5 + MIDW!J5 + NE!J5 + NY!J5 + NW!J5 + SE!J5 + SW!J5 + TEN!J5 + TEX!J5</f>
        <v>1390269.5350459698</v>
      </c>
      <c r="K5" s="9">
        <f xml:space="preserve"> 0 + CAL!K5 + CAR!K5 + CENT!K5 + FLA!K5 + MIDA!K5 + MIDW!K5 + NE!K5 + NY!K5 + NW!K5 + SE!K5 + SW!K5 + TEN!K5 + TEX!K5</f>
        <v>1447989.4348260099</v>
      </c>
      <c r="L5" s="9">
        <f xml:space="preserve"> 0 + CAL!L5 + CAR!L5 + CENT!L5 + FLA!L5 + MIDA!L5 + MIDW!L5 + NE!L5 + NY!L5 + NW!L5 + SE!L5 + SW!L5 + TEN!L5 + TEX!L5</f>
        <v>1511435.6904858698</v>
      </c>
      <c r="M5" s="9">
        <f xml:space="preserve"> 0 + CAL!M5 + CAR!M5 + CENT!M5 + FLA!M5 + MIDA!M5 + MIDW!M5 + NE!M5 + NY!M5 + NW!M5 + SE!M5 + SW!M5 + TEN!M5 + TEX!M5</f>
        <v>1583892.7447268602</v>
      </c>
      <c r="N5" s="9">
        <f xml:space="preserve"> 0 + CAL!N5 + CAR!N5 + CENT!N5 + FLA!N5 + MIDA!N5 + MIDW!N5 + NE!N5 + NY!N5 + NW!N5 + SE!N5 + SW!N5 + TEN!N5 + TEX!N5</f>
        <v>1647011.6784941601</v>
      </c>
      <c r="O5" s="9">
        <f xml:space="preserve"> 0 + CAL!O5 + CAR!O5 + CENT!O5 + FLA!O5 + MIDA!O5 + MIDW!O5 + NE!O5 + NY!O5 + NW!O5 + SE!O5 + SW!O5 + TEN!O5 + TEX!O5</f>
        <v>1716209.2664338697</v>
      </c>
      <c r="P5" s="9">
        <f xml:space="preserve"> 0 + CAL!P5 + CAR!P5 + CENT!P5 + FLA!P5 + MIDA!P5 + MIDW!P5 + NE!P5 + NY!P5 + NW!P5 + SE!P5 + SW!P5 + TEN!P5 + TEX!P5</f>
        <v>1773510.70135695</v>
      </c>
      <c r="Q5" s="9">
        <f xml:space="preserve"> 0 + CAL!Q5 + CAR!Q5 + CENT!Q5 + FLA!Q5 + MIDA!Q5 + MIDW!Q5 + NE!Q5 + NY!Q5 + NW!Q5 + SE!Q5 + SW!Q5 + TEN!Q5 + TEX!Q5</f>
        <v>1826230.7990247398</v>
      </c>
      <c r="R5" s="9">
        <f xml:space="preserve"> 0 + CAL!R5 + CAR!R5 + CENT!R5 + FLA!R5 + MIDA!R5 + MIDW!R5 + NE!R5 + NY!R5 + NW!R5 + SE!R5 + SW!R5 + TEN!R5 + TEX!R5</f>
        <v>1894178.66977615</v>
      </c>
      <c r="S5" s="9">
        <f xml:space="preserve"> 0 + CAL!S5 + CAR!S5 + CENT!S5 + FLA!S5 + MIDA!S5 + MIDW!S5 + NE!S5 + NY!S5 + NW!S5 + SE!S5 + SW!S5 + TEN!S5 + TEX!S5</f>
        <v>1955972.56802033</v>
      </c>
      <c r="T5" s="9">
        <f xml:space="preserve"> 0 + CAL!T5 + CAR!T5 + CENT!T5 + FLA!T5 + MIDA!T5 + MIDW!T5 + NE!T5 + NY!T5 + NW!T5 + SE!T5 + SW!T5 + TEN!T5 + TEX!T5</f>
        <v>2015091.1860286098</v>
      </c>
      <c r="U5" s="9">
        <f xml:space="preserve"> 0 + CAL!U5 + CAR!U5 + CENT!U5 + FLA!U5 + MIDA!U5 + MIDW!U5 + NE!U5 + NY!U5 + NW!U5 + SE!U5 + SW!U5 + TEN!U5 + TEX!U5</f>
        <v>2073702.9536687199</v>
      </c>
      <c r="V5" s="9">
        <f xml:space="preserve"> 0 + CAL!V5 + CAR!V5 + CENT!V5 + FLA!V5 + MIDA!V5 + MIDW!V5 + NE!V5 + NY!V5 + NW!V5 + SE!V5 + SW!V5 + TEN!V5 + TEX!V5</f>
        <v>2135264.2103005499</v>
      </c>
      <c r="W5" s="9">
        <f xml:space="preserve"> 0 + CAL!W5 + CAR!W5 + CENT!W5 + FLA!W5 + MIDA!W5 + MIDW!W5 + NE!W5 + NY!W5 + NW!W5 + SE!W5 + SW!W5 + TEN!W5 + TEX!W5</f>
        <v>2182617.0568674998</v>
      </c>
      <c r="X5" s="9">
        <f xml:space="preserve"> 0 + CAL!X5 + CAR!X5 + CENT!X5 + FLA!X5 + MIDA!X5 + MIDW!X5 + NE!X5 + NY!X5 + NW!X5 + SE!X5 + SW!X5 + TEN!X5 + TEX!X5</f>
        <v>2243896.7368085501</v>
      </c>
      <c r="Y5" s="9">
        <f xml:space="preserve"> 0 + CAL!Y5 + CAR!Y5 + CENT!Y5 + FLA!Y5 + MIDA!Y5 + MIDW!Y5 + NE!Y5 + NY!Y5 + NW!Y5 + SE!Y5 + SW!Y5 + TEN!Y5 + TEX!Y5</f>
        <v>2293719.8359499099</v>
      </c>
      <c r="Z5" s="9">
        <f xml:space="preserve"> 0 + CAL!Z5 + CAR!Z5 + CENT!Z5 + FLA!Z5 + MIDA!Z5 + MIDW!Z5 + NE!Z5 + NY!Z5 + NW!Z5 + SE!Z5 + SW!Z5 + TEN!Z5 + TEX!Z5</f>
        <v>2351785.4724862101</v>
      </c>
      <c r="AA5" s="9">
        <f xml:space="preserve"> 0 + CAL!AA5 + CAR!AA5 + CENT!AA5 + FLA!AA5 + MIDA!AA5 + MIDW!AA5 + NE!AA5 + NY!AA5 + NW!AA5 + SE!AA5 + SW!AA5 + TEN!AA5 + TEX!AA5</f>
        <v>2393481.1032187901</v>
      </c>
      <c r="AB5" s="9">
        <f xml:space="preserve"> 0 + CAL!AB5 + CAR!AB5 + CENT!AB5 + FLA!AB5 + MIDA!AB5 + MIDW!AB5 + NE!AB5 + NY!AB5 + NW!AB5 + SE!AB5 + SW!AB5 + TEN!AB5 + TEX!AB5</f>
        <v>2456566.5476516802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3997117035.6716375</v>
      </c>
      <c r="D6" s="9">
        <f xml:space="preserve"> 0 + CAL!D6 + CAR!D6 + CENT!D6 + FLA!D6 + MIDA!D6 + MIDW!D6 + NE!D6 + NY!D6 + NW!D6 + SE!D6 + SW!D6 + TEN!D6 + TEX!D6</f>
        <v>4077059391.6743555</v>
      </c>
      <c r="E6" s="9">
        <f xml:space="preserve"> 0 + CAL!E6 + CAR!E6 + CENT!E6 + FLA!E6 + MIDA!E6 + MIDW!E6 + NE!E6 + NY!E6 + NW!E6 + SE!E6 + SW!E6 + TEN!E6 + TEX!E6</f>
        <v>4158600562.8669577</v>
      </c>
      <c r="F6" s="9">
        <f xml:space="preserve"> 0 + CAL!F6 + CAR!F6 + CENT!F6 + FLA!F6 + MIDA!F6 + MIDW!F6 + NE!F6 + NY!F6 + NW!F6 + SE!F6 + SW!F6 + TEN!F6 + TEX!F6</f>
        <v>4241772551.4853582</v>
      </c>
      <c r="G6" s="9">
        <f xml:space="preserve"> 0 + CAL!G6 + CAR!G6 + CENT!G6 + FLA!G6 + MIDA!G6 + MIDW!G6 + NE!G6 + NY!G6 + NW!G6 + SE!G6 + SW!G6 + TEN!G6 + TEX!G6</f>
        <v>4326608036.0342312</v>
      </c>
      <c r="H6" s="9">
        <f xml:space="preserve"> 0 + CAL!H6 + CAR!H6 + CENT!H6 + FLA!H6 + MIDA!H6 + MIDW!H6 + NE!H6 + NY!H6 + NW!H6 + SE!H6 + SW!H6 + TEN!H6 + TEX!H6</f>
        <v>4413140188.4640312</v>
      </c>
      <c r="I6" s="9">
        <f xml:space="preserve"> 0 + CAL!I6 + CAR!I6 + CENT!I6 + FLA!I6 + MIDA!I6 + MIDW!I6 + NE!I6 + NY!I6 + NW!I6 + SE!I6 + SW!I6 + TEN!I6 + TEX!I6</f>
        <v>4501403003.8926353</v>
      </c>
      <c r="J6" s="9">
        <f xml:space="preserve"> 0 + CAL!J6 + CAR!J6 + CENT!J6 + FLA!J6 + MIDA!J6 + MIDW!J6 + NE!J6 + NY!J6 + NW!J6 + SE!J6 + SW!J6 + TEN!J6 + TEX!J6</f>
        <v>4591431071.9004173</v>
      </c>
      <c r="K6" s="9">
        <f xml:space="preserve"> 0 + CAL!K6 + CAR!K6 + CENT!K6 + FLA!K6 + MIDA!K6 + MIDW!K6 + NE!K6 + NY!K6 + NW!K6 + SE!K6 + SW!K6 + TEN!K6 + TEX!K6</f>
        <v>4683259663.7881784</v>
      </c>
      <c r="L6" s="9">
        <f xml:space="preserve"> 0 + CAL!L6 + CAR!L6 + CENT!L6 + FLA!L6 + MIDA!L6 + MIDW!L6 + NE!L6 + NY!L6 + NW!L6 + SE!L6 + SW!L6 + TEN!L6 + TEX!L6</f>
        <v>4776924857.8065958</v>
      </c>
      <c r="M6" s="9">
        <f xml:space="preserve"> 0 + CAL!M6 + CAR!M6 + CENT!M6 + FLA!M6 + MIDA!M6 + MIDW!M6 + NE!M6 + NY!M6 + NW!M6 + SE!M6 + SW!M6 + TEN!M6 + TEX!M6</f>
        <v>4872463364.6059656</v>
      </c>
      <c r="N6" s="9">
        <f xml:space="preserve"> 0 + CAL!N6 + CAR!N6 + CENT!N6 + FLA!N6 + MIDA!N6 + MIDW!N6 + NE!N6 + NY!N6 + NW!N6 + SE!N6 + SW!N6 + TEN!N6 + TEX!N6</f>
        <v>4969912620.47925</v>
      </c>
      <c r="O6" s="9">
        <f xml:space="preserve"> 0 + CAL!O6 + CAR!O6 + CENT!O6 + FLA!O6 + MIDA!O6 + MIDW!O6 + NE!O6 + NY!O6 + NW!O6 + SE!O6 + SW!O6 + TEN!O6 + TEX!O6</f>
        <v>5069310888.4634361</v>
      </c>
      <c r="P6" s="9">
        <f xml:space="preserve"> 0 + CAL!P6 + CAR!P6 + CENT!P6 + FLA!P6 + MIDA!P6 + MIDW!P6 + NE!P6 + NY!P6 + NW!P6 + SE!P6 + SW!P6 + TEN!P6 + TEX!P6</f>
        <v>5170697139.1838617</v>
      </c>
      <c r="Q6" s="9">
        <f xml:space="preserve"> 0 + CAL!Q6 + CAR!Q6 + CENT!Q6 + FLA!Q6 + MIDA!Q6 + MIDW!Q6 + NE!Q6 + NY!Q6 + NW!Q6 + SE!Q6 + SW!Q6 + TEN!Q6 + TEX!Q6</f>
        <v>5274111078.7282553</v>
      </c>
      <c r="R6" s="9">
        <f xml:space="preserve"> 0 + CAL!R6 + CAR!R6 + CENT!R6 + FLA!R6 + MIDA!R6 + MIDW!R6 + NE!R6 + NY!R6 + NW!R6 + SE!R6 + SW!R6 + TEN!R6 + TEX!R6</f>
        <v>5379593294.0382395</v>
      </c>
      <c r="S6" s="9">
        <f xml:space="preserve"> 0 + CAL!S6 + CAR!S6 + CENT!S6 + FLA!S6 + MIDA!S6 + MIDW!S6 + NE!S6 + NY!S6 + NW!S6 + SE!S6 + SW!S6 + TEN!S6 + TEX!S6</f>
        <v>5487185128.4979172</v>
      </c>
      <c r="T6" s="9">
        <f xml:space="preserve"> 0 + CAL!T6 + CAR!T6 + CENT!T6 + FLA!T6 + MIDA!T6 + MIDW!T6 + NE!T6 + NY!T6 + NW!T6 + SE!T6 + SW!T6 + TEN!T6 + TEX!T6</f>
        <v>5596928873.7128782</v>
      </c>
      <c r="U6" s="9">
        <f xml:space="preserve"> 0 + CAL!U6 + CAR!U6 + CENT!U6 + FLA!U6 + MIDA!U6 + MIDW!U6 + NE!U6 + NY!U6 + NW!U6 + SE!U6 + SW!U6 + TEN!U6 + TEX!U6</f>
        <v>5708867449.982502</v>
      </c>
      <c r="V6" s="9">
        <f xml:space="preserve"> 0 + CAL!V6 + CAR!V6 + CENT!V6 + FLA!V6 + MIDA!V6 + MIDW!V6 + NE!V6 + NY!V6 + NW!V6 + SE!V6 + SW!V6 + TEN!V6 + TEX!V6</f>
        <v>5823044771.6284094</v>
      </c>
      <c r="W6" s="9">
        <f xml:space="preserve"> 0 + CAL!W6 + CAR!W6 + CENT!W6 + FLA!W6 + MIDA!W6 + MIDW!W6 + NE!W6 + NY!W6 + NW!W6 + SE!W6 + SW!W6 + TEN!W6 + TEX!W6</f>
        <v>5939505685.1932964</v>
      </c>
      <c r="X6" s="9">
        <f xml:space="preserve"> 0 + CAL!X6 + CAR!X6 + CENT!X6 + FLA!X6 + MIDA!X6 + MIDW!X6 + NE!X6 + NY!X6 + NW!X6 + SE!X6 + SW!X6 + TEN!X6 + TEX!X6</f>
        <v>6058295809.2375612</v>
      </c>
      <c r="Y6" s="9">
        <f xml:space="preserve"> 0 + CAL!Y6 + CAR!Y6 + CENT!Y6 + FLA!Y6 + MIDA!Y6 + MIDW!Y6 + NE!Y6 + NY!Y6 + NW!Y6 + SE!Y6 + SW!Y6 + TEN!Y6 + TEX!Y6</f>
        <v>6179461691.0011425</v>
      </c>
      <c r="Z6" s="9">
        <f xml:space="preserve"> 0 + CAL!Z6 + CAR!Z6 + CENT!Z6 + FLA!Z6 + MIDA!Z6 + MIDW!Z6 + NE!Z6 + NY!Z6 + NW!Z6 + SE!Z6 + SW!Z6 + TEN!Z6 + TEX!Z6</f>
        <v>6303050976.7542915</v>
      </c>
      <c r="AA6" s="9">
        <f xml:space="preserve"> 0 + CAL!AA6 + CAR!AA6 + CENT!AA6 + FLA!AA6 + MIDA!AA6 + MIDW!AA6 + NE!AA6 + NY!AA6 + NW!AA6 + SE!AA6 + SW!AA6 + TEN!AA6 + TEX!AA6</f>
        <v>6429111956.3728542</v>
      </c>
      <c r="AB6" s="9">
        <f xml:space="preserve"> 0 + CAL!AB6 + CAR!AB6 + CENT!AB6 + FLA!AB6 + MIDA!AB6 + MIDW!AB6 + NE!AB6 + NY!AB6 + NW!AB6 + SE!AB6 + SW!AB6 + TEN!AB6 + TEX!AB6</f>
        <v>6557694198.2345924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390524.13874269003</v>
      </c>
      <c r="D8" s="9">
        <f xml:space="preserve"> 0 + CAL!D8 + CAR!D8 + CENT!D8 + FLA!D8 + MIDA!D8 + MIDW!D8 + NE!D8 + NY!D8 + NW!D8 + SE!D8 + SW!D8 + TEN!D8 + TEX!D8</f>
        <v>402489.67409501999</v>
      </c>
      <c r="E8" s="9">
        <f xml:space="preserve"> 0 + CAL!E8 + CAR!E8 + CENT!E8 + FLA!E8 + MIDA!E8 + MIDW!E8 + NE!E8 + NY!E8 + NW!E8 + SE!E8 + SW!E8 + TEN!E8 + TEX!E8</f>
        <v>416115.00131332001</v>
      </c>
      <c r="F8" s="9">
        <f xml:space="preserve"> 0 + CAL!F8 + CAR!F8 + CENT!F8 + FLA!F8 + MIDA!F8 + MIDW!F8 + NE!F8 + NY!F8 + NW!F8 + SE!F8 + SW!F8 + TEN!F8 + TEX!F8</f>
        <v>429468.18129898008</v>
      </c>
      <c r="G8" s="9">
        <f xml:space="preserve"> 0 + CAL!G8 + CAR!G8 + CENT!G8 + FLA!G8 + MIDA!G8 + MIDW!G8 + NE!G8 + NY!G8 + NW!G8 + SE!G8 + SW!G8 + TEN!G8 + TEX!G8</f>
        <v>442431.06125665002</v>
      </c>
      <c r="H8" s="9">
        <f xml:space="preserve"> 0 + CAL!H8 + CAR!H8 + CENT!H8 + FLA!H8 + MIDA!H8 + MIDW!H8 + NE!H8 + NY!H8 + NW!H8 + SE!H8 + SW!H8 + TEN!H8 + TEX!H8</f>
        <v>456685.64364879997</v>
      </c>
      <c r="I8" s="9">
        <f xml:space="preserve"> 0 + CAL!I8 + CAR!I8 + CENT!I8 + FLA!I8 + MIDA!I8 + MIDW!I8 + NE!I8 + NY!I8 + NW!I8 + SE!I8 + SW!I8 + TEN!I8 + TEX!I8</f>
        <v>471068.20232927008</v>
      </c>
      <c r="J8" s="9">
        <f xml:space="preserve"> 0 + CAL!J8 + CAR!J8 + CENT!J8 + FLA!J8 + MIDA!J8 + MIDW!J8 + NE!J8 + NY!J8 + NW!J8 + SE!J8 + SW!J8 + TEN!J8 + TEX!J8</f>
        <v>485114.49570472003</v>
      </c>
      <c r="K8" s="9">
        <f xml:space="preserve"> 0 + CAL!K8 + CAR!K8 + CENT!K8 + FLA!K8 + MIDA!K8 + MIDW!K8 + NE!K8 + NY!K8 + NW!K8 + SE!K8 + SW!K8 + TEN!K8 + TEX!K8</f>
        <v>499180.55173032003</v>
      </c>
      <c r="L8" s="9">
        <f xml:space="preserve"> 0 + CAL!L8 + CAR!L8 + CENT!L8 + FLA!L8 + MIDA!L8 + MIDW!L8 + NE!L8 + NY!L8 + NW!L8 + SE!L8 + SW!L8 + TEN!L8 + TEX!L8</f>
        <v>515385.76789628004</v>
      </c>
      <c r="M8" s="9">
        <f xml:space="preserve"> 0 + CAL!M8 + CAR!M8 + CENT!M8 + FLA!M8 + MIDA!M8 + MIDW!M8 + NE!M8 + NY!M8 + NW!M8 + SE!M8 + SW!M8 + TEN!M8 + TEX!M8</f>
        <v>530255.11954822997</v>
      </c>
      <c r="N8" s="9">
        <f xml:space="preserve"> 0 + CAL!N8 + CAR!N8 + CENT!N8 + FLA!N8 + MIDA!N8 + MIDW!N8 + NE!N8 + NY!N8 + NW!N8 + SE!N8 + SW!N8 + TEN!N8 + TEX!N8</f>
        <v>547201.91260292986</v>
      </c>
      <c r="O8" s="9">
        <f xml:space="preserve"> 0 + CAL!O8 + CAR!O8 + CENT!O8 + FLA!O8 + MIDA!O8 + MIDW!O8 + NE!O8 + NY!O8 + NW!O8 + SE!O8 + SW!O8 + TEN!O8 + TEX!O8</f>
        <v>562090.84302888997</v>
      </c>
      <c r="P8" s="9">
        <f xml:space="preserve"> 0 + CAL!P8 + CAR!P8 + CENT!P8 + FLA!P8 + MIDA!P8 + MIDW!P8 + NE!P8 + NY!P8 + NW!P8 + SE!P8 + SW!P8 + TEN!P8 + TEX!P8</f>
        <v>577707.72273262008</v>
      </c>
      <c r="Q8" s="9">
        <f xml:space="preserve"> 0 + CAL!Q8 + CAR!Q8 + CENT!Q8 + FLA!Q8 + MIDA!Q8 + MIDW!Q8 + NE!Q8 + NY!Q8 + NW!Q8 + SE!Q8 + SW!Q8 + TEN!Q8 + TEX!Q8</f>
        <v>591855.53143701993</v>
      </c>
      <c r="R8" s="9">
        <f xml:space="preserve"> 0 + CAL!R8 + CAR!R8 + CENT!R8 + FLA!R8 + MIDA!R8 + MIDW!R8 + NE!R8 + NY!R8 + NW!R8 + SE!R8 + SW!R8 + TEN!R8 + TEX!R8</f>
        <v>607682.37513400998</v>
      </c>
      <c r="S8" s="9">
        <f xml:space="preserve"> 0 + CAL!S8 + CAR!S8 + CENT!S8 + FLA!S8 + MIDA!S8 + MIDW!S8 + NE!S8 + NY!S8 + NW!S8 + SE!S8 + SW!S8 + TEN!S8 + TEX!S8</f>
        <v>622249.34093667998</v>
      </c>
      <c r="T8" s="9">
        <f xml:space="preserve"> 0 + CAL!T8 + CAR!T8 + CENT!T8 + FLA!T8 + MIDA!T8 + MIDW!T8 + NE!T8 + NY!T8 + NW!T8 + SE!T8 + SW!T8 + TEN!T8 + TEX!T8</f>
        <v>637640.55427453993</v>
      </c>
      <c r="U8" s="9">
        <f xml:space="preserve"> 0 + CAL!U8 + CAR!U8 + CENT!U8 + FLA!U8 + MIDA!U8 + MIDW!U8 + NE!U8 + NY!U8 + NW!U8 + SE!U8 + SW!U8 + TEN!U8 + TEX!U8</f>
        <v>651582.71584558999</v>
      </c>
      <c r="V8" s="9">
        <f xml:space="preserve"> 0 + CAL!V8 + CAR!V8 + CENT!V8 + FLA!V8 + MIDA!V8 + MIDW!V8 + NE!V8 + NY!V8 + NW!V8 + SE!V8 + SW!V8 + TEN!V8 + TEX!V8</f>
        <v>665390.64898931014</v>
      </c>
      <c r="W8" s="9">
        <f xml:space="preserve"> 0 + CAL!W8 + CAR!W8 + CENT!W8 + FLA!W8 + MIDA!W8 + MIDW!W8 + NE!W8 + NY!W8 + NW!W8 + SE!W8 + SW!W8 + TEN!W8 + TEX!W8</f>
        <v>681072.54050382006</v>
      </c>
      <c r="X8" s="9">
        <f xml:space="preserve"> 0 + CAL!X8 + CAR!X8 + CENT!X8 + FLA!X8 + MIDA!X8 + MIDW!X8 + NE!X8 + NY!X8 + NW!X8 + SE!X8 + SW!X8 + TEN!X8 + TEX!X8</f>
        <v>693521.63538181991</v>
      </c>
      <c r="Y8" s="9">
        <f xml:space="preserve"> 0 + CAL!Y8 + CAR!Y8 + CENT!Y8 + FLA!Y8 + MIDA!Y8 + MIDW!Y8 + NE!Y8 + NY!Y8 + NW!Y8 + SE!Y8 + SW!Y8 + TEN!Y8 + TEX!Y8</f>
        <v>708472.77020608005</v>
      </c>
      <c r="Z8" s="9">
        <f xml:space="preserve"> 0 + CAL!Z8 + CAR!Z8 + CENT!Z8 + FLA!Z8 + MIDA!Z8 + MIDW!Z8 + NE!Z8 + NY!Z8 + NW!Z8 + SE!Z8 + SW!Z8 + TEN!Z8 + TEX!Z8</f>
        <v>720100.06625764992</v>
      </c>
      <c r="AA8" s="9">
        <f xml:space="preserve"> 0 + CAL!AA8 + CAR!AA8 + CENT!AA8 + FLA!AA8 + MIDA!AA8 + MIDW!AA8 + NE!AA8 + NY!AA8 + NW!AA8 + SE!AA8 + SW!AA8 + TEN!AA8 + TEX!AA8</f>
        <v>733816.62858348014</v>
      </c>
      <c r="AB8" s="9">
        <f xml:space="preserve"> 0 + CAL!AB8 + CAR!AB8 + CENT!AB8 + FLA!AB8 + MIDA!AB8 + MIDW!AB8 + NE!AB8 + NY!AB8 + NW!AB8 + SE!AB8 + SW!AB8 + TEN!AB8 + TEX!AB8</f>
        <v>748073.79409514996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66822.428650600006</v>
      </c>
      <c r="D9" s="9">
        <f xml:space="preserve"> 0 + CAL!D9 + CAR!D9 + CENT!D9 + FLA!D9 + MIDA!D9 + MIDW!D9 + NE!D9 + NY!D9 + NW!D9 + SE!D9 + SW!D9 + TEN!D9 + TEX!D9</f>
        <v>66563.388273399993</v>
      </c>
      <c r="E9" s="9">
        <f xml:space="preserve"> 0 + CAL!E9 + CAR!E9 + CENT!E9 + FLA!E9 + MIDA!E9 + MIDW!E9 + NE!E9 + NY!E9 + NW!E9 + SE!E9 + SW!E9 + TEN!E9 + TEX!E9</f>
        <v>66116.073998069987</v>
      </c>
      <c r="F9" s="9">
        <f xml:space="preserve"> 0 + CAL!F9 + CAR!F9 + CENT!F9 + FLA!F9 + MIDA!F9 + MIDW!F9 + NE!F9 + NY!F9 + NW!F9 + SE!F9 + SW!F9 + TEN!F9 + TEX!F9</f>
        <v>65702.315119549996</v>
      </c>
      <c r="G9" s="9">
        <f xml:space="preserve"> 0 + CAL!G9 + CAR!G9 + CENT!G9 + FLA!G9 + MIDA!G9 + MIDW!G9 + NE!G9 + NY!G9 + NW!G9 + SE!G9 + SW!G9 + TEN!G9 + TEX!G9</f>
        <v>65407.864452569993</v>
      </c>
      <c r="H9" s="9">
        <f xml:space="preserve"> 0 + CAL!H9 + CAR!H9 + CENT!H9 + FLA!H9 + MIDA!H9 + MIDW!H9 + NE!H9 + NY!H9 + NW!H9 + SE!H9 + SW!H9 + TEN!H9 + TEX!H9</f>
        <v>64883.310476819992</v>
      </c>
      <c r="I9" s="9">
        <f xml:space="preserve"> 0 + CAL!I9 + CAR!I9 + CENT!I9 + FLA!I9 + MIDA!I9 + MIDW!I9 + NE!I9 + NY!I9 + NW!I9 + SE!I9 + SW!I9 + TEN!I9 + TEX!I9</f>
        <v>64395.37345965</v>
      </c>
      <c r="J9" s="9">
        <f xml:space="preserve"> 0 + CAL!J9 + CAR!J9 + CENT!J9 + FLA!J9 + MIDA!J9 + MIDW!J9 + NE!J9 + NY!J9 + NW!J9 + SE!J9 + SW!J9 + TEN!J9 + TEX!J9</f>
        <v>64053.317070199992</v>
      </c>
      <c r="K9" s="9">
        <f xml:space="preserve"> 0 + CAL!K9 + CAR!K9 + CENT!K9 + FLA!K9 + MIDA!K9 + MIDW!K9 + NE!K9 + NY!K9 + NW!K9 + SE!K9 + SW!K9 + TEN!K9 + TEX!K9</f>
        <v>63730.074892750003</v>
      </c>
      <c r="L9" s="9">
        <f xml:space="preserve"> 0 + CAL!L9 + CAR!L9 + CENT!L9 + FLA!L9 + MIDA!L9 + MIDW!L9 + NE!L9 + NY!L9 + NW!L9 + SE!L9 + SW!L9 + TEN!L9 + TEX!L9</f>
        <v>63078.789674480009</v>
      </c>
      <c r="M9" s="9">
        <f xml:space="preserve"> 0 + CAL!M9 + CAR!M9 + CENT!M9 + FLA!M9 + MIDA!M9 + MIDW!M9 + NE!M9 + NY!M9 + NW!M9 + SE!M9 + SW!M9 + TEN!M9 + TEX!M9</f>
        <v>62754.733524560012</v>
      </c>
      <c r="N9" s="9">
        <f xml:space="preserve"> 0 + CAL!N9 + CAR!N9 + CENT!N9 + FLA!N9 + MIDA!N9 + MIDW!N9 + NE!N9 + NY!N9 + NW!N9 + SE!N9 + SW!N9 + TEN!N9 + TEX!N9</f>
        <v>62076.897254040014</v>
      </c>
      <c r="O9" s="9">
        <f xml:space="preserve"> 0 + CAL!O9 + CAR!O9 + CENT!O9 + FLA!O9 + MIDA!O9 + MIDW!O9 + NE!O9 + NY!O9 + NW!O9 + SE!O9 + SW!O9 + TEN!O9 + TEX!O9</f>
        <v>61940.997826099992</v>
      </c>
      <c r="P9" s="9">
        <f xml:space="preserve"> 0 + CAL!P9 + CAR!P9 + CENT!P9 + FLA!P9 + MIDA!P9 + MIDW!P9 + NE!P9 + NY!P9 + NW!P9 + SE!P9 + SW!P9 + TEN!P9 + TEX!P9</f>
        <v>61745.340430930002</v>
      </c>
      <c r="Q9" s="9">
        <f xml:space="preserve"> 0 + CAL!Q9 + CAR!Q9 + CENT!Q9 + FLA!Q9 + MIDA!Q9 + MIDW!Q9 + NE!Q9 + NY!Q9 + NW!Q9 + SE!Q9 + SW!Q9 + TEN!Q9 + TEX!Q9</f>
        <v>61906.391761419996</v>
      </c>
      <c r="R9" s="9">
        <f xml:space="preserve"> 0 + CAL!R9 + CAR!R9 + CENT!R9 + FLA!R9 + MIDA!R9 + MIDW!R9 + NE!R9 + NY!R9 + NW!R9 + SE!R9 + SW!R9 + TEN!R9 + TEX!R9</f>
        <v>61871.681774140001</v>
      </c>
      <c r="S9" s="9">
        <f xml:space="preserve"> 0 + CAL!S9 + CAR!S9 + CENT!S9 + FLA!S9 + MIDA!S9 + MIDW!S9 + NE!S9 + NY!S9 + NW!S9 + SE!S9 + SW!S9 + TEN!S9 + TEX!S9</f>
        <v>62149.96916179001</v>
      </c>
      <c r="T9" s="9">
        <f xml:space="preserve"> 0 + CAL!T9 + CAR!T9 + CENT!T9 + FLA!T9 + MIDA!T9 + MIDW!T9 + NE!T9 + NY!T9 + NW!T9 + SE!T9 + SW!T9 + TEN!T9 + TEX!T9</f>
        <v>62409.341874510013</v>
      </c>
      <c r="U9" s="9">
        <f xml:space="preserve"> 0 + CAL!U9 + CAR!U9 + CENT!U9 + FLA!U9 + MIDA!U9 + MIDW!U9 + NE!U9 + NY!U9 + NW!U9 + SE!U9 + SW!U9 + TEN!U9 + TEX!U9</f>
        <v>63118.133401149986</v>
      </c>
      <c r="V9" s="9">
        <f xml:space="preserve"> 0 + CAL!V9 + CAR!V9 + CENT!V9 + FLA!V9 + MIDA!V9 + MIDW!V9 + NE!V9 + NY!V9 + NW!V9 + SE!V9 + SW!V9 + TEN!V9 + TEX!V9</f>
        <v>63896.711776289994</v>
      </c>
      <c r="W9" s="9">
        <f xml:space="preserve"> 0 + CAL!W9 + CAR!W9 + CENT!W9 + FLA!W9 + MIDA!W9 + MIDW!W9 + NE!W9 + NY!W9 + NW!W9 + SE!W9 + SW!W9 + TEN!W9 + TEX!W9</f>
        <v>64412.34876601</v>
      </c>
      <c r="X9" s="9">
        <f xml:space="preserve"> 0 + CAL!X9 + CAR!X9 + CENT!X9 + FLA!X9 + MIDA!X9 + MIDW!X9 + NE!X9 + NY!X9 + NW!X9 + SE!X9 + SW!X9 + TEN!X9 + TEX!X9</f>
        <v>65590.633850109996</v>
      </c>
      <c r="Y9" s="9">
        <f xml:space="preserve"> 0 + CAL!Y9 + CAR!Y9 + CENT!Y9 + FLA!Y9 + MIDA!Y9 + MIDW!Y9 + NE!Y9 + NY!Y9 + NW!Y9 + SE!Y9 + SW!Y9 + TEN!Y9 + TEX!Y9</f>
        <v>66386.886291790011</v>
      </c>
      <c r="Z9" s="9">
        <f xml:space="preserve"> 0 + CAL!Z9 + CAR!Z9 + CENT!Z9 + FLA!Z9 + MIDA!Z9 + MIDW!Z9 + NE!Z9 + NY!Z9 + NW!Z9 + SE!Z9 + SW!Z9 + TEN!Z9 + TEX!Z9</f>
        <v>67907.824351110001</v>
      </c>
      <c r="AA9" s="9">
        <f xml:space="preserve"> 0 + CAL!AA9 + CAR!AA9 + CENT!AA9 + FLA!AA9 + MIDA!AA9 + MIDW!AA9 + NE!AA9 + NY!AA9 + NW!AA9 + SE!AA9 + SW!AA9 + TEN!AA9 + TEX!AA9</f>
        <v>69056.485000970002</v>
      </c>
      <c r="AB9" s="9">
        <f xml:space="preserve"> 0 + CAL!AB9 + CAR!AB9 + CENT!AB9 + FLA!AB9 + MIDA!AB9 + MIDW!AB9 + NE!AB9 + NY!AB9 + NW!AB9 + SE!AB9 + SW!AB9 + TEN!AB9 + TEX!AB9</f>
        <v>70321.634018860001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1.7736310000000002E-2</v>
      </c>
      <c r="D10" s="9">
        <f xml:space="preserve"> 0 + CAL!D10 + CAR!D10 + CENT!D10 + FLA!D10 + MIDA!D10 + MIDW!D10 + NE!D10 + NY!D10 + NW!D10 + SE!D10 + SW!D10 + TEN!D10 + TEX!D10</f>
        <v>5.5460000000000001E-5</v>
      </c>
      <c r="E10" s="9">
        <f xml:space="preserve"> 0 + CAL!E10 + CAR!E10 + CENT!E10 + FLA!E10 + MIDA!E10 + MIDW!E10 + NE!E10 + NY!E10 + NW!E10 + SE!E10 + SW!E10 + TEN!E10 + TEX!E10</f>
        <v>7.1999999999999999E-7</v>
      </c>
      <c r="F10" s="9">
        <f xml:space="preserve"> 0 + CAL!F10 + CAR!F10 + CENT!F10 + FLA!F10 + MIDA!F10 + MIDW!F10 + NE!F10 + NY!F10 + NW!F10 + SE!F10 + SW!F10 + TEN!F10 + TEX!F10</f>
        <v>3.4999999999999998E-7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3.2910000000000002E-5</v>
      </c>
      <c r="J10" s="9">
        <f xml:space="preserve"> 0 + CAL!J10 + CAR!J10 + CENT!J10 + FLA!J10 + MIDA!J10 + MIDW!J10 + NE!J10 + NY!J10 + NW!J10 + SE!J10 + SW!J10 + TEN!J10 + TEX!J10</f>
        <v>6.9999999999999997E-7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9.5000000000000001E-7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7.0999999999999998E-7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4.8999999999999997E-7</v>
      </c>
      <c r="S10" s="9">
        <f xml:space="preserve"> 0 + CAL!S10 + CAR!S10 + CENT!S10 + FLA!S10 + MIDA!S10 + MIDW!S10 + NE!S10 + NY!S10 + NW!S10 + SE!S10 + SW!S10 + TEN!S10 + TEX!S10</f>
        <v>1.1344E-4</v>
      </c>
      <c r="T10" s="9">
        <f xml:space="preserve"> 0 + CAL!T10 + CAR!T10 + CENT!T10 + FLA!T10 + MIDA!T10 + MIDW!T10 + NE!T10 + NY!T10 + NW!T10 + SE!T10 + SW!T10 + TEN!T10 + TEX!T10</f>
        <v>4.6500000000000004E-6</v>
      </c>
      <c r="U10" s="9">
        <f xml:space="preserve"> 0 + CAL!U10 + CAR!U10 + CENT!U10 + FLA!U10 + MIDA!U10 + MIDW!U10 + NE!U10 + NY!U10 + NW!U10 + SE!U10 + SW!U10 + TEN!U10 + TEX!U10</f>
        <v>5.9999999999999995E-8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4.6629999999999999E-5</v>
      </c>
      <c r="X10" s="9">
        <f xml:space="preserve"> 0 + CAL!X10 + CAR!X10 + CENT!X10 + FLA!X10 + MIDA!X10 + MIDW!X10 + NE!X10 + NY!X10 + NW!X10 + SE!X10 + SW!X10 + TEN!X10 + TEX!X10</f>
        <v>3.8000000000000001E-7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457346.58512959001</v>
      </c>
      <c r="D12" s="9">
        <f xml:space="preserve"> 0 + CAL!D12 + CAR!D12 + CENT!D12 + FLA!D12 + MIDA!D12 + MIDW!D12 + NE!D12 + NY!D12 + NW!D12 + SE!D12 + SW!D12 + TEN!D12 + TEX!D12</f>
        <v>469053.06242387998</v>
      </c>
      <c r="E12" s="9">
        <f xml:space="preserve"> 0 + CAL!E12 + CAR!E12 + CENT!E12 + FLA!E12 + MIDA!E12 + MIDW!E12 + NE!E12 + NY!E12 + NW!E12 + SE!E12 + SW!E12 + TEN!E12 + TEX!E12</f>
        <v>482231.07531209011</v>
      </c>
      <c r="F12" s="9">
        <f xml:space="preserve"> 0 + CAL!F12 + CAR!F12 + CENT!F12 + FLA!F12 + MIDA!F12 + MIDW!F12 + NE!F12 + NY!F12 + NW!F12 + SE!F12 + SW!F12 + TEN!F12 + TEX!F12</f>
        <v>495170.49641886994</v>
      </c>
      <c r="G12" s="9">
        <f xml:space="preserve"> 0 + CAL!G12 + CAR!G12 + CENT!G12 + FLA!G12 + MIDA!G12 + MIDW!G12 + NE!G12 + NY!G12 + NW!G12 + SE!G12 + SW!G12 + TEN!G12 + TEX!G12</f>
        <v>507838.92570922989</v>
      </c>
      <c r="H12" s="9">
        <f xml:space="preserve"> 0 + CAL!H12 + CAR!H12 + CENT!H12 + FLA!H12 + MIDA!H12 + MIDW!H12 + NE!H12 + NY!H12 + NW!H12 + SE!H12 + SW!H12 + TEN!H12 + TEX!H12</f>
        <v>521568.95412559999</v>
      </c>
      <c r="I12" s="9">
        <f xml:space="preserve"> 0 + CAL!I12 + CAR!I12 + CENT!I12 + FLA!I12 + MIDA!I12 + MIDW!I12 + NE!I12 + NY!I12 + NW!I12 + SE!I12 + SW!I12 + TEN!I12 + TEX!I12</f>
        <v>535463.57582187001</v>
      </c>
      <c r="J12" s="9">
        <f xml:space="preserve"> 0 + CAL!J12 + CAR!J12 + CENT!J12 + FLA!J12 + MIDA!J12 + MIDW!J12 + NE!J12 + NY!J12 + NW!J12 + SE!J12 + SW!J12 + TEN!J12 + TEX!J12</f>
        <v>549167.81277563004</v>
      </c>
      <c r="K12" s="9">
        <f xml:space="preserve"> 0 + CAL!K12 + CAR!K12 + CENT!K12 + FLA!K12 + MIDA!K12 + MIDW!K12 + NE!K12 + NY!K12 + NW!K12 + SE!K12 + SW!K12 + TEN!K12 + TEX!K12</f>
        <v>562910.62662303995</v>
      </c>
      <c r="L12" s="9">
        <f xml:space="preserve"> 0 + CAL!L12 + CAR!L12 + CENT!L12 + FLA!L12 + MIDA!L12 + MIDW!L12 + NE!L12 + NY!L12 + NW!L12 + SE!L12 + SW!L12 + TEN!L12 + TEX!L12</f>
        <v>578464.55757078005</v>
      </c>
      <c r="M12" s="9">
        <f xml:space="preserve"> 0 + CAL!M12 + CAR!M12 + CENT!M12 + FLA!M12 + MIDA!M12 + MIDW!M12 + NE!M12 + NY!M12 + NW!M12 + SE!M12 + SW!M12 + TEN!M12 + TEX!M12</f>
        <v>593009.8530737299</v>
      </c>
      <c r="N12" s="9">
        <f xml:space="preserve"> 0 + CAL!N12 + CAR!N12 + CENT!N12 + FLA!N12 + MIDA!N12 + MIDW!N12 + NE!N12 + NY!N12 + NW!N12 + SE!N12 + SW!N12 + TEN!N12 + TEX!N12</f>
        <v>609278.80985695997</v>
      </c>
      <c r="O12" s="9">
        <f xml:space="preserve"> 0 + CAL!O12 + CAR!O12 + CENT!O12 + FLA!O12 + MIDA!O12 + MIDW!O12 + NE!O12 + NY!O12 + NW!O12 + SE!O12 + SW!O12 + TEN!O12 + TEX!O12</f>
        <v>624031.84085571009</v>
      </c>
      <c r="P12" s="9">
        <f xml:space="preserve"> 0 + CAL!P12 + CAR!P12 + CENT!P12 + FLA!P12 + MIDA!P12 + MIDW!P12 + NE!P12 + NY!P12 + NW!P12 + SE!P12 + SW!P12 + TEN!P12 + TEX!P12</f>
        <v>639453.06316353998</v>
      </c>
      <c r="Q12" s="9">
        <f xml:space="preserve"> 0 + CAL!Q12 + CAR!Q12 + CENT!Q12 + FLA!Q12 + MIDA!Q12 + MIDW!Q12 + NE!Q12 + NY!Q12 + NW!Q12 + SE!Q12 + SW!Q12 + TEN!Q12 + TEX!Q12</f>
        <v>653761.9231984599</v>
      </c>
      <c r="R12" s="9">
        <f xml:space="preserve"> 0 + CAL!R12 + CAR!R12 + CENT!R12 + FLA!R12 + MIDA!R12 + MIDW!R12 + NE!R12 + NY!R12 + NW!R12 + SE!R12 + SW!R12 + TEN!R12 + TEX!R12</f>
        <v>669554.05690864997</v>
      </c>
      <c r="S12" s="9">
        <f xml:space="preserve"> 0 + CAL!S12 + CAR!S12 + CENT!S12 + FLA!S12 + MIDA!S12 + MIDW!S12 + NE!S12 + NY!S12 + NW!S12 + SE!S12 + SW!S12 + TEN!S12 + TEX!S12</f>
        <v>684399.31021191005</v>
      </c>
      <c r="T12" s="9">
        <f xml:space="preserve"> 0 + CAL!T12 + CAR!T12 + CENT!T12 + FLA!T12 + MIDA!T12 + MIDW!T12 + NE!T12 + NY!T12 + NW!T12 + SE!T12 + SW!T12 + TEN!T12 + TEX!T12</f>
        <v>700049.89615369996</v>
      </c>
      <c r="U12" s="9">
        <f xml:space="preserve"> 0 + CAL!U12 + CAR!U12 + CENT!U12 + FLA!U12 + MIDA!U12 + MIDW!U12 + NE!U12 + NY!U12 + NW!U12 + SE!U12 + SW!U12 + TEN!U12 + TEX!U12</f>
        <v>714700.84924677992</v>
      </c>
      <c r="V12" s="9">
        <f xml:space="preserve"> 0 + CAL!V12 + CAR!V12 + CENT!V12 + FLA!V12 + MIDA!V12 + MIDW!V12 + NE!V12 + NY!V12 + NW!V12 + SE!V12 + SW!V12 + TEN!V12 + TEX!V12</f>
        <v>729287.36076559999</v>
      </c>
      <c r="W12" s="9">
        <f xml:space="preserve"> 0 + CAL!W12 + CAR!W12 + CENT!W12 + FLA!W12 + MIDA!W12 + MIDW!W12 + NE!W12 + NY!W12 + NW!W12 + SE!W12 + SW!W12 + TEN!W12 + TEX!W12</f>
        <v>745484.88931646023</v>
      </c>
      <c r="X12" s="9">
        <f xml:space="preserve"> 0 + CAL!X12 + CAR!X12 + CENT!X12 + FLA!X12 + MIDA!X12 + MIDW!X12 + NE!X12 + NY!X12 + NW!X12 + SE!X12 + SW!X12 + TEN!X12 + TEX!X12</f>
        <v>759112.26923228987</v>
      </c>
      <c r="Y12" s="9">
        <f xml:space="preserve"> 0 + CAL!Y12 + CAR!Y12 + CENT!Y12 + FLA!Y12 + MIDA!Y12 + MIDW!Y12 + NE!Y12 + NY!Y12 + NW!Y12 + SE!Y12 + SW!Y12 + TEN!Y12 + TEX!Y12</f>
        <v>774859.65649786999</v>
      </c>
      <c r="Z12" s="9">
        <f xml:space="preserve"> 0 + CAL!Z12 + CAR!Z12 + CENT!Z12 + FLA!Z12 + MIDA!Z12 + MIDW!Z12 + NE!Z12 + NY!Z12 + NW!Z12 + SE!Z12 + SW!Z12 + TEN!Z12 + TEX!Z12</f>
        <v>788007.89060879999</v>
      </c>
      <c r="AA12" s="9">
        <f xml:space="preserve"> 0 + CAL!AA12 + CAR!AA12 + CENT!AA12 + FLA!AA12 + MIDA!AA12 + MIDW!AA12 + NE!AA12 + NY!AA12 + NW!AA12 + SE!AA12 + SW!AA12 + TEN!AA12 + TEX!AA12</f>
        <v>802873.11358448002</v>
      </c>
      <c r="AB12" s="9">
        <f xml:space="preserve"> 0 + CAL!AB12 + CAR!AB12 + CENT!AB12 + FLA!AB12 + MIDA!AB12 + MIDW!AB12 + NE!AB12 + NY!AB12 + NW!AB12 + SE!AB12 + SW!AB12 + TEN!AB12 + TEX!AB12</f>
        <v>818395.4281140099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457346.58512959001</v>
      </c>
      <c r="D13" s="9">
        <f xml:space="preserve"> 0 + CAL!D13 + CAR!D13 + CENT!D13 + FLA!D13 + MIDA!D13 + MIDW!D13 + NE!D13 + NY!D13 + NW!D13 + SE!D13 + SW!D13 + TEN!D13 + TEX!D13</f>
        <v>469053.06242387998</v>
      </c>
      <c r="E13" s="9">
        <f xml:space="preserve"> 0 + CAL!E13 + CAR!E13 + CENT!E13 + FLA!E13 + MIDA!E13 + MIDW!E13 + NE!E13 + NY!E13 + NW!E13 + SE!E13 + SW!E13 + TEN!E13 + TEX!E13</f>
        <v>482231.07531209011</v>
      </c>
      <c r="F13" s="9">
        <f xml:space="preserve"> 0 + CAL!F13 + CAR!F13 + CENT!F13 + FLA!F13 + MIDA!F13 + MIDW!F13 + NE!F13 + NY!F13 + NW!F13 + SE!F13 + SW!F13 + TEN!F13 + TEX!F13</f>
        <v>495170.49641886994</v>
      </c>
      <c r="G13" s="9">
        <f xml:space="preserve"> 0 + CAL!G13 + CAR!G13 + CENT!G13 + FLA!G13 + MIDA!G13 + MIDW!G13 + NE!G13 + NY!G13 + NW!G13 + SE!G13 + SW!G13 + TEN!G13 + TEX!G13</f>
        <v>507838.92570922989</v>
      </c>
      <c r="H13" s="9">
        <f xml:space="preserve"> 0 + CAL!H13 + CAR!H13 + CENT!H13 + FLA!H13 + MIDA!H13 + MIDW!H13 + NE!H13 + NY!H13 + NW!H13 + SE!H13 + SW!H13 + TEN!H13 + TEX!H13</f>
        <v>521568.95412559999</v>
      </c>
      <c r="I13" s="9">
        <f xml:space="preserve"> 0 + CAL!I13 + CAR!I13 + CENT!I13 + FLA!I13 + MIDA!I13 + MIDW!I13 + NE!I13 + NY!I13 + NW!I13 + SE!I13 + SW!I13 + TEN!I13 + TEX!I13</f>
        <v>535463.57582187001</v>
      </c>
      <c r="J13" s="9">
        <f xml:space="preserve"> 0 + CAL!J13 + CAR!J13 + CENT!J13 + FLA!J13 + MIDA!J13 + MIDW!J13 + NE!J13 + NY!J13 + NW!J13 + SE!J13 + SW!J13 + TEN!J13 + TEX!J13</f>
        <v>549167.81277563004</v>
      </c>
      <c r="K13" s="9">
        <f xml:space="preserve"> 0 + CAL!K13 + CAR!K13 + CENT!K13 + FLA!K13 + MIDA!K13 + MIDW!K13 + NE!K13 + NY!K13 + NW!K13 + SE!K13 + SW!K13 + TEN!K13 + TEX!K13</f>
        <v>562910.62662303995</v>
      </c>
      <c r="L13" s="9">
        <f xml:space="preserve"> 0 + CAL!L13 + CAR!L13 + CENT!L13 + FLA!L13 + MIDA!L13 + MIDW!L13 + NE!L13 + NY!L13 + NW!L13 + SE!L13 + SW!L13 + TEN!L13 + TEX!L13</f>
        <v>578464.55757078005</v>
      </c>
      <c r="M13" s="9">
        <f xml:space="preserve"> 0 + CAL!M13 + CAR!M13 + CENT!M13 + FLA!M13 + MIDA!M13 + MIDW!M13 + NE!M13 + NY!M13 + NW!M13 + SE!M13 + SW!M13 + TEN!M13 + TEX!M13</f>
        <v>593009.8530737299</v>
      </c>
      <c r="N13" s="9">
        <f xml:space="preserve"> 0 + CAL!N13 + CAR!N13 + CENT!N13 + FLA!N13 + MIDA!N13 + MIDW!N13 + NE!N13 + NY!N13 + NW!N13 + SE!N13 + SW!N13 + TEN!N13 + TEX!N13</f>
        <v>609278.80985695997</v>
      </c>
      <c r="O13" s="9">
        <f xml:space="preserve"> 0 + CAL!O13 + CAR!O13 + CENT!O13 + FLA!O13 + MIDA!O13 + MIDW!O13 + NE!O13 + NY!O13 + NW!O13 + SE!O13 + SW!O13 + TEN!O13 + TEX!O13</f>
        <v>624031.84085571009</v>
      </c>
      <c r="P13" s="9">
        <f xml:space="preserve"> 0 + CAL!P13 + CAR!P13 + CENT!P13 + FLA!P13 + MIDA!P13 + MIDW!P13 + NE!P13 + NY!P13 + NW!P13 + SE!P13 + SW!P13 + TEN!P13 + TEX!P13</f>
        <v>639453.06316353998</v>
      </c>
      <c r="Q13" s="9">
        <f xml:space="preserve"> 0 + CAL!Q13 + CAR!Q13 + CENT!Q13 + FLA!Q13 + MIDA!Q13 + MIDW!Q13 + NE!Q13 + NY!Q13 + NW!Q13 + SE!Q13 + SW!Q13 + TEN!Q13 + TEX!Q13</f>
        <v>653761.9231984599</v>
      </c>
      <c r="R13" s="9">
        <f xml:space="preserve"> 0 + CAL!R13 + CAR!R13 + CENT!R13 + FLA!R13 + MIDA!R13 + MIDW!R13 + NE!R13 + NY!R13 + NW!R13 + SE!R13 + SW!R13 + TEN!R13 + TEX!R13</f>
        <v>669554.05690864997</v>
      </c>
      <c r="S13" s="9">
        <f xml:space="preserve"> 0 + CAL!S13 + CAR!S13 + CENT!S13 + FLA!S13 + MIDA!S13 + MIDW!S13 + NE!S13 + NY!S13 + NW!S13 + SE!S13 + SW!S13 + TEN!S13 + TEX!S13</f>
        <v>684399.31021191005</v>
      </c>
      <c r="T13" s="9">
        <f xml:space="preserve"> 0 + CAL!T13 + CAR!T13 + CENT!T13 + FLA!T13 + MIDA!T13 + MIDW!T13 + NE!T13 + NY!T13 + NW!T13 + SE!T13 + SW!T13 + TEN!T13 + TEX!T13</f>
        <v>700049.89615369996</v>
      </c>
      <c r="U13" s="9">
        <f xml:space="preserve"> 0 + CAL!U13 + CAR!U13 + CENT!U13 + FLA!U13 + MIDA!U13 + MIDW!U13 + NE!U13 + NY!U13 + NW!U13 + SE!U13 + SW!U13 + TEN!U13 + TEX!U13</f>
        <v>714700.84924677992</v>
      </c>
      <c r="V13" s="9">
        <f xml:space="preserve"> 0 + CAL!V13 + CAR!V13 + CENT!V13 + FLA!V13 + MIDA!V13 + MIDW!V13 + NE!V13 + NY!V13 + NW!V13 + SE!V13 + SW!V13 + TEN!V13 + TEX!V13</f>
        <v>729287.36076559999</v>
      </c>
      <c r="W13" s="9">
        <f xml:space="preserve"> 0 + CAL!W13 + CAR!W13 + CENT!W13 + FLA!W13 + MIDA!W13 + MIDW!W13 + NE!W13 + NY!W13 + NW!W13 + SE!W13 + SW!W13 + TEN!W13 + TEX!W13</f>
        <v>745484.88931646023</v>
      </c>
      <c r="X13" s="9">
        <f xml:space="preserve"> 0 + CAL!X13 + CAR!X13 + CENT!X13 + FLA!X13 + MIDA!X13 + MIDW!X13 + NE!X13 + NY!X13 + NW!X13 + SE!X13 + SW!X13 + TEN!X13 + TEX!X13</f>
        <v>759112.26923228987</v>
      </c>
      <c r="Y13" s="9">
        <f xml:space="preserve"> 0 + CAL!Y13 + CAR!Y13 + CENT!Y13 + FLA!Y13 + MIDA!Y13 + MIDW!Y13 + NE!Y13 + NY!Y13 + NW!Y13 + SE!Y13 + SW!Y13 + TEN!Y13 + TEX!Y13</f>
        <v>774859.65649786999</v>
      </c>
      <c r="Z13" s="9">
        <f xml:space="preserve"> 0 + CAL!Z13 + CAR!Z13 + CENT!Z13 + FLA!Z13 + MIDA!Z13 + MIDW!Z13 + NE!Z13 + NY!Z13 + NW!Z13 + SE!Z13 + SW!Z13 + TEN!Z13 + TEX!Z13</f>
        <v>788007.89060879999</v>
      </c>
      <c r="AA13" s="9">
        <f xml:space="preserve"> 0 + CAL!AA13 + CAR!AA13 + CENT!AA13 + FLA!AA13 + MIDA!AA13 + MIDW!AA13 + NE!AA13 + NY!AA13 + NW!AA13 + SE!AA13 + SW!AA13 + TEN!AA13 + TEX!AA13</f>
        <v>802873.11358448002</v>
      </c>
      <c r="AB13" s="9">
        <f xml:space="preserve"> 0 + CAL!AB13 + CAR!AB13 + CENT!AB13 + FLA!AB13 + MIDA!AB13 + MIDW!AB13 + NE!AB13 + NY!AB13 + NW!AB13 + SE!AB13 + SW!AB13 + TEN!AB13 + TEX!AB13</f>
        <v>818395.4281140099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9991</v>
      </c>
      <c r="D15" s="9">
        <f xml:space="preserve"> 0 + CAL!D15 + CAR!D15 + CENT!D15 + FLA!D15 + MIDA!D15 + MIDW!D15 + NE!D15 + NY!D15 + NW!D15 + SE!D15 + SW!D15 + TEN!D15 + TEX!D15</f>
        <v>9104</v>
      </c>
      <c r="E15" s="9">
        <f xml:space="preserve"> 0 + CAL!E15 + CAR!E15 + CENT!E15 + FLA!E15 + MIDA!E15 + MIDW!E15 + NE!E15 + NY!E15 + NW!E15 + SE!E15 + SW!E15 + TEN!E15 + TEX!E15</f>
        <v>7937</v>
      </c>
      <c r="F15" s="9">
        <f xml:space="preserve"> 0 + CAL!F15 + CAR!F15 + CENT!F15 + FLA!F15 + MIDA!F15 + MIDW!F15 + NE!F15 + NY!F15 + NW!F15 + SE!F15 + SW!F15 + TEN!F15 + TEX!F15</f>
        <v>8901</v>
      </c>
      <c r="G15" s="9">
        <f xml:space="preserve"> 0 + CAL!G15 + CAR!G15 + CENT!G15 + FLA!G15 + MIDA!G15 + MIDW!G15 + NE!G15 + NY!G15 + NW!G15 + SE!G15 + SW!G15 + TEN!G15 + TEX!G15</f>
        <v>8024</v>
      </c>
      <c r="H15" s="9">
        <f xml:space="preserve"> 0 + CAL!H15 + CAR!H15 + CENT!H15 + FLA!H15 + MIDA!H15 + MIDW!H15 + NE!H15 + NY!H15 + NW!H15 + SE!H15 + SW!H15 + TEN!H15 + TEX!H15</f>
        <v>10229</v>
      </c>
      <c r="I15" s="9">
        <f xml:space="preserve"> 0 + CAL!I15 + CAR!I15 + CENT!I15 + FLA!I15 + MIDA!I15 + MIDW!I15 + NE!I15 + NY!I15 + NW!I15 + SE!I15 + SW!I15 + TEN!I15 + TEX!I15</f>
        <v>10259</v>
      </c>
      <c r="J15" s="9">
        <f xml:space="preserve"> 0 + CAL!J15 + CAR!J15 + CENT!J15 + FLA!J15 + MIDA!J15 + MIDW!J15 + NE!J15 + NY!J15 + NW!J15 + SE!J15 + SW!J15 + TEN!J15 + TEX!J15</f>
        <v>8853</v>
      </c>
      <c r="K15" s="9">
        <f xml:space="preserve"> 0 + CAL!K15 + CAR!K15 + CENT!K15 + FLA!K15 + MIDA!K15 + MIDW!K15 + NE!K15 + NY!K15 + NW!K15 + SE!K15 + SW!K15 + TEN!K15 + TEX!K15</f>
        <v>10917</v>
      </c>
      <c r="L15" s="9">
        <f xml:space="preserve"> 0 + CAL!L15 + CAR!L15 + CENT!L15 + FLA!L15 + MIDA!L15 + MIDW!L15 + NE!L15 + NY!L15 + NW!L15 + SE!L15 + SW!L15 + TEN!L15 + TEX!L15</f>
        <v>9511</v>
      </c>
      <c r="M15" s="9">
        <f xml:space="preserve"> 0 + CAL!M15 + CAR!M15 + CENT!M15 + FLA!M15 + MIDA!M15 + MIDW!M15 + NE!M15 + NY!M15 + NW!M15 + SE!M15 + SW!M15 + TEN!M15 + TEX!M15</f>
        <v>9796</v>
      </c>
      <c r="N15" s="9">
        <f xml:space="preserve"> 0 + CAL!N15 + CAR!N15 + CENT!N15 + FLA!N15 + MIDA!N15 + MIDW!N15 + NE!N15 + NY!N15 + NW!N15 + SE!N15 + SW!N15 + TEN!N15 + TEX!N15</f>
        <v>10989</v>
      </c>
      <c r="O15" s="9">
        <f xml:space="preserve"> 0 + CAL!O15 + CAR!O15 + CENT!O15 + FLA!O15 + MIDA!O15 + MIDW!O15 + NE!O15 + NY!O15 + NW!O15 + SE!O15 + SW!O15 + TEN!O15 + TEX!O15</f>
        <v>10392</v>
      </c>
      <c r="P15" s="9">
        <f xml:space="preserve"> 0 + CAL!P15 + CAR!P15 + CENT!P15 + FLA!P15 + MIDA!P15 + MIDW!P15 + NE!P15 + NY!P15 + NW!P15 + SE!P15 + SW!P15 + TEN!P15 + TEX!P15</f>
        <v>9530</v>
      </c>
      <c r="Q15" s="9">
        <f xml:space="preserve"> 0 + CAL!Q15 + CAR!Q15 + CENT!Q15 + FLA!Q15 + MIDA!Q15 + MIDW!Q15 + NE!Q15 + NY!Q15 + NW!Q15 + SE!Q15 + SW!Q15 + TEN!Q15 + TEX!Q15</f>
        <v>9781</v>
      </c>
      <c r="R15" s="9">
        <f xml:space="preserve"> 0 + CAL!R15 + CAR!R15 + CENT!R15 + FLA!R15 + MIDA!R15 + MIDW!R15 + NE!R15 + NY!R15 + NW!R15 + SE!R15 + SW!R15 + TEN!R15 + TEX!R15</f>
        <v>11470</v>
      </c>
      <c r="S15" s="9">
        <f xml:space="preserve"> 0 + CAL!S15 + CAR!S15 + CENT!S15 + FLA!S15 + MIDA!S15 + MIDW!S15 + NE!S15 + NY!S15 + NW!S15 + SE!S15 + SW!S15 + TEN!S15 + TEX!S15</f>
        <v>11112</v>
      </c>
      <c r="T15" s="9">
        <f xml:space="preserve"> 0 + CAL!T15 + CAR!T15 + CENT!T15 + FLA!T15 + MIDA!T15 + MIDW!T15 + NE!T15 + NY!T15 + NW!T15 + SE!T15 + SW!T15 + TEN!T15 + TEX!T15</f>
        <v>10716</v>
      </c>
      <c r="U15" s="9">
        <f xml:space="preserve"> 0 + CAL!U15 + CAR!U15 + CENT!U15 + FLA!U15 + MIDA!U15 + MIDW!U15 + NE!U15 + NY!U15 + NW!U15 + SE!U15 + SW!U15 + TEN!U15 + TEX!U15</f>
        <v>11004</v>
      </c>
      <c r="V15" s="9">
        <f xml:space="preserve"> 0 + CAL!V15 + CAR!V15 + CENT!V15 + FLA!V15 + MIDA!V15 + MIDW!V15 + NE!V15 + NY!V15 + NW!V15 + SE!V15 + SW!V15 + TEN!V15 + TEX!V15</f>
        <v>10751</v>
      </c>
      <c r="W15" s="9">
        <f xml:space="preserve"> 0 + CAL!W15 + CAR!W15 + CENT!W15 + FLA!W15 + MIDA!W15 + MIDW!W15 + NE!W15 + NY!W15 + NW!W15 + SE!W15 + SW!W15 + TEN!W15 + TEX!W15</f>
        <v>9510</v>
      </c>
      <c r="X15" s="9">
        <f xml:space="preserve"> 0 + CAL!X15 + CAR!X15 + CENT!X15 + FLA!X15 + MIDA!X15 + MIDW!X15 + NE!X15 + NY!X15 + NW!X15 + SE!X15 + SW!X15 + TEN!X15 + TEX!X15</f>
        <v>10895</v>
      </c>
      <c r="Y15" s="9">
        <f xml:space="preserve"> 0 + CAL!Y15 + CAR!Y15 + CENT!Y15 + FLA!Y15 + MIDA!Y15 + MIDW!Y15 + NE!Y15 + NY!Y15 + NW!Y15 + SE!Y15 + SW!Y15 + TEN!Y15 + TEX!Y15</f>
        <v>11189</v>
      </c>
      <c r="Z15" s="9">
        <f xml:space="preserve"> 0 + CAL!Z15 + CAR!Z15 + CENT!Z15 + FLA!Z15 + MIDA!Z15 + MIDW!Z15 + NE!Z15 + NY!Z15 + NW!Z15 + SE!Z15 + SW!Z15 + TEN!Z15 + TEX!Z15</f>
        <v>12455</v>
      </c>
      <c r="AA15" s="9">
        <f xml:space="preserve"> 0 + CAL!AA15 + CAR!AA15 + CENT!AA15 + FLA!AA15 + MIDA!AA15 + MIDW!AA15 + NE!AA15 + NY!AA15 + NW!AA15 + SE!AA15 + SW!AA15 + TEN!AA15 + TEX!AA15</f>
        <v>10984</v>
      </c>
      <c r="AB15" s="9">
        <f xml:space="preserve"> 0 + CAL!AB15 + CAR!AB15 + CENT!AB15 + FLA!AB15 + MIDA!AB15 + MIDW!AB15 + NE!AB15 + NY!AB15 + NW!AB15 + SE!AB15 + SW!AB15 + TEN!AB15 + TEX!AB15</f>
        <v>9966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126331.12651044999</v>
      </c>
      <c r="D17" s="9">
        <f xml:space="preserve"> 0 + CAL!D17 + CAR!D17 + CENT!D17 + FLA!D17 + MIDA!D17 + MIDW!D17 + NE!D17 + NY!D17 + NW!D17 + SE!D17 + SW!D17 + TEN!D17 + TEX!D17</f>
        <v>139665.9716356</v>
      </c>
      <c r="E17" s="9">
        <f xml:space="preserve"> 0 + CAL!E17 + CAR!E17 + CENT!E17 + FLA!E17 + MIDA!E17 + MIDW!E17 + NE!E17 + NY!E17 + NW!E17 + SE!E17 + SW!E17 + TEN!E17 + TEX!E17</f>
        <v>153448.38629482</v>
      </c>
      <c r="F17" s="9">
        <f xml:space="preserve"> 0 + CAL!F17 + CAR!F17 + CENT!F17 + FLA!F17 + MIDA!F17 + MIDW!F17 + NE!F17 + NY!F17 + NW!F17 + SE!F17 + SW!F17 + TEN!F17 + TEX!F17</f>
        <v>168252.73740718997</v>
      </c>
      <c r="G17" s="9">
        <f xml:space="preserve"> 0 + CAL!G17 + CAR!G17 + CENT!G17 + FLA!G17 + MIDA!G17 + MIDW!G17 + NE!G17 + NY!G17 + NW!G17 + SE!G17 + SW!G17 + TEN!G17 + TEX!G17</f>
        <v>183375.83078152998</v>
      </c>
      <c r="H17" s="9">
        <f xml:space="preserve"> 0 + CAL!H17 + CAR!H17 + CENT!H17 + FLA!H17 + MIDA!H17 + MIDW!H17 + NE!H17 + NY!H17 + NW!H17 + SE!H17 + SW!H17 + TEN!H17 + TEX!H17</f>
        <v>199152.11917640999</v>
      </c>
      <c r="I17" s="9">
        <f xml:space="preserve"> 0 + CAL!I17 + CAR!I17 + CENT!I17 + FLA!I17 + MIDA!I17 + MIDW!I17 + NE!I17 + NY!I17 + NW!I17 + SE!I17 + SW!I17 + TEN!I17 + TEX!I17</f>
        <v>215732.86859110004</v>
      </c>
      <c r="J17" s="9">
        <f xml:space="preserve"> 0 + CAL!J17 + CAR!J17 + CENT!J17 + FLA!J17 + MIDA!J17 + MIDW!J17 + NE!J17 + NY!J17 + NW!J17 + SE!J17 + SW!J17 + TEN!J17 + TEX!J17</f>
        <v>232929.93226952004</v>
      </c>
      <c r="K17" s="9">
        <f xml:space="preserve"> 0 + CAL!K17 + CAR!K17 + CENT!K17 + FLA!K17 + MIDA!K17 + MIDW!K17 + NE!K17 + NY!K17 + NW!K17 + SE!K17 + SW!K17 + TEN!K17 + TEX!K17</f>
        <v>246136.48944154</v>
      </c>
      <c r="L17" s="9">
        <f xml:space="preserve"> 0 + CAL!L17 + CAR!L17 + CENT!L17 + FLA!L17 + MIDA!L17 + MIDW!L17 + NE!L17 + NY!L17 + NW!L17 + SE!L17 + SW!L17 + TEN!L17 + TEX!L17</f>
        <v>264735.12621066003</v>
      </c>
      <c r="M17" s="9">
        <f xml:space="preserve"> 0 + CAL!M17 + CAR!M17 + CENT!M17 + FLA!M17 + MIDA!M17 + MIDW!M17 + NE!M17 + NY!M17 + NW!M17 + SE!M17 + SW!M17 + TEN!M17 + TEX!M17</f>
        <v>283141.01935131999</v>
      </c>
      <c r="N17" s="9">
        <f xml:space="preserve"> 0 + CAL!N17 + CAR!N17 + CENT!N17 + FLA!N17 + MIDA!N17 + MIDW!N17 + NE!N17 + NY!N17 + NW!N17 + SE!N17 + SW!N17 + TEN!N17 + TEX!N17</f>
        <v>303533.10375542997</v>
      </c>
      <c r="O17" s="9">
        <f xml:space="preserve"> 0 + CAL!O17 + CAR!O17 + CENT!O17 + FLA!O17 + MIDA!O17 + MIDW!O17 + NE!O17 + NY!O17 + NW!O17 + SE!O17 + SW!O17 + TEN!O17 + TEX!O17</f>
        <v>319109.63358639</v>
      </c>
      <c r="P17" s="9">
        <f xml:space="preserve"> 0 + CAL!P17 + CAR!P17 + CENT!P17 + FLA!P17 + MIDA!P17 + MIDW!P17 + NE!P17 + NY!P17 + NW!P17 + SE!P17 + SW!P17 + TEN!P17 + TEX!P17</f>
        <v>324805.34878535004</v>
      </c>
      <c r="Q17" s="9">
        <f xml:space="preserve"> 0 + CAL!Q17 + CAR!Q17 + CENT!Q17 + FLA!Q17 + MIDA!Q17 + MIDW!Q17 + NE!Q17 + NY!Q17 + NW!Q17 + SE!Q17 + SW!Q17 + TEN!Q17 + TEX!Q17</f>
        <v>330360.84887607995</v>
      </c>
      <c r="R17" s="9">
        <f xml:space="preserve"> 0 + CAL!R17 + CAR!R17 + CENT!R17 + FLA!R17 + MIDA!R17 + MIDW!R17 + NE!R17 + NY!R17 + NW!R17 + SE!R17 + SW!R17 + TEN!R17 + TEX!R17</f>
        <v>343412.50710796996</v>
      </c>
      <c r="S17" s="9">
        <f xml:space="preserve"> 0 + CAL!S17 + CAR!S17 + CENT!S17 + FLA!S17 + MIDA!S17 + MIDW!S17 + NE!S17 + NY!S17 + NW!S17 + SE!S17 + SW!S17 + TEN!S17 + TEX!S17</f>
        <v>350806.44709489</v>
      </c>
      <c r="T17" s="9">
        <f xml:space="preserve"> 0 + CAL!T17 + CAR!T17 + CENT!T17 + FLA!T17 + MIDA!T17 + MIDW!T17 + NE!T17 + NY!T17 + NW!T17 + SE!T17 + SW!T17 + TEN!T17 + TEX!T17</f>
        <v>352502.68817111</v>
      </c>
      <c r="U17" s="9">
        <f xml:space="preserve"> 0 + CAL!U17 + CAR!U17 + CENT!U17 + FLA!U17 + MIDA!U17 + MIDW!U17 + NE!U17 + NY!U17 + NW!U17 + SE!U17 + SW!U17 + TEN!U17 + TEX!U17</f>
        <v>353754.10044940002</v>
      </c>
      <c r="V17" s="9">
        <f xml:space="preserve"> 0 + CAL!V17 + CAR!V17 + CENT!V17 + FLA!V17 + MIDA!V17 + MIDW!V17 + NE!V17 + NY!V17 + NW!V17 + SE!V17 + SW!V17 + TEN!V17 + TEX!V17</f>
        <v>357053.1093594</v>
      </c>
      <c r="W17" s="9">
        <f xml:space="preserve"> 0 + CAL!W17 + CAR!W17 + CENT!W17 + FLA!W17 + MIDA!W17 + MIDW!W17 + NE!W17 + NY!W17 + NW!W17 + SE!W17 + SW!W17 + TEN!W17 + TEX!W17</f>
        <v>362573.55605662992</v>
      </c>
      <c r="X17" s="9">
        <f xml:space="preserve"> 0 + CAL!X17 + CAR!X17 + CENT!X17 + FLA!X17 + MIDA!X17 + MIDW!X17 + NE!X17 + NY!X17 + NW!X17 + SE!X17 + SW!X17 + TEN!X17 + TEX!X17</f>
        <v>366475.59837793</v>
      </c>
      <c r="Y17" s="9">
        <f xml:space="preserve"> 0 + CAL!Y17 + CAR!Y17 + CENT!Y17 + FLA!Y17 + MIDA!Y17 + MIDW!Y17 + NE!Y17 + NY!Y17 + NW!Y17 + SE!Y17 + SW!Y17 + TEN!Y17 + TEX!Y17</f>
        <v>366876.87052239</v>
      </c>
      <c r="Z17" s="9">
        <f xml:space="preserve"> 0 + CAL!Z17 + CAR!Z17 + CENT!Z17 + FLA!Z17 + MIDA!Z17 + MIDW!Z17 + NE!Z17 + NY!Z17 + NW!Z17 + SE!Z17 + SW!Z17 + TEN!Z17 + TEX!Z17</f>
        <v>370591.45707846002</v>
      </c>
      <c r="AA17" s="9">
        <f xml:space="preserve"> 0 + CAL!AA17 + CAR!AA17 + CENT!AA17 + FLA!AA17 + MIDA!AA17 + MIDW!AA17 + NE!AA17 + NY!AA17 + NW!AA17 + SE!AA17 + SW!AA17 + TEN!AA17 + TEX!AA17</f>
        <v>368727.60547982994</v>
      </c>
      <c r="AB17" s="9">
        <f xml:space="preserve"> 0 + CAL!AB17 + CAR!AB17 + CENT!AB17 + FLA!AB17 + MIDA!AB17 + MIDW!AB17 + NE!AB17 + NY!AB17 + NW!AB17 + SE!AB17 + SW!AB17 + TEN!AB17 + TEX!AB17</f>
        <v>373400.27252107998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231441861.10775822</v>
      </c>
      <c r="D18" s="9">
        <f xml:space="preserve"> 0 + CAL!D18 + CAR!D18 + CENT!D18 + FLA!D18 + MIDA!D18 + MIDW!D18 + NE!D18 + NY!D18 + NW!D18 + SE!D18 + SW!D18 + TEN!D18 + TEX!D18</f>
        <v>257813167.80233955</v>
      </c>
      <c r="E18" s="9">
        <f xml:space="preserve"> 0 + CAL!E18 + CAR!E18 + CENT!E18 + FLA!E18 + MIDA!E18 + MIDW!E18 + NE!E18 + NY!E18 + NW!E18 + SE!E18 + SW!E18 + TEN!E18 + TEX!E18</f>
        <v>285008234.79700297</v>
      </c>
      <c r="F18" s="9">
        <f xml:space="preserve"> 0 + CAL!F18 + CAR!F18 + CENT!F18 + FLA!F18 + MIDA!F18 + MIDW!F18 + NE!F18 + NY!F18 + NW!F18 + SE!F18 + SW!F18 + TEN!F18 + TEX!F18</f>
        <v>314058237.31116545</v>
      </c>
      <c r="G18" s="9">
        <f xml:space="preserve"> 0 + CAL!G18 + CAR!G18 + CENT!G18 + FLA!G18 + MIDA!G18 + MIDW!G18 + NE!G18 + NY!G18 + NW!G18 + SE!G18 + SW!G18 + TEN!G18 + TEX!G18</f>
        <v>344000225.10693705</v>
      </c>
      <c r="H18" s="9">
        <f xml:space="preserve"> 0 + CAL!H18 + CAR!H18 + CENT!H18 + FLA!H18 + MIDA!H18 + MIDW!H18 + NE!H18 + NY!H18 + NW!H18 + SE!H18 + SW!H18 + TEN!H18 + TEX!H18</f>
        <v>375193530.41461372</v>
      </c>
      <c r="I18" s="9">
        <f xml:space="preserve"> 0 + CAL!I18 + CAR!I18 + CENT!I18 + FLA!I18 + MIDA!I18 + MIDW!I18 + NE!I18 + NY!I18 + NW!I18 + SE!I18 + SW!I18 + TEN!I18 + TEX!I18</f>
        <v>407544079.06834936</v>
      </c>
      <c r="J18" s="9">
        <f xml:space="preserve"> 0 + CAL!J18 + CAR!J18 + CENT!J18 + FLA!J18 + MIDA!J18 + MIDW!J18 + NE!J18 + NY!J18 + NW!J18 + SE!J18 + SW!J18 + TEN!J18 + TEX!J18</f>
        <v>440877295.76231492</v>
      </c>
      <c r="K18" s="9">
        <f xml:space="preserve"> 0 + CAL!K18 + CAR!K18 + CENT!K18 + FLA!K18 + MIDA!K18 + MIDW!K18 + NE!K18 + NY!K18 + NW!K18 + SE!K18 + SW!K18 + TEN!K18 + TEX!K18</f>
        <v>466716594.64059883</v>
      </c>
      <c r="L18" s="9">
        <f xml:space="preserve"> 0 + CAL!L18 + CAR!L18 + CENT!L18 + FLA!L18 + MIDA!L18 + MIDW!L18 + NE!L18 + NY!L18 + NW!L18 + SE!L18 + SW!L18 + TEN!L18 + TEX!L18</f>
        <v>501674135.16112447</v>
      </c>
      <c r="M18" s="9">
        <f xml:space="preserve"> 0 + CAL!M18 + CAR!M18 + CENT!M18 + FLA!M18 + MIDA!M18 + MIDW!M18 + NE!M18 + NY!M18 + NW!M18 + SE!M18 + SW!M18 + TEN!M18 + TEX!M18</f>
        <v>535933907.93924415</v>
      </c>
      <c r="N18" s="9">
        <f xml:space="preserve"> 0 + CAL!N18 + CAR!N18 + CENT!N18 + FLA!N18 + MIDA!N18 + MIDW!N18 + NE!N18 + NY!N18 + NW!N18 + SE!N18 + SW!N18 + TEN!N18 + TEX!N18</f>
        <v>573943905.28407013</v>
      </c>
      <c r="O18" s="9">
        <f xml:space="preserve"> 0 + CAL!O18 + CAR!O18 + CENT!O18 + FLA!O18 + MIDA!O18 + MIDW!O18 + NE!O18 + NY!O18 + NW!O18 + SE!O18 + SW!O18 + TEN!O18 + TEX!O18</f>
        <v>602245347.1153518</v>
      </c>
      <c r="P18" s="9">
        <f xml:space="preserve"> 0 + CAL!P18 + CAR!P18 + CENT!P18 + FLA!P18 + MIDA!P18 + MIDW!P18 + NE!P18 + NY!P18 + NW!P18 + SE!P18 + SW!P18 + TEN!P18 + TEX!P18</f>
        <v>610897992.8674047</v>
      </c>
      <c r="Q18" s="9">
        <f xml:space="preserve"> 0 + CAL!Q18 + CAR!Q18 + CENT!Q18 + FLA!Q18 + MIDA!Q18 + MIDW!Q18 + NE!Q18 + NY!Q18 + NW!Q18 + SE!Q18 + SW!Q18 + TEN!Q18 + TEX!Q18</f>
        <v>620853859.41584373</v>
      </c>
      <c r="R18" s="9">
        <f xml:space="preserve"> 0 + CAL!R18 + CAR!R18 + CENT!R18 + FLA!R18 + MIDA!R18 + MIDW!R18 + NE!R18 + NY!R18 + NW!R18 + SE!R18 + SW!R18 + TEN!R18 + TEX!R18</f>
        <v>641392153.19827497</v>
      </c>
      <c r="S18" s="9">
        <f xml:space="preserve"> 0 + CAL!S18 + CAR!S18 + CENT!S18 + FLA!S18 + MIDA!S18 + MIDW!S18 + NE!S18 + NY!S18 + NW!S18 + SE!S18 + SW!S18 + TEN!S18 + TEX!S18</f>
        <v>653131158.05172312</v>
      </c>
      <c r="T18" s="9">
        <f xml:space="preserve"> 0 + CAL!T18 + CAR!T18 + CENT!T18 + FLA!T18 + MIDA!T18 + MIDW!T18 + NE!T18 + NY!T18 + NW!T18 + SE!T18 + SW!T18 + TEN!T18 + TEX!T18</f>
        <v>652352141.77627158</v>
      </c>
      <c r="U18" s="9">
        <f xml:space="preserve"> 0 + CAL!U18 + CAR!U18 + CENT!U18 + FLA!U18 + MIDA!U18 + MIDW!U18 + NE!U18 + NY!U18 + NW!U18 + SE!U18 + SW!U18 + TEN!U18 + TEX!U18</f>
        <v>652235932.700737</v>
      </c>
      <c r="V18" s="9">
        <f xml:space="preserve"> 0 + CAL!V18 + CAR!V18 + CENT!V18 + FLA!V18 + MIDA!V18 + MIDW!V18 + NE!V18 + NY!V18 + NW!V18 + SE!V18 + SW!V18 + TEN!V18 + TEX!V18</f>
        <v>657886404.97824156</v>
      </c>
      <c r="W18" s="9">
        <f xml:space="preserve"> 0 + CAL!W18 + CAR!W18 + CENT!W18 + FLA!W18 + MIDA!W18 + MIDW!W18 + NE!W18 + NY!W18 + NW!W18 + SE!W18 + SW!W18 + TEN!W18 + TEX!W18</f>
        <v>667170836.66994941</v>
      </c>
      <c r="X18" s="9">
        <f xml:space="preserve"> 0 + CAL!X18 + CAR!X18 + CENT!X18 + FLA!X18 + MIDA!X18 + MIDW!X18 + NE!X18 + NY!X18 + NW!X18 + SE!X18 + SW!X18 + TEN!X18 + TEX!X18</f>
        <v>673916337.24384129</v>
      </c>
      <c r="Y18" s="9">
        <f xml:space="preserve"> 0 + CAL!Y18 + CAR!Y18 + CENT!Y18 + FLA!Y18 + MIDA!Y18 + MIDW!Y18 + NE!Y18 + NY!Y18 + NW!Y18 + SE!Y18 + SW!Y18 + TEN!Y18 + TEX!Y18</f>
        <v>672285083.56321633</v>
      </c>
      <c r="Z18" s="9">
        <f xml:space="preserve"> 0 + CAL!Z18 + CAR!Z18 + CENT!Z18 + FLA!Z18 + MIDA!Z18 + MIDW!Z18 + NE!Z18 + NY!Z18 + NW!Z18 + SE!Z18 + SW!Z18 + TEN!Z18 + TEX!Z18</f>
        <v>679366080.75615597</v>
      </c>
      <c r="AA18" s="9">
        <f xml:space="preserve"> 0 + CAL!AA18 + CAR!AA18 + CENT!AA18 + FLA!AA18 + MIDA!AA18 + MIDW!AA18 + NE!AA18 + NY!AA18 + NW!AA18 + SE!AA18 + SW!AA18 + TEN!AA18 + TEX!AA18</f>
        <v>675279121.17898071</v>
      </c>
      <c r="AB18" s="9">
        <f xml:space="preserve"> 0 + CAL!AB18 + CAR!AB18 + CENT!AB18 + FLA!AB18 + MIDA!AB18 + MIDW!AB18 + NE!AB18 + NY!AB18 + NW!AB18 + SE!AB18 + SW!AB18 + TEN!AB18 + TEX!AB18</f>
        <v>683909966.28407109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25791.491505890001</v>
      </c>
      <c r="D20" s="9">
        <f xml:space="preserve"> 0 + CAL!D20 + CAR!D20 + CENT!D20 + FLA!D20 + MIDA!D20 + MIDW!D20 + NE!D20 + NY!D20 + NW!D20 + SE!D20 + SW!D20 + TEN!D20 + TEX!D20</f>
        <v>28513.904851480005</v>
      </c>
      <c r="E20" s="9">
        <f xml:space="preserve"> 0 + CAL!E20 + CAR!E20 + CENT!E20 + FLA!E20 + MIDA!E20 + MIDW!E20 + NE!E20 + NY!E20 + NW!E20 + SE!E20 + SW!E20 + TEN!E20 + TEX!E20</f>
        <v>31327.693032080002</v>
      </c>
      <c r="F20" s="9">
        <f xml:space="preserve"> 0 + CAL!F20 + CAR!F20 + CENT!F20 + FLA!F20 + MIDA!F20 + MIDW!F20 + NE!F20 + NY!F20 + NW!F20 + SE!F20 + SW!F20 + TEN!F20 + TEX!F20</f>
        <v>34350.117564419998</v>
      </c>
      <c r="G20" s="9">
        <f xml:space="preserve"> 0 + CAL!G20 + CAR!G20 + CENT!G20 + FLA!G20 + MIDA!G20 + MIDW!G20 + NE!G20 + NY!G20 + NW!G20 + SE!G20 + SW!G20 + TEN!G20 + TEX!G20</f>
        <v>37437.615832509997</v>
      </c>
      <c r="H20" s="9">
        <f xml:space="preserve"> 0 + CAL!H20 + CAR!H20 + CENT!H20 + FLA!H20 + MIDA!H20 + MIDW!H20 + NE!H20 + NY!H20 + NW!H20 + SE!H20 + SW!H20 + TEN!H20 + TEX!H20</f>
        <v>40658.468993329996</v>
      </c>
      <c r="I20" s="9">
        <f xml:space="preserve"> 0 + CAL!I20 + CAR!I20 + CENT!I20 + FLA!I20 + MIDA!I20 + MIDW!I20 + NE!I20 + NY!I20 + NW!I20 + SE!I20 + SW!I20 + TEN!I20 + TEX!I20</f>
        <v>44043.55918846</v>
      </c>
      <c r="J20" s="9">
        <f xml:space="preserve"> 0 + CAL!J20 + CAR!J20 + CENT!J20 + FLA!J20 + MIDA!J20 + MIDW!J20 + NE!J20 + NY!J20 + NW!J20 + SE!J20 + SW!J20 + TEN!J20 + TEX!J20</f>
        <v>47554.474780189994</v>
      </c>
      <c r="K20" s="9">
        <f xml:space="preserve"> 0 + CAL!K20 + CAR!K20 + CENT!K20 + FLA!K20 + MIDA!K20 + MIDW!K20 + NE!K20 + NY!K20 + NW!K20 + SE!K20 + SW!K20 + TEN!K20 + TEX!K20</f>
        <v>50250.697132779998</v>
      </c>
      <c r="L20" s="9">
        <f xml:space="preserve"> 0 + CAL!L20 + CAR!L20 + CENT!L20 + FLA!L20 + MIDA!L20 + MIDW!L20 + NE!L20 + NY!L20 + NW!L20 + SE!L20 + SW!L20 + TEN!L20 + TEX!L20</f>
        <v>54047.754876980005</v>
      </c>
      <c r="M20" s="9">
        <f xml:space="preserve"> 0 + CAL!M20 + CAR!M20 + CENT!M20 + FLA!M20 + MIDA!M20 + MIDW!M20 + NE!M20 + NY!M20 + NW!M20 + SE!M20 + SW!M20 + TEN!M20 + TEX!M20</f>
        <v>57805.462495929998</v>
      </c>
      <c r="N20" s="9">
        <f xml:space="preserve"> 0 + CAL!N20 + CAR!N20 + CENT!N20 + FLA!N20 + MIDA!N20 + MIDW!N20 + NE!N20 + NY!N20 + NW!N20 + SE!N20 + SW!N20 + TEN!N20 + TEX!N20</f>
        <v>61968.666658070011</v>
      </c>
      <c r="O20" s="9">
        <f xml:space="preserve"> 0 + CAL!O20 + CAR!O20 + CENT!O20 + FLA!O20 + MIDA!O20 + MIDW!O20 + NE!O20 + NY!O20 + NW!O20 + SE!O20 + SW!O20 + TEN!O20 + TEX!O20</f>
        <v>65148.737539419992</v>
      </c>
      <c r="P20" s="9">
        <f xml:space="preserve"> 0 + CAL!P20 + CAR!P20 + CENT!P20 + FLA!P20 + MIDA!P20 + MIDW!P20 + NE!P20 + NY!P20 + NW!P20 + SE!P20 + SW!P20 + TEN!P20 + TEX!P20</f>
        <v>66311.562523510016</v>
      </c>
      <c r="Q20" s="9">
        <f xml:space="preserve"> 0 + CAL!Q20 + CAR!Q20 + CENT!Q20 + FLA!Q20 + MIDA!Q20 + MIDW!Q20 + NE!Q20 + NY!Q20 + NW!Q20 + SE!Q20 + SW!Q20 + TEN!Q20 + TEX!Q20</f>
        <v>67445.761492190009</v>
      </c>
      <c r="R20" s="9">
        <f xml:space="preserve"> 0 + CAL!R20 + CAR!R20 + CENT!R20 + FLA!R20 + MIDA!R20 + MIDW!R20 + NE!R20 + NY!R20 + NW!R20 + SE!R20 + SW!R20 + TEN!R20 + TEX!R20</f>
        <v>70110.360009790005</v>
      </c>
      <c r="S20" s="9">
        <f xml:space="preserve"> 0 + CAL!S20 + CAR!S20 + CENT!S20 + FLA!S20 + MIDA!S20 + MIDW!S20 + NE!S20 + NY!S20 + NW!S20 + SE!S20 + SW!S20 + TEN!S20 + TEX!S20</f>
        <v>71619.890919840007</v>
      </c>
      <c r="T20" s="9">
        <f xml:space="preserve"> 0 + CAL!T20 + CAR!T20 + CENT!T20 + FLA!T20 + MIDA!T20 + MIDW!T20 + NE!T20 + NY!T20 + NW!T20 + SE!T20 + SW!T20 + TEN!T20 + TEX!T20</f>
        <v>71966.191855459998</v>
      </c>
      <c r="U20" s="9">
        <f xml:space="preserve"> 0 + CAL!U20 + CAR!U20 + CENT!U20 + FLA!U20 + MIDA!U20 + MIDW!U20 + NE!U20 + NY!U20 + NW!U20 + SE!U20 + SW!U20 + TEN!U20 + TEX!U20</f>
        <v>72221.677498909994</v>
      </c>
      <c r="V20" s="9">
        <f xml:space="preserve"> 0 + CAL!V20 + CAR!V20 + CENT!V20 + FLA!V20 + MIDA!V20 + MIDW!V20 + NE!V20 + NY!V20 + NW!V20 + SE!V20 + SW!V20 + TEN!V20 + TEX!V20</f>
        <v>72895.196073719999</v>
      </c>
      <c r="W20" s="9">
        <f xml:space="preserve"> 0 + CAL!W20 + CAR!W20 + CENT!W20 + FLA!W20 + MIDA!W20 + MIDW!W20 + NE!W20 + NY!W20 + NW!W20 + SE!W20 + SW!W20 + TEN!W20 + TEX!W20</f>
        <v>74022.23861688</v>
      </c>
      <c r="X20" s="9">
        <f xml:space="preserve"> 0 + CAL!X20 + CAR!X20 + CENT!X20 + FLA!X20 + MIDA!X20 + MIDW!X20 + NE!X20 + NY!X20 + NW!X20 + SE!X20 + SW!X20 + TEN!X20 + TEX!X20</f>
        <v>74818.871197970002</v>
      </c>
      <c r="Y20" s="9">
        <f xml:space="preserve"> 0 + CAL!Y20 + CAR!Y20 + CENT!Y20 + FLA!Y20 + MIDA!Y20 + MIDW!Y20 + NE!Y20 + NY!Y20 + NW!Y20 + SE!Y20 + SW!Y20 + TEN!Y20 + TEX!Y20</f>
        <v>74900.794057289997</v>
      </c>
      <c r="Z20" s="9">
        <f xml:space="preserve"> 0 + CAL!Z20 + CAR!Z20 + CENT!Z20 + FLA!Z20 + MIDA!Z20 + MIDW!Z20 + NE!Z20 + NY!Z20 + NW!Z20 + SE!Z20 + SW!Z20 + TEN!Z20 + TEX!Z20</f>
        <v>75659.156071909994</v>
      </c>
      <c r="AA20" s="9">
        <f xml:space="preserve"> 0 + CAL!AA20 + CAR!AA20 + CENT!AA20 + FLA!AA20 + MIDA!AA20 + MIDW!AA20 + NE!AA20 + NY!AA20 + NW!AA20 + SE!AA20 + SW!AA20 + TEN!AA20 + TEX!AA20</f>
        <v>75278.636131949999</v>
      </c>
      <c r="AB20" s="9">
        <f xml:space="preserve"> 0 + CAL!AB20 + CAR!AB20 + CENT!AB20 + FLA!AB20 + MIDA!AB20 + MIDW!AB20 + NE!AB20 + NY!AB20 + NW!AB20 + SE!AB20 + SW!AB20 + TEN!AB20 + TEX!AB20</f>
        <v>76232.597801039999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1.1572092899999999</v>
      </c>
      <c r="D22" s="9">
        <f xml:space="preserve"> 0 + CAL!D22 + CAR!D22 + CENT!D22 + FLA!D22 + MIDA!D22 + MIDW!D22 + NE!D22 + NY!D22 + NW!D22 + SE!D22 + SW!D22 + TEN!D22 + TEX!D22</f>
        <v>1.2890658400000001</v>
      </c>
      <c r="E22" s="9">
        <f xml:space="preserve"> 0 + CAL!E22 + CAR!E22 + CENT!E22 + FLA!E22 + MIDA!E22 + MIDW!E22 + NE!E22 + NY!E22 + NW!E22 + SE!E22 + SW!E22 + TEN!E22 + TEX!E22</f>
        <v>1.42504118</v>
      </c>
      <c r="F22" s="9">
        <f xml:space="preserve"> 0 + CAL!F22 + CAR!F22 + CENT!F22 + FLA!F22 + MIDA!F22 + MIDW!F22 + NE!F22 + NY!F22 + NW!F22 + SE!F22 + SW!F22 + TEN!F22 + TEX!F22</f>
        <v>1.57029117</v>
      </c>
      <c r="G22" s="9">
        <f xml:space="preserve"> 0 + CAL!G22 + CAR!G22 + CENT!G22 + FLA!G22 + MIDA!G22 + MIDW!G22 + NE!G22 + NY!G22 + NW!G22 + SE!G22 + SW!G22 + TEN!G22 + TEX!G22</f>
        <v>1.72000113</v>
      </c>
      <c r="H22" s="9">
        <f xml:space="preserve"> 0 + CAL!H22 + CAR!H22 + CENT!H22 + FLA!H22 + MIDA!H22 + MIDW!H22 + NE!H22 + NY!H22 + NW!H22 + SE!H22 + SW!H22 + TEN!H22 + TEX!H22</f>
        <v>1.8759676499999998</v>
      </c>
      <c r="I22" s="9">
        <f xml:space="preserve"> 0 + CAL!I22 + CAR!I22 + CENT!I22 + FLA!I22 + MIDA!I22 + MIDW!I22 + NE!I22 + NY!I22 + NW!I22 + SE!I22 + SW!I22 + TEN!I22 + TEX!I22</f>
        <v>2.0377203999999995</v>
      </c>
      <c r="J22" s="9">
        <f xml:space="preserve"> 0 + CAL!J22 + CAR!J22 + CENT!J22 + FLA!J22 + MIDA!J22 + MIDW!J22 + NE!J22 + NY!J22 + NW!J22 + SE!J22 + SW!J22 + TEN!J22 + TEX!J22</f>
        <v>2.2043864799999997</v>
      </c>
      <c r="K22" s="9">
        <f xml:space="preserve"> 0 + CAL!K22 + CAR!K22 + CENT!K22 + FLA!K22 + MIDA!K22 + MIDW!K22 + NE!K22 + NY!K22 + NW!K22 + SE!K22 + SW!K22 + TEN!K22 + TEX!K22</f>
        <v>2.3335829700000001</v>
      </c>
      <c r="L22" s="9">
        <f xml:space="preserve"> 0 + CAL!L22 + CAR!L22 + CENT!L22 + FLA!L22 + MIDA!L22 + MIDW!L22 + NE!L22 + NY!L22 + NW!L22 + SE!L22 + SW!L22 + TEN!L22 + TEX!L22</f>
        <v>2.5083706799999996</v>
      </c>
      <c r="M22" s="9">
        <f xml:space="preserve"> 0 + CAL!M22 + CAR!M22 + CENT!M22 + FLA!M22 + MIDA!M22 + MIDW!M22 + NE!M22 + NY!M22 + NW!M22 + SE!M22 + SW!M22 + TEN!M22 + TEX!M22</f>
        <v>2.6796695399999999</v>
      </c>
      <c r="N22" s="9">
        <f xml:space="preserve"> 0 + CAL!N22 + CAR!N22 + CENT!N22 + FLA!N22 + MIDA!N22 + MIDW!N22 + NE!N22 + NY!N22 + NW!N22 + SE!N22 + SW!N22 + TEN!N22 + TEX!N22</f>
        <v>2.8697195299999998</v>
      </c>
      <c r="O22" s="9">
        <f xml:space="preserve"> 0 + CAL!O22 + CAR!O22 + CENT!O22 + FLA!O22 + MIDA!O22 + MIDW!O22 + NE!O22 + NY!O22 + NW!O22 + SE!O22 + SW!O22 + TEN!O22 + TEX!O22</f>
        <v>3.0112267299999997</v>
      </c>
      <c r="P22" s="9">
        <f xml:space="preserve"> 0 + CAL!P22 + CAR!P22 + CENT!P22 + FLA!P22 + MIDA!P22 + MIDW!P22 + NE!P22 + NY!P22 + NW!P22 + SE!P22 + SW!P22 + TEN!P22 + TEX!P22</f>
        <v>3.0544899600000006</v>
      </c>
      <c r="Q22" s="9">
        <f xml:space="preserve"> 0 + CAL!Q22 + CAR!Q22 + CENT!Q22 + FLA!Q22 + MIDA!Q22 + MIDW!Q22 + NE!Q22 + NY!Q22 + NW!Q22 + SE!Q22 + SW!Q22 + TEN!Q22 + TEX!Q22</f>
        <v>3.1042692999999999</v>
      </c>
      <c r="R22" s="9">
        <f xml:space="preserve"> 0 + CAL!R22 + CAR!R22 + CENT!R22 + FLA!R22 + MIDA!R22 + MIDW!R22 + NE!R22 + NY!R22 + NW!R22 + SE!R22 + SW!R22 + TEN!R22 + TEX!R22</f>
        <v>3.2069607700000002</v>
      </c>
      <c r="S22" s="9">
        <f xml:space="preserve"> 0 + CAL!S22 + CAR!S22 + CENT!S22 + FLA!S22 + MIDA!S22 + MIDW!S22 + NE!S22 + NY!S22 + NW!S22 + SE!S22 + SW!S22 + TEN!S22 + TEX!S22</f>
        <v>3.26565577</v>
      </c>
      <c r="T22" s="9">
        <f xml:space="preserve"> 0 + CAL!T22 + CAR!T22 + CENT!T22 + FLA!T22 + MIDA!T22 + MIDW!T22 + NE!T22 + NY!T22 + NW!T22 + SE!T22 + SW!T22 + TEN!T22 + TEX!T22</f>
        <v>3.2617607100000003</v>
      </c>
      <c r="U22" s="9">
        <f xml:space="preserve"> 0 + CAL!U22 + CAR!U22 + CENT!U22 + FLA!U22 + MIDA!U22 + MIDW!U22 + NE!U22 + NY!U22 + NW!U22 + SE!U22 + SW!U22 + TEN!U22 + TEX!U22</f>
        <v>3.2611796799999997</v>
      </c>
      <c r="V22" s="9">
        <f xml:space="preserve"> 0 + CAL!V22 + CAR!V22 + CENT!V22 + FLA!V22 + MIDA!V22 + MIDW!V22 + NE!V22 + NY!V22 + NW!V22 + SE!V22 + SW!V22 + TEN!V22 + TEX!V22</f>
        <v>3.2894320299999995</v>
      </c>
      <c r="W22" s="9">
        <f xml:space="preserve"> 0 + CAL!W22 + CAR!W22 + CENT!W22 + FLA!W22 + MIDA!W22 + MIDW!W22 + NE!W22 + NY!W22 + NW!W22 + SE!W22 + SW!W22 + TEN!W22 + TEX!W22</f>
        <v>3.3358541800000001</v>
      </c>
      <c r="X22" s="9">
        <f xml:space="preserve"> 0 + CAL!X22 + CAR!X22 + CENT!X22 + FLA!X22 + MIDA!X22 + MIDW!X22 + NE!X22 + NY!X22 + NW!X22 + SE!X22 + SW!X22 + TEN!X22 + TEX!X22</f>
        <v>3.3695816900000004</v>
      </c>
      <c r="Y22" s="9">
        <f xml:space="preserve"> 0 + CAL!Y22 + CAR!Y22 + CENT!Y22 + FLA!Y22 + MIDA!Y22 + MIDW!Y22 + NE!Y22 + NY!Y22 + NW!Y22 + SE!Y22 + SW!Y22 + TEN!Y22 + TEX!Y22</f>
        <v>3.3614254200000002</v>
      </c>
      <c r="Z22" s="9">
        <f xml:space="preserve"> 0 + CAL!Z22 + CAR!Z22 + CENT!Z22 + FLA!Z22 + MIDA!Z22 + MIDW!Z22 + NE!Z22 + NY!Z22 + NW!Z22 + SE!Z22 + SW!Z22 + TEN!Z22 + TEX!Z22</f>
        <v>3.3968303899999999</v>
      </c>
      <c r="AA22" s="9">
        <f xml:space="preserve"> 0 + CAL!AA22 + CAR!AA22 + CENT!AA22 + FLA!AA22 + MIDA!AA22 + MIDW!AA22 + NE!AA22 + NY!AA22 + NW!AA22 + SE!AA22 + SW!AA22 + TEN!AA22 + TEX!AA22</f>
        <v>3.3763955999999999</v>
      </c>
      <c r="AB22" s="9">
        <f xml:space="preserve"> 0 + CAL!AB22 + CAR!AB22 + CENT!AB22 + FLA!AB22 + MIDA!AB22 + MIDW!AB22 + NE!AB22 + NY!AB22 + NW!AB22 + SE!AB22 + SW!AB22 + TEN!AB22 + TEX!AB22</f>
        <v>3.4195498300000002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25791.491505890001</v>
      </c>
      <c r="D23" s="9">
        <f xml:space="preserve"> 0 + CAL!D23 + CAR!D23 + CENT!D23 + FLA!D23 + MIDA!D23 + MIDW!D23 + NE!D23 + NY!D23 + NW!D23 + SE!D23 + SW!D23 + TEN!D23 + TEX!D23</f>
        <v>28513.904851480005</v>
      </c>
      <c r="E23" s="9">
        <f xml:space="preserve"> 0 + CAL!E23 + CAR!E23 + CENT!E23 + FLA!E23 + MIDA!E23 + MIDW!E23 + NE!E23 + NY!E23 + NW!E23 + SE!E23 + SW!E23 + TEN!E23 + TEX!E23</f>
        <v>31327.693032080002</v>
      </c>
      <c r="F23" s="9">
        <f xml:space="preserve"> 0 + CAL!F23 + CAR!F23 + CENT!F23 + FLA!F23 + MIDA!F23 + MIDW!F23 + NE!F23 + NY!F23 + NW!F23 + SE!F23 + SW!F23 + TEN!F23 + TEX!F23</f>
        <v>34350.117564419998</v>
      </c>
      <c r="G23" s="9">
        <f xml:space="preserve"> 0 + CAL!G23 + CAR!G23 + CENT!G23 + FLA!G23 + MIDA!G23 + MIDW!G23 + NE!G23 + NY!G23 + NW!G23 + SE!G23 + SW!G23 + TEN!G23 + TEX!G23</f>
        <v>37437.615832509997</v>
      </c>
      <c r="H23" s="9">
        <f xml:space="preserve"> 0 + CAL!H23 + CAR!H23 + CENT!H23 + FLA!H23 + MIDA!H23 + MIDW!H23 + NE!H23 + NY!H23 + NW!H23 + SE!H23 + SW!H23 + TEN!H23 + TEX!H23</f>
        <v>40658.468993329996</v>
      </c>
      <c r="I23" s="9">
        <f xml:space="preserve"> 0 + CAL!I23 + CAR!I23 + CENT!I23 + FLA!I23 + MIDA!I23 + MIDW!I23 + NE!I23 + NY!I23 + NW!I23 + SE!I23 + SW!I23 + TEN!I23 + TEX!I23</f>
        <v>44043.55918846</v>
      </c>
      <c r="J23" s="9">
        <f xml:space="preserve"> 0 + CAL!J23 + CAR!J23 + CENT!J23 + FLA!J23 + MIDA!J23 + MIDW!J23 + NE!J23 + NY!J23 + NW!J23 + SE!J23 + SW!J23 + TEN!J23 + TEX!J23</f>
        <v>47554.474780189994</v>
      </c>
      <c r="K23" s="9">
        <f xml:space="preserve"> 0 + CAL!K23 + CAR!K23 + CENT!K23 + FLA!K23 + MIDA!K23 + MIDW!K23 + NE!K23 + NY!K23 + NW!K23 + SE!K23 + SW!K23 + TEN!K23 + TEX!K23</f>
        <v>50250.697132779998</v>
      </c>
      <c r="L23" s="9">
        <f xml:space="preserve"> 0 + CAL!L23 + CAR!L23 + CENT!L23 + FLA!L23 + MIDA!L23 + MIDW!L23 + NE!L23 + NY!L23 + NW!L23 + SE!L23 + SW!L23 + TEN!L23 + TEX!L23</f>
        <v>54047.754876980005</v>
      </c>
      <c r="M23" s="9">
        <f xml:space="preserve"> 0 + CAL!M23 + CAR!M23 + CENT!M23 + FLA!M23 + MIDA!M23 + MIDW!M23 + NE!M23 + NY!M23 + NW!M23 + SE!M23 + SW!M23 + TEN!M23 + TEX!M23</f>
        <v>57805.462495929998</v>
      </c>
      <c r="N23" s="9">
        <f xml:space="preserve"> 0 + CAL!N23 + CAR!N23 + CENT!N23 + FLA!N23 + MIDA!N23 + MIDW!N23 + NE!N23 + NY!N23 + NW!N23 + SE!N23 + SW!N23 + TEN!N23 + TEX!N23</f>
        <v>61968.666658070011</v>
      </c>
      <c r="O23" s="9">
        <f xml:space="preserve"> 0 + CAL!O23 + CAR!O23 + CENT!O23 + FLA!O23 + MIDA!O23 + MIDW!O23 + NE!O23 + NY!O23 + NW!O23 + SE!O23 + SW!O23 + TEN!O23 + TEX!O23</f>
        <v>65148.737539419992</v>
      </c>
      <c r="P23" s="9">
        <f xml:space="preserve"> 0 + CAL!P23 + CAR!P23 + CENT!P23 + FLA!P23 + MIDA!P23 + MIDW!P23 + NE!P23 + NY!P23 + NW!P23 + SE!P23 + SW!P23 + TEN!P23 + TEX!P23</f>
        <v>66311.562523510016</v>
      </c>
      <c r="Q23" s="9">
        <f xml:space="preserve"> 0 + CAL!Q23 + CAR!Q23 + CENT!Q23 + FLA!Q23 + MIDA!Q23 + MIDW!Q23 + NE!Q23 + NY!Q23 + NW!Q23 + SE!Q23 + SW!Q23 + TEN!Q23 + TEX!Q23</f>
        <v>67445.761492190009</v>
      </c>
      <c r="R23" s="9">
        <f xml:space="preserve"> 0 + CAL!R23 + CAR!R23 + CENT!R23 + FLA!R23 + MIDA!R23 + MIDW!R23 + NE!R23 + NY!R23 + NW!R23 + SE!R23 + SW!R23 + TEN!R23 + TEX!R23</f>
        <v>70110.360009790005</v>
      </c>
      <c r="S23" s="9">
        <f xml:space="preserve"> 0 + CAL!S23 + CAR!S23 + CENT!S23 + FLA!S23 + MIDA!S23 + MIDW!S23 + NE!S23 + NY!S23 + NW!S23 + SE!S23 + SW!S23 + TEN!S23 + TEX!S23</f>
        <v>71619.890919840007</v>
      </c>
      <c r="T23" s="9">
        <f xml:space="preserve"> 0 + CAL!T23 + CAR!T23 + CENT!T23 + FLA!T23 + MIDA!T23 + MIDW!T23 + NE!T23 + NY!T23 + NW!T23 + SE!T23 + SW!T23 + TEN!T23 + TEX!T23</f>
        <v>71966.191855459998</v>
      </c>
      <c r="U23" s="9">
        <f xml:space="preserve"> 0 + CAL!U23 + CAR!U23 + CENT!U23 + FLA!U23 + MIDA!U23 + MIDW!U23 + NE!U23 + NY!U23 + NW!U23 + SE!U23 + SW!U23 + TEN!U23 + TEX!U23</f>
        <v>72221.677498909994</v>
      </c>
      <c r="V23" s="9">
        <f xml:space="preserve"> 0 + CAL!V23 + CAR!V23 + CENT!V23 + FLA!V23 + MIDA!V23 + MIDW!V23 + NE!V23 + NY!V23 + NW!V23 + SE!V23 + SW!V23 + TEN!V23 + TEX!V23</f>
        <v>72895.196073719999</v>
      </c>
      <c r="W23" s="9">
        <f xml:space="preserve"> 0 + CAL!W23 + CAR!W23 + CENT!W23 + FLA!W23 + MIDA!W23 + MIDW!W23 + NE!W23 + NY!W23 + NW!W23 + SE!W23 + SW!W23 + TEN!W23 + TEX!W23</f>
        <v>74022.23861688</v>
      </c>
      <c r="X23" s="9">
        <f xml:space="preserve"> 0 + CAL!X23 + CAR!X23 + CENT!X23 + FLA!X23 + MIDA!X23 + MIDW!X23 + NE!X23 + NY!X23 + NW!X23 + SE!X23 + SW!X23 + TEN!X23 + TEX!X23</f>
        <v>74818.871197970002</v>
      </c>
      <c r="Y23" s="9">
        <f xml:space="preserve"> 0 + CAL!Y23 + CAR!Y23 + CENT!Y23 + FLA!Y23 + MIDA!Y23 + MIDW!Y23 + NE!Y23 + NY!Y23 + NW!Y23 + SE!Y23 + SW!Y23 + TEN!Y23 + TEX!Y23</f>
        <v>74900.794057289997</v>
      </c>
      <c r="Z23" s="9">
        <f xml:space="preserve"> 0 + CAL!Z23 + CAR!Z23 + CENT!Z23 + FLA!Z23 + MIDA!Z23 + MIDW!Z23 + NE!Z23 + NY!Z23 + NW!Z23 + SE!Z23 + SW!Z23 + TEN!Z23 + TEX!Z23</f>
        <v>75659.156071909994</v>
      </c>
      <c r="AA23" s="9">
        <f xml:space="preserve"> 0 + CAL!AA23 + CAR!AA23 + CENT!AA23 + FLA!AA23 + MIDA!AA23 + MIDW!AA23 + NE!AA23 + NY!AA23 + NW!AA23 + SE!AA23 + SW!AA23 + TEN!AA23 + TEX!AA23</f>
        <v>75278.636131949999</v>
      </c>
      <c r="AB23" s="9">
        <f xml:space="preserve"> 0 + CAL!AB23 + CAR!AB23 + CENT!AB23 + FLA!AB23 + MIDA!AB23 + MIDW!AB23 + NE!AB23 + NY!AB23 + NW!AB23 + SE!AB23 + SW!AB23 + TEN!AB23 + TEX!AB23</f>
        <v>76232.597801039999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2.1664947199999998</v>
      </c>
      <c r="E25" s="9">
        <f xml:space="preserve"> 0 + CAL!E25 + CAR!E25 + CENT!E25 + FLA!E25 + MIDA!E25 + MIDW!E25 + NE!E25 + NY!E25 + NW!E25 + SE!E25 + SW!E25 + TEN!E25 + TEX!E25</f>
        <v>2.02144776</v>
      </c>
      <c r="F25" s="9">
        <f xml:space="preserve"> 0 + CAL!F25 + CAR!F25 + CENT!F25 + FLA!F25 + MIDA!F25 + MIDW!F25 + NE!F25 + NY!F25 + NW!F25 + SE!F25 + SW!F25 + TEN!F25 + TEX!F25</f>
        <v>1.78096053</v>
      </c>
      <c r="G25" s="9">
        <f xml:space="preserve"> 0 + CAL!G25 + CAR!G25 + CENT!G25 + FLA!G25 + MIDA!G25 + MIDW!G25 + NE!G25 + NY!G25 + NW!G25 + SE!G25 + SW!G25 + TEN!G25 + TEX!G25</f>
        <v>1.6606329099999999</v>
      </c>
      <c r="H25" s="9">
        <f xml:space="preserve"> 0 + CAL!H25 + CAR!H25 + CENT!H25 + FLA!H25 + MIDA!H25 + MIDW!H25 + NE!H25 + NY!H25 + NW!H25 + SE!H25 + SW!H25 + TEN!H25 + TEX!H25</f>
        <v>1.4508701799999999</v>
      </c>
      <c r="I25" s="9">
        <f xml:space="preserve"> 0 + CAL!I25 + CAR!I25 + CENT!I25 + FLA!I25 + MIDA!I25 + MIDW!I25 + NE!I25 + NY!I25 + NW!I25 + SE!I25 + SW!I25 + TEN!I25 + TEX!I25</f>
        <v>1.4067592</v>
      </c>
      <c r="J25" s="9">
        <f xml:space="preserve"> 0 + CAL!J25 + CAR!J25 + CENT!J25 + FLA!J25 + MIDA!J25 + MIDW!J25 + NE!J25 + NY!J25 + NW!J25 + SE!J25 + SW!J25 + TEN!J25 + TEX!J25</f>
        <v>1.3564874099999999</v>
      </c>
      <c r="K25" s="9">
        <f xml:space="preserve"> 0 + CAL!K25 + CAR!K25 + CENT!K25 + FLA!K25 + MIDA!K25 + MIDW!K25 + NE!K25 + NY!K25 + NW!K25 + SE!K25 + SW!K25 + TEN!K25 + TEX!K25</f>
        <v>1.2478531099999999</v>
      </c>
      <c r="L25" s="9">
        <f xml:space="preserve"> 0 + CAL!L25 + CAR!L25 + CENT!L25 + FLA!L25 + MIDA!L25 + MIDW!L25 + NE!L25 + NY!L25 + NW!L25 + SE!L25 + SW!L25 + TEN!L25 + TEX!L25</f>
        <v>1.0491007699999999</v>
      </c>
      <c r="M25" s="9">
        <f xml:space="preserve"> 0 + CAL!M25 + CAR!M25 + CENT!M25 + FLA!M25 + MIDA!M25 + MIDW!M25 + NE!M25 + NY!M25 + NW!M25 + SE!M25 + SW!M25 + TEN!M25 + TEX!M25</f>
        <v>1.3171335299999998</v>
      </c>
      <c r="N25" s="9">
        <f xml:space="preserve"> 0 + CAL!N25 + CAR!N25 + CENT!N25 + FLA!N25 + MIDA!N25 + MIDW!N25 + NE!N25 + NY!N25 + NW!N25 + SE!N25 + SW!N25 + TEN!N25 + TEX!N25</f>
        <v>1.0327810899999998</v>
      </c>
      <c r="O25" s="9">
        <f xml:space="preserve"> 0 + CAL!O25 + CAR!O25 + CENT!O25 + FLA!O25 + MIDA!O25 + MIDW!O25 + NE!O25 + NY!O25 + NW!O25 + SE!O25 + SW!O25 + TEN!O25 + TEX!O25</f>
        <v>1.2502264900000004</v>
      </c>
      <c r="P25" s="9">
        <f xml:space="preserve"> 0 + CAL!P25 + CAR!P25 + CENT!P25 + FLA!P25 + MIDA!P25 + MIDW!P25 + NE!P25 + NY!P25 + NW!P25 + SE!P25 + SW!P25 + TEN!P25 + TEX!P25</f>
        <v>0.98936224999999989</v>
      </c>
      <c r="Q25" s="9">
        <f xml:space="preserve"> 0 + CAL!Q25 + CAR!Q25 + CENT!Q25 + FLA!Q25 + MIDA!Q25 + MIDW!Q25 + NE!Q25 + NY!Q25 + NW!Q25 + SE!Q25 + SW!Q25 + TEN!Q25 + TEX!Q25</f>
        <v>0.84941749999999994</v>
      </c>
      <c r="R25" s="9">
        <f xml:space="preserve"> 0 + CAL!R25 + CAR!R25 + CENT!R25 + FLA!R25 + MIDA!R25 + MIDW!R25 + NE!R25 + NY!R25 + NW!R25 + SE!R25 + SW!R25 + TEN!R25 + TEX!R25</f>
        <v>0.65902516999999994</v>
      </c>
      <c r="S25" s="9">
        <f xml:space="preserve"> 0 + CAL!S25 + CAR!S25 + CENT!S25 + FLA!S25 + MIDA!S25 + MIDW!S25 + NE!S25 + NY!S25 + NW!S25 + SE!S25 + SW!S25 + TEN!S25 + TEX!S25</f>
        <v>0.87599447000000008</v>
      </c>
      <c r="T25" s="9">
        <f xml:space="preserve"> 0 + CAL!T25 + CAR!T25 + CENT!T25 + FLA!T25 + MIDA!T25 + MIDW!T25 + NE!T25 + NY!T25 + NW!T25 + SE!T25 + SW!T25 + TEN!T25 + TEX!T25</f>
        <v>0.77966691999999993</v>
      </c>
      <c r="U25" s="9">
        <f xml:space="preserve"> 0 + CAL!U25 + CAR!U25 + CENT!U25 + FLA!U25 + MIDA!U25 + MIDW!U25 + NE!U25 + NY!U25 + NW!U25 + SE!U25 + SW!U25 + TEN!U25 + TEX!U25</f>
        <v>0.56255488999999992</v>
      </c>
      <c r="V25" s="9">
        <f xml:space="preserve"> 0 + CAL!V25 + CAR!V25 + CENT!V25 + FLA!V25 + MIDA!V25 + MIDW!V25 + NE!V25 + NY!V25 + NW!V25 + SE!V25 + SW!V25 + TEN!V25 + TEX!V25</f>
        <v>0.47890607000000002</v>
      </c>
      <c r="W25" s="9">
        <f xml:space="preserve"> 0 + CAL!W25 + CAR!W25 + CENT!W25 + FLA!W25 + MIDA!W25 + MIDW!W25 + NE!W25 + NY!W25 + NW!W25 + SE!W25 + SW!W25 + TEN!W25 + TEX!W25</f>
        <v>0.51446665000000003</v>
      </c>
      <c r="X25" s="9">
        <f xml:space="preserve"> 0 + CAL!X25 + CAR!X25 + CENT!X25 + FLA!X25 + MIDA!X25 + MIDW!X25 + NE!X25 + NY!X25 + NW!X25 + SE!X25 + SW!X25 + TEN!X25 + TEX!X25</f>
        <v>0.85142529999999994</v>
      </c>
      <c r="Y25" s="9">
        <f xml:space="preserve"> 0 + CAL!Y25 + CAR!Y25 + CENT!Y25 + FLA!Y25 + MIDA!Y25 + MIDW!Y25 + NE!Y25 + NY!Y25 + NW!Y25 + SE!Y25 + SW!Y25 + TEN!Y25 + TEX!Y25</f>
        <v>0.74061968999999994</v>
      </c>
      <c r="Z25" s="9">
        <f xml:space="preserve"> 0 + CAL!Z25 + CAR!Z25 + CENT!Z25 + FLA!Z25 + MIDA!Z25 + MIDW!Z25 + NE!Z25 + NY!Z25 + NW!Z25 + SE!Z25 + SW!Z25 + TEN!Z25 + TEX!Z25</f>
        <v>0.41285124000000006</v>
      </c>
      <c r="AA25" s="9">
        <f xml:space="preserve"> 0 + CAL!AA25 + CAR!AA25 + CENT!AA25 + FLA!AA25 + MIDA!AA25 + MIDW!AA25 + NE!AA25 + NY!AA25 + NW!AA25 + SE!AA25 + SW!AA25 + TEN!AA25 + TEX!AA25</f>
        <v>0.60388242000000003</v>
      </c>
      <c r="AB25" s="9">
        <f xml:space="preserve"> 0 + CAL!AB25 + CAR!AB25 + CENT!AB25 + FLA!AB25 + MIDA!AB25 + MIDW!AB25 + NE!AB25 + NY!AB25 + NW!AB25 + SE!AB25 + SW!AB25 + TEN!AB25 + TEX!AB25</f>
        <v>0.36185728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3.65988077</v>
      </c>
      <c r="D26" s="9">
        <f xml:space="preserve"> 0 + CAL!D26 + CAR!D26 + CENT!D26 + FLA!D26 + MIDA!D26 + MIDW!D26 + NE!D26 + NY!D26 + NW!D26 + SE!D26 + SW!D26 + TEN!D26 + TEX!D26</f>
        <v>2.4359998299999996</v>
      </c>
      <c r="E26" s="9">
        <f xml:space="preserve"> 0 + CAL!E26 + CAR!E26 + CENT!E26 + FLA!E26 + MIDA!E26 + MIDW!E26 + NE!E26 + NY!E26 + NW!E26 + SE!E26 + SW!E26 + TEN!E26 + TEX!E26</f>
        <v>1.9769906700000002</v>
      </c>
      <c r="F26" s="9">
        <f xml:space="preserve"> 0 + CAL!F26 + CAR!F26 + CENT!F26 + FLA!F26 + MIDA!F26 + MIDW!F26 + NE!F26 + NY!F26 + NW!F26 + SE!F26 + SW!F26 + TEN!F26 + TEX!F26</f>
        <v>1.8042973199999999</v>
      </c>
      <c r="G26" s="9">
        <f xml:space="preserve"> 0 + CAL!G26 + CAR!G26 + CENT!G26 + FLA!G26 + MIDA!G26 + MIDW!G26 + NE!G26 + NY!G26 + NW!G26 + SE!G26 + SW!G26 + TEN!G26 + TEX!G26</f>
        <v>1.5480974600000001</v>
      </c>
      <c r="H26" s="9">
        <f xml:space="preserve"> 0 + CAL!H26 + CAR!H26 + CENT!H26 + FLA!H26 + MIDA!H26 + MIDW!H26 + NE!H26 + NY!H26 + NW!H26 + SE!H26 + SW!H26 + TEN!H26 + TEX!H26</f>
        <v>1.4859107299999998</v>
      </c>
      <c r="I26" s="9">
        <f xml:space="preserve"> 0 + CAL!I26 + CAR!I26 + CENT!I26 + FLA!I26 + MIDA!I26 + MIDW!I26 + NE!I26 + NY!I26 + NW!I26 + SE!I26 + SW!I26 + TEN!I26 + TEX!I26</f>
        <v>1.4146996399999996</v>
      </c>
      <c r="J26" s="9">
        <f xml:space="preserve"> 0 + CAL!J26 + CAR!J26 + CENT!J26 + FLA!J26 + MIDA!J26 + MIDW!J26 + NE!J26 + NY!J26 + NW!J26 + SE!J26 + SW!J26 + TEN!J26 + TEX!J26</f>
        <v>1.2949553900000002</v>
      </c>
      <c r="K26" s="9">
        <f xml:space="preserve"> 0 + CAL!K26 + CAR!K26 + CENT!K26 + FLA!K26 + MIDA!K26 + MIDW!K26 + NE!K26 + NY!K26 + NW!K26 + SE!K26 + SW!K26 + TEN!K26 + TEX!K26</f>
        <v>1.0841308999999999</v>
      </c>
      <c r="L26" s="9">
        <f xml:space="preserve"> 0 + CAL!L26 + CAR!L26 + CENT!L26 + FLA!L26 + MIDA!L26 + MIDW!L26 + NE!L26 + NY!L26 + NW!L26 + SE!L26 + SW!L26 + TEN!L26 + TEX!L26</f>
        <v>1.3464422999999999</v>
      </c>
      <c r="M26" s="9">
        <f xml:space="preserve"> 0 + CAL!M26 + CAR!M26 + CENT!M26 + FLA!M26 + MIDA!M26 + MIDW!M26 + NE!M26 + NY!M26 + NW!M26 + SE!M26 + SW!M26 + TEN!M26 + TEX!M26</f>
        <v>1.0545132399999999</v>
      </c>
      <c r="N26" s="9">
        <f xml:space="preserve"> 0 + CAL!N26 + CAR!N26 + CENT!N26 + FLA!N26 + MIDA!N26 + MIDW!N26 + NE!N26 + NY!N26 + NW!N26 + SE!N26 + SW!N26 + TEN!N26 + TEX!N26</f>
        <v>1.2847248699999998</v>
      </c>
      <c r="O26" s="9">
        <f xml:space="preserve"> 0 + CAL!O26 + CAR!O26 + CENT!O26 + FLA!O26 + MIDA!O26 + MIDW!O26 + NE!O26 + NY!O26 + NW!O26 + SE!O26 + SW!O26 + TEN!O26 + TEX!O26</f>
        <v>0.99749552000000019</v>
      </c>
      <c r="P26" s="9">
        <f xml:space="preserve"> 0 + CAL!P26 + CAR!P26 + CENT!P26 + FLA!P26 + MIDA!P26 + MIDW!P26 + NE!P26 + NY!P26 + NW!P26 + SE!P26 + SW!P26 + TEN!P26 + TEX!P26</f>
        <v>0.88498277000000003</v>
      </c>
      <c r="Q26" s="9">
        <f xml:space="preserve"> 0 + CAL!Q26 + CAR!Q26 + CENT!Q26 + FLA!Q26 + MIDA!Q26 + MIDW!Q26 + NE!Q26 + NY!Q26 + NW!Q26 + SE!Q26 + SW!Q26 + TEN!Q26 + TEX!Q26</f>
        <v>0.66804467999999995</v>
      </c>
      <c r="R26" s="9">
        <f xml:space="preserve"> 0 + CAL!R26 + CAR!R26 + CENT!R26 + FLA!R26 + MIDA!R26 + MIDW!R26 + NE!R26 + NY!R26 + NW!R26 + SE!R26 + SW!R26 + TEN!R26 + TEX!R26</f>
        <v>0.88136703999999999</v>
      </c>
      <c r="S26" s="9">
        <f xml:space="preserve"> 0 + CAL!S26 + CAR!S26 + CENT!S26 + FLA!S26 + MIDA!S26 + MIDW!S26 + NE!S26 + NY!S26 + NW!S26 + SE!S26 + SW!S26 + TEN!S26 + TEX!S26</f>
        <v>0.78344689999999995</v>
      </c>
      <c r="T26" s="9">
        <f xml:space="preserve"> 0 + CAL!T26 + CAR!T26 + CENT!T26 + FLA!T26 + MIDA!T26 + MIDW!T26 + NE!T26 + NY!T26 + NW!T26 + SE!T26 + SW!T26 + TEN!T26 + TEX!T26</f>
        <v>0.56383348</v>
      </c>
      <c r="U26" s="9">
        <f xml:space="preserve"> 0 + CAL!U26 + CAR!U26 + CENT!U26 + FLA!U26 + MIDA!U26 + MIDW!U26 + NE!U26 + NY!U26 + NW!U26 + SE!U26 + SW!U26 + TEN!U26 + TEX!U26</f>
        <v>0.48225987000000003</v>
      </c>
      <c r="V26" s="9">
        <f xml:space="preserve"> 0 + CAL!V26 + CAR!V26 + CENT!V26 + FLA!V26 + MIDA!V26 + MIDW!V26 + NE!V26 + NY!V26 + NW!V26 + SE!V26 + SW!V26 + TEN!V26 + TEX!V26</f>
        <v>0.51880076999999991</v>
      </c>
      <c r="W26" s="9">
        <f xml:space="preserve"> 0 + CAL!W26 + CAR!W26 + CENT!W26 + FLA!W26 + MIDA!W26 + MIDW!W26 + NE!W26 + NY!W26 + NW!W26 + SE!W26 + SW!W26 + TEN!W26 + TEX!W26</f>
        <v>0.85242271000000003</v>
      </c>
      <c r="X26" s="9">
        <f xml:space="preserve"> 0 + CAL!X26 + CAR!X26 + CENT!X26 + FLA!X26 + MIDA!X26 + MIDW!X26 + NE!X26 + NY!X26 + NW!X26 + SE!X26 + SW!X26 + TEN!X26 + TEX!X26</f>
        <v>0.74351727999999984</v>
      </c>
      <c r="Y26" s="9">
        <f xml:space="preserve"> 0 + CAL!Y26 + CAR!Y26 + CENT!Y26 + FLA!Y26 + MIDA!Y26 + MIDW!Y26 + NE!Y26 + NY!Y26 + NW!Y26 + SE!Y26 + SW!Y26 + TEN!Y26 + TEX!Y26</f>
        <v>0.41418854000000005</v>
      </c>
      <c r="Z26" s="9">
        <f xml:space="preserve"> 0 + CAL!Z26 + CAR!Z26 + CENT!Z26 + FLA!Z26 + MIDA!Z26 + MIDW!Z26 + NE!Z26 + NY!Z26 + NW!Z26 + SE!Z26 + SW!Z26 + TEN!Z26 + TEX!Z26</f>
        <v>0.60671245000000007</v>
      </c>
      <c r="AA26" s="9">
        <f xml:space="preserve"> 0 + CAL!AA26 + CAR!AA26 + CENT!AA26 + FLA!AA26 + MIDA!AA26 + MIDW!AA26 + NE!AA26 + NY!AA26 + NW!AA26 + SE!AA26 + SW!AA26 + TEN!AA26 + TEX!AA26</f>
        <v>0.36276166999999998</v>
      </c>
      <c r="AB26" s="9">
        <f xml:space="preserve"> 0 + CAL!AB26 + CAR!AB26 + CENT!AB26 + FLA!AB26 + MIDA!AB26 + MIDW!AB26 + NE!AB26 + NY!AB26 + NW!AB26 + SE!AB26 + SW!AB26 + TEN!AB26 + TEX!AB26</f>
        <v>0.52164188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13.119716519999999</v>
      </c>
      <c r="E27" s="9">
        <f xml:space="preserve"> 0 + CAL!E27 + CAR!E27 + CENT!E27 + FLA!E27 + MIDA!E27 + MIDW!E27 + NE!E27 + NY!E27 + NW!E27 + SE!E27 + SW!E27 + TEN!E27 + TEX!E27</f>
        <v>12.7045315</v>
      </c>
      <c r="F27" s="9">
        <f xml:space="preserve"> 0 + CAL!F27 + CAR!F27 + CENT!F27 + FLA!F27 + MIDA!F27 + MIDW!F27 + NE!F27 + NY!F27 + NW!F27 + SE!F27 + SW!F27 + TEN!F27 + TEX!F27</f>
        <v>12.481080250000002</v>
      </c>
      <c r="G27" s="9">
        <f xml:space="preserve"> 0 + CAL!G27 + CAR!G27 + CENT!G27 + FLA!G27 + MIDA!G27 + MIDW!G27 + NE!G27 + NY!G27 + NW!G27 + SE!G27 + SW!G27 + TEN!G27 + TEX!G27</f>
        <v>12.31848549</v>
      </c>
      <c r="H27" s="9">
        <f xml:space="preserve"> 0 + CAL!H27 + CAR!H27 + CENT!H27 + FLA!H27 + MIDA!H27 + MIDW!H27 + NE!H27 + NY!H27 + NW!H27 + SE!H27 + SW!H27 + TEN!H27 + TEX!H27</f>
        <v>12.232897939999999</v>
      </c>
      <c r="I27" s="9">
        <f xml:space="preserve"> 0 + CAL!I27 + CAR!I27 + CENT!I27 + FLA!I27 + MIDA!I27 + MIDW!I27 + NE!I27 + NY!I27 + NW!I27 + SE!I27 + SW!I27 + TEN!I27 + TEX!I27</f>
        <v>12.151575770000003</v>
      </c>
      <c r="J27" s="9">
        <f xml:space="preserve"> 0 + CAL!J27 + CAR!J27 + CENT!J27 + FLA!J27 + MIDA!J27 + MIDW!J27 + NE!J27 + NY!J27 + NW!J27 + SE!J27 + SW!J27 + TEN!J27 + TEX!J27</f>
        <v>12.094115219999999</v>
      </c>
      <c r="K27" s="9">
        <f xml:space="preserve"> 0 + CAL!K27 + CAR!K27 + CENT!K27 + FLA!K27 + MIDA!K27 + MIDW!K27 + NE!K27 + NY!K27 + NW!K27 + SE!K27 + SW!K27 + TEN!K27 + TEX!K27</f>
        <v>12.077757129999998</v>
      </c>
      <c r="L27" s="9">
        <f xml:space="preserve"> 0 + CAL!L27 + CAR!L27 + CENT!L27 + FLA!L27 + MIDA!L27 + MIDW!L27 + NE!L27 + NY!L27 + NW!L27 + SE!L27 + SW!L27 + TEN!L27 + TEX!L27</f>
        <v>12.08609571</v>
      </c>
      <c r="M27" s="9">
        <f xml:space="preserve"> 0 + CAL!M27 + CAR!M27 + CENT!M27 + FLA!M27 + MIDA!M27 + MIDW!M27 + NE!M27 + NY!M27 + NW!M27 + SE!M27 + SW!M27 + TEN!M27 + TEX!M27</f>
        <v>12.00008382</v>
      </c>
      <c r="N27" s="9">
        <f xml:space="preserve"> 0 + CAL!N27 + CAR!N27 + CENT!N27 + FLA!N27 + MIDA!N27 + MIDW!N27 + NE!N27 + NY!N27 + NW!N27 + SE!N27 + SW!N27 + TEN!N27 + TEX!N27</f>
        <v>12.015525940000002</v>
      </c>
      <c r="O27" s="9">
        <f xml:space="preserve"> 0 + CAL!O27 + CAR!O27 + CENT!O27 + FLA!O27 + MIDA!O27 + MIDW!O27 + NE!O27 + NY!O27 + NW!O27 + SE!O27 + SW!O27 + TEN!O27 + TEX!O27</f>
        <v>11.930316540000002</v>
      </c>
      <c r="P27" s="9">
        <f xml:space="preserve"> 0 + CAL!P27 + CAR!P27 + CENT!P27 + FLA!P27 + MIDA!P27 + MIDW!P27 + NE!P27 + NY!P27 + NW!P27 + SE!P27 + SW!P27 + TEN!P27 + TEX!P27</f>
        <v>11.931687930000001</v>
      </c>
      <c r="Q27" s="9">
        <f xml:space="preserve"> 0 + CAL!Q27 + CAR!Q27 + CENT!Q27 + FLA!Q27 + MIDA!Q27 + MIDW!Q27 + NE!Q27 + NY!Q27 + NW!Q27 + SE!Q27 + SW!Q27 + TEN!Q27 + TEX!Q27</f>
        <v>11.937833829999999</v>
      </c>
      <c r="R27" s="9">
        <f xml:space="preserve"> 0 + CAL!R27 + CAR!R27 + CENT!R27 + FLA!R27 + MIDA!R27 + MIDW!R27 + NE!R27 + NY!R27 + NW!R27 + SE!R27 + SW!R27 + TEN!R27 + TEX!R27</f>
        <v>11.961131479999999</v>
      </c>
      <c r="S27" s="9">
        <f xml:space="preserve"> 0 + CAL!S27 + CAR!S27 + CENT!S27 + FLA!S27 + MIDA!S27 + MIDW!S27 + NE!S27 + NY!S27 + NW!S27 + SE!S27 + SW!S27 + TEN!S27 + TEX!S27</f>
        <v>11.948331099999999</v>
      </c>
      <c r="T27" s="9">
        <f xml:space="preserve"> 0 + CAL!T27 + CAR!T27 + CENT!T27 + FLA!T27 + MIDA!T27 + MIDW!T27 + NE!T27 + NY!T27 + NW!T27 + SE!T27 + SW!T27 + TEN!T27 + TEX!T27</f>
        <v>11.985070689999999</v>
      </c>
      <c r="U27" s="9">
        <f xml:space="preserve"> 0 + CAL!U27 + CAR!U27 + CENT!U27 + FLA!U27 + MIDA!U27 + MIDW!U27 + NE!U27 + NY!U27 + NW!U27 + SE!U27 + SW!U27 + TEN!U27 + TEX!U27</f>
        <v>12.02840561</v>
      </c>
      <c r="V27" s="9">
        <f xml:space="preserve"> 0 + CAL!V27 + CAR!V27 + CENT!V27 + FLA!V27 + MIDA!V27 + MIDW!V27 + NE!V27 + NY!V27 + NW!V27 + SE!V27 + SW!V27 + TEN!V27 + TEX!V27</f>
        <v>12.088633810000001</v>
      </c>
      <c r="W27" s="9">
        <f xml:space="preserve"> 0 + CAL!W27 + CAR!W27 + CENT!W27 + FLA!W27 + MIDA!W27 + MIDW!W27 + NE!W27 + NY!W27 + NW!W27 + SE!W27 + SW!W27 + TEN!W27 + TEX!W27</f>
        <v>12.114378369999999</v>
      </c>
      <c r="X27" s="9">
        <f xml:space="preserve"> 0 + CAL!X27 + CAR!X27 + CENT!X27 + FLA!X27 + MIDA!X27 + MIDW!X27 + NE!X27 + NY!X27 + NW!X27 + SE!X27 + SW!X27 + TEN!X27 + TEX!X27</f>
        <v>12.100797770000002</v>
      </c>
      <c r="Y27" s="9">
        <f xml:space="preserve"> 0 + CAL!Y27 + CAR!Y27 + CENT!Y27 + FLA!Y27 + MIDA!Y27 + MIDW!Y27 + NE!Y27 + NY!Y27 + NW!Y27 + SE!Y27 + SW!Y27 + TEN!Y27 + TEX!Y27</f>
        <v>12.072111119999999</v>
      </c>
      <c r="Z27" s="9">
        <f xml:space="preserve"> 0 + CAL!Z27 + CAR!Z27 + CENT!Z27 + FLA!Z27 + MIDA!Z27 + MIDW!Z27 + NE!Z27 + NY!Z27 + NW!Z27 + SE!Z27 + SW!Z27 + TEN!Z27 + TEX!Z27</f>
        <v>12.12143322</v>
      </c>
      <c r="AA27" s="9">
        <f xml:space="preserve"> 0 + CAL!AA27 + CAR!AA27 + CENT!AA27 + FLA!AA27 + MIDA!AA27 + MIDW!AA27 + NE!AA27 + NY!AA27 + NW!AA27 + SE!AA27 + SW!AA27 + TEN!AA27 + TEX!AA27</f>
        <v>12.17041296</v>
      </c>
      <c r="AB27" s="9">
        <f xml:space="preserve"> 0 + CAL!AB27 + CAR!AB27 + CENT!AB27 + FLA!AB27 + MIDA!AB27 + MIDW!AB27 + NE!AB27 + NY!AB27 + NW!AB27 + SE!AB27 + SW!AB27 + TEN!AB27 + TEX!AB27</f>
        <v>12.208130770000002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129697.80013250999</v>
      </c>
      <c r="D28" s="9">
        <f xml:space="preserve"> 0 + CAL!D28 + CAR!D28 + CENT!D28 + FLA!D28 + MIDA!D28 + MIDW!D28 + NE!D28 + NY!D28 + NW!D28 + SE!D28 + SW!D28 + TEN!D28 + TEX!D28</f>
        <v>145342.73085143001</v>
      </c>
      <c r="E28" s="9">
        <f xml:space="preserve"> 0 + CAL!E28 + CAR!E28 + CENT!E28 + FLA!E28 + MIDA!E28 + MIDW!E28 + NE!E28 + NY!E28 + NW!E28 + SE!E28 + SW!E28 + TEN!E28 + TEX!E28</f>
        <v>162196.3564202</v>
      </c>
      <c r="F28" s="9">
        <f xml:space="preserve"> 0 + CAL!F28 + CAR!F28 + CENT!F28 + FLA!F28 + MIDA!F28 + MIDW!F28 + NE!F28 + NY!F28 + NW!F28 + SE!F28 + SW!F28 + TEN!F28 + TEX!F28</f>
        <v>179059.68104301</v>
      </c>
      <c r="G28" s="9">
        <f xml:space="preserve"> 0 + CAL!G28 + CAR!G28 + CENT!G28 + FLA!G28 + MIDA!G28 + MIDW!G28 + NE!G28 + NY!G28 + NW!G28 + SE!G28 + SW!G28 + TEN!G28 + TEX!G28</f>
        <v>196631.10650741</v>
      </c>
      <c r="H28" s="9">
        <f xml:space="preserve"> 0 + CAL!H28 + CAR!H28 + CENT!H28 + FLA!H28 + MIDA!H28 + MIDW!H28 + NE!H28 + NY!H28 + NW!H28 + SE!H28 + SW!H28 + TEN!H28 + TEX!H28</f>
        <v>215023.60568181</v>
      </c>
      <c r="I28" s="9">
        <f xml:space="preserve"> 0 + CAL!I28 + CAR!I28 + CENT!I28 + FLA!I28 + MIDA!I28 + MIDW!I28 + NE!I28 + NY!I28 + NW!I28 + SE!I28 + SW!I28 + TEN!I28 + TEX!I28</f>
        <v>234917.86758260001</v>
      </c>
      <c r="J28" s="9">
        <f xml:space="preserve"> 0 + CAL!J28 + CAR!J28 + CENT!J28 + FLA!J28 + MIDA!J28 + MIDW!J28 + NE!J28 + NY!J28 + NW!J28 + SE!J28 + SW!J28 + TEN!J28 + TEX!J28</f>
        <v>254873.49766231002</v>
      </c>
      <c r="K28" s="9">
        <f xml:space="preserve"> 0 + CAL!K28 + CAR!K28 + CENT!K28 + FLA!K28 + MIDA!K28 + MIDW!K28 + NE!K28 + NY!K28 + NW!K28 + SE!K28 + SW!K28 + TEN!K28 + TEX!K28</f>
        <v>275730.98613119998</v>
      </c>
      <c r="L28" s="9">
        <f xml:space="preserve"> 0 + CAL!L28 + CAR!L28 + CENT!L28 + FLA!L28 + MIDA!L28 + MIDW!L28 + NE!L28 + NY!L28 + NW!L28 + SE!L28 + SW!L28 + TEN!L28 + TEX!L28</f>
        <v>297326.99887901999</v>
      </c>
      <c r="M28" s="9">
        <f xml:space="preserve"> 0 + CAL!M28 + CAR!M28 + CENT!M28 + FLA!M28 + MIDA!M28 + MIDW!M28 + NE!M28 + NY!M28 + NW!M28 + SE!M28 + SW!M28 + TEN!M28 + TEX!M28</f>
        <v>319709.58716969995</v>
      </c>
      <c r="N28" s="9">
        <f xml:space="preserve"> 0 + CAL!N28 + CAR!N28 + CENT!N28 + FLA!N28 + MIDA!N28 + MIDW!N28 + NE!N28 + NY!N28 + NW!N28 + SE!N28 + SW!N28 + TEN!N28 + TEX!N28</f>
        <v>341328.79118373001</v>
      </c>
      <c r="O28" s="9">
        <f xml:space="preserve"> 0 + CAL!O28 + CAR!O28 + CENT!O28 + FLA!O28 + MIDA!O28 + MIDW!O28 + NE!O28 + NY!O28 + NW!O28 + SE!O28 + SW!O28 + TEN!O28 + TEX!O28</f>
        <v>364187.61606415</v>
      </c>
      <c r="P28" s="9">
        <f xml:space="preserve"> 0 + CAL!P28 + CAR!P28 + CENT!P28 + FLA!P28 + MIDA!P28 + MIDW!P28 + NE!P28 + NY!P28 + NW!P28 + SE!P28 + SW!P28 + TEN!P28 + TEX!P28</f>
        <v>389649.17596876994</v>
      </c>
      <c r="Q28" s="9">
        <f xml:space="preserve"> 0 + CAL!Q28 + CAR!Q28 + CENT!Q28 + FLA!Q28 + MIDA!Q28 + MIDW!Q28 + NE!Q28 + NY!Q28 + NW!Q28 + SE!Q28 + SW!Q28 + TEN!Q28 + TEX!Q28</f>
        <v>412619.27782561001</v>
      </c>
      <c r="R28" s="9">
        <f xml:space="preserve"> 0 + CAL!R28 + CAR!R28 + CENT!R28 + FLA!R28 + MIDA!R28 + MIDW!R28 + NE!R28 + NY!R28 + NW!R28 + SE!R28 + SW!R28 + TEN!R28 + TEX!R28</f>
        <v>439223.88956561004</v>
      </c>
      <c r="S28" s="9">
        <f xml:space="preserve"> 0 + CAL!S28 + CAR!S28 + CENT!S28 + FLA!S28 + MIDA!S28 + MIDW!S28 + NE!S28 + NY!S28 + NW!S28 + SE!S28 + SW!S28 + TEN!S28 + TEX!S28</f>
        <v>463359.69246446004</v>
      </c>
      <c r="T28" s="9">
        <f xml:space="preserve"> 0 + CAL!T28 + CAR!T28 + CENT!T28 + FLA!T28 + MIDA!T28 + MIDW!T28 + NE!T28 + NY!T28 + NW!T28 + SE!T28 + SW!T28 + TEN!T28 + TEX!T28</f>
        <v>491942.95483115996</v>
      </c>
      <c r="U28" s="9">
        <f xml:space="preserve"> 0 + CAL!U28 + CAR!U28 + CENT!U28 + FLA!U28 + MIDA!U28 + MIDW!U28 + NE!U28 + NY!U28 + NW!U28 + SE!U28 + SW!U28 + TEN!U28 + TEX!U28</f>
        <v>517588.51530764997</v>
      </c>
      <c r="V28" s="9">
        <f xml:space="preserve"> 0 + CAL!V28 + CAR!V28 + CENT!V28 + FLA!V28 + MIDA!V28 + MIDW!V28 + NE!V28 + NY!V28 + NW!V28 + SE!V28 + SW!V28 + TEN!V28 + TEX!V28</f>
        <v>540289.39188765001</v>
      </c>
      <c r="W28" s="9">
        <f xml:space="preserve"> 0 + CAL!W28 + CAR!W28 + CENT!W28 + FLA!W28 + MIDA!W28 + MIDW!W28 + NE!W28 + NY!W28 + NW!W28 + SE!W28 + SW!W28 + TEN!W28 + TEX!W28</f>
        <v>559961.0531536499</v>
      </c>
      <c r="X28" s="9">
        <f xml:space="preserve"> 0 + CAL!X28 + CAR!X28 + CENT!X28 + FLA!X28 + MIDA!X28 + MIDW!X28 + NE!X28 + NY!X28 + NW!X28 + SE!X28 + SW!X28 + TEN!X28 + TEX!X28</f>
        <v>578685.51216321997</v>
      </c>
      <c r="Y28" s="9">
        <f xml:space="preserve"> 0 + CAL!Y28 + CAR!Y28 + CENT!Y28 + FLA!Y28 + MIDA!Y28 + MIDW!Y28 + NE!Y28 + NY!Y28 + NW!Y28 + SE!Y28 + SW!Y28 + TEN!Y28 + TEX!Y28</f>
        <v>603447.59158818005</v>
      </c>
      <c r="Z28" s="9">
        <f xml:space="preserve"> 0 + CAL!Z28 + CAR!Z28 + CENT!Z28 + FLA!Z28 + MIDA!Z28 + MIDW!Z28 + NE!Z28 + NY!Z28 + NW!Z28 + SE!Z28 + SW!Z28 + TEN!Z28 + TEX!Z28</f>
        <v>620242.92070816993</v>
      </c>
      <c r="AA28" s="9">
        <f xml:space="preserve"> 0 + CAL!AA28 + CAR!AA28 + CENT!AA28 + FLA!AA28 + MIDA!AA28 + MIDW!AA28 + NE!AA28 + NY!AA28 + NW!AA28 + SE!AA28 + SW!AA28 + TEN!AA28 + TEX!AA28</f>
        <v>643120.30227513006</v>
      </c>
      <c r="AB28" s="9">
        <f xml:space="preserve"> 0 + CAL!AB28 + CAR!AB28 + CENT!AB28 + FLA!AB28 + MIDA!AB28 + MIDW!AB28 + NE!AB28 + NY!AB28 + NW!AB28 + SE!AB28 + SW!AB28 + TEN!AB28 + TEX!AB28</f>
        <v>663032.52142509003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492366091.86617267</v>
      </c>
      <c r="D29" s="9">
        <f xml:space="preserve"> 0 + CAL!D29 + CAR!D29 + CENT!D29 + FLA!D29 + MIDA!D29 + MIDW!D29 + NE!D29 + NY!D29 + NW!D29 + SE!D29 + SW!D29 + TEN!D29 + TEX!D29</f>
        <v>547933462.10498309</v>
      </c>
      <c r="E29" s="9">
        <f xml:space="preserve"> 0 + CAL!E29 + CAR!E29 + CENT!E29 + FLA!E29 + MIDA!E29 + MIDW!E29 + NE!E29 + NY!E29 + NW!E29 + SE!E29 + SW!E29 + TEN!E29 + TEX!E29</f>
        <v>607165582.55040765</v>
      </c>
      <c r="F29" s="9">
        <f xml:space="preserve"> 0 + CAL!F29 + CAR!F29 + CENT!F29 + FLA!F29 + MIDA!F29 + MIDW!F29 + NE!F29 + NY!F29 + NW!F29 + SE!F29 + SW!F29 + TEN!F29 + TEX!F29</f>
        <v>667271746.73664618</v>
      </c>
      <c r="G29" s="9">
        <f xml:space="preserve"> 0 + CAL!G29 + CAR!G29 + CENT!G29 + FLA!G29 + MIDA!G29 + MIDW!G29 + NE!G29 + NY!G29 + NW!G29 + SE!G29 + SW!G29 + TEN!G29 + TEX!G29</f>
        <v>729868164.89733064</v>
      </c>
      <c r="H29" s="9">
        <f xml:space="preserve"> 0 + CAL!H29 + CAR!H29 + CENT!H29 + FLA!H29 + MIDA!H29 + MIDW!H29 + NE!H29 + NY!H29 + NW!H29 + SE!H29 + SW!H29 + TEN!H29 + TEX!H29</f>
        <v>795398853.75816512</v>
      </c>
      <c r="I29" s="9">
        <f xml:space="preserve"> 0 + CAL!I29 + CAR!I29 + CENT!I29 + FLA!I29 + MIDA!I29 + MIDW!I29 + NE!I29 + NY!I29 + NW!I29 + SE!I29 + SW!I29 + TEN!I29 + TEX!I29</f>
        <v>865328237.56679511</v>
      </c>
      <c r="J29" s="9">
        <f xml:space="preserve"> 0 + CAL!J29 + CAR!J29 + CENT!J29 + FLA!J29 + MIDA!J29 + MIDW!J29 + NE!J29 + NY!J29 + NW!J29 + SE!J29 + SW!J29 + TEN!J29 + TEX!J29</f>
        <v>936367005.35516214</v>
      </c>
      <c r="K29" s="9">
        <f xml:space="preserve"> 0 + CAL!K29 + CAR!K29 + CENT!K29 + FLA!K29 + MIDA!K29 + MIDW!K29 + NE!K29 + NY!K29 + NW!K29 + SE!K29 + SW!K29 + TEN!K29 + TEX!K29</f>
        <v>1010521216.2906009</v>
      </c>
      <c r="L29" s="9">
        <f xml:space="preserve"> 0 + CAL!L29 + CAR!L29 + CENT!L29 + FLA!L29 + MIDA!L29 + MIDW!L29 + NE!L29 + NY!L29 + NW!L29 + SE!L29 + SW!L29 + TEN!L29 + TEX!L29</f>
        <v>1087080513.3930135</v>
      </c>
      <c r="M29" s="9">
        <f xml:space="preserve"> 0 + CAL!M29 + CAR!M29 + CENT!M29 + FLA!M29 + MIDA!M29 + MIDW!M29 + NE!M29 + NY!M29 + NW!M29 + SE!M29 + SW!M29 + TEN!M29 + TEX!M29</f>
        <v>1166135297.7632527</v>
      </c>
      <c r="N29" s="9">
        <f xml:space="preserve"> 0 + CAL!N29 + CAR!N29 + CENT!N29 + FLA!N29 + MIDA!N29 + MIDW!N29 + NE!N29 + NY!N29 + NW!N29 + SE!N29 + SW!N29 + TEN!N29 + TEX!N29</f>
        <v>1243266555.9334302</v>
      </c>
      <c r="O29" s="9">
        <f xml:space="preserve"> 0 + CAL!O29 + CAR!O29 + CENT!O29 + FLA!O29 + MIDA!O29 + MIDW!O29 + NE!O29 + NY!O29 + NW!O29 + SE!O29 + SW!O29 + TEN!O29 + TEX!O29</f>
        <v>1324158666.9570801</v>
      </c>
      <c r="P29" s="9">
        <f xml:space="preserve"> 0 + CAL!P29 + CAR!P29 + CENT!P29 + FLA!P29 + MIDA!P29 + MIDW!P29 + NE!P29 + NY!P29 + NW!P29 + SE!P29 + SW!P29 + TEN!P29 + TEX!P29</f>
        <v>1412808691.772922</v>
      </c>
      <c r="Q29" s="9">
        <f xml:space="preserve"> 0 + CAL!Q29 + CAR!Q29 + CENT!Q29 + FLA!Q29 + MIDA!Q29 + MIDW!Q29 + NE!Q29 + NY!Q29 + NW!Q29 + SE!Q29 + SW!Q29 + TEN!Q29 + TEX!Q29</f>
        <v>1493871315.1526031</v>
      </c>
      <c r="R29" s="9">
        <f xml:space="preserve"> 0 + CAL!R29 + CAR!R29 + CENT!R29 + FLA!R29 + MIDA!R29 + MIDW!R29 + NE!R29 + NY!R29 + NW!R29 + SE!R29 + SW!R29 + TEN!R29 + TEX!R29</f>
        <v>1585354720.0107245</v>
      </c>
      <c r="S29" s="9">
        <f xml:space="preserve"> 0 + CAL!S29 + CAR!S29 + CENT!S29 + FLA!S29 + MIDA!S29 + MIDW!S29 + NE!S29 + NY!S29 + NW!S29 + SE!S29 + SW!S29 + TEN!S29 + TEX!S29</f>
        <v>1669199088.3107314</v>
      </c>
      <c r="T29" s="9">
        <f xml:space="preserve"> 0 + CAL!T29 + CAR!T29 + CENT!T29 + FLA!T29 + MIDA!T29 + MIDW!T29 + NE!T29 + NY!T29 + NW!T29 + SE!T29 + SW!T29 + TEN!T29 + TEX!T29</f>
        <v>1765420821.3259556</v>
      </c>
      <c r="U29" s="9">
        <f xml:space="preserve"> 0 + CAL!U29 + CAR!U29 + CENT!U29 + FLA!U29 + MIDA!U29 + MIDW!U29 + NE!U29 + NY!U29 + NW!U29 + SE!U29 + SW!U29 + TEN!U29 + TEX!U29</f>
        <v>1852732516.9917481</v>
      </c>
      <c r="V29" s="9">
        <f xml:space="preserve"> 0 + CAL!V29 + CAR!V29 + CENT!V29 + FLA!V29 + MIDA!V29 + MIDW!V29 + NE!V29 + NY!V29 + NW!V29 + SE!V29 + SW!V29 + TEN!V29 + TEX!V29</f>
        <v>1931261338.0039923</v>
      </c>
      <c r="W29" s="9">
        <f xml:space="preserve"> 0 + CAL!W29 + CAR!W29 + CENT!W29 + FLA!W29 + MIDA!W29 + MIDW!W29 + NE!W29 + NY!W29 + NW!W29 + SE!W29 + SW!W29 + TEN!W29 + TEX!W29</f>
        <v>2000073364.5003252</v>
      </c>
      <c r="X29" s="9">
        <f xml:space="preserve"> 0 + CAL!X29 + CAR!X29 + CENT!X29 + FLA!X29 + MIDA!X29 + MIDW!X29 + NE!X29 + NY!X29 + NW!X29 + SE!X29 + SW!X29 + TEN!X29 + TEX!X29</f>
        <v>2065316248.122735</v>
      </c>
      <c r="Y29" s="9">
        <f xml:space="preserve"> 0 + CAL!Y29 + CAR!Y29 + CENT!Y29 + FLA!Y29 + MIDA!Y29 + MIDW!Y29 + NE!Y29 + NY!Y29 + NW!Y29 + SE!Y29 + SW!Y29 + TEN!Y29 + TEX!Y29</f>
        <v>2148287308.4820952</v>
      </c>
      <c r="Z29" s="9">
        <f xml:space="preserve"> 0 + CAL!Z29 + CAR!Z29 + CENT!Z29 + FLA!Z29 + MIDA!Z29 + MIDW!Z29 + NE!Z29 + NY!Z29 + NW!Z29 + SE!Z29 + SW!Z29 + TEN!Z29 + TEX!Z29</f>
        <v>2207027979.809751</v>
      </c>
      <c r="AA29" s="9">
        <f xml:space="preserve"> 0 + CAL!AA29 + CAR!AA29 + CENT!AA29 + FLA!AA29 + MIDA!AA29 + MIDW!AA29 + NE!AA29 + NY!AA29 + NW!AA29 + SE!AA29 + SW!AA29 + TEN!AA29 + TEX!AA29</f>
        <v>2283298584.1335449</v>
      </c>
      <c r="AB29" s="9">
        <f xml:space="preserve"> 0 + CAL!AB29 + CAR!AB29 + CENT!AB29 + FLA!AB29 + MIDA!AB29 + MIDW!AB29 + NE!AB29 + NY!AB29 + NW!AB29 + SE!AB29 + SW!AB29 + TEN!AB29 + TEX!AB29</f>
        <v>2349764454.2738595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39229.194038710004</v>
      </c>
      <c r="D31" s="9">
        <f xml:space="preserve"> 0 + CAL!D31 + CAR!D31 + CENT!D31 + FLA!D31 + MIDA!D31 + MIDW!D31 + NE!D31 + NY!D31 + NW!D31 + SE!D31 + SW!D31 + TEN!D31 + TEX!D31</f>
        <v>43961.255972420004</v>
      </c>
      <c r="E31" s="9">
        <f xml:space="preserve"> 0 + CAL!E31 + CAR!E31 + CENT!E31 + FLA!E31 + MIDA!E31 + MIDW!E31 + NE!E31 + NY!E31 + NW!E31 + SE!E31 + SW!E31 + TEN!E31 + TEX!E31</f>
        <v>49058.907181750001</v>
      </c>
      <c r="F31" s="9">
        <f xml:space="preserve"> 0 + CAL!F31 + CAR!F31 + CENT!F31 + FLA!F31 + MIDA!F31 + MIDW!F31 + NE!F31 + NY!F31 + NW!F31 + SE!F31 + SW!F31 + TEN!F31 + TEX!F31</f>
        <v>54159.49202659</v>
      </c>
      <c r="G31" s="9">
        <f xml:space="preserve"> 0 + CAL!G31 + CAR!G31 + CENT!G31 + FLA!G31 + MIDA!G31 + MIDW!G31 + NE!G31 + NY!G31 + NW!G31 + SE!G31 + SW!G31 + TEN!G31 + TEX!G31</f>
        <v>59474.253405540003</v>
      </c>
      <c r="H31" s="9">
        <f xml:space="preserve"> 0 + CAL!H31 + CAR!H31 + CENT!H31 + FLA!H31 + MIDA!H31 + MIDW!H31 + NE!H31 + NY!H31 + NW!H31 + SE!H31 + SW!H31 + TEN!H31 + TEX!H31</f>
        <v>65037.361787000002</v>
      </c>
      <c r="I31" s="9">
        <f xml:space="preserve"> 0 + CAL!I31 + CAR!I31 + CENT!I31 + FLA!I31 + MIDA!I31 + MIDW!I31 + NE!I31 + NY!I31 + NW!I31 + SE!I31 + SW!I31 + TEN!I31 + TEX!I31</f>
        <v>71054.702555769996</v>
      </c>
      <c r="J31" s="9">
        <f xml:space="preserve"> 0 + CAL!J31 + CAR!J31 + CENT!J31 + FLA!J31 + MIDA!J31 + MIDW!J31 + NE!J31 + NY!J31 + NW!J31 + SE!J31 + SW!J31 + TEN!J31 + TEX!J31</f>
        <v>77090.605121289991</v>
      </c>
      <c r="K31" s="9">
        <f xml:space="preserve"> 0 + CAL!K31 + CAR!K31 + CENT!K31 + FLA!K31 + MIDA!K31 + MIDW!K31 + NE!K31 + NY!K31 + NW!K31 + SE!K31 + SW!K31 + TEN!K31 + TEX!K31</f>
        <v>83399.289320039999</v>
      </c>
      <c r="L31" s="9">
        <f xml:space="preserve"> 0 + CAL!L31 + CAR!L31 + CENT!L31 + FLA!L31 + MIDA!L31 + MIDW!L31 + NE!L31 + NY!L31 + NW!L31 + SE!L31 + SW!L31 + TEN!L31 + TEX!L31</f>
        <v>89931.352112799999</v>
      </c>
      <c r="M31" s="9">
        <f xml:space="preserve"> 0 + CAL!M31 + CAR!M31 + CENT!M31 + FLA!M31 + MIDA!M31 + MIDW!M31 + NE!M31 + NY!M31 + NW!M31 + SE!M31 + SW!M31 + TEN!M31 + TEX!M31</f>
        <v>96701.327380270013</v>
      </c>
      <c r="N31" s="9">
        <f xml:space="preserve"> 0 + CAL!N31 + CAR!N31 + CENT!N31 + FLA!N31 + MIDA!N31 + MIDW!N31 + NE!N31 + NY!N31 + NW!N31 + SE!N31 + SW!N31 + TEN!N31 + TEX!N31</f>
        <v>103240.40474595001</v>
      </c>
      <c r="O31" s="9">
        <f xml:space="preserve"> 0 + CAL!O31 + CAR!O31 + CENT!O31 + FLA!O31 + MIDA!O31 + MIDW!O31 + NE!O31 + NY!O31 + NW!O31 + SE!O31 + SW!O31 + TEN!O31 + TEX!O31</f>
        <v>110154.4254604</v>
      </c>
      <c r="P31" s="9">
        <f xml:space="preserve"> 0 + CAL!P31 + CAR!P31 + CENT!P31 + FLA!P31 + MIDA!P31 + MIDW!P31 + NE!P31 + NY!P31 + NW!P31 + SE!P31 + SW!P31 + TEN!P31 + TEX!P31</f>
        <v>117855.68541242002</v>
      </c>
      <c r="Q31" s="9">
        <f xml:space="preserve"> 0 + CAL!Q31 + CAR!Q31 + CENT!Q31 + FLA!Q31 + MIDA!Q31 + MIDW!Q31 + NE!Q31 + NY!Q31 + NW!Q31 + SE!Q31 + SW!Q31 + TEN!Q31 + TEX!Q31</f>
        <v>124803.36364528003</v>
      </c>
      <c r="R31" s="9">
        <f xml:space="preserve"> 0 + CAL!R31 + CAR!R31 + CENT!R31 + FLA!R31 + MIDA!R31 + MIDW!R31 + NE!R31 + NY!R31 + NW!R31 + SE!R31 + SW!R31 + TEN!R31 + TEX!R31</f>
        <v>132850.35808316999</v>
      </c>
      <c r="S31" s="9">
        <f xml:space="preserve"> 0 + CAL!S31 + CAR!S31 + CENT!S31 + FLA!S31 + MIDA!S31 + MIDW!S31 + NE!S31 + NY!S31 + NW!S31 + SE!S31 + SW!S31 + TEN!S31 + TEX!S31</f>
        <v>140150.62142018002</v>
      </c>
      <c r="T31" s="9">
        <f xml:space="preserve"> 0 + CAL!T31 + CAR!T31 + CENT!T31 + FLA!T31 + MIDA!T31 + MIDW!T31 + NE!T31 + NY!T31 + NW!T31 + SE!T31 + SW!T31 + TEN!T31 + TEX!T31</f>
        <v>148796.09069180998</v>
      </c>
      <c r="U31" s="9">
        <f xml:space="preserve"> 0 + CAL!U31 + CAR!U31 + CENT!U31 + FLA!U31 + MIDA!U31 + MIDW!U31 + NE!U31 + NY!U31 + NW!U31 + SE!U31 + SW!U31 + TEN!U31 + TEX!U31</f>
        <v>156553.00458806998</v>
      </c>
      <c r="V31" s="9">
        <f xml:space="preserve"> 0 + CAL!V31 + CAR!V31 + CENT!V31 + FLA!V31 + MIDA!V31 + MIDW!V31 + NE!V31 + NY!V31 + NW!V31 + SE!V31 + SW!V31 + TEN!V31 + TEX!V31</f>
        <v>163419.25128845</v>
      </c>
      <c r="W31" s="9">
        <f xml:space="preserve"> 0 + CAL!W31 + CAR!W31 + CENT!W31 + FLA!W31 + MIDA!W31 + MIDW!W31 + NE!W31 + NY!W31 + NW!W31 + SE!W31 + SW!W31 + TEN!W31 + TEX!W31</f>
        <v>169369.26290067</v>
      </c>
      <c r="X31" s="9">
        <f xml:space="preserve"> 0 + CAL!X31 + CAR!X31 + CENT!X31 + FLA!X31 + MIDA!X31 + MIDW!X31 + NE!X31 + NY!X31 + NW!X31 + SE!X31 + SW!X31 + TEN!X31 + TEX!X31</f>
        <v>175032.77789479002</v>
      </c>
      <c r="Y31" s="9">
        <f xml:space="preserve"> 0 + CAL!Y31 + CAR!Y31 + CENT!Y31 + FLA!Y31 + MIDA!Y31 + MIDW!Y31 + NE!Y31 + NY!Y31 + NW!Y31 + SE!Y31 + SW!Y31 + TEN!Y31 + TEX!Y31</f>
        <v>182522.46868038998</v>
      </c>
      <c r="Z31" s="9">
        <f xml:space="preserve"> 0 + CAL!Z31 + CAR!Z31 + CENT!Z31 + FLA!Z31 + MIDA!Z31 + MIDW!Z31 + NE!Z31 + NY!Z31 + NW!Z31 + SE!Z31 + SW!Z31 + TEN!Z31 + TEX!Z31</f>
        <v>187602.48718738998</v>
      </c>
      <c r="AA31" s="9">
        <f xml:space="preserve"> 0 + CAL!AA31 + CAR!AA31 + CENT!AA31 + FLA!AA31 + MIDA!AA31 + MIDW!AA31 + NE!AA31 + NY!AA31 + NW!AA31 + SE!AA31 + SW!AA31 + TEN!AA31 + TEX!AA31</f>
        <v>194522.12067131998</v>
      </c>
      <c r="AB31" s="9">
        <f xml:space="preserve"> 0 + CAL!AB31 + CAR!AB31 + CENT!AB31 + FLA!AB31 + MIDA!AB31 + MIDW!AB31 + NE!AB31 + NY!AB31 + NW!AB31 + SE!AB31 + SW!AB31 + TEN!AB31 + TEX!AB31</f>
        <v>200544.89290012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1.9694643599999999</v>
      </c>
      <c r="D33" s="9">
        <f xml:space="preserve"> 0 + CAL!D33 + CAR!D33 + CENT!D33 + FLA!D33 + MIDA!D33 + MIDW!D33 + NE!D33 + NY!D33 + NW!D33 + SE!D33 + SW!D33 + TEN!D33 + TEX!D33</f>
        <v>2.1917338500000003</v>
      </c>
      <c r="E33" s="9">
        <f xml:space="preserve"> 0 + CAL!E33 + CAR!E33 + CENT!E33 + FLA!E33 + MIDA!E33 + MIDW!E33 + NE!E33 + NY!E33 + NW!E33 + SE!E33 + SW!E33 + TEN!E33 + TEX!E33</f>
        <v>2.4286623199999999</v>
      </c>
      <c r="F33" s="9">
        <f xml:space="preserve"> 0 + CAL!F33 + CAR!F33 + CENT!F33 + FLA!F33 + MIDA!F33 + MIDW!F33 + NE!F33 + NY!F33 + NW!F33 + SE!F33 + SW!F33 + TEN!F33 + TEX!F33</f>
        <v>2.6690869900000003</v>
      </c>
      <c r="G33" s="9">
        <f xml:space="preserve"> 0 + CAL!G33 + CAR!G33 + CENT!G33 + FLA!G33 + MIDA!G33 + MIDW!G33 + NE!G33 + NY!G33 + NW!G33 + SE!G33 + SW!G33 + TEN!G33 + TEX!G33</f>
        <v>2.9194726600000003</v>
      </c>
      <c r="H33" s="9">
        <f xml:space="preserve"> 0 + CAL!H33 + CAR!H33 + CENT!H33 + FLA!H33 + MIDA!H33 + MIDW!H33 + NE!H33 + NY!H33 + NW!H33 + SE!H33 + SW!H33 + TEN!H33 + TEX!H33</f>
        <v>3.1815954199999998</v>
      </c>
      <c r="I33" s="9">
        <f xml:space="preserve"> 0 + CAL!I33 + CAR!I33 + CENT!I33 + FLA!I33 + MIDA!I33 + MIDW!I33 + NE!I33 + NY!I33 + NW!I33 + SE!I33 + SW!I33 + TEN!I33 + TEX!I33</f>
        <v>3.4613129499999991</v>
      </c>
      <c r="J33" s="9">
        <f xml:space="preserve"> 0 + CAL!J33 + CAR!J33 + CENT!J33 + FLA!J33 + MIDA!J33 + MIDW!J33 + NE!J33 + NY!J33 + NW!J33 + SE!J33 + SW!J33 + TEN!J33 + TEX!J33</f>
        <v>3.7454680199999997</v>
      </c>
      <c r="K33" s="9">
        <f xml:space="preserve"> 0 + CAL!K33 + CAR!K33 + CENT!K33 + FLA!K33 + MIDA!K33 + MIDW!K33 + NE!K33 + NY!K33 + NW!K33 + SE!K33 + SW!K33 + TEN!K33 + TEX!K33</f>
        <v>4.0420848700000001</v>
      </c>
      <c r="L33" s="9">
        <f xml:space="preserve"> 0 + CAL!L33 + CAR!L33 + CENT!L33 + FLA!L33 + MIDA!L33 + MIDW!L33 + NE!L33 + NY!L33 + NW!L33 + SE!L33 + SW!L33 + TEN!L33 + TEX!L33</f>
        <v>4.3483220599999992</v>
      </c>
      <c r="M33" s="9">
        <f xml:space="preserve"> 0 + CAL!M33 + CAR!M33 + CENT!M33 + FLA!M33 + MIDA!M33 + MIDW!M33 + NE!M33 + NY!M33 + NW!M33 + SE!M33 + SW!M33 + TEN!M33 + TEX!M33</f>
        <v>4.6645411799999996</v>
      </c>
      <c r="N33" s="9">
        <f xml:space="preserve"> 0 + CAL!N33 + CAR!N33 + CENT!N33 + FLA!N33 + MIDA!N33 + MIDW!N33 + NE!N33 + NY!N33 + NW!N33 + SE!N33 + SW!N33 + TEN!N33 + TEX!N33</f>
        <v>4.9730662199999998</v>
      </c>
      <c r="O33" s="9">
        <f xml:space="preserve"> 0 + CAL!O33 + CAR!O33 + CENT!O33 + FLA!O33 + MIDA!O33 + MIDW!O33 + NE!O33 + NY!O33 + NW!O33 + SE!O33 + SW!O33 + TEN!O33 + TEX!O33</f>
        <v>5.2966346599999996</v>
      </c>
      <c r="P33" s="9">
        <f xml:space="preserve"> 0 + CAL!P33 + CAR!P33 + CENT!P33 + FLA!P33 + MIDA!P33 + MIDW!P33 + NE!P33 + NY!P33 + NW!P33 + SE!P33 + SW!P33 + TEN!P33 + TEX!P33</f>
        <v>5.6512347699999985</v>
      </c>
      <c r="Q33" s="9">
        <f xml:space="preserve"> 0 + CAL!Q33 + CAR!Q33 + CENT!Q33 + FLA!Q33 + MIDA!Q33 + MIDW!Q33 + NE!Q33 + NY!Q33 + NW!Q33 + SE!Q33 + SW!Q33 + TEN!Q33 + TEX!Q33</f>
        <v>5.9754852600000001</v>
      </c>
      <c r="R33" s="9">
        <f xml:space="preserve"> 0 + CAL!R33 + CAR!R33 + CENT!R33 + FLA!R33 + MIDA!R33 + MIDW!R33 + NE!R33 + NY!R33 + NW!R33 + SE!R33 + SW!R33 + TEN!R33 + TEX!R33</f>
        <v>6.3414188999999999</v>
      </c>
      <c r="S33" s="9">
        <f xml:space="preserve"> 0 + CAL!S33 + CAR!S33 + CENT!S33 + FLA!S33 + MIDA!S33 + MIDW!S33 + NE!S33 + NY!S33 + NW!S33 + SE!S33 + SW!S33 + TEN!S33 + TEX!S33</f>
        <v>6.6767963499999983</v>
      </c>
      <c r="T33" s="9">
        <f xml:space="preserve"> 0 + CAL!T33 + CAR!T33 + CENT!T33 + FLA!T33 + MIDA!T33 + MIDW!T33 + NE!T33 + NY!T33 + NW!T33 + SE!T33 + SW!T33 + TEN!T33 + TEX!T33</f>
        <v>7.0616832899999986</v>
      </c>
      <c r="U33" s="9">
        <f xml:space="preserve"> 0 + CAL!U33 + CAR!U33 + CENT!U33 + FLA!U33 + MIDA!U33 + MIDW!U33 + NE!U33 + NY!U33 + NW!U33 + SE!U33 + SW!U33 + TEN!U33 + TEX!U33</f>
        <v>7.4109300599999992</v>
      </c>
      <c r="V33" s="9">
        <f xml:space="preserve"> 0 + CAL!V33 + CAR!V33 + CENT!V33 + FLA!V33 + MIDA!V33 + MIDW!V33 + NE!V33 + NY!V33 + NW!V33 + SE!V33 + SW!V33 + TEN!V33 + TEX!V33</f>
        <v>7.7250453600000002</v>
      </c>
      <c r="W33" s="9">
        <f xml:space="preserve"> 0 + CAL!W33 + CAR!W33 + CENT!W33 + FLA!W33 + MIDA!W33 + MIDW!W33 + NE!W33 + NY!W33 + NW!W33 + SE!W33 + SW!W33 + TEN!W33 + TEX!W33</f>
        <v>8.0002934700000008</v>
      </c>
      <c r="X33" s="9">
        <f xml:space="preserve"> 0 + CAL!X33 + CAR!X33 + CENT!X33 + FLA!X33 + MIDA!X33 + MIDW!X33 + NE!X33 + NY!X33 + NW!X33 + SE!X33 + SW!X33 + TEN!X33 + TEX!X33</f>
        <v>8.2612650100000007</v>
      </c>
      <c r="Y33" s="9">
        <f xml:space="preserve"> 0 + CAL!Y33 + CAR!Y33 + CENT!Y33 + FLA!Y33 + MIDA!Y33 + MIDW!Y33 + NE!Y33 + NY!Y33 + NW!Y33 + SE!Y33 + SW!Y33 + TEN!Y33 + TEX!Y33</f>
        <v>8.5931492299999999</v>
      </c>
      <c r="Z33" s="9">
        <f xml:space="preserve"> 0 + CAL!Z33 + CAR!Z33 + CENT!Z33 + FLA!Z33 + MIDA!Z33 + MIDW!Z33 + NE!Z33 + NY!Z33 + NW!Z33 + SE!Z33 + SW!Z33 + TEN!Z33 + TEX!Z33</f>
        <v>8.8281119300000004</v>
      </c>
      <c r="AA33" s="9">
        <f xml:space="preserve"> 0 + CAL!AA33 + CAR!AA33 + CENT!AA33 + FLA!AA33 + MIDA!AA33 + MIDW!AA33 + NE!AA33 + NY!AA33 + NW!AA33 + SE!AA33 + SW!AA33 + TEN!AA33 + TEX!AA33</f>
        <v>9.1331943500000001</v>
      </c>
      <c r="AB33" s="9">
        <f xml:space="preserve"> 0 + CAL!AB33 + CAR!AB33 + CENT!AB33 + FLA!AB33 + MIDA!AB33 + MIDW!AB33 + NE!AB33 + NY!AB33 + NW!AB33 + SE!AB33 + SW!AB33 + TEN!AB33 + TEX!AB33</f>
        <v>9.3990578199999995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39229.194038710004</v>
      </c>
      <c r="D34" s="9">
        <f xml:space="preserve"> 0 + CAL!D34 + CAR!D34 + CENT!D34 + FLA!D34 + MIDA!D34 + MIDW!D34 + NE!D34 + NY!D34 + NW!D34 + SE!D34 + SW!D34 + TEN!D34 + TEX!D34</f>
        <v>43961.255972420004</v>
      </c>
      <c r="E34" s="9">
        <f xml:space="preserve"> 0 + CAL!E34 + CAR!E34 + CENT!E34 + FLA!E34 + MIDA!E34 + MIDW!E34 + NE!E34 + NY!E34 + NW!E34 + SE!E34 + SW!E34 + TEN!E34 + TEX!E34</f>
        <v>49058.907181750001</v>
      </c>
      <c r="F34" s="9">
        <f xml:space="preserve"> 0 + CAL!F34 + CAR!F34 + CENT!F34 + FLA!F34 + MIDA!F34 + MIDW!F34 + NE!F34 + NY!F34 + NW!F34 + SE!F34 + SW!F34 + TEN!F34 + TEX!F34</f>
        <v>54159.49202659</v>
      </c>
      <c r="G34" s="9">
        <f xml:space="preserve"> 0 + CAL!G34 + CAR!G34 + CENT!G34 + FLA!G34 + MIDA!G34 + MIDW!G34 + NE!G34 + NY!G34 + NW!G34 + SE!G34 + SW!G34 + TEN!G34 + TEX!G34</f>
        <v>59474.253405540003</v>
      </c>
      <c r="H34" s="9">
        <f xml:space="preserve"> 0 + CAL!H34 + CAR!H34 + CENT!H34 + FLA!H34 + MIDA!H34 + MIDW!H34 + NE!H34 + NY!H34 + NW!H34 + SE!H34 + SW!H34 + TEN!H34 + TEX!H34</f>
        <v>65037.361787000002</v>
      </c>
      <c r="I34" s="9">
        <f xml:space="preserve"> 0 + CAL!I34 + CAR!I34 + CENT!I34 + FLA!I34 + MIDA!I34 + MIDW!I34 + NE!I34 + NY!I34 + NW!I34 + SE!I34 + SW!I34 + TEN!I34 + TEX!I34</f>
        <v>71054.702555769996</v>
      </c>
      <c r="J34" s="9">
        <f xml:space="preserve"> 0 + CAL!J34 + CAR!J34 + CENT!J34 + FLA!J34 + MIDA!J34 + MIDW!J34 + NE!J34 + NY!J34 + NW!J34 + SE!J34 + SW!J34 + TEN!J34 + TEX!J34</f>
        <v>77090.605121289991</v>
      </c>
      <c r="K34" s="9">
        <f xml:space="preserve"> 0 + CAL!K34 + CAR!K34 + CENT!K34 + FLA!K34 + MIDA!K34 + MIDW!K34 + NE!K34 + NY!K34 + NW!K34 + SE!K34 + SW!K34 + TEN!K34 + TEX!K34</f>
        <v>83399.289320039999</v>
      </c>
      <c r="L34" s="9">
        <f xml:space="preserve"> 0 + CAL!L34 + CAR!L34 + CENT!L34 + FLA!L34 + MIDA!L34 + MIDW!L34 + NE!L34 + NY!L34 + NW!L34 + SE!L34 + SW!L34 + TEN!L34 + TEX!L34</f>
        <v>89931.352112799999</v>
      </c>
      <c r="M34" s="9">
        <f xml:space="preserve"> 0 + CAL!M34 + CAR!M34 + CENT!M34 + FLA!M34 + MIDA!M34 + MIDW!M34 + NE!M34 + NY!M34 + NW!M34 + SE!M34 + SW!M34 + TEN!M34 + TEX!M34</f>
        <v>96701.327380270013</v>
      </c>
      <c r="N34" s="9">
        <f xml:space="preserve"> 0 + CAL!N34 + CAR!N34 + CENT!N34 + FLA!N34 + MIDA!N34 + MIDW!N34 + NE!N34 + NY!N34 + NW!N34 + SE!N34 + SW!N34 + TEN!N34 + TEX!N34</f>
        <v>103240.40474595001</v>
      </c>
      <c r="O34" s="9">
        <f xml:space="preserve"> 0 + CAL!O34 + CAR!O34 + CENT!O34 + FLA!O34 + MIDA!O34 + MIDW!O34 + NE!O34 + NY!O34 + NW!O34 + SE!O34 + SW!O34 + TEN!O34 + TEX!O34</f>
        <v>110154.4254604</v>
      </c>
      <c r="P34" s="9">
        <f xml:space="preserve"> 0 + CAL!P34 + CAR!P34 + CENT!P34 + FLA!P34 + MIDA!P34 + MIDW!P34 + NE!P34 + NY!P34 + NW!P34 + SE!P34 + SW!P34 + TEN!P34 + TEX!P34</f>
        <v>117855.68541242002</v>
      </c>
      <c r="Q34" s="9">
        <f xml:space="preserve"> 0 + CAL!Q34 + CAR!Q34 + CENT!Q34 + FLA!Q34 + MIDA!Q34 + MIDW!Q34 + NE!Q34 + NY!Q34 + NW!Q34 + SE!Q34 + SW!Q34 + TEN!Q34 + TEX!Q34</f>
        <v>124803.36364528003</v>
      </c>
      <c r="R34" s="9">
        <f xml:space="preserve"> 0 + CAL!R34 + CAR!R34 + CENT!R34 + FLA!R34 + MIDA!R34 + MIDW!R34 + NE!R34 + NY!R34 + NW!R34 + SE!R34 + SW!R34 + TEN!R34 + TEX!R34</f>
        <v>132850.35808316999</v>
      </c>
      <c r="S34" s="9">
        <f xml:space="preserve"> 0 + CAL!S34 + CAR!S34 + CENT!S34 + FLA!S34 + MIDA!S34 + MIDW!S34 + NE!S34 + NY!S34 + NW!S34 + SE!S34 + SW!S34 + TEN!S34 + TEX!S34</f>
        <v>140150.62142018002</v>
      </c>
      <c r="T34" s="9">
        <f xml:space="preserve"> 0 + CAL!T34 + CAR!T34 + CENT!T34 + FLA!T34 + MIDA!T34 + MIDW!T34 + NE!T34 + NY!T34 + NW!T34 + SE!T34 + SW!T34 + TEN!T34 + TEX!T34</f>
        <v>148796.09069180998</v>
      </c>
      <c r="U34" s="9">
        <f xml:space="preserve"> 0 + CAL!U34 + CAR!U34 + CENT!U34 + FLA!U34 + MIDA!U34 + MIDW!U34 + NE!U34 + NY!U34 + NW!U34 + SE!U34 + SW!U34 + TEN!U34 + TEX!U34</f>
        <v>156553.00458806998</v>
      </c>
      <c r="V34" s="9">
        <f xml:space="preserve"> 0 + CAL!V34 + CAR!V34 + CENT!V34 + FLA!V34 + MIDA!V34 + MIDW!V34 + NE!V34 + NY!V34 + NW!V34 + SE!V34 + SW!V34 + TEN!V34 + TEX!V34</f>
        <v>163419.25128845</v>
      </c>
      <c r="W34" s="9">
        <f xml:space="preserve"> 0 + CAL!W34 + CAR!W34 + CENT!W34 + FLA!W34 + MIDA!W34 + MIDW!W34 + NE!W34 + NY!W34 + NW!W34 + SE!W34 + SW!W34 + TEN!W34 + TEX!W34</f>
        <v>169369.26290067</v>
      </c>
      <c r="X34" s="9">
        <f xml:space="preserve"> 0 + CAL!X34 + CAR!X34 + CENT!X34 + FLA!X34 + MIDA!X34 + MIDW!X34 + NE!X34 + NY!X34 + NW!X34 + SE!X34 + SW!X34 + TEN!X34 + TEX!X34</f>
        <v>175032.77789479002</v>
      </c>
      <c r="Y34" s="9">
        <f xml:space="preserve"> 0 + CAL!Y34 + CAR!Y34 + CENT!Y34 + FLA!Y34 + MIDA!Y34 + MIDW!Y34 + NE!Y34 + NY!Y34 + NW!Y34 + SE!Y34 + SW!Y34 + TEN!Y34 + TEX!Y34</f>
        <v>182522.46868038998</v>
      </c>
      <c r="Z34" s="9">
        <f xml:space="preserve"> 0 + CAL!Z34 + CAR!Z34 + CENT!Z34 + FLA!Z34 + MIDA!Z34 + MIDW!Z34 + NE!Z34 + NY!Z34 + NW!Z34 + SE!Z34 + SW!Z34 + TEN!Z34 + TEX!Z34</f>
        <v>187602.48718738998</v>
      </c>
      <c r="AA34" s="9">
        <f xml:space="preserve"> 0 + CAL!AA34 + CAR!AA34 + CENT!AA34 + FLA!AA34 + MIDA!AA34 + MIDW!AA34 + NE!AA34 + NY!AA34 + NW!AA34 + SE!AA34 + SW!AA34 + TEN!AA34 + TEX!AA34</f>
        <v>194522.12067131998</v>
      </c>
      <c r="AB34" s="9">
        <f xml:space="preserve"> 0 + CAL!AB34 + CAR!AB34 + CENT!AB34 + FLA!AB34 + MIDA!AB34 + MIDW!AB34 + NE!AB34 + NY!AB34 + NW!AB34 + SE!AB34 + SW!AB34 + TEN!AB34 + TEX!AB34</f>
        <v>200544.89290012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1.7808460699999997</v>
      </c>
      <c r="E36" s="9">
        <f xml:space="preserve"> 0 + CAL!E36 + CAR!E36 + CENT!E36 + FLA!E36 + MIDA!E36 + MIDW!E36 + NE!E36 + NY!E36 + NW!E36 + SE!E36 + SW!E36 + TEN!E36 + TEX!E36</f>
        <v>1.5845018500000001</v>
      </c>
      <c r="F36" s="9">
        <f xml:space="preserve"> 0 + CAL!F36 + CAR!F36 + CENT!F36 + FLA!F36 + MIDA!F36 + MIDW!F36 + NE!F36 + NY!F36 + NW!F36 + SE!F36 + SW!F36 + TEN!F36 + TEX!F36</f>
        <v>1.6385426299999999</v>
      </c>
      <c r="G36" s="9">
        <f xml:space="preserve"> 0 + CAL!G36 + CAR!G36 + CENT!G36 + FLA!G36 + MIDA!G36 + MIDW!G36 + NE!G36 + NY!G36 + NW!G36 + SE!G36 + SW!G36 + TEN!G36 + TEX!G36</f>
        <v>1.2796136900000001</v>
      </c>
      <c r="H36" s="9">
        <f xml:space="preserve"> 0 + CAL!H36 + CAR!H36 + CENT!H36 + FLA!H36 + MIDA!H36 + MIDW!H36 + NE!H36 + NY!H36 + NW!H36 + SE!H36 + SW!H36 + TEN!H36 + TEX!H36</f>
        <v>1.2132549500000001</v>
      </c>
      <c r="I36" s="9">
        <f xml:space="preserve"> 0 + CAL!I36 + CAR!I36 + CENT!I36 + FLA!I36 + MIDA!I36 + MIDW!I36 + NE!I36 + NY!I36 + NW!I36 + SE!I36 + SW!I36 + TEN!I36 + TEX!I36</f>
        <v>1.1409893600000001</v>
      </c>
      <c r="J36" s="9">
        <f xml:space="preserve"> 0 + CAL!J36 + CAR!J36 + CENT!J36 + FLA!J36 + MIDA!J36 + MIDW!J36 + NE!J36 + NY!J36 + NW!J36 + SE!J36 + SW!J36 + TEN!J36 + TEX!J36</f>
        <v>1.7751457200000003</v>
      </c>
      <c r="K36" s="9">
        <f xml:space="preserve"> 0 + CAL!K36 + CAR!K36 + CENT!K36 + FLA!K36 + MIDA!K36 + MIDW!K36 + NE!K36 + NY!K36 + NW!K36 + SE!K36 + SW!K36 + TEN!K36 + TEX!K36</f>
        <v>1.0508078199999999</v>
      </c>
      <c r="L36" s="9">
        <f xml:space="preserve"> 0 + CAL!L36 + CAR!L36 + CENT!L36 + FLA!L36 + MIDA!L36 + MIDW!L36 + NE!L36 + NY!L36 + NW!L36 + SE!L36 + SW!L36 + TEN!L36 + TEX!L36</f>
        <v>1.2569239099999998</v>
      </c>
      <c r="M36" s="9">
        <f xml:space="preserve"> 0 + CAL!M36 + CAR!M36 + CENT!M36 + FLA!M36 + MIDA!M36 + MIDW!M36 + NE!M36 + NY!M36 + NW!M36 + SE!M36 + SW!M36 + TEN!M36 + TEX!M36</f>
        <v>0.98250553000000007</v>
      </c>
      <c r="N36" s="9">
        <f xml:space="preserve"> 0 + CAL!N36 + CAR!N36 + CENT!N36 + FLA!N36 + MIDA!N36 + MIDW!N36 + NE!N36 + NY!N36 + NW!N36 + SE!N36 + SW!N36 + TEN!N36 + TEX!N36</f>
        <v>1.0135880500000001</v>
      </c>
      <c r="O36" s="9">
        <f xml:space="preserve"> 0 + CAL!O36 + CAR!O36 + CENT!O36 + FLA!O36 + MIDA!O36 + MIDW!O36 + NE!O36 + NY!O36 + NW!O36 + SE!O36 + SW!O36 + TEN!O36 + TEX!O36</f>
        <v>0.86811587999999995</v>
      </c>
      <c r="P36" s="9">
        <f xml:space="preserve"> 0 + CAL!P36 + CAR!P36 + CENT!P36 + FLA!P36 + MIDA!P36 + MIDW!P36 + NE!P36 + NY!P36 + NW!P36 + SE!P36 + SW!P36 + TEN!P36 + TEX!P36</f>
        <v>0.92324757999999996</v>
      </c>
      <c r="Q36" s="9">
        <f xml:space="preserve"> 0 + CAL!Q36 + CAR!Q36 + CENT!Q36 + FLA!Q36 + MIDA!Q36 + MIDW!Q36 + NE!Q36 + NY!Q36 + NW!Q36 + SE!Q36 + SW!Q36 + TEN!Q36 + TEX!Q36</f>
        <v>0.97597154000000008</v>
      </c>
      <c r="R36" s="9">
        <f xml:space="preserve"> 0 + CAL!R36 + CAR!R36 + CENT!R36 + FLA!R36 + MIDA!R36 + MIDW!R36 + NE!R36 + NY!R36 + NW!R36 + SE!R36 + SW!R36 + TEN!R36 + TEX!R36</f>
        <v>0.82006166000000014</v>
      </c>
      <c r="S36" s="9">
        <f xml:space="preserve"> 0 + CAL!S36 + CAR!S36 + CENT!S36 + FLA!S36 + MIDA!S36 + MIDW!S36 + NE!S36 + NY!S36 + NW!S36 + SE!S36 + SW!S36 + TEN!S36 + TEX!S36</f>
        <v>1.474137</v>
      </c>
      <c r="T36" s="9">
        <f xml:space="preserve"> 0 + CAL!T36 + CAR!T36 + CENT!T36 + FLA!T36 + MIDA!T36 + MIDW!T36 + NE!T36 + NY!T36 + NW!T36 + SE!T36 + SW!T36 + TEN!T36 + TEX!T36</f>
        <v>3.8416250900000004</v>
      </c>
      <c r="U36" s="9">
        <f xml:space="preserve"> 0 + CAL!U36 + CAR!U36 + CENT!U36 + FLA!U36 + MIDA!U36 + MIDW!U36 + NE!U36 + NY!U36 + NW!U36 + SE!U36 + SW!U36 + TEN!U36 + TEX!U36</f>
        <v>1.0741668200000001</v>
      </c>
      <c r="V36" s="9">
        <f xml:space="preserve"> 0 + CAL!V36 + CAR!V36 + CENT!V36 + FLA!V36 + MIDA!V36 + MIDW!V36 + NE!V36 + NY!V36 + NW!V36 + SE!V36 + SW!V36 + TEN!V36 + TEX!V36</f>
        <v>0.80353960000000002</v>
      </c>
      <c r="W36" s="9">
        <f xml:space="preserve"> 0 + CAL!W36 + CAR!W36 + CENT!W36 + FLA!W36 + MIDA!W36 + MIDW!W36 + NE!W36 + NY!W36 + NW!W36 + SE!W36 + SW!W36 + TEN!W36 + TEX!W36</f>
        <v>0.61014681999999998</v>
      </c>
      <c r="X36" s="9">
        <f xml:space="preserve"> 0 + CAL!X36 + CAR!X36 + CENT!X36 + FLA!X36 + MIDA!X36 + MIDW!X36 + NE!X36 + NY!X36 + NW!X36 + SE!X36 + SW!X36 + TEN!X36 + TEX!X36</f>
        <v>0.61276096999999996</v>
      </c>
      <c r="Y36" s="9">
        <f xml:space="preserve"> 0 + CAL!Y36 + CAR!Y36 + CENT!Y36 + FLA!Y36 + MIDA!Y36 + MIDW!Y36 + NE!Y36 + NY!Y36 + NW!Y36 + SE!Y36 + SW!Y36 + TEN!Y36 + TEX!Y36</f>
        <v>0.70185346000000004</v>
      </c>
      <c r="Z36" s="9">
        <f xml:space="preserve"> 0 + CAL!Z36 + CAR!Z36 + CENT!Z36 + FLA!Z36 + MIDA!Z36 + MIDW!Z36 + NE!Z36 + NY!Z36 + NW!Z36 + SE!Z36 + SW!Z36 + TEN!Z36 + TEX!Z36</f>
        <v>0.74631349999999996</v>
      </c>
      <c r="AA36" s="9">
        <f xml:space="preserve"> 0 + CAL!AA36 + CAR!AA36 + CENT!AA36 + FLA!AA36 + MIDA!AA36 + MIDW!AA36 + NE!AA36 + NY!AA36 + NW!AA36 + SE!AA36 + SW!AA36 + TEN!AA36 + TEX!AA36</f>
        <v>0.47618285999999999</v>
      </c>
      <c r="AB36" s="9">
        <f xml:space="preserve"> 0 + CAL!AB36 + CAR!AB36 + CENT!AB36 + FLA!AB36 + MIDA!AB36 + MIDW!AB36 + NE!AB36 + NY!AB36 + NW!AB36 + SE!AB36 + SW!AB36 + TEN!AB36 + TEX!AB36</f>
        <v>0.64136213000000009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2.0994564700000002</v>
      </c>
      <c r="D37" s="9">
        <f xml:space="preserve"> 0 + CAL!D37 + CAR!D37 + CENT!D37 + FLA!D37 + MIDA!D37 + MIDW!D37 + NE!D37 + NY!D37 + NW!D37 + SE!D37 + SW!D37 + TEN!D37 + TEX!D37</f>
        <v>1.7828501500000002</v>
      </c>
      <c r="E37" s="9">
        <f xml:space="preserve"> 0 + CAL!E37 + CAR!E37 + CENT!E37 + FLA!E37 + MIDA!E37 + MIDW!E37 + NE!E37 + NY!E37 + NW!E37 + SE!E37 + SW!E37 + TEN!E37 + TEX!E37</f>
        <v>1.8168557399999998</v>
      </c>
      <c r="F37" s="9">
        <f xml:space="preserve"> 0 + CAL!F37 + CAR!F37 + CENT!F37 + FLA!F37 + MIDA!F37 + MIDW!F37 + NE!F37 + NY!F37 + NW!F37 + SE!F37 + SW!F37 + TEN!F37 + TEX!F37</f>
        <v>1.3801457300000002</v>
      </c>
      <c r="G37" s="9">
        <f xml:space="preserve"> 0 + CAL!G37 + CAR!G37 + CENT!G37 + FLA!G37 + MIDA!G37 + MIDW!G37 + NE!G37 + NY!G37 + NW!G37 + SE!G37 + SW!G37 + TEN!G37 + TEX!G37</f>
        <v>1.2888244899999997</v>
      </c>
      <c r="H37" s="9">
        <f xml:space="preserve"> 0 + CAL!H37 + CAR!H37 + CENT!H37 + FLA!H37 + MIDA!H37 + MIDW!H37 + NE!H37 + NY!H37 + NW!H37 + SE!H37 + SW!H37 + TEN!H37 + TEX!H37</f>
        <v>1.2028268899999999</v>
      </c>
      <c r="I37" s="9">
        <f xml:space="preserve"> 0 + CAL!I37 + CAR!I37 + CENT!I37 + FLA!I37 + MIDA!I37 + MIDW!I37 + NE!I37 + NY!I37 + NW!I37 + SE!I37 + SW!I37 + TEN!I37 + TEX!I37</f>
        <v>1.8705305800000001</v>
      </c>
      <c r="J37" s="9">
        <f xml:space="preserve"> 0 + CAL!J37 + CAR!J37 + CENT!J37 + FLA!J37 + MIDA!J37 + MIDW!J37 + NE!J37 + NY!J37 + NW!J37 + SE!J37 + SW!J37 + TEN!J37 + TEX!J37</f>
        <v>1.0920407399999998</v>
      </c>
      <c r="K37" s="9">
        <f xml:space="preserve"> 0 + CAL!K37 + CAR!K37 + CENT!K37 + FLA!K37 + MIDA!K37 + MIDW!K37 + NE!K37 + NY!K37 + NW!K37 + SE!K37 + SW!K37 + TEN!K37 + TEX!K37</f>
        <v>1.2948239699999997</v>
      </c>
      <c r="L37" s="9">
        <f xml:space="preserve"> 0 + CAL!L37 + CAR!L37 + CENT!L37 + FLA!L37 + MIDA!L37 + MIDW!L37 + NE!L37 + NY!L37 + NW!L37 + SE!L37 + SW!L37 + TEN!L37 + TEX!L37</f>
        <v>1.0144416200000002</v>
      </c>
      <c r="M37" s="9">
        <f xml:space="preserve"> 0 + CAL!M37 + CAR!M37 + CENT!M37 + FLA!M37 + MIDA!M37 + MIDW!M37 + NE!M37 + NY!M37 + NW!M37 + SE!M37 + SW!M37 + TEN!M37 + TEX!M37</f>
        <v>1.0332747099999999</v>
      </c>
      <c r="N37" s="9">
        <f xml:space="preserve"> 0 + CAL!N37 + CAR!N37 + CENT!N37 + FLA!N37 + MIDA!N37 + MIDW!N37 + NE!N37 + NY!N37 + NW!N37 + SE!N37 + SW!N37 + TEN!N37 + TEX!N37</f>
        <v>0.88993093999999995</v>
      </c>
      <c r="O37" s="9">
        <f xml:space="preserve"> 0 + CAL!O37 + CAR!O37 + CENT!O37 + FLA!O37 + MIDA!O37 + MIDW!O37 + NE!O37 + NY!O37 + NW!O37 + SE!O37 + SW!O37 + TEN!O37 + TEX!O37</f>
        <v>0.94156115000000007</v>
      </c>
      <c r="P37" s="9">
        <f xml:space="preserve"> 0 + CAL!P37 + CAR!P37 + CENT!P37 + FLA!P37 + MIDA!P37 + MIDW!P37 + NE!P37 + NY!P37 + NW!P37 + SE!P37 + SW!P37 + TEN!P37 + TEX!P37</f>
        <v>0.99721381999999992</v>
      </c>
      <c r="Q37" s="9">
        <f xml:space="preserve"> 0 + CAL!Q37 + CAR!Q37 + CENT!Q37 + FLA!Q37 + MIDA!Q37 + MIDW!Q37 + NE!Q37 + NY!Q37 + NW!Q37 + SE!Q37 + SW!Q37 + TEN!Q37 + TEX!Q37</f>
        <v>0.84074006000000001</v>
      </c>
      <c r="R37" s="9">
        <f xml:space="preserve"> 0 + CAL!R37 + CAR!R37 + CENT!R37 + FLA!R37 + MIDA!R37 + MIDW!R37 + NE!R37 + NY!R37 + NW!R37 + SE!R37 + SW!R37 + TEN!R37 + TEX!R37</f>
        <v>1.49445066</v>
      </c>
      <c r="S37" s="9">
        <f xml:space="preserve"> 0 + CAL!S37 + CAR!S37 + CENT!S37 + FLA!S37 + MIDA!S37 + MIDW!S37 + NE!S37 + NY!S37 + NW!S37 + SE!S37 + SW!S37 + TEN!S37 + TEX!S37</f>
        <v>3.85489441</v>
      </c>
      <c r="T37" s="9">
        <f xml:space="preserve"> 0 + CAL!T37 + CAR!T37 + CENT!T37 + FLA!T37 + MIDA!T37 + MIDW!T37 + NE!T37 + NY!T37 + NW!T37 + SE!T37 + SW!T37 + TEN!T37 + TEX!T37</f>
        <v>1.1374674199999999</v>
      </c>
      <c r="U37" s="9">
        <f xml:space="preserve"> 0 + CAL!U37 + CAR!U37 + CENT!U37 + FLA!U37 + MIDA!U37 + MIDW!U37 + NE!U37 + NY!U37 + NW!U37 + SE!U37 + SW!U37 + TEN!U37 + TEX!U37</f>
        <v>0.81787725</v>
      </c>
      <c r="V37" s="9">
        <f xml:space="preserve"> 0 + CAL!V37 + CAR!V37 + CENT!V37 + FLA!V37 + MIDA!V37 + MIDW!V37 + NE!V37 + NY!V37 + NW!V37 + SE!V37 + SW!V37 + TEN!V37 + TEX!V37</f>
        <v>0.61896088999999999</v>
      </c>
      <c r="W37" s="9">
        <f xml:space="preserve"> 0 + CAL!W37 + CAR!W37 + CENT!W37 + FLA!W37 + MIDA!W37 + MIDW!W37 + NE!W37 + NY!W37 + NW!W37 + SE!W37 + SW!W37 + TEN!W37 + TEX!W37</f>
        <v>0.61777976999999995</v>
      </c>
      <c r="X37" s="9">
        <f xml:space="preserve"> 0 + CAL!X37 + CAR!X37 + CENT!X37 + FLA!X37 + MIDA!X37 + MIDW!X37 + NE!X37 + NY!X37 + NW!X37 + SE!X37 + SW!X37 + TEN!X37 + TEX!X37</f>
        <v>0.70444490000000004</v>
      </c>
      <c r="Y37" s="9">
        <f xml:space="preserve"> 0 + CAL!Y37 + CAR!Y37 + CENT!Y37 + FLA!Y37 + MIDA!Y37 + MIDW!Y37 + NE!Y37 + NY!Y37 + NW!Y37 + SE!Y37 + SW!Y37 + TEN!Y37 + TEX!Y37</f>
        <v>0.76255916000000001</v>
      </c>
      <c r="Z37" s="9">
        <f xml:space="preserve"> 0 + CAL!Z37 + CAR!Z37 + CENT!Z37 + FLA!Z37 + MIDA!Z37 + MIDW!Z37 + NE!Z37 + NY!Z37 + NW!Z37 + SE!Z37 + SW!Z37 + TEN!Z37 + TEX!Z37</f>
        <v>0.47949984000000001</v>
      </c>
      <c r="AA37" s="9">
        <f xml:space="preserve"> 0 + CAL!AA37 + CAR!AA37 + CENT!AA37 + FLA!AA37 + MIDA!AA37 + MIDW!AA37 + NE!AA37 + NY!AA37 + NW!AA37 + SE!AA37 + SW!AA37 + TEN!AA37 + TEX!AA37</f>
        <v>0.6472956700000001</v>
      </c>
      <c r="AB37" s="9">
        <f xml:space="preserve"> 0 + CAL!AB37 + CAR!AB37 + CENT!AB37 + FLA!AB37 + MIDA!AB37 + MIDW!AB37 + NE!AB37 + NY!AB37 + NW!AB37 + SE!AB37 + SW!AB37 + TEN!AB37 + TEX!AB37</f>
        <v>0.7495974299999999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77.433328869999997</v>
      </c>
      <c r="E38" s="9">
        <f xml:space="preserve"> 0 + CAL!E38 + CAR!E38 + CENT!E38 + FLA!E38 + MIDA!E38 + MIDW!E38 + NE!E38 + NY!E38 + NW!E38 + SE!E38 + SW!E38 + TEN!E38 + TEX!E38</f>
        <v>80.284563160000019</v>
      </c>
      <c r="F38" s="9">
        <f xml:space="preserve"> 0 + CAL!F38 + CAR!F38 + CENT!F38 + FLA!F38 + MIDA!F38 + MIDW!F38 + NE!F38 + NY!F38 + NW!F38 + SE!F38 + SW!F38 + TEN!F38 + TEX!F38</f>
        <v>83.465222839999996</v>
      </c>
      <c r="G38" s="9">
        <f xml:space="preserve"> 0 + CAL!G38 + CAR!G38 + CENT!G38 + FLA!G38 + MIDA!G38 + MIDW!G38 + NE!G38 + NY!G38 + NW!G38 + SE!G38 + SW!G38 + TEN!G38 + TEX!G38</f>
        <v>87.204801809999992</v>
      </c>
      <c r="H38" s="9">
        <f xml:space="preserve"> 0 + CAL!H38 + CAR!H38 + CENT!H38 + FLA!H38 + MIDA!H38 + MIDW!H38 + NE!H38 + NY!H38 + NW!H38 + SE!H38 + SW!H38 + TEN!H38 + TEX!H38</f>
        <v>90.768609760000004</v>
      </c>
      <c r="I38" s="9">
        <f xml:space="preserve"> 0 + CAL!I38 + CAR!I38 + CENT!I38 + FLA!I38 + MIDA!I38 + MIDW!I38 + NE!I38 + NY!I38 + NW!I38 + SE!I38 + SW!I38 + TEN!I38 + TEX!I38</f>
        <v>94.790705749999987</v>
      </c>
      <c r="J38" s="9">
        <f xml:space="preserve"> 0 + CAL!J38 + CAR!J38 + CENT!J38 + FLA!J38 + MIDA!J38 + MIDW!J38 + NE!J38 + NY!J38 + NW!J38 + SE!J38 + SW!J38 + TEN!J38 + TEX!J38</f>
        <v>80.887070569999992</v>
      </c>
      <c r="K38" s="9">
        <f xml:space="preserve"> 0 + CAL!K38 + CAR!K38 + CENT!K38 + FLA!K38 + MIDA!K38 + MIDW!K38 + NE!K38 + NY!K38 + NW!K38 + SE!K38 + SW!K38 + TEN!K38 + TEX!K38</f>
        <v>84.328654140000012</v>
      </c>
      <c r="L38" s="9">
        <f xml:space="preserve"> 0 + CAL!L38 + CAR!L38 + CENT!L38 + FLA!L38 + MIDA!L38 + MIDW!L38 + NE!L38 + NY!L38 + NW!L38 + SE!L38 + SW!L38 + TEN!L38 + TEX!L38</f>
        <v>87.894628879999999</v>
      </c>
      <c r="M38" s="9">
        <f xml:space="preserve"> 0 + CAL!M38 + CAR!M38 + CENT!M38 + FLA!M38 + MIDA!M38 + MIDW!M38 + NE!M38 + NY!M38 + NW!M38 + SE!M38 + SW!M38 + TEN!M38 + TEX!M38</f>
        <v>91.605530349999995</v>
      </c>
      <c r="N38" s="9">
        <f xml:space="preserve"> 0 + CAL!N38 + CAR!N38 + CENT!N38 + FLA!N38 + MIDA!N38 + MIDW!N38 + NE!N38 + NY!N38 + NW!N38 + SE!N38 + SW!N38 + TEN!N38 + TEX!N38</f>
        <v>95.447868029999995</v>
      </c>
      <c r="O38" s="9">
        <f xml:space="preserve"> 0 + CAL!O38 + CAR!O38 + CENT!O38 + FLA!O38 + MIDA!O38 + MIDW!O38 + NE!O38 + NY!O38 + NW!O38 + SE!O38 + SW!O38 + TEN!O38 + TEX!O38</f>
        <v>99.42509901999999</v>
      </c>
      <c r="P38" s="9">
        <f xml:space="preserve"> 0 + CAL!P38 + CAR!P38 + CENT!P38 + FLA!P38 + MIDA!P38 + MIDW!P38 + NE!P38 + NY!P38 + NW!P38 + SE!P38 + SW!P38 + TEN!P38 + TEX!P38</f>
        <v>103.20540026</v>
      </c>
      <c r="Q38" s="9">
        <f xml:space="preserve"> 0 + CAL!Q38 + CAR!Q38 + CENT!Q38 + FLA!Q38 + MIDA!Q38 + MIDW!Q38 + NE!Q38 + NY!Q38 + NW!Q38 + SE!Q38 + SW!Q38 + TEN!Q38 + TEX!Q38</f>
        <v>109.05711983</v>
      </c>
      <c r="R38" s="9">
        <f xml:space="preserve"> 0 + CAL!R38 + CAR!R38 + CENT!R38 + FLA!R38 + MIDA!R38 + MIDW!R38 + NE!R38 + NY!R38 + NW!R38 + SE!R38 + SW!R38 + TEN!R38 + TEX!R38</f>
        <v>113.97332613</v>
      </c>
      <c r="S38" s="9">
        <f xml:space="preserve"> 0 + CAL!S38 + CAR!S38 + CENT!S38 + FLA!S38 + MIDA!S38 + MIDW!S38 + NE!S38 + NY!S38 + NW!S38 + SE!S38 + SW!S38 + TEN!S38 + TEX!S38</f>
        <v>91.015239500000007</v>
      </c>
      <c r="T38" s="9">
        <f xml:space="preserve"> 0 + CAL!T38 + CAR!T38 + CENT!T38 + FLA!T38 + MIDA!T38 + MIDW!T38 + NE!T38 + NY!T38 + NW!T38 + SE!T38 + SW!T38 + TEN!T38 + TEX!T38</f>
        <v>94.959884770000002</v>
      </c>
      <c r="U38" s="9">
        <f xml:space="preserve"> 0 + CAL!U38 + CAR!U38 + CENT!U38 + FLA!U38 + MIDA!U38 + MIDW!U38 + NE!U38 + NY!U38 + NW!U38 + SE!U38 + SW!U38 + TEN!U38 + TEX!U38</f>
        <v>98.764856039999984</v>
      </c>
      <c r="V38" s="9">
        <f xml:space="preserve"> 0 + CAL!V38 + CAR!V38 + CENT!V38 + FLA!V38 + MIDA!V38 + MIDW!V38 + NE!V38 + NY!V38 + NW!V38 + SE!V38 + SW!V38 + TEN!V38 + TEX!V38</f>
        <v>99.368567939999991</v>
      </c>
      <c r="W38" s="9">
        <f xml:space="preserve"> 0 + CAL!W38 + CAR!W38 + CENT!W38 + FLA!W38 + MIDA!W38 + MIDW!W38 + NE!W38 + NY!W38 + NW!W38 + SE!W38 + SW!W38 + TEN!W38 + TEX!W38</f>
        <v>102.2823472</v>
      </c>
      <c r="X38" s="9">
        <f xml:space="preserve"> 0 + CAL!X38 + CAR!X38 + CENT!X38 + FLA!X38 + MIDA!X38 + MIDW!X38 + NE!X38 + NY!X38 + NW!X38 + SE!X38 + SW!X38 + TEN!X38 + TEX!X38</f>
        <v>108.43386937</v>
      </c>
      <c r="Y38" s="9">
        <f xml:space="preserve"> 0 + CAL!Y38 + CAR!Y38 + CENT!Y38 + FLA!Y38 + MIDA!Y38 + MIDW!Y38 + NE!Y38 + NY!Y38 + NW!Y38 + SE!Y38 + SW!Y38 + TEN!Y38 + TEX!Y38</f>
        <v>114.28789777</v>
      </c>
      <c r="Z38" s="9">
        <f xml:space="preserve"> 0 + CAL!Z38 + CAR!Z38 + CENT!Z38 + FLA!Z38 + MIDA!Z38 + MIDW!Z38 + NE!Z38 + NY!Z38 + NW!Z38 + SE!Z38 + SW!Z38 + TEN!Z38 + TEX!Z38</f>
        <v>119.05024689</v>
      </c>
      <c r="AA38" s="9">
        <f xml:space="preserve"> 0 + CAL!AA38 + CAR!AA38 + CENT!AA38 + FLA!AA38 + MIDA!AA38 + MIDW!AA38 + NE!AA38 + NY!AA38 + NW!AA38 + SE!AA38 + SW!AA38 + TEN!AA38 + TEX!AA38</f>
        <v>126.08594169</v>
      </c>
      <c r="AB38" s="9">
        <f xml:space="preserve"> 0 + CAL!AB38 + CAR!AB38 + CENT!AB38 + FLA!AB38 + MIDA!AB38 + MIDW!AB38 + NE!AB38 + NY!AB38 + NW!AB38 + SE!AB38 + SW!AB38 + TEN!AB38 + TEX!AB38</f>
        <v>129.98402043999999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122795.76911192</v>
      </c>
      <c r="D39" s="9">
        <f xml:space="preserve"> 0 + CAL!D39 + CAR!D39 + CENT!D39 + FLA!D39 + MIDA!D39 + MIDW!D39 + NE!D39 + NY!D39 + NW!D39 + SE!D39 + SW!D39 + TEN!D39 + TEX!D39</f>
        <v>125009.65159887001</v>
      </c>
      <c r="E39" s="9">
        <f xml:space="preserve"> 0 + CAL!E39 + CAR!E39 + CENT!E39 + FLA!E39 + MIDA!E39 + MIDW!E39 + NE!E39 + NY!E39 + NW!E39 + SE!E39 + SW!E39 + TEN!E39 + TEX!E39</f>
        <v>128238.53780058002</v>
      </c>
      <c r="F39" s="9">
        <f xml:space="preserve"> 0 + CAL!F39 + CAR!F39 + CENT!F39 + FLA!F39 + MIDA!F39 + MIDW!F39 + NE!F39 + NY!F39 + NW!F39 + SE!F39 + SW!F39 + TEN!F39 + TEX!F39</f>
        <v>131214.30558838</v>
      </c>
      <c r="G39" s="9">
        <f xml:space="preserve"> 0 + CAL!G39 + CAR!G39 + CENT!G39 + FLA!G39 + MIDA!G39 + MIDW!G39 + NE!G39 + NY!G39 + NW!G39 + SE!G39 + SW!G39 + TEN!G39 + TEX!G39</f>
        <v>132425.35041399999</v>
      </c>
      <c r="H39" s="9">
        <f xml:space="preserve"> 0 + CAL!H39 + CAR!H39 + CENT!H39 + FLA!H39 + MIDA!H39 + MIDW!H39 + NE!H39 + NY!H39 + NW!H39 + SE!H39 + SW!H39 + TEN!H39 + TEX!H39</f>
        <v>135399.97170370002</v>
      </c>
      <c r="I39" s="9">
        <f xml:space="preserve"> 0 + CAL!I39 + CAR!I39 + CENT!I39 + FLA!I39 + MIDA!I39 + MIDW!I39 + NE!I39 + NY!I39 + NW!I39 + SE!I39 + SW!I39 + TEN!I39 + TEX!I39</f>
        <v>137124.03300184</v>
      </c>
      <c r="J39" s="9">
        <f xml:space="preserve"> 0 + CAL!J39 + CAR!J39 + CENT!J39 + FLA!J39 + MIDA!J39 + MIDW!J39 + NE!J39 + NY!J39 + NW!J39 + SE!J39 + SW!J39 + TEN!J39 + TEX!J39</f>
        <v>137260.66759350005</v>
      </c>
      <c r="K39" s="9">
        <f xml:space="preserve"> 0 + CAL!K39 + CAR!K39 + CENT!K39 + FLA!K39 + MIDA!K39 + MIDW!K39 + NE!K39 + NY!K39 + NW!K39 + SE!K39 + SW!K39 + TEN!K39 + TEX!K39</f>
        <v>138902.58970842999</v>
      </c>
      <c r="L39" s="9">
        <f xml:space="preserve"> 0 + CAL!L39 + CAR!L39 + CENT!L39 + FLA!L39 + MIDA!L39 + MIDW!L39 + NE!L39 + NY!L39 + NW!L39 + SE!L39 + SW!L39 + TEN!L39 + TEX!L39</f>
        <v>141604.81163926001</v>
      </c>
      <c r="M39" s="9">
        <f xml:space="preserve"> 0 + CAL!M39 + CAR!M39 + CENT!M39 + FLA!M39 + MIDA!M39 + MIDW!M39 + NE!M39 + NY!M39 + NW!M39 + SE!M39 + SW!M39 + TEN!M39 + TEX!M39</f>
        <v>141078.71693274</v>
      </c>
      <c r="N39" s="9">
        <f xml:space="preserve"> 0 + CAL!N39 + CAR!N39 + CENT!N39 + FLA!N39 + MIDA!N39 + MIDW!N39 + NE!N39 + NY!N39 + NW!N39 + SE!N39 + SW!N39 + TEN!N39 + TEX!N39</f>
        <v>144367.33609369001</v>
      </c>
      <c r="O39" s="9">
        <f xml:space="preserve"> 0 + CAL!O39 + CAR!O39 + CENT!O39 + FLA!O39 + MIDA!O39 + MIDW!O39 + NE!O39 + NY!O39 + NW!O39 + SE!O39 + SW!O39 + TEN!O39 + TEX!O39</f>
        <v>144160.32614761998</v>
      </c>
      <c r="P39" s="9">
        <f xml:space="preserve"> 0 + CAL!P39 + CAR!P39 + CENT!P39 + FLA!P39 + MIDA!P39 + MIDW!P39 + NE!P39 + NY!P39 + NW!P39 + SE!P39 + SW!P39 + TEN!P39 + TEX!P39</f>
        <v>147918.94498095999</v>
      </c>
      <c r="Q39" s="9">
        <f xml:space="preserve"> 0 + CAL!Q39 + CAR!Q39 + CENT!Q39 + FLA!Q39 + MIDA!Q39 + MIDW!Q39 + NE!Q39 + NY!Q39 + NW!Q39 + SE!Q39 + SW!Q39 + TEN!Q39 + TEX!Q39</f>
        <v>150164.67689603</v>
      </c>
      <c r="R39" s="9">
        <f xml:space="preserve"> 0 + CAL!R39 + CAR!R39 + CENT!R39 + FLA!R39 + MIDA!R39 + MIDW!R39 + NE!R39 + NY!R39 + NW!R39 + SE!R39 + SW!R39 + TEN!R39 + TEX!R39</f>
        <v>149861.79555905002</v>
      </c>
      <c r="S39" s="9">
        <f xml:space="preserve"> 0 + CAL!S39 + CAR!S39 + CENT!S39 + FLA!S39 + MIDA!S39 + MIDW!S39 + NE!S39 + NY!S39 + NW!S39 + SE!S39 + SW!S39 + TEN!S39 + TEX!S39</f>
        <v>151126.28576326001</v>
      </c>
      <c r="T39" s="9">
        <f xml:space="preserve"> 0 + CAL!T39 + CAR!T39 + CENT!T39 + FLA!T39 + MIDA!T39 + MIDW!T39 + NE!T39 + NY!T39 + NW!T39 + SE!T39 + SW!T39 + TEN!T39 + TEX!T39</f>
        <v>153215.18367092003</v>
      </c>
      <c r="U39" s="9">
        <f xml:space="preserve"> 0 + CAL!U39 + CAR!U39 + CENT!U39 + FLA!U39 + MIDA!U39 + MIDW!U39 + NE!U39 + NY!U39 + NW!U39 + SE!U39 + SW!U39 + TEN!U39 + TEX!U39</f>
        <v>153031.41755693001</v>
      </c>
      <c r="V39" s="9">
        <f xml:space="preserve"> 0 + CAL!V39 + CAR!V39 + CENT!V39 + FLA!V39 + MIDA!V39 + MIDW!V39 + NE!V39 + NY!V39 + NW!V39 + SE!V39 + SW!V39 + TEN!V39 + TEX!V39</f>
        <v>153469.57179901001</v>
      </c>
      <c r="W39" s="9">
        <f xml:space="preserve"> 0 + CAL!W39 + CAR!W39 + CENT!W39 + FLA!W39 + MIDA!W39 + MIDW!W39 + NE!W39 + NY!W39 + NW!W39 + SE!W39 + SW!W39 + TEN!W39 + TEX!W39</f>
        <v>159789.52793722</v>
      </c>
      <c r="X39" s="9">
        <f xml:space="preserve"> 0 + CAL!X39 + CAR!X39 + CENT!X39 + FLA!X39 + MIDA!X39 + MIDW!X39 + NE!X39 + NY!X39 + NW!X39 + SE!X39 + SW!X39 + TEN!X39 + TEX!X39</f>
        <v>159747.35878364998</v>
      </c>
      <c r="Y39" s="9">
        <f xml:space="preserve"> 0 + CAL!Y39 + CAR!Y39 + CENT!Y39 + FLA!Y39 + MIDA!Y39 + MIDW!Y39 + NE!Y39 + NY!Y39 + NW!Y39 + SE!Y39 + SW!Y39 + TEN!Y39 + TEX!Y39</f>
        <v>162360.55027120002</v>
      </c>
      <c r="Z39" s="9">
        <f xml:space="preserve"> 0 + CAL!Z39 + CAR!Z39 + CENT!Z39 + FLA!Z39 + MIDA!Z39 + MIDW!Z39 + NE!Z39 + NY!Z39 + NW!Z39 + SE!Z39 + SW!Z39 + TEN!Z39 + TEX!Z39</f>
        <v>161092.82916155996</v>
      </c>
      <c r="AA39" s="9">
        <f xml:space="preserve"> 0 + CAL!AA39 + CAR!AA39 + CENT!AA39 + FLA!AA39 + MIDA!AA39 + MIDW!AA39 + NE!AA39 + NY!AA39 + NW!AA39 + SE!AA39 + SW!AA39 + TEN!AA39 + TEX!AA39</f>
        <v>162969.13957522999</v>
      </c>
      <c r="AB39" s="9">
        <f xml:space="preserve"> 0 + CAL!AB39 + CAR!AB39 + CENT!AB39 + FLA!AB39 + MIDA!AB39 + MIDW!AB39 + NE!AB39 + NY!AB39 + NW!AB39 + SE!AB39 + SW!AB39 + TEN!AB39 + TEX!AB39</f>
        <v>164002.27139012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852423139.29556537</v>
      </c>
      <c r="D40" s="9">
        <f xml:space="preserve"> 0 + CAL!D40 + CAR!D40 + CENT!D40 + FLA!D40 + MIDA!D40 + MIDW!D40 + NE!D40 + NY!D40 + NW!D40 + SE!D40 + SW!D40 + TEN!D40 + TEX!D40</f>
        <v>868282271.90476036</v>
      </c>
      <c r="E40" s="9">
        <f xml:space="preserve"> 0 + CAL!E40 + CAR!E40 + CENT!E40 + FLA!E40 + MIDA!E40 + MIDW!E40 + NE!E40 + NY!E40 + NW!E40 + SE!E40 + SW!E40 + TEN!E40 + TEX!E40</f>
        <v>892525246.25779712</v>
      </c>
      <c r="F40" s="9">
        <f xml:space="preserve"> 0 + CAL!F40 + CAR!F40 + CENT!F40 + FLA!F40 + MIDA!F40 + MIDW!F40 + NE!F40 + NY!F40 + NW!F40 + SE!F40 + SW!F40 + TEN!F40 + TEX!F40</f>
        <v>912496047.09687793</v>
      </c>
      <c r="G40" s="9">
        <f xml:space="preserve"> 0 + CAL!G40 + CAR!G40 + CENT!G40 + FLA!G40 + MIDA!G40 + MIDW!G40 + NE!G40 + NY!G40 + NW!G40 + SE!G40 + SW!G40 + TEN!G40 + TEX!G40</f>
        <v>921212909.67651689</v>
      </c>
      <c r="H40" s="9">
        <f xml:space="preserve"> 0 + CAL!H40 + CAR!H40 + CENT!H40 + FLA!H40 + MIDA!H40 + MIDW!H40 + NE!H40 + NY!H40 + NW!H40 + SE!H40 + SW!H40 + TEN!H40 + TEX!H40</f>
        <v>941709001.19047427</v>
      </c>
      <c r="I40" s="9">
        <f xml:space="preserve"> 0 + CAL!I40 + CAR!I40 + CENT!I40 + FLA!I40 + MIDA!I40 + MIDW!I40 + NE!I40 + NY!I40 + NW!I40 + SE!I40 + SW!I40 + TEN!I40 + TEX!I40</f>
        <v>953327578.50081909</v>
      </c>
      <c r="J40" s="9">
        <f xml:space="preserve"> 0 + CAL!J40 + CAR!J40 + CENT!J40 + FLA!J40 + MIDA!J40 + MIDW!J40 + NE!J40 + NY!J40 + NW!J40 + SE!J40 + SW!J40 + TEN!J40 + TEX!J40</f>
        <v>954111355.02134442</v>
      </c>
      <c r="K40" s="9">
        <f xml:space="preserve"> 0 + CAL!K40 + CAR!K40 + CENT!K40 + FLA!K40 + MIDA!K40 + MIDW!K40 + NE!K40 + NY!K40 + NW!K40 + SE!K40 + SW!K40 + TEN!K40 + TEX!K40</f>
        <v>963964552.53365922</v>
      </c>
      <c r="L40" s="9">
        <f xml:space="preserve"> 0 + CAL!L40 + CAR!L40 + CENT!L40 + FLA!L40 + MIDA!L40 + MIDW!L40 + NE!L40 + NY!L40 + NW!L40 + SE!L40 + SW!L40 + TEN!L40 + TEX!L40</f>
        <v>980462342.06075299</v>
      </c>
      <c r="M40" s="9">
        <f xml:space="preserve"> 0 + CAL!M40 + CAR!M40 + CENT!M40 + FLA!M40 + MIDA!M40 + MIDW!M40 + NE!M40 + NY!M40 + NW!M40 + SE!M40 + SW!M40 + TEN!M40 + TEX!M40</f>
        <v>974349746.76682901</v>
      </c>
      <c r="N40" s="9">
        <f xml:space="preserve"> 0 + CAL!N40 + CAR!N40 + CENT!N40 + FLA!N40 + MIDA!N40 + MIDW!N40 + NE!N40 + NY!N40 + NW!N40 + SE!N40 + SW!N40 + TEN!N40 + TEX!N40</f>
        <v>993149191.05582631</v>
      </c>
      <c r="O40" s="9">
        <f xml:space="preserve"> 0 + CAL!O40 + CAR!O40 + CENT!O40 + FLA!O40 + MIDA!O40 + MIDW!O40 + NE!O40 + NY!O40 + NW!O40 + SE!O40 + SW!O40 + TEN!O40 + TEX!O40</f>
        <v>987564662.89654922</v>
      </c>
      <c r="P40" s="9">
        <f xml:space="preserve"> 0 + CAL!P40 + CAR!P40 + CENT!P40 + FLA!P40 + MIDA!P40 + MIDW!P40 + NE!P40 + NY!P40 + NW!P40 + SE!P40 + SW!P40 + TEN!P40 + TEX!P40</f>
        <v>1009861222.9983546</v>
      </c>
      <c r="Q40" s="9">
        <f xml:space="preserve"> 0 + CAL!Q40 + CAR!Q40 + CENT!Q40 + FLA!Q40 + MIDA!Q40 + MIDW!Q40 + NE!Q40 + NY!Q40 + NW!Q40 + SE!Q40 + SW!Q40 + TEN!Q40 + TEX!Q40</f>
        <v>1020961038.1527081</v>
      </c>
      <c r="R40" s="9">
        <f xml:space="preserve"> 0 + CAL!R40 + CAR!R40 + CENT!R40 + FLA!R40 + MIDA!R40 + MIDW!R40 + NE!R40 + NY!R40 + NW!R40 + SE!R40 + SW!R40 + TEN!R40 + TEX!R40</f>
        <v>1013148131.5385842</v>
      </c>
      <c r="S40" s="9">
        <f xml:space="preserve"> 0 + CAL!S40 + CAR!S40 + CENT!S40 + FLA!S40 + MIDA!S40 + MIDW!S40 + NE!S40 + NY!S40 + NW!S40 + SE!S40 + SW!S40 + TEN!S40 + TEX!S40</f>
        <v>1015604744.2627232</v>
      </c>
      <c r="T40" s="9">
        <f xml:space="preserve"> 0 + CAL!T40 + CAR!T40 + CENT!T40 + FLA!T40 + MIDA!T40 + MIDW!T40 + NE!T40 + NY!T40 + NW!T40 + SE!T40 + SW!T40 + TEN!T40 + TEX!T40</f>
        <v>1023066276.3784872</v>
      </c>
      <c r="U40" s="9">
        <f xml:space="preserve"> 0 + CAL!U40 + CAR!U40 + CENT!U40 + FLA!U40 + MIDA!U40 + MIDW!U40 + NE!U40 + NY!U40 + NW!U40 + SE!U40 + SW!U40 + TEN!U40 + TEX!U40</f>
        <v>1016420522.8407198</v>
      </c>
      <c r="V40" s="9">
        <f xml:space="preserve"> 0 + CAL!V40 + CAR!V40 + CENT!V40 + FLA!V40 + MIDA!V40 + MIDW!V40 + NE!V40 + NY!V40 + NW!V40 + SE!V40 + SW!V40 + TEN!V40 + TEX!V40</f>
        <v>1014255707.8817703</v>
      </c>
      <c r="W40" s="9">
        <f xml:space="preserve"> 0 + CAL!W40 + CAR!W40 + CENT!W40 + FLA!W40 + MIDA!W40 + MIDW!W40 + NE!W40 + NY!W40 + NW!W40 + SE!W40 + SW!W40 + TEN!W40 + TEX!W40</f>
        <v>1045076323.3448248</v>
      </c>
      <c r="X40" s="9">
        <f xml:space="preserve"> 0 + CAL!X40 + CAR!X40 + CENT!X40 + FLA!X40 + MIDA!X40 + MIDW!X40 + NE!X40 + NY!X40 + NW!X40 + SE!X40 + SW!X40 + TEN!X40 + TEX!X40</f>
        <v>1043439177.2840705</v>
      </c>
      <c r="Y40" s="9">
        <f xml:space="preserve"> 0 + CAL!Y40 + CAR!Y40 + CENT!Y40 + FLA!Y40 + MIDA!Y40 + MIDW!Y40 + NE!Y40 + NY!Y40 + NW!Y40 + SE!Y40 + SW!Y40 + TEN!Y40 + TEX!Y40</f>
        <v>1056533063.5180598</v>
      </c>
      <c r="Z40" s="9">
        <f xml:space="preserve"> 0 + CAL!Z40 + CAR!Z40 + CENT!Z40 + FLA!Z40 + MIDA!Z40 + MIDW!Z40 + NE!Z40 + NY!Z40 + NW!Z40 + SE!Z40 + SW!Z40 + TEN!Z40 + TEX!Z40</f>
        <v>1049371563.7857105</v>
      </c>
      <c r="AA40" s="9">
        <f xml:space="preserve"> 0 + CAL!AA40 + CAR!AA40 + CENT!AA40 + FLA!AA40 + MIDA!AA40 + MIDW!AA40 + NE!AA40 + NY!AA40 + NW!AA40 + SE!AA40 + SW!AA40 + TEN!AA40 + TEX!AA40</f>
        <v>1059987779.9433464</v>
      </c>
      <c r="AB40" s="9">
        <f xml:space="preserve"> 0 + CAL!AB40 + CAR!AB40 + CENT!AB40 + FLA!AB40 + MIDA!AB40 + MIDW!AB40 + NE!AB40 + NY!AB40 + NW!AB40 + SE!AB40 + SW!AB40 + TEN!AB40 + TEX!AB40</f>
        <v>1063632256.0385844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141064.82794922998</v>
      </c>
      <c r="D42" s="9">
        <f xml:space="preserve"> 0 + CAL!D42 + CAR!D42 + CENT!D42 + FLA!D42 + MIDA!D42 + MIDW!D42 + NE!D42 + NY!D42 + NW!D42 + SE!D42 + SW!D42 + TEN!D42 + TEX!D42</f>
        <v>143613.04505247</v>
      </c>
      <c r="E42" s="9">
        <f xml:space="preserve"> 0 + CAL!E42 + CAR!E42 + CENT!E42 + FLA!E42 + MIDA!E42 + MIDW!E42 + NE!E42 + NY!E42 + NW!E42 + SE!E42 + SW!E42 + TEN!E42 + TEX!E42</f>
        <v>147340.80012758999</v>
      </c>
      <c r="F42" s="9">
        <f xml:space="preserve"> 0 + CAL!F42 + CAR!F42 + CENT!F42 + FLA!F42 + MIDA!F42 + MIDW!F42 + NE!F42 + NY!F42 + NW!F42 + SE!F42 + SW!F42 + TEN!F42 + TEX!F42</f>
        <v>150752.35142239998</v>
      </c>
      <c r="G42" s="9">
        <f xml:space="preserve"> 0 + CAL!G42 + CAR!G42 + CENT!G42 + FLA!G42 + MIDA!G42 + MIDW!G42 + NE!G42 + NY!G42 + NW!G42 + SE!G42 + SW!G42 + TEN!G42 + TEX!G42</f>
        <v>152146.70508103998</v>
      </c>
      <c r="H42" s="9">
        <f xml:space="preserve"> 0 + CAL!H42 + CAR!H42 + CENT!H42 + FLA!H42 + MIDA!H42 + MIDW!H42 + NE!H42 + NY!H42 + NW!H42 + SE!H42 + SW!H42 + TEN!H42 + TEX!H42</f>
        <v>155562.33045816</v>
      </c>
      <c r="I42" s="9">
        <f xml:space="preserve"> 0 + CAL!I42 + CAR!I42 + CENT!I42 + FLA!I42 + MIDA!I42 + MIDW!I42 + NE!I42 + NY!I42 + NW!I42 + SE!I42 + SW!I42 + TEN!I42 + TEX!I42</f>
        <v>157539.35715167999</v>
      </c>
      <c r="J42" s="9">
        <f xml:space="preserve"> 0 + CAL!J42 + CAR!J42 + CENT!J42 + FLA!J42 + MIDA!J42 + MIDW!J42 + NE!J42 + NY!J42 + NW!J42 + SE!J42 + SW!J42 + TEN!J42 + TEX!J42</f>
        <v>157694.65443893999</v>
      </c>
      <c r="K42" s="9">
        <f xml:space="preserve"> 0 + CAL!K42 + CAR!K42 + CENT!K42 + FLA!K42 + MIDA!K42 + MIDW!K42 + NE!K42 + NY!K42 + NW!K42 + SE!K42 + SW!K42 + TEN!K42 + TEX!K42</f>
        <v>159565.23827894</v>
      </c>
      <c r="L42" s="9">
        <f xml:space="preserve"> 0 + CAL!L42 + CAR!L42 + CENT!L42 + FLA!L42 + MIDA!L42 + MIDW!L42 + NE!L42 + NY!L42 + NW!L42 + SE!L42 + SW!L42 + TEN!L42 + TEX!L42</f>
        <v>162646.63239749003</v>
      </c>
      <c r="M42" s="9">
        <f xml:space="preserve"> 0 + CAL!M42 + CAR!M42 + CENT!M42 + FLA!M42 + MIDA!M42 + MIDW!M42 + NE!M42 + NY!M42 + NW!M42 + SE!M42 + SW!M42 + TEN!M42 + TEX!M42</f>
        <v>162017.39125000004</v>
      </c>
      <c r="N42" s="9">
        <f xml:space="preserve"> 0 + CAL!N42 + CAR!N42 + CENT!N42 + FLA!N42 + MIDA!N42 + MIDW!N42 + NE!N42 + NY!N42 + NW!N42 + SE!N42 + SW!N42 + TEN!N42 + TEX!N42</f>
        <v>165754.53987203998</v>
      </c>
      <c r="O42" s="9">
        <f xml:space="preserve"> 0 + CAL!O42 + CAR!O42 + CENT!O42 + FLA!O42 + MIDA!O42 + MIDW!O42 + NE!O42 + NY!O42 + NW!O42 + SE!O42 + SW!O42 + TEN!O42 + TEX!O42</f>
        <v>165474.80052192</v>
      </c>
      <c r="P42" s="9">
        <f xml:space="preserve"> 0 + CAL!P42 + CAR!P42 + CENT!P42 + FLA!P42 + MIDA!P42 + MIDW!P42 + NE!P42 + NY!P42 + NW!P42 + SE!P42 + SW!P42 + TEN!P42 + TEX!P42</f>
        <v>169754.24400370001</v>
      </c>
      <c r="Q42" s="9">
        <f xml:space="preserve"> 0 + CAL!Q42 + CAR!Q42 + CENT!Q42 + FLA!Q42 + MIDA!Q42 + MIDW!Q42 + NE!Q42 + NY!Q42 + NW!Q42 + SE!Q42 + SW!Q42 + TEN!Q42 + TEX!Q42</f>
        <v>172288.69702260001</v>
      </c>
      <c r="R42" s="9">
        <f xml:space="preserve"> 0 + CAL!R42 + CAR!R42 + CENT!R42 + FLA!R42 + MIDA!R42 + MIDW!R42 + NE!R42 + NY!R42 + NW!R42 + SE!R42 + SW!R42 + TEN!R42 + TEX!R42</f>
        <v>171883.02242003003</v>
      </c>
      <c r="S42" s="9">
        <f xml:space="preserve"> 0 + CAL!S42 + CAR!S42 + CENT!S42 + FLA!S42 + MIDA!S42 + MIDW!S42 + NE!S42 + NY!S42 + NW!S42 + SE!S42 + SW!S42 + TEN!S42 + TEX!S42</f>
        <v>173271.73083917005</v>
      </c>
      <c r="T42" s="9">
        <f xml:space="preserve"> 0 + CAL!T42 + CAR!T42 + CENT!T42 + FLA!T42 + MIDA!T42 + MIDW!T42 + NE!T42 + NY!T42 + NW!T42 + SE!T42 + SW!T42 + TEN!T42 + TEX!T42</f>
        <v>175600.24053298999</v>
      </c>
      <c r="U42" s="9">
        <f xml:space="preserve"> 0 + CAL!U42 + CAR!U42 + CENT!U42 + FLA!U42 + MIDA!U42 + MIDW!U42 + NE!U42 + NY!U42 + NW!U42 + SE!U42 + SW!U42 + TEN!U42 + TEX!U42</f>
        <v>175334.84286165002</v>
      </c>
      <c r="V42" s="9">
        <f xml:space="preserve"> 0 + CAL!V42 + CAR!V42 + CENT!V42 + FLA!V42 + MIDA!V42 + MIDW!V42 + NE!V42 + NY!V42 + NW!V42 + SE!V42 + SW!V42 + TEN!V42 + TEX!V42</f>
        <v>175785.54729819999</v>
      </c>
      <c r="W42" s="9">
        <f xml:space="preserve"> 0 + CAL!W42 + CAR!W42 + CENT!W42 + FLA!W42 + MIDA!W42 + MIDW!W42 + NE!W42 + NY!W42 + NW!W42 + SE!W42 + SW!W42 + TEN!W42 + TEX!W42</f>
        <v>182913.81307620002</v>
      </c>
      <c r="X42" s="9">
        <f xml:space="preserve"> 0 + CAL!X42 + CAR!X42 + CENT!X42 + FLA!X42 + MIDA!X42 + MIDW!X42 + NE!X42 + NY!X42 + NW!X42 + SE!X42 + SW!X42 + TEN!X42 + TEX!X42</f>
        <v>182851.77811626001</v>
      </c>
      <c r="Y42" s="9">
        <f xml:space="preserve"> 0 + CAL!Y42 + CAR!Y42 + CENT!Y42 + FLA!Y42 + MIDA!Y42 + MIDW!Y42 + NE!Y42 + NY!Y42 + NW!Y42 + SE!Y42 + SW!Y42 + TEN!Y42 + TEX!Y42</f>
        <v>185802.73103415998</v>
      </c>
      <c r="Z42" s="9">
        <f xml:space="preserve"> 0 + CAL!Z42 + CAR!Z42 + CENT!Z42 + FLA!Z42 + MIDA!Z42 + MIDW!Z42 + NE!Z42 + NY!Z42 + NW!Z42 + SE!Z42 + SW!Z42 + TEN!Z42 + TEX!Z42</f>
        <v>184362.97137086999</v>
      </c>
      <c r="AA42" s="9">
        <f xml:space="preserve"> 0 + CAL!AA42 + CAR!AA42 + CENT!AA42 + FLA!AA42 + MIDA!AA42 + MIDW!AA42 + NE!AA42 + NY!AA42 + NW!AA42 + SE!AA42 + SW!AA42 + TEN!AA42 + TEX!AA42</f>
        <v>186494.07923793001</v>
      </c>
      <c r="AB42" s="9">
        <f xml:space="preserve"> 0 + CAL!AB42 + CAR!AB42 + CENT!AB42 + FLA!AB42 + MIDA!AB42 + MIDW!AB42 + NE!AB42 + NY!AB42 + NW!AB42 + SE!AB42 + SW!AB42 + TEN!AB42 + TEX!AB42</f>
        <v>187645.25509052994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2.5572694100000004</v>
      </c>
      <c r="D44" s="9">
        <f xml:space="preserve"> 0 + CAL!D44 + CAR!D44 + CENT!D44 + FLA!D44 + MIDA!D44 + MIDW!D44 + NE!D44 + NY!D44 + NW!D44 + SE!D44 + SW!D44 + TEN!D44 + TEX!D44</f>
        <v>2.6048468199999997</v>
      </c>
      <c r="E44" s="9">
        <f xml:space="preserve"> 0 + CAL!E44 + CAR!E44 + CENT!E44 + FLA!E44 + MIDA!E44 + MIDW!E44 + NE!E44 + NY!E44 + NW!E44 + SE!E44 + SW!E44 + TEN!E44 + TEX!E44</f>
        <v>2.6775757499999999</v>
      </c>
      <c r="F44" s="9">
        <f xml:space="preserve"> 0 + CAL!F44 + CAR!F44 + CENT!F44 + FLA!F44 + MIDA!F44 + MIDW!F44 + NE!F44 + NY!F44 + NW!F44 + SE!F44 + SW!F44 + TEN!F44 + TEX!F44</f>
        <v>2.7374881499999999</v>
      </c>
      <c r="G44" s="9">
        <f xml:space="preserve"> 0 + CAL!G44 + CAR!G44 + CENT!G44 + FLA!G44 + MIDA!G44 + MIDW!G44 + NE!G44 + NY!G44 + NW!G44 + SE!G44 + SW!G44 + TEN!G44 + TEX!G44</f>
        <v>2.7636387299999998</v>
      </c>
      <c r="H44" s="9">
        <f xml:space="preserve"> 0 + CAL!H44 + CAR!H44 + CENT!H44 + FLA!H44 + MIDA!H44 + MIDW!H44 + NE!H44 + NY!H44 + NW!H44 + SE!H44 + SW!H44 + TEN!H44 + TEX!H44</f>
        <v>2.8251270100000001</v>
      </c>
      <c r="I44" s="9">
        <f xml:space="preserve"> 0 + CAL!I44 + CAR!I44 + CENT!I44 + FLA!I44 + MIDA!I44 + MIDW!I44 + NE!I44 + NY!I44 + NW!I44 + SE!I44 + SW!I44 + TEN!I44 + TEX!I44</f>
        <v>2.85998274</v>
      </c>
      <c r="J44" s="9">
        <f xml:space="preserve"> 0 + CAL!J44 + CAR!J44 + CENT!J44 + FLA!J44 + MIDA!J44 + MIDW!J44 + NE!J44 + NY!J44 + NW!J44 + SE!J44 + SW!J44 + TEN!J44 + TEX!J44</f>
        <v>2.8623340499999999</v>
      </c>
      <c r="K44" s="9">
        <f xml:space="preserve"> 0 + CAL!K44 + CAR!K44 + CENT!K44 + FLA!K44 + MIDA!K44 + MIDW!K44 + NE!K44 + NY!K44 + NW!K44 + SE!K44 + SW!K44 + TEN!K44 + TEX!K44</f>
        <v>2.8918936500000001</v>
      </c>
      <c r="L44" s="9">
        <f xml:space="preserve"> 0 + CAL!L44 + CAR!L44 + CENT!L44 + FLA!L44 + MIDA!L44 + MIDW!L44 + NE!L44 + NY!L44 + NW!L44 + SE!L44 + SW!L44 + TEN!L44 + TEX!L44</f>
        <v>2.9413870199999996</v>
      </c>
      <c r="M44" s="9">
        <f xml:space="preserve"> 0 + CAL!M44 + CAR!M44 + CENT!M44 + FLA!M44 + MIDA!M44 + MIDW!M44 + NE!M44 + NY!M44 + NW!M44 + SE!M44 + SW!M44 + TEN!M44 + TEX!M44</f>
        <v>2.9230492400000005</v>
      </c>
      <c r="N44" s="9">
        <f xml:space="preserve"> 0 + CAL!N44 + CAR!N44 + CENT!N44 + FLA!N44 + MIDA!N44 + MIDW!N44 + NE!N44 + NY!N44 + NW!N44 + SE!N44 + SW!N44 + TEN!N44 + TEX!N44</f>
        <v>2.97944757</v>
      </c>
      <c r="O44" s="9">
        <f xml:space="preserve"> 0 + CAL!O44 + CAR!O44 + CENT!O44 + FLA!O44 + MIDA!O44 + MIDW!O44 + NE!O44 + NY!O44 + NW!O44 + SE!O44 + SW!O44 + TEN!O44 + TEX!O44</f>
        <v>2.9626939799999992</v>
      </c>
      <c r="P44" s="9">
        <f xml:space="preserve"> 0 + CAL!P44 + CAR!P44 + CENT!P44 + FLA!P44 + MIDA!P44 + MIDW!P44 + NE!P44 + NY!P44 + NW!P44 + SE!P44 + SW!P44 + TEN!P44 + TEX!P44</f>
        <v>3.0295836799999996</v>
      </c>
      <c r="Q44" s="9">
        <f xml:space="preserve"> 0 + CAL!Q44 + CAR!Q44 + CENT!Q44 + FLA!Q44 + MIDA!Q44 + MIDW!Q44 + NE!Q44 + NY!Q44 + NW!Q44 + SE!Q44 + SW!Q44 + TEN!Q44 + TEX!Q44</f>
        <v>3.0628831200000004</v>
      </c>
      <c r="R44" s="9">
        <f xml:space="preserve"> 0 + CAL!R44 + CAR!R44 + CENT!R44 + FLA!R44 + MIDA!R44 + MIDW!R44 + NE!R44 + NY!R44 + NW!R44 + SE!R44 + SW!R44 + TEN!R44 + TEX!R44</f>
        <v>3.0394443899999999</v>
      </c>
      <c r="S44" s="9">
        <f xml:space="preserve"> 0 + CAL!S44 + CAR!S44 + CENT!S44 + FLA!S44 + MIDA!S44 + MIDW!S44 + NE!S44 + NY!S44 + NW!S44 + SE!S44 + SW!S44 + TEN!S44 + TEX!S44</f>
        <v>3.0468142400000007</v>
      </c>
      <c r="T44" s="9">
        <f xml:space="preserve"> 0 + CAL!T44 + CAR!T44 + CENT!T44 + FLA!T44 + MIDA!T44 + MIDW!T44 + NE!T44 + NY!T44 + NW!T44 + SE!T44 + SW!T44 + TEN!T44 + TEX!T44</f>
        <v>3.0691988499999998</v>
      </c>
      <c r="U44" s="9">
        <f xml:space="preserve"> 0 + CAL!U44 + CAR!U44 + CENT!U44 + FLA!U44 + MIDA!U44 + MIDW!U44 + NE!U44 + NY!U44 + NW!U44 + SE!U44 + SW!U44 + TEN!U44 + TEX!U44</f>
        <v>3.0492615499999998</v>
      </c>
      <c r="V44" s="9">
        <f xml:space="preserve"> 0 + CAL!V44 + CAR!V44 + CENT!V44 + FLA!V44 + MIDA!V44 + MIDW!V44 + NE!V44 + NY!V44 + NW!V44 + SE!V44 + SW!V44 + TEN!V44 + TEX!V44</f>
        <v>3.0427671300000001</v>
      </c>
      <c r="W44" s="9">
        <f xml:space="preserve"> 0 + CAL!W44 + CAR!W44 + CENT!W44 + FLA!W44 + MIDA!W44 + MIDW!W44 + NE!W44 + NY!W44 + NW!W44 + SE!W44 + SW!W44 + TEN!W44 + TEX!W44</f>
        <v>3.1352289800000004</v>
      </c>
      <c r="X44" s="9">
        <f xml:space="preserve"> 0 + CAL!X44 + CAR!X44 + CENT!X44 + FLA!X44 + MIDA!X44 + MIDW!X44 + NE!X44 + NY!X44 + NW!X44 + SE!X44 + SW!X44 + TEN!X44 + TEX!X44</f>
        <v>3.1303175300000001</v>
      </c>
      <c r="Y44" s="9">
        <f xml:space="preserve"> 0 + CAL!Y44 + CAR!Y44 + CENT!Y44 + FLA!Y44 + MIDA!Y44 + MIDW!Y44 + NE!Y44 + NY!Y44 + NW!Y44 + SE!Y44 + SW!Y44 + TEN!Y44 + TEX!Y44</f>
        <v>3.1695991799999996</v>
      </c>
      <c r="Z44" s="9">
        <f xml:space="preserve"> 0 + CAL!Z44 + CAR!Z44 + CENT!Z44 + FLA!Z44 + MIDA!Z44 + MIDW!Z44 + NE!Z44 + NY!Z44 + NW!Z44 + SE!Z44 + SW!Z44 + TEN!Z44 + TEX!Z44</f>
        <v>3.1481146899999999</v>
      </c>
      <c r="AA44" s="9">
        <f xml:space="preserve"> 0 + CAL!AA44 + CAR!AA44 + CENT!AA44 + FLA!AA44 + MIDA!AA44 + MIDW!AA44 + NE!AA44 + NY!AA44 + NW!AA44 + SE!AA44 + SW!AA44 + TEN!AA44 + TEX!AA44</f>
        <v>3.1799633200000006</v>
      </c>
      <c r="AB44" s="9">
        <f xml:space="preserve"> 0 + CAL!AB44 + CAR!AB44 + CENT!AB44 + FLA!AB44 + MIDA!AB44 + MIDW!AB44 + NE!AB44 + NY!AB44 + NW!AB44 + SE!AB44 + SW!AB44 + TEN!AB44 + TEX!AB44</f>
        <v>3.1908967600000002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132446.83001094</v>
      </c>
      <c r="D45" s="9">
        <f xml:space="preserve"> 0 + CAL!D45 + CAR!D45 + CENT!D45 + FLA!D45 + MIDA!D45 + MIDW!D45 + NE!D45 + NY!D45 + NW!D45 + SE!D45 + SW!D45 + TEN!D45 + TEX!D45</f>
        <v>134834.71128350002</v>
      </c>
      <c r="E45" s="9">
        <f xml:space="preserve"> 0 + CAL!E45 + CAR!E45 + CENT!E45 + FLA!E45 + MIDA!E45 + MIDW!E45 + NE!E45 + NY!E45 + NW!E45 + SE!E45 + SW!E45 + TEN!E45 + TEX!E45</f>
        <v>138317.36988791</v>
      </c>
      <c r="F45" s="9">
        <f xml:space="preserve"> 0 + CAL!F45 + CAR!F45 + CENT!F45 + FLA!F45 + MIDA!F45 + MIDW!F45 + NE!F45 + NY!F45 + NW!F45 + SE!F45 + SW!F45 + TEN!F45 + TEX!F45</f>
        <v>141527.01638625</v>
      </c>
      <c r="G45" s="9">
        <f xml:space="preserve"> 0 + CAL!G45 + CAR!G45 + CENT!G45 + FLA!G45 + MIDA!G45 + MIDW!G45 + NE!G45 + NY!G45 + NW!G45 + SE!G45 + SW!G45 + TEN!G45 + TEX!G45</f>
        <v>142833.24256421998</v>
      </c>
      <c r="H45" s="9">
        <f xml:space="preserve"> 0 + CAL!H45 + CAR!H45 + CENT!H45 + FLA!H45 + MIDA!H45 + MIDW!H45 + NE!H45 + NY!H45 + NW!H45 + SE!H45 + SW!H45 + TEN!H45 + TEX!H45</f>
        <v>146041.65245613002</v>
      </c>
      <c r="I45" s="9">
        <f xml:space="preserve"> 0 + CAL!I45 + CAR!I45 + CENT!I45 + FLA!I45 + MIDA!I45 + MIDW!I45 + NE!I45 + NY!I45 + NW!I45 + SE!I45 + SW!I45 + TEN!I45 + TEX!I45</f>
        <v>147901.21533302998</v>
      </c>
      <c r="J45" s="9">
        <f xml:space="preserve"> 0 + CAL!J45 + CAR!J45 + CENT!J45 + FLA!J45 + MIDA!J45 + MIDW!J45 + NE!J45 + NY!J45 + NW!J45 + SE!J45 + SW!J45 + TEN!J45 + TEX!J45</f>
        <v>148048.58863968999</v>
      </c>
      <c r="K45" s="9">
        <f xml:space="preserve"> 0 + CAL!K45 + CAR!K45 + CENT!K45 + FLA!K45 + MIDA!K45 + MIDW!K45 + NE!K45 + NY!K45 + NW!K45 + SE!K45 + SW!K45 + TEN!K45 + TEX!K45</f>
        <v>149819.55665285001</v>
      </c>
      <c r="L45" s="9">
        <f xml:space="preserve"> 0 + CAL!L45 + CAR!L45 + CENT!L45 + FLA!L45 + MIDA!L45 + MIDW!L45 + NE!L45 + NY!L45 + NW!L45 + SE!L45 + SW!L45 + TEN!L45 + TEX!L45</f>
        <v>152734.15811923999</v>
      </c>
      <c r="M45" s="9">
        <f xml:space="preserve"> 0 + CAL!M45 + CAR!M45 + CENT!M45 + FLA!M45 + MIDA!M45 + MIDW!M45 + NE!M45 + NY!M45 + NW!M45 + SE!M45 + SW!M45 + TEN!M45 + TEX!M45</f>
        <v>152166.7153102</v>
      </c>
      <c r="N45" s="9">
        <f xml:space="preserve"> 0 + CAL!N45 + CAR!N45 + CENT!N45 + FLA!N45 + MIDA!N45 + MIDW!N45 + NE!N45 + NY!N45 + NW!N45 + SE!N45 + SW!N45 + TEN!N45 + TEX!N45</f>
        <v>155713.80155045999</v>
      </c>
      <c r="O45" s="9">
        <f xml:space="preserve"> 0 + CAL!O45 + CAR!O45 + CENT!O45 + FLA!O45 + MIDA!O45 + MIDW!O45 + NE!O45 + NY!O45 + NW!O45 + SE!O45 + SW!O45 + TEN!O45 + TEX!O45</f>
        <v>155490.52178004003</v>
      </c>
      <c r="P45" s="9">
        <f xml:space="preserve"> 0 + CAL!P45 + CAR!P45 + CENT!P45 + FLA!P45 + MIDA!P45 + MIDW!P45 + NE!P45 + NY!P45 + NW!P45 + SE!P45 + SW!P45 + TEN!P45 + TEX!P45</f>
        <v>159544.54703919002</v>
      </c>
      <c r="Q45" s="9">
        <f xml:space="preserve"> 0 + CAL!Q45 + CAR!Q45 + CENT!Q45 + FLA!Q45 + MIDA!Q45 + MIDW!Q45 + NE!Q45 + NY!Q45 + NW!Q45 + SE!Q45 + SW!Q45 + TEN!Q45 + TEX!Q45</f>
        <v>161966.78092689</v>
      </c>
      <c r="R45" s="9">
        <f xml:space="preserve"> 0 + CAL!R45 + CAR!R45 + CENT!R45 + FLA!R45 + MIDA!R45 + MIDW!R45 + NE!R45 + NY!R45 + NW!R45 + SE!R45 + SW!R45 + TEN!R45 + TEX!R45</f>
        <v>161640.09481020999</v>
      </c>
      <c r="S45" s="9">
        <f xml:space="preserve"> 0 + CAL!S45 + CAR!S45 + CENT!S45 + FLA!S45 + MIDA!S45 + MIDW!S45 + NE!S45 + NY!S45 + NW!S45 + SE!S45 + SW!S45 + TEN!S45 + TEX!S45</f>
        <v>163003.96687467003</v>
      </c>
      <c r="T45" s="9">
        <f xml:space="preserve"> 0 + CAL!T45 + CAR!T45 + CENT!T45 + FLA!T45 + MIDA!T45 + MIDW!T45 + NE!T45 + NY!T45 + NW!T45 + SE!T45 + SW!T45 + TEN!T45 + TEX!T45</f>
        <v>165257.04047882001</v>
      </c>
      <c r="U45" s="9">
        <f xml:space="preserve"> 0 + CAL!U45 + CAR!U45 + CENT!U45 + FLA!U45 + MIDA!U45 + MIDW!U45 + NE!U45 + NY!U45 + NW!U45 + SE!U45 + SW!U45 + TEN!U45 + TEX!U45</f>
        <v>165058.83137572999</v>
      </c>
      <c r="V45" s="9">
        <f xml:space="preserve"> 0 + CAL!V45 + CAR!V45 + CENT!V45 + FLA!V45 + MIDA!V45 + MIDW!V45 + NE!V45 + NY!V45 + NW!V45 + SE!V45 + SW!V45 + TEN!V45 + TEX!V45</f>
        <v>165531.42209152001</v>
      </c>
      <c r="W45" s="9">
        <f xml:space="preserve"> 0 + CAL!W45 + CAR!W45 + CENT!W45 + FLA!W45 + MIDA!W45 + MIDW!W45 + NE!W45 + NY!W45 + NW!W45 + SE!W45 + SW!W45 + TEN!W45 + TEX!W45</f>
        <v>172348.09144719999</v>
      </c>
      <c r="X45" s="9">
        <f xml:space="preserve"> 0 + CAL!X45 + CAR!X45 + CENT!X45 + FLA!X45 + MIDA!X45 + MIDW!X45 + NE!X45 + NY!X45 + NW!X45 + SE!X45 + SW!X45 + TEN!X45 + TEX!X45</f>
        <v>172302.60803390999</v>
      </c>
      <c r="Y45" s="9">
        <f xml:space="preserve"> 0 + CAL!Y45 + CAR!Y45 + CENT!Y45 + FLA!Y45 + MIDA!Y45 + MIDW!Y45 + NE!Y45 + NY!Y45 + NW!Y45 + SE!Y45 + SW!Y45 + TEN!Y45 + TEX!Y45</f>
        <v>175121.18176200998</v>
      </c>
      <c r="Z45" s="9">
        <f xml:space="preserve"> 0 + CAL!Z45 + CAR!Z45 + CENT!Z45 + FLA!Z45 + MIDA!Z45 + MIDW!Z45 + NE!Z45 + NY!Z45 + NW!Z45 + SE!Z45 + SW!Z45 + TEN!Z45 + TEX!Z45</f>
        <v>173753.82486099002</v>
      </c>
      <c r="AA45" s="9">
        <f xml:space="preserve"> 0 + CAL!AA45 + CAR!AA45 + CENT!AA45 + FLA!AA45 + MIDA!AA45 + MIDW!AA45 + NE!AA45 + NY!AA45 + NW!AA45 + SE!AA45 + SW!AA45 + TEN!AA45 + TEX!AA45</f>
        <v>175777.60278268001</v>
      </c>
      <c r="AB45" s="9">
        <f xml:space="preserve"> 0 + CAL!AB45 + CAR!AB45 + CENT!AB45 + FLA!AB45 + MIDA!AB45 + MIDW!AB45 + NE!AB45 + NY!AB45 + NW!AB45 + SE!AB45 + SW!AB45 + TEN!AB45 + TEX!AB45</f>
        <v>176891.93298196996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8617.9979382800011</v>
      </c>
      <c r="D46" s="9">
        <f xml:space="preserve"> 0 + CAL!D46 + CAR!D46 + CENT!D46 + FLA!D46 + MIDA!D46 + MIDW!D46 + NE!D46 + NY!D46 + NW!D46 + SE!D46 + SW!D46 + TEN!D46 + TEX!D46</f>
        <v>8778.3337689499986</v>
      </c>
      <c r="E46" s="9">
        <f xml:space="preserve"> 0 + CAL!E46 + CAR!E46 + CENT!E46 + FLA!E46 + MIDA!E46 + MIDW!E46 + NE!E46 + NY!E46 + NW!E46 + SE!E46 + SW!E46 + TEN!E46 + TEX!E46</f>
        <v>9023.4302396500007</v>
      </c>
      <c r="F46" s="9">
        <f xml:space="preserve"> 0 + CAL!F46 + CAR!F46 + CENT!F46 + FLA!F46 + MIDA!F46 + MIDW!F46 + NE!F46 + NY!F46 + NW!F46 + SE!F46 + SW!F46 + TEN!F46 + TEX!F46</f>
        <v>9225.3350361399989</v>
      </c>
      <c r="G46" s="9">
        <f xml:space="preserve"> 0 + CAL!G46 + CAR!G46 + CENT!G46 + FLA!G46 + MIDA!G46 + MIDW!G46 + NE!G46 + NY!G46 + NW!G46 + SE!G46 + SW!G46 + TEN!G46 + TEX!G46</f>
        <v>9313.4625168399998</v>
      </c>
      <c r="H46" s="9">
        <f xml:space="preserve"> 0 + CAL!H46 + CAR!H46 + CENT!H46 + FLA!H46 + MIDA!H46 + MIDW!H46 + NE!H46 + NY!H46 + NW!H46 + SE!H46 + SW!H46 + TEN!H46 + TEX!H46</f>
        <v>9520.6780020399983</v>
      </c>
      <c r="I46" s="9">
        <f xml:space="preserve"> 0 + CAL!I46 + CAR!I46 + CENT!I46 + FLA!I46 + MIDA!I46 + MIDW!I46 + NE!I46 + NY!I46 + NW!I46 + SE!I46 + SW!I46 + TEN!I46 + TEX!I46</f>
        <v>9638.1418186400024</v>
      </c>
      <c r="J46" s="9">
        <f xml:space="preserve"> 0 + CAL!J46 + CAR!J46 + CENT!J46 + FLA!J46 + MIDA!J46 + MIDW!J46 + NE!J46 + NY!J46 + NW!J46 + SE!J46 + SW!J46 + TEN!J46 + TEX!J46</f>
        <v>9646.0657992500001</v>
      </c>
      <c r="K46" s="9">
        <f xml:space="preserve"> 0 + CAL!K46 + CAR!K46 + CENT!K46 + FLA!K46 + MIDA!K46 + MIDW!K46 + NE!K46 + NY!K46 + NW!K46 + SE!K46 + SW!K46 + TEN!K46 + TEX!K46</f>
        <v>9745.6816261000022</v>
      </c>
      <c r="L46" s="9">
        <f xml:space="preserve"> 0 + CAL!L46 + CAR!L46 + CENT!L46 + FLA!L46 + MIDA!L46 + MIDW!L46 + NE!L46 + NY!L46 + NW!L46 + SE!L46 + SW!L46 + TEN!L46 + TEX!L46</f>
        <v>9912.4742782300018</v>
      </c>
      <c r="M46" s="9">
        <f xml:space="preserve"> 0 + CAL!M46 + CAR!M46 + CENT!M46 + FLA!M46 + MIDA!M46 + MIDW!M46 + NE!M46 + NY!M46 + NW!M46 + SE!M46 + SW!M46 + TEN!M46 + TEX!M46</f>
        <v>9850.6759398100003</v>
      </c>
      <c r="N46" s="9">
        <f xml:space="preserve"> 0 + CAL!N46 + CAR!N46 + CENT!N46 + FLA!N46 + MIDA!N46 + MIDW!N46 + NE!N46 + NY!N46 + NW!N46 + SE!N46 + SW!N46 + TEN!N46 + TEX!N46</f>
        <v>10040.73832158</v>
      </c>
      <c r="O46" s="9">
        <f xml:space="preserve"> 0 + CAL!O46 + CAR!O46 + CENT!O46 + FLA!O46 + MIDA!O46 + MIDW!O46 + NE!O46 + NY!O46 + NW!O46 + SE!O46 + SW!O46 + TEN!O46 + TEX!O46</f>
        <v>9984.2787418999997</v>
      </c>
      <c r="P46" s="9">
        <f xml:space="preserve"> 0 + CAL!P46 + CAR!P46 + CENT!P46 + FLA!P46 + MIDA!P46 + MIDW!P46 + NE!P46 + NY!P46 + NW!P46 + SE!P46 + SW!P46 + TEN!P46 + TEX!P46</f>
        <v>10209.69696451</v>
      </c>
      <c r="Q46" s="9">
        <f xml:space="preserve"> 0 + CAL!Q46 + CAR!Q46 + CENT!Q46 + FLA!Q46 + MIDA!Q46 + MIDW!Q46 + NE!Q46 + NY!Q46 + NW!Q46 + SE!Q46 + SW!Q46 + TEN!Q46 + TEX!Q46</f>
        <v>10321.916095709999</v>
      </c>
      <c r="R46" s="9">
        <f xml:space="preserve"> 0 + CAL!R46 + CAR!R46 + CENT!R46 + FLA!R46 + MIDA!R46 + MIDW!R46 + NE!R46 + NY!R46 + NW!R46 + SE!R46 + SW!R46 + TEN!R46 + TEX!R46</f>
        <v>10242.927609869999</v>
      </c>
      <c r="S46" s="9">
        <f xml:space="preserve"> 0 + CAL!S46 + CAR!S46 + CENT!S46 + FLA!S46 + MIDA!S46 + MIDW!S46 + NE!S46 + NY!S46 + NW!S46 + SE!S46 + SW!S46 + TEN!S46 + TEX!S46</f>
        <v>10267.763964509997</v>
      </c>
      <c r="T46" s="9">
        <f xml:space="preserve"> 0 + CAL!T46 + CAR!T46 + CENT!T46 + FLA!T46 + MIDA!T46 + MIDW!T46 + NE!T46 + NY!T46 + NW!T46 + SE!T46 + SW!T46 + TEN!T46 + TEX!T46</f>
        <v>10343.200054180001</v>
      </c>
      <c r="U46" s="9">
        <f xml:space="preserve"> 0 + CAL!U46 + CAR!U46 + CENT!U46 + FLA!U46 + MIDA!U46 + MIDW!U46 + NE!U46 + NY!U46 + NW!U46 + SE!U46 + SW!U46 + TEN!U46 + TEX!U46</f>
        <v>10276.011485919998</v>
      </c>
      <c r="V46" s="9">
        <f xml:space="preserve"> 0 + CAL!V46 + CAR!V46 + CENT!V46 + FLA!V46 + MIDA!V46 + MIDW!V46 + NE!V46 + NY!V46 + NW!V46 + SE!V46 + SW!V46 + TEN!V46 + TEX!V46</f>
        <v>10254.12520669</v>
      </c>
      <c r="W46" s="9">
        <f xml:space="preserve"> 0 + CAL!W46 + CAR!W46 + CENT!W46 + FLA!W46 + MIDA!W46 + MIDW!W46 + NE!W46 + NY!W46 + NW!W46 + SE!W46 + SW!W46 + TEN!W46 + TEX!W46</f>
        <v>10565.72162901</v>
      </c>
      <c r="X46" s="9">
        <f xml:space="preserve"> 0 + CAL!X46 + CAR!X46 + CENT!X46 + FLA!X46 + MIDA!X46 + MIDW!X46 + NE!X46 + NY!X46 + NW!X46 + SE!X46 + SW!X46 + TEN!X46 + TEX!X46</f>
        <v>10549.17008238</v>
      </c>
      <c r="Y46" s="9">
        <f xml:space="preserve"> 0 + CAL!Y46 + CAR!Y46 + CENT!Y46 + FLA!Y46 + MIDA!Y46 + MIDW!Y46 + NE!Y46 + NY!Y46 + NW!Y46 + SE!Y46 + SW!Y46 + TEN!Y46 + TEX!Y46</f>
        <v>10681.549272170001</v>
      </c>
      <c r="Z46" s="9">
        <f xml:space="preserve"> 0 + CAL!Z46 + CAR!Z46 + CENT!Z46 + FLA!Z46 + MIDA!Z46 + MIDW!Z46 + NE!Z46 + NY!Z46 + NW!Z46 + SE!Z46 + SW!Z46 + TEN!Z46 + TEX!Z46</f>
        <v>10609.14650988</v>
      </c>
      <c r="AA46" s="9">
        <f xml:space="preserve"> 0 + CAL!AA46 + CAR!AA46 + CENT!AA46 + FLA!AA46 + MIDA!AA46 + MIDW!AA46 + NE!AA46 + NY!AA46 + NW!AA46 + SE!AA46 + SW!AA46 + TEN!AA46 + TEX!AA46</f>
        <v>10716.476455220001</v>
      </c>
      <c r="AB46" s="9">
        <f xml:space="preserve"> 0 + CAL!AB46 + CAR!AB46 + CENT!AB46 + FLA!AB46 + MIDA!AB46 + MIDW!AB46 + NE!AB46 + NY!AB46 + NW!AB46 + SE!AB46 + SW!AB46 + TEN!AB46 + TEX!AB46</f>
        <v>10753.322108550001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0.74334675999999988</v>
      </c>
      <c r="E47" s="9">
        <f xml:space="preserve"> 0 + CAL!E47 + CAR!E47 + CENT!E47 + FLA!E47 + MIDA!E47 + MIDW!E47 + NE!E47 + NY!E47 + NW!E47 + SE!E47 + SW!E47 + TEN!E47 + TEX!E47</f>
        <v>0.50647379999999997</v>
      </c>
      <c r="F47" s="9">
        <f xml:space="preserve"> 0 + CAL!F47 + CAR!F47 + CENT!F47 + FLA!F47 + MIDA!F47 + MIDW!F47 + NE!F47 + NY!F47 + NW!F47 + SE!F47 + SW!F47 + TEN!F47 + TEX!F47</f>
        <v>0.73045764000000002</v>
      </c>
      <c r="G47" s="9">
        <f xml:space="preserve"> 0 + CAL!G47 + CAR!G47 + CENT!G47 + FLA!G47 + MIDA!G47 + MIDW!G47 + NE!G47 + NY!G47 + NW!G47 + SE!G47 + SW!G47 + TEN!G47 + TEX!G47</f>
        <v>0.69604052999999999</v>
      </c>
      <c r="H47" s="9">
        <f xml:space="preserve"> 0 + CAL!H47 + CAR!H47 + CENT!H47 + FLA!H47 + MIDA!H47 + MIDW!H47 + NE!H47 + NY!H47 + NW!H47 + SE!H47 + SW!H47 + TEN!H47 + TEX!H47</f>
        <v>0.40728663999999998</v>
      </c>
      <c r="I47" s="9">
        <f xml:space="preserve"> 0 + CAL!I47 + CAR!I47 + CENT!I47 + FLA!I47 + MIDA!I47 + MIDW!I47 + NE!I47 + NY!I47 + NW!I47 + SE!I47 + SW!I47 + TEN!I47 + TEX!I47</f>
        <v>0.50931861999999994</v>
      </c>
      <c r="J47" s="9">
        <f xml:space="preserve"> 0 + CAL!J47 + CAR!J47 + CENT!J47 + FLA!J47 + MIDA!J47 + MIDW!J47 + NE!J47 + NY!J47 + NW!J47 + SE!J47 + SW!J47 + TEN!J47 + TEX!J47</f>
        <v>0.45193000999999999</v>
      </c>
      <c r="K47" s="9">
        <f xml:space="preserve"> 0 + CAL!K47 + CAR!K47 + CENT!K47 + FLA!K47 + MIDA!K47 + MIDW!K47 + NE!K47 + NY!K47 + NW!K47 + SE!K47 + SW!K47 + TEN!K47 + TEX!K47</f>
        <v>0.36906953999999997</v>
      </c>
      <c r="L47" s="9">
        <f xml:space="preserve"> 0 + CAL!L47 + CAR!L47 + CENT!L47 + FLA!L47 + MIDA!L47 + MIDW!L47 + NE!L47 + NY!L47 + NW!L47 + SE!L47 + SW!L47 + TEN!L47 + TEX!L47</f>
        <v>0.42085871000000002</v>
      </c>
      <c r="M47" s="9">
        <f xml:space="preserve"> 0 + CAL!M47 + CAR!M47 + CENT!M47 + FLA!M47 + MIDA!M47 + MIDW!M47 + NE!M47 + NY!M47 + NW!M47 + SE!M47 + SW!M47 + TEN!M47 + TEX!M47</f>
        <v>0.47466493999999992</v>
      </c>
      <c r="N47" s="9">
        <f xml:space="preserve"> 0 + CAL!N47 + CAR!N47 + CENT!N47 + FLA!N47 + MIDA!N47 + MIDW!N47 + NE!N47 + NY!N47 + NW!N47 + SE!N47 + SW!N47 + TEN!N47 + TEX!N47</f>
        <v>0.31655933999999997</v>
      </c>
      <c r="O47" s="9">
        <f xml:space="preserve"> 0 + CAL!O47 + CAR!O47 + CENT!O47 + FLA!O47 + MIDA!O47 + MIDW!O47 + NE!O47 + NY!O47 + NW!O47 + SE!O47 + SW!O47 + TEN!O47 + TEX!O47</f>
        <v>0.48194281000000005</v>
      </c>
      <c r="P47" s="9">
        <f xml:space="preserve"> 0 + CAL!P47 + CAR!P47 + CENT!P47 + FLA!P47 + MIDA!P47 + MIDW!P47 + NE!P47 + NY!P47 + NW!P47 + SE!P47 + SW!P47 + TEN!P47 + TEX!P47</f>
        <v>0.36835902999999998</v>
      </c>
      <c r="Q47" s="9">
        <f xml:space="preserve"> 0 + CAL!Q47 + CAR!Q47 + CENT!Q47 + FLA!Q47 + MIDA!Q47 + MIDW!Q47 + NE!Q47 + NY!Q47 + NW!Q47 + SE!Q47 + SW!Q47 + TEN!Q47 + TEX!Q47</f>
        <v>0.49097158000000002</v>
      </c>
      <c r="R47" s="9">
        <f xml:space="preserve"> 0 + CAL!R47 + CAR!R47 + CENT!R47 + FLA!R47 + MIDA!R47 + MIDW!R47 + NE!R47 + NY!R47 + NW!R47 + SE!R47 + SW!R47 + TEN!R47 + TEX!R47</f>
        <v>0.41723044000000004</v>
      </c>
      <c r="S47" s="9">
        <f xml:space="preserve"> 0 + CAL!S47 + CAR!S47 + CENT!S47 + FLA!S47 + MIDA!S47 + MIDW!S47 + NE!S47 + NY!S47 + NW!S47 + SE!S47 + SW!S47 + TEN!S47 + TEX!S47</f>
        <v>0.40513261</v>
      </c>
      <c r="T47" s="9">
        <f xml:space="preserve"> 0 + CAL!T47 + CAR!T47 + CENT!T47 + FLA!T47 + MIDA!T47 + MIDW!T47 + NE!T47 + NY!T47 + NW!T47 + SE!T47 + SW!T47 + TEN!T47 + TEX!T47</f>
        <v>0.36148771999999996</v>
      </c>
      <c r="U47" s="9">
        <f xml:space="preserve"> 0 + CAL!U47 + CAR!U47 + CENT!U47 + FLA!U47 + MIDA!U47 + MIDW!U47 + NE!U47 + NY!U47 + NW!U47 + SE!U47 + SW!U47 + TEN!U47 + TEX!U47</f>
        <v>0.43648719000000014</v>
      </c>
      <c r="V47" s="9">
        <f xml:space="preserve"> 0 + CAL!V47 + CAR!V47 + CENT!V47 + FLA!V47 + MIDA!V47 + MIDW!V47 + NE!V47 + NY!V47 + NW!V47 + SE!V47 + SW!V47 + TEN!V47 + TEX!V47</f>
        <v>0.37024854999999995</v>
      </c>
      <c r="W47" s="9">
        <f xml:space="preserve"> 0 + CAL!W47 + CAR!W47 + CENT!W47 + FLA!W47 + MIDA!W47 + MIDW!W47 + NE!W47 + NY!W47 + NW!W47 + SE!W47 + SW!W47 + TEN!W47 + TEX!W47</f>
        <v>0.35490905</v>
      </c>
      <c r="X47" s="9">
        <f xml:space="preserve"> 0 + CAL!X47 + CAR!X47 + CENT!X47 + FLA!X47 + MIDA!X47 + MIDW!X47 + NE!X47 + NY!X47 + NW!X47 + SE!X47 + SW!X47 + TEN!X47 + TEX!X47</f>
        <v>0.54548372000000001</v>
      </c>
      <c r="Y47" s="9">
        <f xml:space="preserve"> 0 + CAL!Y47 + CAR!Y47 + CENT!Y47 + FLA!Y47 + MIDA!Y47 + MIDW!Y47 + NE!Y47 + NY!Y47 + NW!Y47 + SE!Y47 + SW!Y47 + TEN!Y47 + TEX!Y47</f>
        <v>0.30674686000000001</v>
      </c>
      <c r="Z47" s="9">
        <f xml:space="preserve"> 0 + CAL!Z47 + CAR!Z47 + CENT!Z47 + FLA!Z47 + MIDA!Z47 + MIDW!Z47 + NE!Z47 + NY!Z47 + NW!Z47 + SE!Z47 + SW!Z47 + TEN!Z47 + TEX!Z47</f>
        <v>0.39890243000000003</v>
      </c>
      <c r="AA47" s="9">
        <f xml:space="preserve"> 0 + CAL!AA47 + CAR!AA47 + CENT!AA47 + FLA!AA47 + MIDA!AA47 + MIDW!AA47 + NE!AA47 + NY!AA47 + NW!AA47 + SE!AA47 + SW!AA47 + TEN!AA47 + TEX!AA47</f>
        <v>0.21873834</v>
      </c>
      <c r="AB47" s="9">
        <f xml:space="preserve"> 0 + CAL!AB47 + CAR!AB47 + CENT!AB47 + FLA!AB47 + MIDA!AB47 + MIDW!AB47 + NE!AB47 + NY!AB47 + NW!AB47 + SE!AB47 + SW!AB47 + TEN!AB47 + TEX!AB47</f>
        <v>0.44670611999999998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0.74334675999999988</v>
      </c>
      <c r="D48" s="9">
        <f xml:space="preserve"> 0 + CAL!D48 + CAR!D48 + CENT!D48 + FLA!D48 + MIDA!D48 + MIDW!D48 + NE!D48 + NY!D48 + NW!D48 + SE!D48 + SW!D48 + TEN!D48 + TEX!D48</f>
        <v>0.50647379999999997</v>
      </c>
      <c r="E48" s="9">
        <f xml:space="preserve"> 0 + CAL!E48 + CAR!E48 + CENT!E48 + FLA!E48 + MIDA!E48 + MIDW!E48 + NE!E48 + NY!E48 + NW!E48 + SE!E48 + SW!E48 + TEN!E48 + TEX!E48</f>
        <v>0.73045764000000002</v>
      </c>
      <c r="F48" s="9">
        <f xml:space="preserve"> 0 + CAL!F48 + CAR!F48 + CENT!F48 + FLA!F48 + MIDA!F48 + MIDW!F48 + NE!F48 + NY!F48 + NW!F48 + SE!F48 + SW!F48 + TEN!F48 + TEX!F48</f>
        <v>0.69604052999999999</v>
      </c>
      <c r="G48" s="9">
        <f xml:space="preserve"> 0 + CAL!G48 + CAR!G48 + CENT!G48 + FLA!G48 + MIDA!G48 + MIDW!G48 + NE!G48 + NY!G48 + NW!G48 + SE!G48 + SW!G48 + TEN!G48 + TEX!G48</f>
        <v>0.40728663999999998</v>
      </c>
      <c r="H48" s="9">
        <f xml:space="preserve"> 0 + CAL!H48 + CAR!H48 + CENT!H48 + FLA!H48 + MIDA!H48 + MIDW!H48 + NE!H48 + NY!H48 + NW!H48 + SE!H48 + SW!H48 + TEN!H48 + TEX!H48</f>
        <v>0.50931861999999994</v>
      </c>
      <c r="I48" s="9">
        <f xml:space="preserve"> 0 + CAL!I48 + CAR!I48 + CENT!I48 + FLA!I48 + MIDA!I48 + MIDW!I48 + NE!I48 + NY!I48 + NW!I48 + SE!I48 + SW!I48 + TEN!I48 + TEX!I48</f>
        <v>0.45193000999999999</v>
      </c>
      <c r="J48" s="9">
        <f xml:space="preserve"> 0 + CAL!J48 + CAR!J48 + CENT!J48 + FLA!J48 + MIDA!J48 + MIDW!J48 + NE!J48 + NY!J48 + NW!J48 + SE!J48 + SW!J48 + TEN!J48 + TEX!J48</f>
        <v>0.36906953999999997</v>
      </c>
      <c r="K48" s="9">
        <f xml:space="preserve"> 0 + CAL!K48 + CAR!K48 + CENT!K48 + FLA!K48 + MIDA!K48 + MIDW!K48 + NE!K48 + NY!K48 + NW!K48 + SE!K48 + SW!K48 + TEN!K48 + TEX!K48</f>
        <v>0.42085871000000002</v>
      </c>
      <c r="L48" s="9">
        <f xml:space="preserve"> 0 + CAL!L48 + CAR!L48 + CENT!L48 + FLA!L48 + MIDA!L48 + MIDW!L48 + NE!L48 + NY!L48 + NW!L48 + SE!L48 + SW!L48 + TEN!L48 + TEX!L48</f>
        <v>0.47466493999999992</v>
      </c>
      <c r="M48" s="9">
        <f xml:space="preserve"> 0 + CAL!M48 + CAR!M48 + CENT!M48 + FLA!M48 + MIDA!M48 + MIDW!M48 + NE!M48 + NY!M48 + NW!M48 + SE!M48 + SW!M48 + TEN!M48 + TEX!M48</f>
        <v>0.31655933999999997</v>
      </c>
      <c r="N48" s="9">
        <f xml:space="preserve"> 0 + CAL!N48 + CAR!N48 + CENT!N48 + FLA!N48 + MIDA!N48 + MIDW!N48 + NE!N48 + NY!N48 + NW!N48 + SE!N48 + SW!N48 + TEN!N48 + TEX!N48</f>
        <v>0.48194281000000005</v>
      </c>
      <c r="O48" s="9">
        <f xml:space="preserve"> 0 + CAL!O48 + CAR!O48 + CENT!O48 + FLA!O48 + MIDA!O48 + MIDW!O48 + NE!O48 + NY!O48 + NW!O48 + SE!O48 + SW!O48 + TEN!O48 + TEX!O48</f>
        <v>0.36835902999999998</v>
      </c>
      <c r="P48" s="9">
        <f xml:space="preserve"> 0 + CAL!P48 + CAR!P48 + CENT!P48 + FLA!P48 + MIDA!P48 + MIDW!P48 + NE!P48 + NY!P48 + NW!P48 + SE!P48 + SW!P48 + TEN!P48 + TEX!P48</f>
        <v>0.49097158000000002</v>
      </c>
      <c r="Q48" s="9">
        <f xml:space="preserve"> 0 + CAL!Q48 + CAR!Q48 + CENT!Q48 + FLA!Q48 + MIDA!Q48 + MIDW!Q48 + NE!Q48 + NY!Q48 + NW!Q48 + SE!Q48 + SW!Q48 + TEN!Q48 + TEX!Q48</f>
        <v>0.41723044000000004</v>
      </c>
      <c r="R48" s="9">
        <f xml:space="preserve"> 0 + CAL!R48 + CAR!R48 + CENT!R48 + FLA!R48 + MIDA!R48 + MIDW!R48 + NE!R48 + NY!R48 + NW!R48 + SE!R48 + SW!R48 + TEN!R48 + TEX!R48</f>
        <v>0.40513261</v>
      </c>
      <c r="S48" s="9">
        <f xml:space="preserve"> 0 + CAL!S48 + CAR!S48 + CENT!S48 + FLA!S48 + MIDA!S48 + MIDW!S48 + NE!S48 + NY!S48 + NW!S48 + SE!S48 + SW!S48 + TEN!S48 + TEX!S48</f>
        <v>0.36148771999999996</v>
      </c>
      <c r="T48" s="9">
        <f xml:space="preserve"> 0 + CAL!T48 + CAR!T48 + CENT!T48 + FLA!T48 + MIDA!T48 + MIDW!T48 + NE!T48 + NY!T48 + NW!T48 + SE!T48 + SW!T48 + TEN!T48 + TEX!T48</f>
        <v>0.43648719000000014</v>
      </c>
      <c r="U48" s="9">
        <f xml:space="preserve"> 0 + CAL!U48 + CAR!U48 + CENT!U48 + FLA!U48 + MIDA!U48 + MIDW!U48 + NE!U48 + NY!U48 + NW!U48 + SE!U48 + SW!U48 + TEN!U48 + TEX!U48</f>
        <v>0.37024854999999995</v>
      </c>
      <c r="V48" s="9">
        <f xml:space="preserve"> 0 + CAL!V48 + CAR!V48 + CENT!V48 + FLA!V48 + MIDA!V48 + MIDW!V48 + NE!V48 + NY!V48 + NW!V48 + SE!V48 + SW!V48 + TEN!V48 + TEX!V48</f>
        <v>0.36022033000000003</v>
      </c>
      <c r="W48" s="9">
        <f xml:space="preserve"> 0 + CAL!W48 + CAR!W48 + CENT!W48 + FLA!W48 + MIDA!W48 + MIDW!W48 + NE!W48 + NY!W48 + NW!W48 + SE!W48 + SW!W48 + TEN!W48 + TEX!W48</f>
        <v>0.54548372000000001</v>
      </c>
      <c r="X48" s="9">
        <f xml:space="preserve"> 0 + CAL!X48 + CAR!X48 + CENT!X48 + FLA!X48 + MIDA!X48 + MIDW!X48 + NE!X48 + NY!X48 + NW!X48 + SE!X48 + SW!X48 + TEN!X48 + TEX!X48</f>
        <v>0.30674686000000001</v>
      </c>
      <c r="Y48" s="9">
        <f xml:space="preserve"> 0 + CAL!Y48 + CAR!Y48 + CENT!Y48 + FLA!Y48 + MIDA!Y48 + MIDW!Y48 + NE!Y48 + NY!Y48 + NW!Y48 + SE!Y48 + SW!Y48 + TEN!Y48 + TEX!Y48</f>
        <v>0.39890243000000003</v>
      </c>
      <c r="Z48" s="9">
        <f xml:space="preserve"> 0 + CAL!Z48 + CAR!Z48 + CENT!Z48 + FLA!Z48 + MIDA!Z48 + MIDW!Z48 + NE!Z48 + NY!Z48 + NW!Z48 + SE!Z48 + SW!Z48 + TEN!Z48 + TEX!Z48</f>
        <v>0.21873834</v>
      </c>
      <c r="AA48" s="9">
        <f xml:space="preserve"> 0 + CAL!AA48 + CAR!AA48 + CENT!AA48 + FLA!AA48 + MIDA!AA48 + MIDW!AA48 + NE!AA48 + NY!AA48 + NW!AA48 + SE!AA48 + SW!AA48 + TEN!AA48 + TEX!AA48</f>
        <v>0.44947554000000001</v>
      </c>
      <c r="AB48" s="9">
        <f xml:space="preserve"> 0 + CAL!AB48 + CAR!AB48 + CENT!AB48 + FLA!AB48 + MIDA!AB48 + MIDW!AB48 + NE!AB48 + NY!AB48 + NW!AB48 + SE!AB48 + SW!AB48 + TEN!AB48 + TEX!AB48</f>
        <v>0.30705794000000003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5.3682802299999999</v>
      </c>
      <c r="E49" s="9">
        <f xml:space="preserve"> 0 + CAL!E49 + CAR!E49 + CENT!E49 + FLA!E49 + MIDA!E49 + MIDW!E49 + NE!E49 + NY!E49 + NW!E49 + SE!E49 + SW!E49 + TEN!E49 + TEX!E49</f>
        <v>5.6006491599999988</v>
      </c>
      <c r="F49" s="9">
        <f xml:space="preserve"> 0 + CAL!F49 + CAR!F49 + CENT!F49 + FLA!F49 + MIDA!F49 + MIDW!F49 + NE!F49 + NY!F49 + NW!F49 + SE!F49 + SW!F49 + TEN!F49 + TEX!F49</f>
        <v>5.7473177800000004</v>
      </c>
      <c r="G49" s="9">
        <f xml:space="preserve"> 0 + CAL!G49 + CAR!G49 + CENT!G49 + FLA!G49 + MIDA!G49 + MIDW!G49 + NE!G49 + NY!G49 + NW!G49 + SE!G49 + SW!G49 + TEN!G49 + TEX!G49</f>
        <v>5.9042164100000001</v>
      </c>
      <c r="H49" s="9">
        <f xml:space="preserve"> 0 + CAL!H49 + CAR!H49 + CENT!H49 + FLA!H49 + MIDA!H49 + MIDW!H49 + NE!H49 + NY!H49 + NW!H49 + SE!H49 + SW!H49 + TEN!H49 + TEX!H49</f>
        <v>6.2404416400000002</v>
      </c>
      <c r="I49" s="9">
        <f xml:space="preserve"> 0 + CAL!I49 + CAR!I49 + CENT!I49 + FLA!I49 + MIDA!I49 + MIDW!I49 + NE!I49 + NY!I49 + NW!I49 + SE!I49 + SW!I49 + TEN!I49 + TEX!I49</f>
        <v>6.54932874</v>
      </c>
      <c r="J49" s="9">
        <f xml:space="preserve"> 0 + CAL!J49 + CAR!J49 + CENT!J49 + FLA!J49 + MIDA!J49 + MIDW!J49 + NE!J49 + NY!J49 + NW!J49 + SE!J49 + SW!J49 + TEN!J49 + TEX!J49</f>
        <v>6.8988840700000003</v>
      </c>
      <c r="K49" s="9">
        <f xml:space="preserve"> 0 + CAL!K49 + CAR!K49 + CENT!K49 + FLA!K49 + MIDA!K49 + MIDW!K49 + NE!K49 + NY!K49 + NW!K49 + SE!K49 + SW!K49 + TEN!K49 + TEX!K49</f>
        <v>7.3043782000000004</v>
      </c>
      <c r="L49" s="9">
        <f xml:space="preserve"> 0 + CAL!L49 + CAR!L49 + CENT!L49 + FLA!L49 + MIDA!L49 + MIDW!L49 + NE!L49 + NY!L49 + NW!L49 + SE!L49 + SW!L49 + TEN!L49 + TEX!L49</f>
        <v>7.6707704800000007</v>
      </c>
      <c r="M49" s="9">
        <f xml:space="preserve"> 0 + CAL!M49 + CAR!M49 + CENT!M49 + FLA!M49 + MIDA!M49 + MIDW!M49 + NE!M49 + NY!M49 + NW!M49 + SE!M49 + SW!M49 + TEN!M49 + TEX!M49</f>
        <v>8.0765541500000015</v>
      </c>
      <c r="N49" s="9">
        <f xml:space="preserve"> 0 + CAL!N49 + CAR!N49 + CENT!N49 + FLA!N49 + MIDA!N49 + MIDW!N49 + NE!N49 + NY!N49 + NW!N49 + SE!N49 + SW!N49 + TEN!N49 + TEX!N49</f>
        <v>8.5536754699999982</v>
      </c>
      <c r="O49" s="9">
        <f xml:space="preserve"> 0 + CAL!O49 + CAR!O49 + CENT!O49 + FLA!O49 + MIDA!O49 + MIDW!O49 + NE!O49 + NY!O49 + NW!O49 + SE!O49 + SW!O49 + TEN!O49 + TEX!O49</f>
        <v>8.9705817400000001</v>
      </c>
      <c r="P49" s="9">
        <f xml:space="preserve"> 0 + CAL!P49 + CAR!P49 + CENT!P49 + FLA!P49 + MIDA!P49 + MIDW!P49 + NE!P49 + NY!P49 + NW!P49 + SE!P49 + SW!P49 + TEN!P49 + TEX!P49</f>
        <v>9.4386920799999992</v>
      </c>
      <c r="Q49" s="9">
        <f xml:space="preserve"> 0 + CAL!Q49 + CAR!Q49 + CENT!Q49 + FLA!Q49 + MIDA!Q49 + MIDW!Q49 + NE!Q49 + NY!Q49 + NW!Q49 + SE!Q49 + SW!Q49 + TEN!Q49 + TEX!Q49</f>
        <v>9.9341087300000002</v>
      </c>
      <c r="R49" s="9">
        <f xml:space="preserve"> 0 + CAL!R49 + CAR!R49 + CENT!R49 + FLA!R49 + MIDA!R49 + MIDW!R49 + NE!R49 + NY!R49 + NW!R49 + SE!R49 + SW!R49 + TEN!R49 + TEX!R49</f>
        <v>10.389857080000001</v>
      </c>
      <c r="S49" s="9">
        <f xml:space="preserve"> 0 + CAL!S49 + CAR!S49 + CENT!S49 + FLA!S49 + MIDA!S49 + MIDW!S49 + NE!S49 + NY!S49 + NW!S49 + SE!S49 + SW!S49 + TEN!S49 + TEX!S49</f>
        <v>10.8508438</v>
      </c>
      <c r="T49" s="9">
        <f xml:space="preserve"> 0 + CAL!T49 + CAR!T49 + CENT!T49 + FLA!T49 + MIDA!T49 + MIDW!T49 + NE!T49 + NY!T49 + NW!T49 + SE!T49 + SW!T49 + TEN!T49 + TEX!T49</f>
        <v>11.392925179999999</v>
      </c>
      <c r="U49" s="9">
        <f xml:space="preserve"> 0 + CAL!U49 + CAR!U49 + CENT!U49 + FLA!U49 + MIDA!U49 + MIDW!U49 + NE!U49 + NY!U49 + NW!U49 + SE!U49 + SW!U49 + TEN!U49 + TEX!U49</f>
        <v>11.892354619999999</v>
      </c>
      <c r="V49" s="9">
        <f xml:space="preserve"> 0 + CAL!V49 + CAR!V49 + CENT!V49 + FLA!V49 + MIDA!V49 + MIDW!V49 + NE!V49 + NY!V49 + NW!V49 + SE!V49 + SW!V49 + TEN!V49 + TEX!V49</f>
        <v>12.345910530000001</v>
      </c>
      <c r="W49" s="9">
        <f xml:space="preserve"> 0 + CAL!W49 + CAR!W49 + CENT!W49 + FLA!W49 + MIDA!W49 + MIDW!W49 + NE!W49 + NY!W49 + NW!W49 + SE!W49 + SW!W49 + TEN!W49 + TEX!W49</f>
        <v>12.876858129999999</v>
      </c>
      <c r="X49" s="9">
        <f xml:space="preserve"> 0 + CAL!X49 + CAR!X49 + CENT!X49 + FLA!X49 + MIDA!X49 + MIDW!X49 + NE!X49 + NY!X49 + NW!X49 + SE!X49 + SW!X49 + TEN!X49 + TEX!X49</f>
        <v>13.300359479999999</v>
      </c>
      <c r="Y49" s="9">
        <f xml:space="preserve"> 0 + CAL!Y49 + CAR!Y49 + CENT!Y49 + FLA!Y49 + MIDA!Y49 + MIDW!Y49 + NE!Y49 + NY!Y49 + NW!Y49 + SE!Y49 + SW!Y49 + TEN!Y49 + TEX!Y49</f>
        <v>13.907827019999999</v>
      </c>
      <c r="Z49" s="9">
        <f xml:space="preserve"> 0 + CAL!Z49 + CAR!Z49 + CENT!Z49 + FLA!Z49 + MIDA!Z49 + MIDW!Z49 + NE!Z49 + NY!Z49 + NW!Z49 + SE!Z49 + SW!Z49 + TEN!Z49 + TEX!Z49</f>
        <v>14.51806661</v>
      </c>
      <c r="AA49" s="9">
        <f xml:space="preserve"> 0 + CAL!AA49 + CAR!AA49 + CENT!AA49 + FLA!AA49 + MIDA!AA49 + MIDW!AA49 + NE!AA49 + NY!AA49 + NW!AA49 + SE!AA49 + SW!AA49 + TEN!AA49 + TEX!AA49</f>
        <v>15.1547467</v>
      </c>
      <c r="AB49" s="9">
        <f xml:space="preserve"> 0 + CAL!AB49 + CAR!AB49 + CENT!AB49 + FLA!AB49 + MIDA!AB49 + MIDW!AB49 + NE!AB49 + NY!AB49 + NW!AB49 + SE!AB49 + SW!AB49 + TEN!AB49 + TEX!AB49</f>
        <v>15.712038529999996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433172.80333188002</v>
      </c>
      <c r="D50" s="9">
        <f xml:space="preserve"> 0 + CAL!D50 + CAR!D50 + CENT!D50 + FLA!D50 + MIDA!D50 + MIDW!D50 + NE!D50 + NY!D50 + NW!D50 + SE!D50 + SW!D50 + TEN!D50 + TEX!D50</f>
        <v>454864.25209922</v>
      </c>
      <c r="E50" s="9">
        <f xml:space="preserve"> 0 + CAL!E50 + CAR!E50 + CENT!E50 + FLA!E50 + MIDA!E50 + MIDW!E50 + NE!E50 + NY!E50 + NW!E50 + SE!E50 + SW!E50 + TEN!E50 + TEX!E50</f>
        <v>478481.07044262998</v>
      </c>
      <c r="F50" s="9">
        <f xml:space="preserve"> 0 + CAL!F50 + CAR!F50 + CENT!F50 + FLA!F50 + MIDA!F50 + MIDW!F50 + NE!F50 + NY!F50 + NW!F50 + SE!F50 + SW!F50 + TEN!F50 + TEX!F50</f>
        <v>498994.57859555003</v>
      </c>
      <c r="G50" s="9">
        <f xml:space="preserve"> 0 + CAL!G50 + CAR!G50 + CENT!G50 + FLA!G50 + MIDA!G50 + MIDW!G50 + NE!G50 + NY!G50 + NW!G50 + SE!G50 + SW!G50 + TEN!G50 + TEX!G50</f>
        <v>526421.49015857</v>
      </c>
      <c r="H50" s="9">
        <f xml:space="preserve"> 0 + CAL!H50 + CAR!H50 + CENT!H50 + FLA!H50 + MIDA!H50 + MIDW!H50 + NE!H50 + NY!H50 + NW!H50 + SE!H50 + SW!H50 + TEN!H50 + TEX!H50</f>
        <v>547561.68643638003</v>
      </c>
      <c r="I50" s="9">
        <f xml:space="preserve"> 0 + CAL!I50 + CAR!I50 + CENT!I50 + FLA!I50 + MIDA!I50 + MIDW!I50 + NE!I50 + NY!I50 + NW!I50 + SE!I50 + SW!I50 + TEN!I50 + TEX!I50</f>
        <v>574478.57959452993</v>
      </c>
      <c r="J50" s="9">
        <f xml:space="preserve"> 0 + CAL!J50 + CAR!J50 + CENT!J50 + FLA!J50 + MIDA!J50 + MIDW!J50 + NE!J50 + NY!J50 + NW!J50 + SE!J50 + SW!J50 + TEN!J50 + TEX!J50</f>
        <v>603477.50627242005</v>
      </c>
      <c r="K50" s="9">
        <f xml:space="preserve"> 0 + CAL!K50 + CAR!K50 + CENT!K50 + FLA!K50 + MIDA!K50 + MIDW!K50 + NE!K50 + NY!K50 + NW!K50 + SE!K50 + SW!K50 + TEN!K50 + TEX!K50</f>
        <v>627470.11875270994</v>
      </c>
      <c r="L50" s="9">
        <f xml:space="preserve"> 0 + CAL!L50 + CAR!L50 + CENT!L50 + FLA!L50 + MIDA!L50 + MIDW!L50 + NE!L50 + NY!L50 + NW!L50 + SE!L50 + SW!L50 + TEN!L50 + TEX!L50</f>
        <v>650554.10904713999</v>
      </c>
      <c r="M50" s="9">
        <f xml:space="preserve"> 0 + CAL!M50 + CAR!M50 + CENT!M50 + FLA!M50 + MIDA!M50 + MIDW!M50 + NE!M50 + NY!M50 + NW!M50 + SE!M50 + SW!M50 + TEN!M50 + TEX!M50</f>
        <v>685659.01328903995</v>
      </c>
      <c r="N50" s="9">
        <f xml:space="preserve"> 0 + CAL!N50 + CAR!N50 + CENT!N50 + FLA!N50 + MIDA!N50 + MIDW!N50 + NE!N50 + NY!N50 + NW!N50 + SE!N50 + SW!N50 + TEN!N50 + TEX!N50</f>
        <v>705488.58207580005</v>
      </c>
      <c r="O50" s="9">
        <f xml:space="preserve"> 0 + CAL!O50 + CAR!O50 + CENT!O50 + FLA!O50 + MIDA!O50 + MIDW!O50 + NE!O50 + NY!O50 + NW!O50 + SE!O50 + SW!O50 + TEN!O50 + TEX!O50</f>
        <v>739652.72821951006</v>
      </c>
      <c r="P50" s="9">
        <f xml:space="preserve"> 0 + CAL!P50 + CAR!P50 + CENT!P50 + FLA!P50 + MIDA!P50 + MIDW!P50 + NE!P50 + NY!P50 + NW!P50 + SE!P50 + SW!P50 + TEN!P50 + TEX!P50</f>
        <v>765635.88715445006</v>
      </c>
      <c r="Q50" s="9">
        <f xml:space="preserve"> 0 + CAL!Q50 + CAR!Q50 + CENT!Q50 + FLA!Q50 + MIDA!Q50 + MIDW!Q50 + NE!Q50 + NY!Q50 + NW!Q50 + SE!Q50 + SW!Q50 + TEN!Q50 + TEX!Q50</f>
        <v>789210.41214155988</v>
      </c>
      <c r="R50" s="9">
        <f xml:space="preserve"> 0 + CAL!R50 + CAR!R50 + CENT!R50 + FLA!R50 + MIDA!R50 + MIDW!R50 + NE!R50 + NY!R50 + NW!R50 + SE!R50 + SW!R50 + TEN!R50 + TEX!R50</f>
        <v>818814.1534723799</v>
      </c>
      <c r="S50" s="9">
        <f xml:space="preserve"> 0 + CAL!S50 + CAR!S50 + CENT!S50 + FLA!S50 + MIDA!S50 + MIDW!S50 + NE!S50 + NY!S50 + NW!S50 + SE!S50 + SW!S50 + TEN!S50 + TEX!S50</f>
        <v>850361.89148686989</v>
      </c>
      <c r="T50" s="9">
        <f xml:space="preserve"> 0 + CAL!T50 + CAR!T50 + CENT!T50 + FLA!T50 + MIDA!T50 + MIDW!T50 + NE!T50 + NY!T50 + NW!T50 + SE!T50 + SW!T50 + TEN!T50 + TEX!T50</f>
        <v>879568.22266652994</v>
      </c>
      <c r="U50" s="9">
        <f xml:space="preserve"> 0 + CAL!U50 + CAR!U50 + CENT!U50 + FLA!U50 + MIDA!U50 + MIDW!U50 + NE!U50 + NY!U50 + NW!U50 + SE!U50 + SW!U50 + TEN!U50 + TEX!U50</f>
        <v>913042.99005618016</v>
      </c>
      <c r="V50" s="9">
        <f xml:space="preserve"> 0 + CAL!V50 + CAR!V50 + CENT!V50 + FLA!V50 + MIDA!V50 + MIDW!V50 + NE!V50 + NY!V50 + NW!V50 + SE!V50 + SW!V50 + TEN!V50 + TEX!V50</f>
        <v>950896.03691489005</v>
      </c>
      <c r="W50" s="9">
        <f xml:space="preserve"> 0 + CAL!W50 + CAR!W50 + CENT!W50 + FLA!W50 + MIDA!W50 + MIDW!W50 + NE!W50 + NY!W50 + NW!W50 + SE!W50 + SW!W50 + TEN!W50 + TEX!W50</f>
        <v>969771.72229002987</v>
      </c>
      <c r="X50" s="9">
        <f xml:space="preserve"> 0 + CAL!X50 + CAR!X50 + CENT!X50 + FLA!X50 + MIDA!X50 + MIDW!X50 + NE!X50 + NY!X50 + NW!X50 + SE!X50 + SW!X50 + TEN!X50 + TEX!X50</f>
        <v>1011281.3604837101</v>
      </c>
      <c r="Y50" s="9">
        <f xml:space="preserve"> 0 + CAL!Y50 + CAR!Y50 + CENT!Y50 + FLA!Y50 + MIDA!Y50 + MIDW!Y50 + NE!Y50 + NY!Y50 + NW!Y50 + SE!Y50 + SW!Y50 + TEN!Y50 + TEX!Y50</f>
        <v>1035206.5251007</v>
      </c>
      <c r="Z50" s="9">
        <f xml:space="preserve"> 0 + CAL!Z50 + CAR!Z50 + CENT!Z50 + FLA!Z50 + MIDA!Z50 + MIDW!Z50 + NE!Z50 + NY!Z50 + NW!Z50 + SE!Z50 + SW!Z50 + TEN!Z50 + TEX!Z50</f>
        <v>1075662.9342904</v>
      </c>
      <c r="AA50" s="9">
        <f xml:space="preserve"> 0 + CAL!AA50 + CAR!AA50 + CENT!AA50 + FLA!AA50 + MIDA!AA50 + MIDW!AA50 + NE!AA50 + NY!AA50 + NW!AA50 + SE!AA50 + SW!AA50 + TEN!AA50 + TEX!AA50</f>
        <v>1089423.4570082801</v>
      </c>
      <c r="AB50" s="9">
        <f xml:space="preserve"> 0 + CAL!AB50 + CAR!AB50 + CENT!AB50 + FLA!AB50 + MIDA!AB50 + MIDW!AB50 + NE!AB50 + NY!AB50 + NW!AB50 + SE!AB50 + SW!AB50 + TEN!AB50 + TEX!AB50</f>
        <v>1129752.2358068801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1648397711.9540186</v>
      </c>
      <c r="D51" s="9">
        <f xml:space="preserve"> 0 + CAL!D51 + CAR!D51 + CENT!D51 + FLA!D51 + MIDA!D51 + MIDW!D51 + NE!D51 + NY!D51 + NW!D51 + SE!D51 + SW!D51 + TEN!D51 + TEX!D51</f>
        <v>1645092499.7307029</v>
      </c>
      <c r="E51" s="9">
        <f xml:space="preserve"> 0 + CAL!E51 + CAR!E51 + CENT!E51 + FLA!E51 + MIDA!E51 + MIDW!E51 + NE!E51 + NY!E51 + NW!E51 + SE!E51 + SW!E51 + TEN!E51 + TEX!E51</f>
        <v>1632335086.1149404</v>
      </c>
      <c r="F51" s="9">
        <f xml:space="preserve"> 0 + CAL!F51 + CAR!F51 + CENT!F51 + FLA!F51 + MIDA!F51 + MIDW!F51 + NE!F51 + NY!F51 + NW!F51 + SE!F51 + SW!F51 + TEN!F51 + TEX!F51</f>
        <v>1622126334.6206875</v>
      </c>
      <c r="G51" s="9">
        <f xml:space="preserve"> 0 + CAL!G51 + CAR!G51 + CENT!G51 + FLA!G51 + MIDA!G51 + MIDW!G51 + NE!G51 + NY!G51 + NW!G51 + SE!G51 + SW!G51 + TEN!G51 + TEX!G51</f>
        <v>1621834400.1116557</v>
      </c>
      <c r="H51" s="9">
        <f xml:space="preserve"> 0 + CAL!H51 + CAR!H51 + CENT!H51 + FLA!H51 + MIDA!H51 + MIDW!H51 + NE!H51 + NY!H51 + NW!H51 + SE!H51 + SW!H51 + TEN!H51 + TEX!H51</f>
        <v>1606339224.4334958</v>
      </c>
      <c r="I51" s="9">
        <f xml:space="preserve"> 0 + CAL!I51 + CAR!I51 + CENT!I51 + FLA!I51 + MIDA!I51 + MIDW!I51 + NE!I51 + NY!I51 + NW!I51 + SE!I51 + SW!I51 + TEN!I51 + TEX!I51</f>
        <v>1598658318.0098505</v>
      </c>
      <c r="J51" s="9">
        <f xml:space="preserve"> 0 + CAL!J51 + CAR!J51 + CENT!J51 + FLA!J51 + MIDA!J51 + MIDW!J51 + NE!J51 + NY!J51 + NW!J51 + SE!J51 + SW!J51 + TEN!J51 + TEX!J51</f>
        <v>1600610194.8177314</v>
      </c>
      <c r="K51" s="9">
        <f xml:space="preserve"> 0 + CAL!K51 + CAR!K51 + CENT!K51 + FLA!K51 + MIDA!K51 + MIDW!K51 + NE!K51 + NY!K51 + NW!K51 + SE!K51 + SW!K51 + TEN!K51 + TEX!K51</f>
        <v>1597578502.2660081</v>
      </c>
      <c r="L51" s="9">
        <f xml:space="preserve"> 0 + CAL!L51 + CAR!L51 + CENT!L51 + FLA!L51 + MIDA!L51 + MIDW!L51 + NE!L51 + NY!L51 + NW!L51 + SE!L51 + SW!L51 + TEN!L51 + TEX!L51</f>
        <v>1581128400.3546774</v>
      </c>
      <c r="M51" s="9">
        <f xml:space="preserve"> 0 + CAL!M51 + CAR!M51 + CENT!M51 + FLA!M51 + MIDA!M51 + MIDW!M51 + NE!M51 + NY!M51 + NW!M51 + SE!M51 + SW!M51 + TEN!M51 + TEX!M51</f>
        <v>1589402941.3858747</v>
      </c>
      <c r="N51" s="9">
        <f xml:space="preserve"> 0 + CAL!N51 + CAR!N51 + CENT!N51 + FLA!N51 + MIDA!N51 + MIDW!N51 + NE!N51 + NY!N51 + NW!N51 + SE!N51 + SW!N51 + TEN!N51 + TEX!N51</f>
        <v>1572992858.2397351</v>
      </c>
      <c r="O51" s="9">
        <f xml:space="preserve"> 0 + CAL!O51 + CAR!O51 + CENT!O51 + FLA!O51 + MIDA!O51 + MIDW!O51 + NE!O51 + NY!O51 + NW!O51 + SE!O51 + SW!O51 + TEN!O51 + TEX!O51</f>
        <v>1589583830.2988477</v>
      </c>
      <c r="P51" s="9">
        <f xml:space="preserve"> 0 + CAL!P51 + CAR!P51 + CENT!P51 + FLA!P51 + MIDA!P51 + MIDW!P51 + NE!P51 + NY!P51 + NW!P51 + SE!P51 + SW!P51 + TEN!P51 + TEX!P51</f>
        <v>1592193948.7816062</v>
      </c>
      <c r="Q51" s="9">
        <f xml:space="preserve"> 0 + CAL!Q51 + CAR!Q51 + CENT!Q51 + FLA!Q51 + MIDA!Q51 + MIDW!Q51 + NE!Q51 + NY!Q51 + NW!Q51 + SE!Q51 + SW!Q51 + TEN!Q51 + TEX!Q51</f>
        <v>1608862085.9507365</v>
      </c>
      <c r="R51" s="9">
        <f xml:space="preserve"> 0 + CAL!R51 + CAR!R51 + CENT!R51 + FLA!R51 + MIDA!R51 + MIDW!R51 + NE!R51 + NY!R51 + NW!R51 + SE!R51 + SW!R51 + TEN!R51 + TEX!R51</f>
        <v>1621923448.3415403</v>
      </c>
      <c r="S51" s="9">
        <f xml:space="preserve"> 0 + CAL!S51 + CAR!S51 + CENT!S51 + FLA!S51 + MIDA!S51 + MIDW!S51 + NE!S51 + NY!S51 + NW!S51 + SE!S51 + SW!S51 + TEN!S51 + TEX!S51</f>
        <v>1649677611.9277465</v>
      </c>
      <c r="T51" s="9">
        <f xml:space="preserve"> 0 + CAL!T51 + CAR!T51 + CENT!T51 + FLA!T51 + MIDA!T51 + MIDW!T51 + NE!T51 + NY!T51 + NW!T51 + SE!T51 + SW!T51 + TEN!T51 + TEX!T51</f>
        <v>1671742201.6945775</v>
      </c>
      <c r="U51" s="9">
        <f xml:space="preserve"> 0 + CAL!U51 + CAR!U51 + CENT!U51 + FLA!U51 + MIDA!U51 + MIDW!U51 + NE!U51 + NY!U51 + NW!U51 + SE!U51 + SW!U51 + TEN!U51 + TEX!U51</f>
        <v>1712135350.7323463</v>
      </c>
      <c r="V51" s="9">
        <f xml:space="preserve"> 0 + CAL!V51 + CAR!V51 + CENT!V51 + FLA!V51 + MIDA!V51 + MIDW!V51 + NE!V51 + NY!V51 + NW!V51 + SE!V51 + SW!V51 + TEN!V51 + TEX!V51</f>
        <v>1758305938.3054154</v>
      </c>
      <c r="W51" s="9">
        <f xml:space="preserve"> 0 + CAL!W51 + CAR!W51 + CENT!W51 + FLA!W51 + MIDA!W51 + MIDW!W51 + NE!W51 + NY!W51 + NW!W51 + SE!W51 + SW!W51 + TEN!W51 + TEX!W51</f>
        <v>1783680707.8554983</v>
      </c>
      <c r="X51" s="9">
        <f xml:space="preserve"> 0 + CAL!X51 + CAR!X51 + CENT!X51 + FLA!X51 + MIDA!X51 + MIDW!X51 + NE!X51 + NY!X51 + NW!X51 + SE!X51 + SW!X51 + TEN!X51 + TEX!X51</f>
        <v>1843663674.1937582</v>
      </c>
      <c r="Y51" s="9">
        <f xml:space="preserve"> 0 + CAL!Y51 + CAR!Y51 + CENT!Y51 + FLA!Y51 + MIDA!Y51 + MIDW!Y51 + NE!Y51 + NY!Y51 + NW!Y51 + SE!Y51 + SW!Y51 + TEN!Y51 + TEX!Y51</f>
        <v>1880749381.5238059</v>
      </c>
      <c r="Z51" s="9">
        <f xml:space="preserve"> 0 + CAL!Z51 + CAR!Z51 + CENT!Z51 + FLA!Z51 + MIDA!Z51 + MIDW!Z51 + NE!Z51 + NY!Z51 + NW!Z51 + SE!Z51 + SW!Z51 + TEN!Z51 + TEX!Z51</f>
        <v>1953772768.453198</v>
      </c>
      <c r="AA51" s="9">
        <f xml:space="preserve"> 0 + CAL!AA51 + CAR!AA51 + CENT!AA51 + FLA!AA51 + MIDA!AA51 + MIDW!AA51 + NE!AA51 + NY!AA51 + NW!AA51 + SE!AA51 + SW!AA51 + TEN!AA51 + TEX!AA51</f>
        <v>1984323476.3612444</v>
      </c>
      <c r="AB51" s="9">
        <f xml:space="preserve"> 0 + CAL!AB51 + CAR!AB51 + CENT!AB51 + FLA!AB51 + MIDA!AB51 + MIDW!AB51 + NE!AB51 + NY!AB51 + NW!AB51 + SE!AB51 + SW!AB51 + TEN!AB51 + TEX!AB51</f>
        <v>2045038935.4811125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122366.91723866001</v>
      </c>
      <c r="D53" s="9">
        <f xml:space="preserve"> 0 + CAL!D53 + CAR!D53 + CENT!D53 + FLA!D53 + MIDA!D53 + MIDW!D53 + NE!D53 + NY!D53 + NW!D53 + SE!D53 + SW!D53 + TEN!D53 + TEX!D53</f>
        <v>126399.79247036</v>
      </c>
      <c r="E53" s="9">
        <f xml:space="preserve"> 0 + CAL!E53 + CAR!E53 + CENT!E53 + FLA!E53 + MIDA!E53 + MIDW!E53 + NE!E53 + NY!E53 + NW!E53 + SE!E53 + SW!E53 + TEN!E53 + TEX!E53</f>
        <v>130567.15717479</v>
      </c>
      <c r="F53" s="9">
        <f xml:space="preserve"> 0 + CAL!F53 + CAR!F53 + CENT!F53 + FLA!F53 + MIDA!F53 + MIDW!F53 + NE!F53 + NY!F53 + NW!F53 + SE!F53 + SW!F53 + TEN!F53 + TEX!F53</f>
        <v>134208.20377597003</v>
      </c>
      <c r="G53" s="9">
        <f xml:space="preserve"> 0 + CAL!G53 + CAR!G53 + CENT!G53 + FLA!G53 + MIDA!G53 + MIDW!G53 + NE!G53 + NY!G53 + NW!G53 + SE!G53 + SW!G53 + TEN!G53 + TEX!G53</f>
        <v>139402.26453175003</v>
      </c>
      <c r="H53" s="9">
        <f xml:space="preserve"> 0 + CAL!H53 + CAR!H53 + CENT!H53 + FLA!H53 + MIDA!H53 + MIDW!H53 + NE!H53 + NY!H53 + NW!H53 + SE!H53 + SW!H53 + TEN!H53 + TEX!H53</f>
        <v>143033.16624957998</v>
      </c>
      <c r="I53" s="9">
        <f xml:space="preserve"> 0 + CAL!I53 + CAR!I53 + CENT!I53 + FLA!I53 + MIDA!I53 + MIDW!I53 + NE!I53 + NY!I53 + NW!I53 + SE!I53 + SW!I53 + TEN!I53 + TEX!I53</f>
        <v>147950.21723333001</v>
      </c>
      <c r="J53" s="9">
        <f xml:space="preserve"> 0 + CAL!J53 + CAR!J53 + CENT!J53 + FLA!J53 + MIDA!J53 + MIDW!J53 + NE!J53 + NY!J53 + NW!J53 + SE!J53 + SW!J53 + TEN!J53 + TEX!J53</f>
        <v>153497.14074763001</v>
      </c>
      <c r="K53" s="9">
        <f xml:space="preserve"> 0 + CAL!K53 + CAR!K53 + CENT!K53 + FLA!K53 + MIDA!K53 + MIDW!K53 + NE!K53 + NY!K53 + NW!K53 + SE!K53 + SW!K53 + TEN!K53 + TEX!K53</f>
        <v>157973.07788501997</v>
      </c>
      <c r="L53" s="9">
        <f xml:space="preserve"> 0 + CAL!L53 + CAR!L53 + CENT!L53 + FLA!L53 + MIDA!L53 + MIDW!L53 + NE!L53 + NY!L53 + NW!L53 + SE!L53 + SW!L53 + TEN!L53 + TEX!L53</f>
        <v>161949.29656301998</v>
      </c>
      <c r="M53" s="9">
        <f xml:space="preserve"> 0 + CAL!M53 + CAR!M53 + CENT!M53 + FLA!M53 + MIDA!M53 + MIDW!M53 + NE!M53 + NY!M53 + NW!M53 + SE!M53 + SW!M53 + TEN!M53 + TEX!M53</f>
        <v>168808.41830244998</v>
      </c>
      <c r="N53" s="9">
        <f xml:space="preserve"> 0 + CAL!N53 + CAR!N53 + CENT!N53 + FLA!N53 + MIDA!N53 + MIDW!N53 + NE!N53 + NY!N53 + NW!N53 + SE!N53 + SW!N53 + TEN!N53 + TEX!N53</f>
        <v>172168.45153519002</v>
      </c>
      <c r="O53" s="9">
        <f xml:space="preserve"> 0 + CAL!O53 + CAR!O53 + CENT!O53 + FLA!O53 + MIDA!O53 + MIDW!O53 + NE!O53 + NY!O53 + NW!O53 + SE!O53 + SW!O53 + TEN!O53 + TEX!O53</f>
        <v>179052.09073136997</v>
      </c>
      <c r="P53" s="9">
        <f xml:space="preserve"> 0 + CAL!P53 + CAR!P53 + CENT!P53 + FLA!P53 + MIDA!P53 + MIDW!P53 + NE!P53 + NY!P53 + NW!P53 + SE!P53 + SW!P53 + TEN!P53 + TEX!P53</f>
        <v>184043.17125597998</v>
      </c>
      <c r="Q53" s="9">
        <f xml:space="preserve"> 0 + CAL!Q53 + CAR!Q53 + CENT!Q53 + FLA!Q53 + MIDA!Q53 + MIDW!Q53 + NE!Q53 + NY!Q53 + NW!Q53 + SE!Q53 + SW!Q53 + TEN!Q53 + TEX!Q53</f>
        <v>188920.49897315001</v>
      </c>
      <c r="R53" s="9">
        <f xml:space="preserve"> 0 + CAL!R53 + CAR!R53 + CENT!R53 + FLA!R53 + MIDA!R53 + MIDW!R53 + NE!R53 + NY!R53 + NW!R53 + SE!R53 + SW!R53 + TEN!R53 + TEX!R53</f>
        <v>194853.18976146</v>
      </c>
      <c r="S53" s="9">
        <f xml:space="preserve"> 0 + CAL!S53 + CAR!S53 + CENT!S53 + FLA!S53 + MIDA!S53 + MIDW!S53 + NE!S53 + NY!S53 + NW!S53 + SE!S53 + SW!S53 + TEN!S53 + TEX!S53</f>
        <v>201513.04049257998</v>
      </c>
      <c r="T53" s="9">
        <f xml:space="preserve"> 0 + CAL!T53 + CAR!T53 + CENT!T53 + FLA!T53 + MIDA!T53 + MIDW!T53 + NE!T53 + NY!T53 + NW!T53 + SE!T53 + SW!T53 + TEN!T53 + TEX!T53</f>
        <v>207590.04597271001</v>
      </c>
      <c r="U53" s="9">
        <f xml:space="preserve"> 0 + CAL!U53 + CAR!U53 + CENT!U53 + FLA!U53 + MIDA!U53 + MIDW!U53 + NE!U53 + NY!U53 + NW!U53 + SE!U53 + SW!U53 + TEN!U53 + TEX!U53</f>
        <v>214923.72589655002</v>
      </c>
      <c r="V53" s="9">
        <f xml:space="preserve"> 0 + CAL!V53 + CAR!V53 + CENT!V53 + FLA!V53 + MIDA!V53 + MIDW!V53 + NE!V53 + NY!V53 + NW!V53 + SE!V53 + SW!V53 + TEN!V53 + TEX!V53</f>
        <v>223228.66337130999</v>
      </c>
      <c r="W53" s="9">
        <f xml:space="preserve"> 0 + CAL!W53 + CAR!W53 + CENT!W53 + FLA!W53 + MIDA!W53 + MIDW!W53 + NE!W53 + NY!W53 + NW!W53 + SE!W53 + SW!W53 + TEN!W53 + TEX!W53</f>
        <v>227427.35449168002</v>
      </c>
      <c r="X53" s="9">
        <f xml:space="preserve"> 0 + CAL!X53 + CAR!X53 + CENT!X53 + FLA!X53 + MIDA!X53 + MIDW!X53 + NE!X53 + NY!X53 + NW!X53 + SE!X53 + SW!X53 + TEN!X53 + TEX!X53</f>
        <v>236762.74258292001</v>
      </c>
      <c r="Y53" s="9">
        <f xml:space="preserve"> 0 + CAL!Y53 + CAR!Y53 + CENT!Y53 + FLA!Y53 + MIDA!Y53 + MIDW!Y53 + NE!Y53 + NY!Y53 + NW!Y53 + SE!Y53 + SW!Y53 + TEN!Y53 + TEX!Y53</f>
        <v>242204.75360123999</v>
      </c>
      <c r="Z53" s="9">
        <f xml:space="preserve"> 0 + CAL!Z53 + CAR!Z53 + CENT!Z53 + FLA!Z53 + MIDA!Z53 + MIDW!Z53 + NE!Z53 + NY!Z53 + NW!Z53 + SE!Z53 + SW!Z53 + TEN!Z53 + TEX!Z53</f>
        <v>251658.59573986</v>
      </c>
      <c r="AA53" s="9">
        <f xml:space="preserve"> 0 + CAL!AA53 + CAR!AA53 + CENT!AA53 + FLA!AA53 + MIDA!AA53 + MIDW!AA53 + NE!AA53 + NY!AA53 + NW!AA53 + SE!AA53 + SW!AA53 + TEN!AA53 + TEX!AA53</f>
        <v>255013.55067016001</v>
      </c>
      <c r="AB53" s="9">
        <f xml:space="preserve"> 0 + CAL!AB53 + CAR!AB53 + CENT!AB53 + FLA!AB53 + MIDA!AB53 + MIDW!AB53 + NE!AB53 + NY!AB53 + NW!AB53 + SE!AB53 + SW!AB53 + TEN!AB53 + TEX!AB53</f>
        <v>264142.87580132997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807.71487887000012</v>
      </c>
      <c r="D55" s="9">
        <f xml:space="preserve"> 0 + CAL!D55 + CAR!D55 + CENT!D55 + FLA!D55 + MIDA!D55 + MIDW!D55 + NE!D55 + NY!D55 + NW!D55 + SE!D55 + SW!D55 + TEN!D55 + TEX!D55</f>
        <v>806.09532486000001</v>
      </c>
      <c r="E55" s="9">
        <f xml:space="preserve"> 0 + CAL!E55 + CAR!E55 + CENT!E55 + FLA!E55 + MIDA!E55 + MIDW!E55 + NE!E55 + NY!E55 + NW!E55 + SE!E55 + SW!E55 + TEN!E55 + TEX!E55</f>
        <v>799.84419219999995</v>
      </c>
      <c r="F55" s="9">
        <f xml:space="preserve"> 0 + CAL!F55 + CAR!F55 + CENT!F55 + FLA!F55 + MIDA!F55 + MIDW!F55 + NE!F55 + NY!F55 + NW!F55 + SE!F55 + SW!F55 + TEN!F55 + TEX!F55</f>
        <v>794.84190396999986</v>
      </c>
      <c r="G55" s="9">
        <f xml:space="preserve"> 0 + CAL!G55 + CAR!G55 + CENT!G55 + FLA!G55 + MIDA!G55 + MIDW!G55 + NE!G55 + NY!G55 + NW!G55 + SE!G55 + SW!G55 + TEN!G55 + TEX!G55</f>
        <v>794.6988560499999</v>
      </c>
      <c r="H55" s="9">
        <f xml:space="preserve"> 0 + CAL!H55 + CAR!H55 + CENT!H55 + FLA!H55 + MIDA!H55 + MIDW!H55 + NE!H55 + NY!H55 + NW!H55 + SE!H55 + SW!H55 + TEN!H55 + TEX!H55</f>
        <v>787.10621996999987</v>
      </c>
      <c r="I55" s="9">
        <f xml:space="preserve"> 0 + CAL!I55 + CAR!I55 + CENT!I55 + FLA!I55 + MIDA!I55 + MIDW!I55 + NE!I55 + NY!I55 + NW!I55 + SE!I55 + SW!I55 + TEN!I55 + TEX!I55</f>
        <v>783.34257585</v>
      </c>
      <c r="J55" s="9">
        <f xml:space="preserve"> 0 + CAL!J55 + CAR!J55 + CENT!J55 + FLA!J55 + MIDA!J55 + MIDW!J55 + NE!J55 + NY!J55 + NW!J55 + SE!J55 + SW!J55 + TEN!J55 + TEX!J55</f>
        <v>784.29899546000001</v>
      </c>
      <c r="K55" s="9">
        <f xml:space="preserve"> 0 + CAL!K55 + CAR!K55 + CENT!K55 + FLA!K55 + MIDA!K55 + MIDW!K55 + NE!K55 + NY!K55 + NW!K55 + SE!K55 + SW!K55 + TEN!K55 + TEX!K55</f>
        <v>782.81346610999992</v>
      </c>
      <c r="L55" s="9">
        <f xml:space="preserve"> 0 + CAL!L55 + CAR!L55 + CENT!L55 + FLA!L55 + MIDA!L55 + MIDW!L55 + NE!L55 + NY!L55 + NW!L55 + SE!L55 + SW!L55 + TEN!L55 + TEX!L55</f>
        <v>774.75291616999993</v>
      </c>
      <c r="M55" s="9">
        <f xml:space="preserve"> 0 + CAL!M55 + CAR!M55 + CENT!M55 + FLA!M55 + MIDA!M55 + MIDW!M55 + NE!M55 + NY!M55 + NW!M55 + SE!M55 + SW!M55 + TEN!M55 + TEX!M55</f>
        <v>778.80744128000015</v>
      </c>
      <c r="N55" s="9">
        <f xml:space="preserve"> 0 + CAL!N55 + CAR!N55 + CENT!N55 + FLA!N55 + MIDA!N55 + MIDW!N55 + NE!N55 + NY!N55 + NW!N55 + SE!N55 + SW!N55 + TEN!N55 + TEX!N55</f>
        <v>770.76650053000003</v>
      </c>
      <c r="O55" s="9">
        <f xml:space="preserve"> 0 + CAL!O55 + CAR!O55 + CENT!O55 + FLA!O55 + MIDA!O55 + MIDW!O55 + NE!O55 + NY!O55 + NW!O55 + SE!O55 + SW!O55 + TEN!O55 + TEX!O55</f>
        <v>778.89607683999998</v>
      </c>
      <c r="P55" s="9">
        <f xml:space="preserve"> 0 + CAL!P55 + CAR!P55 + CENT!P55 + FLA!P55 + MIDA!P55 + MIDW!P55 + NE!P55 + NY!P55 + NW!P55 + SE!P55 + SW!P55 + TEN!P55 + TEX!P55</f>
        <v>780.17503492000003</v>
      </c>
      <c r="Q55" s="9">
        <f xml:space="preserve"> 0 + CAL!Q55 + CAR!Q55 + CENT!Q55 + FLA!Q55 + MIDA!Q55 + MIDW!Q55 + NE!Q55 + NY!Q55 + NW!Q55 + SE!Q55 + SW!Q55 + TEN!Q55 + TEX!Q55</f>
        <v>788.34242212000004</v>
      </c>
      <c r="R55" s="9">
        <f xml:space="preserve"> 0 + CAL!R55 + CAR!R55 + CENT!R55 + FLA!R55 + MIDA!R55 + MIDW!R55 + NE!R55 + NY!R55 + NW!R55 + SE!R55 + SW!R55 + TEN!R55 + TEX!R55</f>
        <v>794.74248969999996</v>
      </c>
      <c r="S55" s="9">
        <f xml:space="preserve"> 0 + CAL!S55 + CAR!S55 + CENT!S55 + FLA!S55 + MIDA!S55 + MIDW!S55 + NE!S55 + NY!S55 + NW!S55 + SE!S55 + SW!S55 + TEN!S55 + TEX!S55</f>
        <v>808.34202983</v>
      </c>
      <c r="T55" s="9">
        <f xml:space="preserve"> 0 + CAL!T55 + CAR!T55 + CENT!T55 + FLA!T55 + MIDA!T55 + MIDW!T55 + NE!T55 + NY!T55 + NW!T55 + SE!T55 + SW!T55 + TEN!T55 + TEX!T55</f>
        <v>819.15367882999999</v>
      </c>
      <c r="U55" s="9">
        <f xml:space="preserve"> 0 + CAL!U55 + CAR!U55 + CENT!U55 + FLA!U55 + MIDA!U55 + MIDW!U55 + NE!U55 + NY!U55 + NW!U55 + SE!U55 + SW!U55 + TEN!U55 + TEX!U55</f>
        <v>838.94632187000002</v>
      </c>
      <c r="V55" s="9">
        <f xml:space="preserve"> 0 + CAL!V55 + CAR!V55 + CENT!V55 + FLA!V55 + MIDA!V55 + MIDW!V55 + NE!V55 + NY!V55 + NW!V55 + SE!V55 + SW!V55 + TEN!V55 + TEX!V55</f>
        <v>861.56990975999997</v>
      </c>
      <c r="W55" s="9">
        <f xml:space="preserve"> 0 + CAL!W55 + CAR!W55 + CENT!W55 + FLA!W55 + MIDA!W55 + MIDW!W55 + NE!W55 + NY!W55 + NW!W55 + SE!W55 + SW!W55 + TEN!W55 + TEX!W55</f>
        <v>874.0035468399999</v>
      </c>
      <c r="X55" s="9">
        <f xml:space="preserve"> 0 + CAL!X55 + CAR!X55 + CENT!X55 + FLA!X55 + MIDA!X55 + MIDW!X55 + NE!X55 + NY!X55 + NW!X55 + SE!X55 + SW!X55 + TEN!X55 + TEX!X55</f>
        <v>903.39520033999997</v>
      </c>
      <c r="Y55" s="9">
        <f xml:space="preserve"> 0 + CAL!Y55 + CAR!Y55 + CENT!Y55 + FLA!Y55 + MIDA!Y55 + MIDW!Y55 + NE!Y55 + NY!Y55 + NW!Y55 + SE!Y55 + SW!Y55 + TEN!Y55 + TEX!Y55</f>
        <v>921.56719694999992</v>
      </c>
      <c r="Z55" s="9">
        <f xml:space="preserve"> 0 + CAL!Z55 + CAR!Z55 + CENT!Z55 + FLA!Z55 + MIDA!Z55 + MIDW!Z55 + NE!Z55 + NY!Z55 + NW!Z55 + SE!Z55 + SW!Z55 + TEN!Z55 + TEX!Z55</f>
        <v>957.3486565500001</v>
      </c>
      <c r="AA55" s="9">
        <f xml:space="preserve"> 0 + CAL!AA55 + CAR!AA55 + CENT!AA55 + FLA!AA55 + MIDA!AA55 + MIDW!AA55 + NE!AA55 + NY!AA55 + NW!AA55 + SE!AA55 + SW!AA55 + TEN!AA55 + TEX!AA55</f>
        <v>972.31850342999996</v>
      </c>
      <c r="AB55" s="9">
        <f xml:space="preserve"> 0 + CAL!AB55 + CAR!AB55 + CENT!AB55 + FLA!AB55 + MIDA!AB55 + MIDW!AB55 + NE!AB55 + NY!AB55 + NW!AB55 + SE!AB55 + SW!AB55 + TEN!AB55 + TEX!AB55</f>
        <v>1002.0690784000001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82146.013066999978</v>
      </c>
      <c r="D56" s="9">
        <f xml:space="preserve"> 0 + CAL!D56 + CAR!D56 + CENT!D56 + FLA!D56 + MIDA!D56 + MIDW!D56 + NE!D56 + NY!D56 + NW!D56 + SE!D56 + SW!D56 + TEN!D56 + TEX!D56</f>
        <v>86259.535476930003</v>
      </c>
      <c r="E56" s="9">
        <f xml:space="preserve"> 0 + CAL!E56 + CAR!E56 + CENT!E56 + FLA!E56 + MIDA!E56 + MIDW!E56 + NE!E56 + NY!E56 + NW!E56 + SE!E56 + SW!E56 + TEN!E56 + TEX!E56</f>
        <v>90738.181073600004</v>
      </c>
      <c r="F56" s="9">
        <f xml:space="preserve"> 0 + CAL!F56 + CAR!F56 + CENT!F56 + FLA!F56 + MIDA!F56 + MIDW!F56 + NE!F56 + NY!F56 + NW!F56 + SE!F56 + SW!F56 + TEN!F56 + TEX!F56</f>
        <v>94628.321211250004</v>
      </c>
      <c r="G56" s="9">
        <f xml:space="preserve"> 0 + CAL!G56 + CAR!G56 + CENT!G56 + FLA!G56 + MIDA!G56 + MIDW!G56 + NE!G56 + NY!G56 + NW!G56 + SE!G56 + SW!G56 + TEN!G56 + TEX!G56</f>
        <v>99829.50516904</v>
      </c>
      <c r="H56" s="9">
        <f xml:space="preserve"> 0 + CAL!H56 + CAR!H56 + CENT!H56 + FLA!H56 + MIDA!H56 + MIDW!H56 + NE!H56 + NY!H56 + NW!H56 + SE!H56 + SW!H56 + TEN!H56 + TEX!H56</f>
        <v>103838.48917337999</v>
      </c>
      <c r="I56" s="9">
        <f xml:space="preserve"> 0 + CAL!I56 + CAR!I56 + CENT!I56 + FLA!I56 + MIDA!I56 + MIDW!I56 + NE!I56 + NY!I56 + NW!I56 + SE!I56 + SW!I56 + TEN!I56 + TEX!I56</f>
        <v>108942.95427387999</v>
      </c>
      <c r="J56" s="9">
        <f xml:space="preserve"> 0 + CAL!J56 + CAR!J56 + CENT!J56 + FLA!J56 + MIDA!J56 + MIDW!J56 + NE!J56 + NY!J56 + NW!J56 + SE!J56 + SW!J56 + TEN!J56 + TEX!J56</f>
        <v>114442.25199407001</v>
      </c>
      <c r="K56" s="9">
        <f xml:space="preserve"> 0 + CAL!K56 + CAR!K56 + CENT!K56 + FLA!K56 + MIDA!K56 + MIDW!K56 + NE!K56 + NY!K56 + NW!K56 + SE!K56 + SW!K56 + TEN!K56 + TEX!K56</f>
        <v>118992.16242971004</v>
      </c>
      <c r="L56" s="9">
        <f xml:space="preserve"> 0 + CAL!L56 + CAR!L56 + CENT!L56 + FLA!L56 + MIDA!L56 + MIDW!L56 + NE!L56 + NY!L56 + NW!L56 + SE!L56 + SW!L56 + TEN!L56 + TEX!L56</f>
        <v>123369.76359437002</v>
      </c>
      <c r="M56" s="9">
        <f xml:space="preserve"> 0 + CAL!M56 + CAR!M56 + CENT!M56 + FLA!M56 + MIDA!M56 + MIDW!M56 + NE!M56 + NY!M56 + NW!M56 + SE!M56 + SW!M56 + TEN!M56 + TEX!M56</f>
        <v>130026.98653263001</v>
      </c>
      <c r="N56" s="9">
        <f xml:space="preserve"> 0 + CAL!N56 + CAR!N56 + CENT!N56 + FLA!N56 + MIDA!N56 + MIDW!N56 + NE!N56 + NY!N56 + NW!N56 + SE!N56 + SW!N56 + TEN!N56 + TEX!N56</f>
        <v>133787.42579415001</v>
      </c>
      <c r="O56" s="9">
        <f xml:space="preserve"> 0 + CAL!O56 + CAR!O56 + CENT!O56 + FLA!O56 + MIDA!O56 + MIDW!O56 + NE!O56 + NY!O56 + NW!O56 + SE!O56 + SW!O56 + TEN!O56 + TEX!O56</f>
        <v>140266.24527206999</v>
      </c>
      <c r="P56" s="9">
        <f xml:space="preserve"> 0 + CAL!P56 + CAR!P56 + CENT!P56 + FLA!P56 + MIDA!P56 + MIDW!P56 + NE!P56 + NY!P56 + NW!P56 + SE!P56 + SW!P56 + TEN!P56 + TEX!P56</f>
        <v>145193.63890569002</v>
      </c>
      <c r="Q56" s="9">
        <f xml:space="preserve"> 0 + CAL!Q56 + CAR!Q56 + CENT!Q56 + FLA!Q56 + MIDA!Q56 + MIDW!Q56 + NE!Q56 + NY!Q56 + NW!Q56 + SE!Q56 + SW!Q56 + TEN!Q56 + TEX!Q56</f>
        <v>149664.26407594001</v>
      </c>
      <c r="R56" s="9">
        <f xml:space="preserve"> 0 + CAL!R56 + CAR!R56 + CENT!R56 + FLA!R56 + MIDA!R56 + MIDW!R56 + NE!R56 + NY!R56 + NW!R56 + SE!R56 + SW!R56 + TEN!R56 + TEX!R56</f>
        <v>155278.25762191002</v>
      </c>
      <c r="S56" s="9">
        <f xml:space="preserve"> 0 + CAL!S56 + CAR!S56 + CENT!S56 + FLA!S56 + MIDA!S56 + MIDW!S56 + NE!S56 + NY!S56 + NW!S56 + SE!S56 + SW!S56 + TEN!S56 + TEX!S56</f>
        <v>161260.90676153998</v>
      </c>
      <c r="T56" s="9">
        <f xml:space="preserve"> 0 + CAL!T56 + CAR!T56 + CENT!T56 + FLA!T56 + MIDA!T56 + MIDW!T56 + NE!T56 + NY!T56 + NW!T56 + SE!T56 + SW!T56 + TEN!T56 + TEX!T56</f>
        <v>166799.53625138002</v>
      </c>
      <c r="U56" s="9">
        <f xml:space="preserve"> 0 + CAL!U56 + CAR!U56 + CENT!U56 + FLA!U56 + MIDA!U56 + MIDW!U56 + NE!U56 + NY!U56 + NW!U56 + SE!U56 + SW!U56 + TEN!U56 + TEX!U56</f>
        <v>173147.62333868997</v>
      </c>
      <c r="V56" s="9">
        <f xml:space="preserve"> 0 + CAL!V56 + CAR!V56 + CENT!V56 + FLA!V56 + MIDA!V56 + MIDW!V56 + NE!V56 + NY!V56 + NW!V56 + SE!V56 + SW!V56 + TEN!V56 + TEX!V56</f>
        <v>180325.99847662999</v>
      </c>
      <c r="W56" s="9">
        <f xml:space="preserve"> 0 + CAL!W56 + CAR!W56 + CENT!W56 + FLA!W56 + MIDA!W56 + MIDW!W56 + NE!W56 + NY!W56 + NW!W56 + SE!W56 + SW!W56 + TEN!W56 + TEX!W56</f>
        <v>183905.54521999997</v>
      </c>
      <c r="X56" s="9">
        <f xml:space="preserve"> 0 + CAL!X56 + CAR!X56 + CENT!X56 + FLA!X56 + MIDA!X56 + MIDW!X56 + NE!X56 + NY!X56 + NW!X56 + SE!X56 + SW!X56 + TEN!X56 + TEX!X56</f>
        <v>191777.3489326</v>
      </c>
      <c r="Y56" s="9">
        <f xml:space="preserve"> 0 + CAL!Y56 + CAR!Y56 + CENT!Y56 + FLA!Y56 + MIDA!Y56 + MIDW!Y56 + NE!Y56 + NY!Y56 + NW!Y56 + SE!Y56 + SW!Y56 + TEN!Y56 + TEX!Y56</f>
        <v>196314.46869206001</v>
      </c>
      <c r="Z56" s="9">
        <f xml:space="preserve"> 0 + CAL!Z56 + CAR!Z56 + CENT!Z56 + FLA!Z56 + MIDA!Z56 + MIDW!Z56 + NE!Z56 + NY!Z56 + NW!Z56 + SE!Z56 + SW!Z56 + TEN!Z56 + TEX!Z56</f>
        <v>203986.54018956996</v>
      </c>
      <c r="AA56" s="9">
        <f xml:space="preserve"> 0 + CAL!AA56 + CAR!AA56 + CENT!AA56 + FLA!AA56 + MIDA!AA56 + MIDW!AA56 + NE!AA56 + NY!AA56 + NW!AA56 + SE!AA56 + SW!AA56 + TEN!AA56 + TEX!AA56</f>
        <v>206596.05784694001</v>
      </c>
      <c r="AB56" s="9">
        <f xml:space="preserve"> 0 + CAL!AB56 + CAR!AB56 + CENT!AB56 + FLA!AB56 + MIDA!AB56 + MIDW!AB56 + NE!AB56 + NY!AB56 + NW!AB56 + SE!AB56 + SW!AB56 + TEN!AB56 + TEX!AB56</f>
        <v>214243.92577560002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40220.904171669994</v>
      </c>
      <c r="D57" s="9">
        <f xml:space="preserve"> 0 + CAL!D57 + CAR!D57 + CENT!D57 + FLA!D57 + MIDA!D57 + MIDW!D57 + NE!D57 + NY!D57 + NW!D57 + SE!D57 + SW!D57 + TEN!D57 + TEX!D57</f>
        <v>40140.256993429997</v>
      </c>
      <c r="E57" s="9">
        <f xml:space="preserve"> 0 + CAL!E57 + CAR!E57 + CENT!E57 + FLA!E57 + MIDA!E57 + MIDW!E57 + NE!E57 + NY!E57 + NW!E57 + SE!E57 + SW!E57 + TEN!E57 + TEX!E57</f>
        <v>39828.976101209992</v>
      </c>
      <c r="F57" s="9">
        <f xml:space="preserve"> 0 + CAL!F57 + CAR!F57 + CENT!F57 + FLA!F57 + MIDA!F57 + MIDW!F57 + NE!F57 + NY!F57 + NW!F57 + SE!F57 + SW!F57 + TEN!F57 + TEX!F57</f>
        <v>39579.882564750005</v>
      </c>
      <c r="G57" s="9">
        <f xml:space="preserve"> 0 + CAL!G57 + CAR!G57 + CENT!G57 + FLA!G57 + MIDA!G57 + MIDW!G57 + NE!G57 + NY!G57 + NW!G57 + SE!G57 + SW!G57 + TEN!G57 + TEX!G57</f>
        <v>39572.759362730008</v>
      </c>
      <c r="H57" s="9">
        <f xml:space="preserve"> 0 + CAL!H57 + CAR!H57 + CENT!H57 + FLA!H57 + MIDA!H57 + MIDW!H57 + NE!H57 + NY!H57 + NW!H57 + SE!H57 + SW!H57 + TEN!H57 + TEX!H57</f>
        <v>39194.67707618</v>
      </c>
      <c r="I57" s="9">
        <f xml:space="preserve"> 0 + CAL!I57 + CAR!I57 + CENT!I57 + FLA!I57 + MIDA!I57 + MIDW!I57 + NE!I57 + NY!I57 + NW!I57 + SE!I57 + SW!I57 + TEN!I57 + TEX!I57</f>
        <v>39007.262959420004</v>
      </c>
      <c r="J57" s="9">
        <f xml:space="preserve"> 0 + CAL!J57 + CAR!J57 + CENT!J57 + FLA!J57 + MIDA!J57 + MIDW!J57 + NE!J57 + NY!J57 + NW!J57 + SE!J57 + SW!J57 + TEN!J57 + TEX!J57</f>
        <v>39054.888753550011</v>
      </c>
      <c r="K57" s="9">
        <f xml:space="preserve"> 0 + CAL!K57 + CAR!K57 + CENT!K57 + FLA!K57 + MIDA!K57 + MIDW!K57 + NE!K57 + NY!K57 + NW!K57 + SE!K57 + SW!K57 + TEN!K57 + TEX!K57</f>
        <v>38980.915455299997</v>
      </c>
      <c r="L57" s="9">
        <f xml:space="preserve"> 0 + CAL!L57 + CAR!L57 + CENT!L57 + FLA!L57 + MIDA!L57 + MIDW!L57 + NE!L57 + NY!L57 + NW!L57 + SE!L57 + SW!L57 + TEN!L57 + TEX!L57</f>
        <v>38579.532968650004</v>
      </c>
      <c r="M57" s="9">
        <f xml:space="preserve"> 0 + CAL!M57 + CAR!M57 + CENT!M57 + FLA!M57 + MIDA!M57 + MIDW!M57 + NE!M57 + NY!M57 + NW!M57 + SE!M57 + SW!M57 + TEN!M57 + TEX!M57</f>
        <v>38781.431769809999</v>
      </c>
      <c r="N57" s="9">
        <f xml:space="preserve"> 0 + CAL!N57 + CAR!N57 + CENT!N57 + FLA!N57 + MIDA!N57 + MIDW!N57 + NE!N57 + NY!N57 + NW!N57 + SE!N57 + SW!N57 + TEN!N57 + TEX!N57</f>
        <v>38381.02574107</v>
      </c>
      <c r="O57" s="9">
        <f xml:space="preserve"> 0 + CAL!O57 + CAR!O57 + CENT!O57 + FLA!O57 + MIDA!O57 + MIDW!O57 + NE!O57 + NY!O57 + NW!O57 + SE!O57 + SW!O57 + TEN!O57 + TEX!O57</f>
        <v>38785.845459310003</v>
      </c>
      <c r="P57" s="9">
        <f xml:space="preserve"> 0 + CAL!P57 + CAR!P57 + CENT!P57 + FLA!P57 + MIDA!P57 + MIDW!P57 + NE!P57 + NY!P57 + NW!P57 + SE!P57 + SW!P57 + TEN!P57 + TEX!P57</f>
        <v>38849.532350269998</v>
      </c>
      <c r="Q57" s="9">
        <f xml:space="preserve"> 0 + CAL!Q57 + CAR!Q57 + CENT!Q57 + FLA!Q57 + MIDA!Q57 + MIDW!Q57 + NE!Q57 + NY!Q57 + NW!Q57 + SE!Q57 + SW!Q57 + TEN!Q57 + TEX!Q57</f>
        <v>39256.234897199996</v>
      </c>
      <c r="R57" s="9">
        <f xml:space="preserve"> 0 + CAL!R57 + CAR!R57 + CENT!R57 + FLA!R57 + MIDA!R57 + MIDW!R57 + NE!R57 + NY!R57 + NW!R57 + SE!R57 + SW!R57 + TEN!R57 + TEX!R57</f>
        <v>39574.932139529992</v>
      </c>
      <c r="S57" s="9">
        <f xml:space="preserve"> 0 + CAL!S57 + CAR!S57 + CENT!S57 + FLA!S57 + MIDA!S57 + MIDW!S57 + NE!S57 + NY!S57 + NW!S57 + SE!S57 + SW!S57 + TEN!S57 + TEX!S57</f>
        <v>40252.133731030008</v>
      </c>
      <c r="T57" s="9">
        <f xml:space="preserve"> 0 + CAL!T57 + CAR!T57 + CENT!T57 + FLA!T57 + MIDA!T57 + MIDW!T57 + NE!T57 + NY!T57 + NW!T57 + SE!T57 + SW!T57 + TEN!T57 + TEX!T57</f>
        <v>40790.509721360009</v>
      </c>
      <c r="U57" s="9">
        <f xml:space="preserve"> 0 + CAL!U57 + CAR!U57 + CENT!U57 + FLA!U57 + MIDA!U57 + MIDW!U57 + NE!U57 + NY!U57 + NW!U57 + SE!U57 + SW!U57 + TEN!U57 + TEX!U57</f>
        <v>41776.102557860002</v>
      </c>
      <c r="V57" s="9">
        <f xml:space="preserve"> 0 + CAL!V57 + CAR!V57 + CENT!V57 + FLA!V57 + MIDA!V57 + MIDW!V57 + NE!V57 + NY!V57 + NW!V57 + SE!V57 + SW!V57 + TEN!V57 + TEX!V57</f>
        <v>42902.664894649999</v>
      </c>
      <c r="W57" s="9">
        <f xml:space="preserve"> 0 + CAL!W57 + CAR!W57 + CENT!W57 + FLA!W57 + MIDA!W57 + MIDW!W57 + NE!W57 + NY!W57 + NW!W57 + SE!W57 + SW!W57 + TEN!W57 + TEX!W57</f>
        <v>43521.809271689999</v>
      </c>
      <c r="X57" s="9">
        <f xml:space="preserve"> 0 + CAL!X57 + CAR!X57 + CENT!X57 + FLA!X57 + MIDA!X57 + MIDW!X57 + NE!X57 + NY!X57 + NW!X57 + SE!X57 + SW!X57 + TEN!X57 + TEX!X57</f>
        <v>44985.393650330006</v>
      </c>
      <c r="Y57" s="9">
        <f xml:space="preserve"> 0 + CAL!Y57 + CAR!Y57 + CENT!Y57 + FLA!Y57 + MIDA!Y57 + MIDW!Y57 + NE!Y57 + NY!Y57 + NW!Y57 + SE!Y57 + SW!Y57 + TEN!Y57 + TEX!Y57</f>
        <v>45890.284909180002</v>
      </c>
      <c r="Z57" s="9">
        <f xml:space="preserve"> 0 + CAL!Z57 + CAR!Z57 + CENT!Z57 + FLA!Z57 + MIDA!Z57 + MIDW!Z57 + NE!Z57 + NY!Z57 + NW!Z57 + SE!Z57 + SW!Z57 + TEN!Z57 + TEX!Z57</f>
        <v>47672.055550270001</v>
      </c>
      <c r="AA57" s="9">
        <f xml:space="preserve"> 0 + CAL!AA57 + CAR!AA57 + CENT!AA57 + FLA!AA57 + MIDA!AA57 + MIDW!AA57 + NE!AA57 + NY!AA57 + NW!AA57 + SE!AA57 + SW!AA57 + TEN!AA57 + TEX!AA57</f>
        <v>48417.492823229994</v>
      </c>
      <c r="AB57" s="9">
        <f xml:space="preserve"> 0 + CAL!AB57 + CAR!AB57 + CENT!AB57 + FLA!AB57 + MIDA!AB57 + MIDW!AB57 + NE!AB57 + NY!AB57 + NW!AB57 + SE!AB57 + SW!AB57 + TEN!AB57 + TEX!AB57</f>
        <v>49898.950025739992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1.3016773899999998</v>
      </c>
      <c r="E58" s="9">
        <f xml:space="preserve"> 0 + CAL!E58 + CAR!E58 + CENT!E58 + FLA!E58 + MIDA!E58 + MIDW!E58 + NE!E58 + NY!E58 + NW!E58 + SE!E58 + SW!E58 + TEN!E58 + TEX!E58</f>
        <v>1.1398104200000001</v>
      </c>
      <c r="F58" s="9">
        <f xml:space="preserve"> 0 + CAL!F58 + CAR!F58 + CENT!F58 + FLA!F58 + MIDA!F58 + MIDW!F58 + NE!F58 + NY!F58 + NW!F58 + SE!F58 + SW!F58 + TEN!F58 + TEX!F58</f>
        <v>1.2151883799999996</v>
      </c>
      <c r="G58" s="9">
        <f xml:space="preserve"> 0 + CAL!G58 + CAR!G58 + CENT!G58 + FLA!G58 + MIDA!G58 + MIDW!G58 + NE!G58 + NY!G58 + NW!G58 + SE!G58 + SW!G58 + TEN!G58 + TEX!G58</f>
        <v>1.0744167</v>
      </c>
      <c r="H58" s="9">
        <f xml:space="preserve"> 0 + CAL!H58 + CAR!H58 + CENT!H58 + FLA!H58 + MIDA!H58 + MIDW!H58 + NE!H58 + NY!H58 + NW!H58 + SE!H58 + SW!H58 + TEN!H58 + TEX!H58</f>
        <v>1.1924587500000001</v>
      </c>
      <c r="I58" s="9">
        <f xml:space="preserve"> 0 + CAL!I58 + CAR!I58 + CENT!I58 + FLA!I58 + MIDA!I58 + MIDW!I58 + NE!I58 + NY!I58 + NW!I58 + SE!I58 + SW!I58 + TEN!I58 + TEX!I58</f>
        <v>1.06064852</v>
      </c>
      <c r="J58" s="9">
        <f xml:space="preserve"> 0 + CAL!J58 + CAR!J58 + CENT!J58 + FLA!J58 + MIDA!J58 + MIDW!J58 + NE!J58 + NY!J58 + NW!J58 + SE!J58 + SW!J58 + TEN!J58 + TEX!J58</f>
        <v>1.1543161599999998</v>
      </c>
      <c r="K58" s="9">
        <f xml:space="preserve"> 0 + CAL!K58 + CAR!K58 + CENT!K58 + FLA!K58 + MIDA!K58 + MIDW!K58 + NE!K58 + NY!K58 + NW!K58 + SE!K58 + SW!K58 + TEN!K58 + TEX!K58</f>
        <v>1.10715304</v>
      </c>
      <c r="L58" s="9">
        <f xml:space="preserve"> 0 + CAL!L58 + CAR!L58 + CENT!L58 + FLA!L58 + MIDA!L58 + MIDW!L58 + NE!L58 + NY!L58 + NW!L58 + SE!L58 + SW!L58 + TEN!L58 + TEX!L58</f>
        <v>1.0138613599999999</v>
      </c>
      <c r="M58" s="9">
        <f xml:space="preserve"> 0 + CAL!M58 + CAR!M58 + CENT!M58 + FLA!M58 + MIDA!M58 + MIDW!M58 + NE!M58 + NY!M58 + NW!M58 + SE!M58 + SW!M58 + TEN!M58 + TEX!M58</f>
        <v>1.07883073</v>
      </c>
      <c r="N58" s="9">
        <f xml:space="preserve"> 0 + CAL!N58 + CAR!N58 + CENT!N58 + FLA!N58 + MIDA!N58 + MIDW!N58 + NE!N58 + NY!N58 + NW!N58 + SE!N58 + SW!N58 + TEN!N58 + TEX!N58</f>
        <v>1.12602891</v>
      </c>
      <c r="O58" s="9">
        <f xml:space="preserve"> 0 + CAL!O58 + CAR!O58 + CENT!O58 + FLA!O58 + MIDA!O58 + MIDW!O58 + NE!O58 + NY!O58 + NW!O58 + SE!O58 + SW!O58 + TEN!O58 + TEX!O58</f>
        <v>0.87334800000000001</v>
      </c>
      <c r="P58" s="9">
        <f xml:space="preserve"> 0 + CAL!P58 + CAR!P58 + CENT!P58 + FLA!P58 + MIDA!P58 + MIDW!P58 + NE!P58 + NY!P58 + NW!P58 + SE!P58 + SW!P58 + TEN!P58 + TEX!P58</f>
        <v>1.1456879600000001</v>
      </c>
      <c r="Q58" s="9">
        <f xml:space="preserve"> 0 + CAL!Q58 + CAR!Q58 + CENT!Q58 + FLA!Q58 + MIDA!Q58 + MIDW!Q58 + NE!Q58 + NY!Q58 + NW!Q58 + SE!Q58 + SW!Q58 + TEN!Q58 + TEX!Q58</f>
        <v>1.0421181899999998</v>
      </c>
      <c r="R58" s="9">
        <f xml:space="preserve"> 0 + CAL!R58 + CAR!R58 + CENT!R58 + FLA!R58 + MIDA!R58 + MIDW!R58 + NE!R58 + NY!R58 + NW!R58 + SE!R58 + SW!R58 + TEN!R58 + TEX!R58</f>
        <v>0.91216366000000004</v>
      </c>
      <c r="S58" s="9">
        <f xml:space="preserve"> 0 + CAL!S58 + CAR!S58 + CENT!S58 + FLA!S58 + MIDA!S58 + MIDW!S58 + NE!S58 + NY!S58 + NW!S58 + SE!S58 + SW!S58 + TEN!S58 + TEX!S58</f>
        <v>0.91206688999999985</v>
      </c>
      <c r="T58" s="9">
        <f xml:space="preserve"> 0 + CAL!T58 + CAR!T58 + CENT!T58 + FLA!T58 + MIDA!T58 + MIDW!T58 + NE!T58 + NY!T58 + NW!T58 + SE!T58 + SW!T58 + TEN!T58 + TEX!T58</f>
        <v>1.0297633900000001</v>
      </c>
      <c r="U58" s="9">
        <f xml:space="preserve"> 0 + CAL!U58 + CAR!U58 + CENT!U58 + FLA!U58 + MIDA!U58 + MIDW!U58 + NE!U58 + NY!U58 + NW!U58 + SE!U58 + SW!U58 + TEN!U58 + TEX!U58</f>
        <v>1.011093</v>
      </c>
      <c r="V58" s="9">
        <f xml:space="preserve"> 0 + CAL!V58 + CAR!V58 + CENT!V58 + FLA!V58 + MIDA!V58 + MIDW!V58 + NE!V58 + NY!V58 + NW!V58 + SE!V58 + SW!V58 + TEN!V58 + TEX!V58</f>
        <v>1.0211277599999999</v>
      </c>
      <c r="W58" s="9">
        <f xml:space="preserve"> 0 + CAL!W58 + CAR!W58 + CENT!W58 + FLA!W58 + MIDA!W58 + MIDW!W58 + NE!W58 + NY!W58 + NW!W58 + SE!W58 + SW!W58 + TEN!W58 + TEX!W58</f>
        <v>0.95625816000000019</v>
      </c>
      <c r="X58" s="9">
        <f xml:space="preserve"> 0 + CAL!X58 + CAR!X58 + CENT!X58 + FLA!X58 + MIDA!X58 + MIDW!X58 + NE!X58 + NY!X58 + NW!X58 + SE!X58 + SW!X58 + TEN!X58 + TEX!X58</f>
        <v>0.97778635000000003</v>
      </c>
      <c r="Y58" s="9">
        <f xml:space="preserve"> 0 + CAL!Y58 + CAR!Y58 + CENT!Y58 + FLA!Y58 + MIDA!Y58 + MIDW!Y58 + NE!Y58 + NY!Y58 + NW!Y58 + SE!Y58 + SW!Y58 + TEN!Y58 + TEX!Y58</f>
        <v>1.0586887</v>
      </c>
      <c r="Z58" s="9">
        <f xml:space="preserve"> 0 + CAL!Z58 + CAR!Z58 + CENT!Z58 + FLA!Z58 + MIDA!Z58 + MIDW!Z58 + NE!Z58 + NY!Z58 + NW!Z58 + SE!Z58 + SW!Z58 + TEN!Z58 + TEX!Z58</f>
        <v>0.84474552999999997</v>
      </c>
      <c r="AA58" s="9">
        <f xml:space="preserve"> 0 + CAL!AA58 + CAR!AA58 + CENT!AA58 + FLA!AA58 + MIDA!AA58 + MIDW!AA58 + NE!AA58 + NY!AA58 + NW!AA58 + SE!AA58 + SW!AA58 + TEN!AA58 + TEX!AA58</f>
        <v>1.01974257</v>
      </c>
      <c r="AB58" s="9">
        <f xml:space="preserve"> 0 + CAL!AB58 + CAR!AB58 + CENT!AB58 + FLA!AB58 + MIDA!AB58 + MIDW!AB58 + NE!AB58 + NY!AB58 + NW!AB58 + SE!AB58 + SW!AB58 + TEN!AB58 + TEX!AB58</f>
        <v>0.70109524000000001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1.3203007599999996</v>
      </c>
      <c r="D59" s="9">
        <f xml:space="preserve"> 0 + CAL!D59 + CAR!D59 + CENT!D59 + FLA!D59 + MIDA!D59 + MIDW!D59 + NE!D59 + NY!D59 + NW!D59 + SE!D59 + SW!D59 + TEN!D59 + TEX!D59</f>
        <v>1.1478828000000001</v>
      </c>
      <c r="E59" s="9">
        <f xml:space="preserve"> 0 + CAL!E59 + CAR!E59 + CENT!E59 + FLA!E59 + MIDA!E59 + MIDW!E59 + NE!E59 + NY!E59 + NW!E59 + SE!E59 + SW!E59 + TEN!E59 + TEX!E59</f>
        <v>1.2188519299999998</v>
      </c>
      <c r="F59" s="9">
        <f xml:space="preserve"> 0 + CAL!F59 + CAR!F59 + CENT!F59 + FLA!F59 + MIDA!F59 + MIDW!F59 + NE!F59 + NY!F59 + NW!F59 + SE!F59 + SW!F59 + TEN!F59 + TEX!F59</f>
        <v>1.0744167</v>
      </c>
      <c r="G59" s="9">
        <f xml:space="preserve"> 0 + CAL!G59 + CAR!G59 + CENT!G59 + FLA!G59 + MIDA!G59 + MIDW!G59 + NE!G59 + NY!G59 + NW!G59 + SE!G59 + SW!G59 + TEN!G59 + TEX!G59</f>
        <v>1.1924587500000001</v>
      </c>
      <c r="H59" s="9">
        <f xml:space="preserve"> 0 + CAL!H59 + CAR!H59 + CENT!H59 + FLA!H59 + MIDA!H59 + MIDW!H59 + NE!H59 + NY!H59 + NW!H59 + SE!H59 + SW!H59 + TEN!H59 + TEX!H59</f>
        <v>1.06064852</v>
      </c>
      <c r="I59" s="9">
        <f xml:space="preserve"> 0 + CAL!I59 + CAR!I59 + CENT!I59 + FLA!I59 + MIDA!I59 + MIDW!I59 + NE!I59 + NY!I59 + NW!I59 + SE!I59 + SW!I59 + TEN!I59 + TEX!I59</f>
        <v>1.1543161599999998</v>
      </c>
      <c r="J59" s="9">
        <f xml:space="preserve"> 0 + CAL!J59 + CAR!J59 + CENT!J59 + FLA!J59 + MIDA!J59 + MIDW!J59 + NE!J59 + NY!J59 + NW!J59 + SE!J59 + SW!J59 + TEN!J59 + TEX!J59</f>
        <v>1.10715304</v>
      </c>
      <c r="K59" s="9">
        <f xml:space="preserve"> 0 + CAL!K59 + CAR!K59 + CENT!K59 + FLA!K59 + MIDA!K59 + MIDW!K59 + NE!K59 + NY!K59 + NW!K59 + SE!K59 + SW!K59 + TEN!K59 + TEX!K59</f>
        <v>1.0153138099999999</v>
      </c>
      <c r="L59" s="9">
        <f xml:space="preserve"> 0 + CAL!L59 + CAR!L59 + CENT!L59 + FLA!L59 + MIDA!L59 + MIDW!L59 + NE!L59 + NY!L59 + NW!L59 + SE!L59 + SW!L59 + TEN!L59 + TEX!L59</f>
        <v>1.07883073</v>
      </c>
      <c r="M59" s="9">
        <f xml:space="preserve"> 0 + CAL!M59 + CAR!M59 + CENT!M59 + FLA!M59 + MIDA!M59 + MIDW!M59 + NE!M59 + NY!M59 + NW!M59 + SE!M59 + SW!M59 + TEN!M59 + TEX!M59</f>
        <v>1.12602891</v>
      </c>
      <c r="N59" s="9">
        <f xml:space="preserve"> 0 + CAL!N59 + CAR!N59 + CENT!N59 + FLA!N59 + MIDA!N59 + MIDW!N59 + NE!N59 + NY!N59 + NW!N59 + SE!N59 + SW!N59 + TEN!N59 + TEX!N59</f>
        <v>0.87334800000000001</v>
      </c>
      <c r="O59" s="9">
        <f xml:space="preserve"> 0 + CAL!O59 + CAR!O59 + CENT!O59 + FLA!O59 + MIDA!O59 + MIDW!O59 + NE!O59 + NY!O59 + NW!O59 + SE!O59 + SW!O59 + TEN!O59 + TEX!O59</f>
        <v>1.1470972699999999</v>
      </c>
      <c r="P59" s="9">
        <f xml:space="preserve"> 0 + CAL!P59 + CAR!P59 + CENT!P59 + FLA!P59 + MIDA!P59 + MIDW!P59 + NE!P59 + NY!P59 + NW!P59 + SE!P59 + SW!P59 + TEN!P59 + TEX!P59</f>
        <v>1.0421181899999998</v>
      </c>
      <c r="Q59" s="9">
        <f xml:space="preserve"> 0 + CAL!Q59 + CAR!Q59 + CENT!Q59 + FLA!Q59 + MIDA!Q59 + MIDW!Q59 + NE!Q59 + NY!Q59 + NW!Q59 + SE!Q59 + SW!Q59 + TEN!Q59 + TEX!Q59</f>
        <v>0.91216366000000004</v>
      </c>
      <c r="R59" s="9">
        <f xml:space="preserve"> 0 + CAL!R59 + CAR!R59 + CENT!R59 + FLA!R59 + MIDA!R59 + MIDW!R59 + NE!R59 + NY!R59 + NW!R59 + SE!R59 + SW!R59 + TEN!R59 + TEX!R59</f>
        <v>0.91206688999999985</v>
      </c>
      <c r="S59" s="9">
        <f xml:space="preserve"> 0 + CAL!S59 + CAR!S59 + CENT!S59 + FLA!S59 + MIDA!S59 + MIDW!S59 + NE!S59 + NY!S59 + NW!S59 + SE!S59 + SW!S59 + TEN!S59 + TEX!S59</f>
        <v>1.03135121</v>
      </c>
      <c r="T59" s="9">
        <f xml:space="preserve"> 0 + CAL!T59 + CAR!T59 + CENT!T59 + FLA!T59 + MIDA!T59 + MIDW!T59 + NE!T59 + NY!T59 + NW!T59 + SE!T59 + SW!T59 + TEN!T59 + TEX!T59</f>
        <v>1.0125889499999998</v>
      </c>
      <c r="U59" s="9">
        <f xml:space="preserve"> 0 + CAL!U59 + CAR!U59 + CENT!U59 + FLA!U59 + MIDA!U59 + MIDW!U59 + NE!U59 + NY!U59 + NW!U59 + SE!U59 + SW!U59 + TEN!U59 + TEX!U59</f>
        <v>1.0211277599999999</v>
      </c>
      <c r="V59" s="9">
        <f xml:space="preserve"> 0 + CAL!V59 + CAR!V59 + CENT!V59 + FLA!V59 + MIDA!V59 + MIDW!V59 + NE!V59 + NY!V59 + NW!V59 + SE!V59 + SW!V59 + TEN!V59 + TEX!V59</f>
        <v>0.95625816000000019</v>
      </c>
      <c r="W59" s="9">
        <f xml:space="preserve"> 0 + CAL!W59 + CAR!W59 + CENT!W59 + FLA!W59 + MIDA!W59 + MIDW!W59 + NE!W59 + NY!W59 + NW!W59 + SE!W59 + SW!W59 + TEN!W59 + TEX!W59</f>
        <v>0.98199083000000009</v>
      </c>
      <c r="X59" s="9">
        <f xml:space="preserve"> 0 + CAL!X59 + CAR!X59 + CENT!X59 + FLA!X59 + MIDA!X59 + MIDW!X59 + NE!X59 + NY!X59 + NW!X59 + SE!X59 + SW!X59 + TEN!X59 + TEX!X59</f>
        <v>1.0586887</v>
      </c>
      <c r="Y59" s="9">
        <f xml:space="preserve"> 0 + CAL!Y59 + CAR!Y59 + CENT!Y59 + FLA!Y59 + MIDA!Y59 + MIDW!Y59 + NE!Y59 + NY!Y59 + NW!Y59 + SE!Y59 + SW!Y59 + TEN!Y59 + TEX!Y59</f>
        <v>0.84474552999999997</v>
      </c>
      <c r="Z59" s="9">
        <f xml:space="preserve"> 0 + CAL!Z59 + CAR!Z59 + CENT!Z59 + FLA!Z59 + MIDA!Z59 + MIDW!Z59 + NE!Z59 + NY!Z59 + NW!Z59 + SE!Z59 + SW!Z59 + TEN!Z59 + TEX!Z59</f>
        <v>1.01974257</v>
      </c>
      <c r="AA59" s="9">
        <f xml:space="preserve"> 0 + CAL!AA59 + CAR!AA59 + CENT!AA59 + FLA!AA59 + MIDA!AA59 + MIDW!AA59 + NE!AA59 + NY!AA59 + NW!AA59 + SE!AA59 + SW!AA59 + TEN!AA59 + TEX!AA59</f>
        <v>0.70109524000000001</v>
      </c>
      <c r="AB59" s="9">
        <f xml:space="preserve"> 0 + CAL!AB59 + CAR!AB59 + CENT!AB59 + FLA!AB59 + MIDA!AB59 + MIDW!AB59 + NE!AB59 + NY!AB59 + NW!AB59 + SE!AB59 + SW!AB59 + TEN!AB59 + TEX!AB59</f>
        <v>1.0731681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1.6949470399999997</v>
      </c>
      <c r="E60" s="9">
        <f xml:space="preserve"> 0 + CAL!E60 + CAR!E60 + CENT!E60 + FLA!E60 + MIDA!E60 + MIDW!E60 + NE!E60 + NY!E60 + NW!E60 + SE!E60 + SW!E60 + TEN!E60 + TEX!E60</f>
        <v>1.6926828700000001</v>
      </c>
      <c r="F60" s="9">
        <f xml:space="preserve"> 0 + CAL!F60 + CAR!F60 + CENT!F60 + FLA!F60 + MIDA!F60 + MIDW!F60 + NE!F60 + NY!F60 + NW!F60 + SE!F60 + SW!F60 + TEN!F60 + TEX!F60</f>
        <v>1.6850492699999999</v>
      </c>
      <c r="G60" s="9">
        <f xml:space="preserve"> 0 + CAL!G60 + CAR!G60 + CENT!G60 + FLA!G60 + MIDA!G60 + MIDW!G60 + NE!G60 + NY!G60 + NW!G60 + SE!G60 + SW!G60 + TEN!G60 + TEX!G60</f>
        <v>1.6893114399999998</v>
      </c>
      <c r="H60" s="9">
        <f xml:space="preserve"> 0 + CAL!H60 + CAR!H60 + CENT!H60 + FLA!H60 + MIDA!H60 + MIDW!H60 + NE!H60 + NY!H60 + NW!H60 + SE!H60 + SW!H60 + TEN!H60 + TEX!H60</f>
        <v>1.6812565599999998</v>
      </c>
      <c r="I60" s="9">
        <f xml:space="preserve"> 0 + CAL!I60 + CAR!I60 + CENT!I60 + FLA!I60 + MIDA!I60 + MIDW!I60 + NE!I60 + NY!I60 + NW!I60 + SE!I60 + SW!I60 + TEN!I60 + TEX!I60</f>
        <v>1.6868916799999998</v>
      </c>
      <c r="J60" s="9">
        <f xml:space="preserve"> 0 + CAL!J60 + CAR!J60 + CENT!J60 + FLA!J60 + MIDA!J60 + MIDW!J60 + NE!J60 + NY!J60 + NW!J60 + SE!J60 + SW!J60 + TEN!J60 + TEX!J60</f>
        <v>1.6826144099999996</v>
      </c>
      <c r="K60" s="9">
        <f xml:space="preserve"> 0 + CAL!K60 + CAR!K60 + CENT!K60 + FLA!K60 + MIDA!K60 + MIDW!K60 + NE!K60 + NY!K60 + NW!K60 + SE!K60 + SW!K60 + TEN!K60 + TEX!K60</f>
        <v>1.6811859999999998</v>
      </c>
      <c r="L60" s="9">
        <f xml:space="preserve"> 0 + CAL!L60 + CAR!L60 + CENT!L60 + FLA!L60 + MIDA!L60 + MIDW!L60 + NE!L60 + NY!L60 + NW!L60 + SE!L60 + SW!L60 + TEN!L60 + TEX!L60</f>
        <v>1.6884466499999999</v>
      </c>
      <c r="M60" s="9">
        <f xml:space="preserve"> 0 + CAL!M60 + CAR!M60 + CENT!M60 + FLA!M60 + MIDA!M60 + MIDW!M60 + NE!M60 + NY!M60 + NW!M60 + SE!M60 + SW!M60 + TEN!M60 + TEX!M60</f>
        <v>1.6851187600000002</v>
      </c>
      <c r="N60" s="9">
        <f xml:space="preserve"> 0 + CAL!N60 + CAR!N60 + CENT!N60 + FLA!N60 + MIDA!N60 + MIDW!N60 + NE!N60 + NY!N60 + NW!N60 + SE!N60 + SW!N60 + TEN!N60 + TEX!N60</f>
        <v>1.6805684100000002</v>
      </c>
      <c r="O60" s="9">
        <f xml:space="preserve"> 0 + CAL!O60 + CAR!O60 + CENT!O60 + FLA!O60 + MIDA!O60 + MIDW!O60 + NE!O60 + NY!O60 + NW!O60 + SE!O60 + SW!O60 + TEN!O60 + TEX!O60</f>
        <v>1.6973128000000002</v>
      </c>
      <c r="P60" s="9">
        <f xml:space="preserve"> 0 + CAL!P60 + CAR!P60 + CENT!P60 + FLA!P60 + MIDA!P60 + MIDW!P60 + NE!P60 + NY!P60 + NW!P60 + SE!P60 + SW!P60 + TEN!P60 + TEX!P60</f>
        <v>1.6837625000000003</v>
      </c>
      <c r="Q60" s="9">
        <f xml:space="preserve"> 0 + CAL!Q60 + CAR!Q60 + CENT!Q60 + FLA!Q60 + MIDA!Q60 + MIDW!Q60 + NE!Q60 + NY!Q60 + NW!Q60 + SE!Q60 + SW!Q60 + TEN!Q60 + TEX!Q60</f>
        <v>1.6766064699999998</v>
      </c>
      <c r="R60" s="9">
        <f xml:space="preserve"> 0 + CAL!R60 + CAR!R60 + CENT!R60 + FLA!R60 + MIDA!R60 + MIDW!R60 + NE!R60 + NY!R60 + NW!R60 + SE!R60 + SW!R60 + TEN!R60 + TEX!R60</f>
        <v>1.6816583500000002</v>
      </c>
      <c r="S60" s="9">
        <f xml:space="preserve"> 0 + CAL!S60 + CAR!S60 + CENT!S60 + FLA!S60 + MIDA!S60 + MIDW!S60 + NE!S60 + NY!S60 + NW!S60 + SE!S60 + SW!S60 + TEN!S60 + TEX!S60</f>
        <v>1.6899245299999999</v>
      </c>
      <c r="T60" s="9">
        <f xml:space="preserve"> 0 + CAL!T60 + CAR!T60 + CENT!T60 + FLA!T60 + MIDA!T60 + MIDW!T60 + NE!T60 + NY!T60 + NW!T60 + SE!T60 + SW!T60 + TEN!T60 + TEX!T60</f>
        <v>1.6844514300000002</v>
      </c>
      <c r="U60" s="9">
        <f xml:space="preserve"> 0 + CAL!U60 + CAR!U60 + CENT!U60 + FLA!U60 + MIDA!U60 + MIDW!U60 + NE!U60 + NY!U60 + NW!U60 + SE!U60 + SW!U60 + TEN!U60 + TEX!U60</f>
        <v>1.6755328599999997</v>
      </c>
      <c r="V60" s="9">
        <f xml:space="preserve"> 0 + CAL!V60 + CAR!V60 + CENT!V60 + FLA!V60 + MIDA!V60 + MIDW!V60 + NE!V60 + NY!V60 + NW!V60 + SE!V60 + SW!V60 + TEN!V60 + TEX!V60</f>
        <v>1.6645678500000001</v>
      </c>
      <c r="W60" s="9">
        <f xml:space="preserve"> 0 + CAL!W60 + CAR!W60 + CENT!W60 + FLA!W60 + MIDA!W60 + MIDW!W60 + NE!W60 + NY!W60 + NW!W60 + SE!W60 + SW!W60 + TEN!W60 + TEX!W60</f>
        <v>1.6559508099999998</v>
      </c>
      <c r="X60" s="9">
        <f xml:space="preserve"> 0 + CAL!X60 + CAR!X60 + CENT!X60 + FLA!X60 + MIDA!X60 + MIDW!X60 + NE!X60 + NY!X60 + NW!X60 + SE!X60 + SW!X60 + TEN!X60 + TEX!X60</f>
        <v>1.64878568</v>
      </c>
      <c r="Y60" s="9">
        <f xml:space="preserve"> 0 + CAL!Y60 + CAR!Y60 + CENT!Y60 + FLA!Y60 + MIDA!Y60 + MIDW!Y60 + NE!Y60 + NY!Y60 + NW!Y60 + SE!Y60 + SW!Y60 + TEN!Y60 + TEX!Y60</f>
        <v>1.6333705999999999</v>
      </c>
      <c r="Z60" s="9">
        <f xml:space="preserve"> 0 + CAL!Z60 + CAR!Z60 + CENT!Z60 + FLA!Z60 + MIDA!Z60 + MIDW!Z60 + NE!Z60 + NY!Z60 + NW!Z60 + SE!Z60 + SW!Z60 + TEN!Z60 + TEX!Z60</f>
        <v>1.63467049</v>
      </c>
      <c r="AA60" s="9">
        <f xml:space="preserve"> 0 + CAL!AA60 + CAR!AA60 + CENT!AA60 + FLA!AA60 + MIDA!AA60 + MIDW!AA60 + NE!AA60 + NY!AA60 + NW!AA60 + SE!AA60 + SW!AA60 + TEN!AA60 + TEX!AA60</f>
        <v>1.6213002100000002</v>
      </c>
      <c r="AB60" s="9">
        <f xml:space="preserve"> 0 + CAL!AB60 + CAR!AB60 + CENT!AB60 + FLA!AB60 + MIDA!AB60 + MIDW!AB60 + NE!AB60 + NY!AB60 + NW!AB60 + SE!AB60 + SW!AB60 + TEN!AB60 + TEX!AB60</f>
        <v>1.6315469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185212.52554912001</v>
      </c>
      <c r="D61" s="9">
        <f xml:space="preserve"> 0 + CAL!D61 + CAR!D61 + CENT!D61 + FLA!D61 + MIDA!D61 + MIDW!D61 + NE!D61 + NY!D61 + NW!D61 + SE!D61 + SW!D61 + TEN!D61 + TEX!D61</f>
        <v>181792.51140419001</v>
      </c>
      <c r="E61" s="9">
        <f xml:space="preserve"> 0 + CAL!E61 + CAR!E61 + CENT!E61 + FLA!E61 + MIDA!E61 + MIDW!E61 + NE!E61 + NY!E61 + NW!E61 + SE!E61 + SW!E61 + TEN!E61 + TEX!E61</f>
        <v>177963.59389734996</v>
      </c>
      <c r="F61" s="9">
        <f xml:space="preserve"> 0 + CAL!F61 + CAR!F61 + CENT!F61 + FLA!F61 + MIDA!F61 + MIDW!F61 + NE!F61 + NY!F61 + NW!F61 + SE!F61 + SW!F61 + TEN!F61 + TEX!F61</f>
        <v>174512.30657097002</v>
      </c>
      <c r="G61" s="9">
        <f xml:space="preserve"> 0 + CAL!G61 + CAR!G61 + CENT!G61 + FLA!G61 + MIDA!G61 + MIDW!G61 + NE!G61 + NY!G61 + NW!G61 + SE!G61 + SW!G61 + TEN!G61 + TEX!G61</f>
        <v>171035.78920539998</v>
      </c>
      <c r="H61" s="9">
        <f xml:space="preserve"> 0 + CAL!H61 + CAR!H61 + CENT!H61 + FLA!H61 + MIDA!H61 + MIDW!H61 + NE!H61 + NY!H61 + NW!H61 + SE!H61 + SW!H61 + TEN!H61 + TEX!H61</f>
        <v>168081.74132057998</v>
      </c>
      <c r="I61" s="9">
        <f xml:space="preserve"> 0 + CAL!I61 + CAR!I61 + CENT!I61 + FLA!I61 + MIDA!I61 + MIDW!I61 + NE!I61 + NY!I61 + NW!I61 + SE!I61 + SW!I61 + TEN!I61 + TEX!I61</f>
        <v>164647.11055645</v>
      </c>
      <c r="J61" s="9">
        <f xml:space="preserve"> 0 + CAL!J61 + CAR!J61 + CENT!J61 + FLA!J61 + MIDA!J61 + MIDW!J61 + NE!J61 + NY!J61 + NW!J61 + SE!J61 + SW!J61 + TEN!J61 + TEX!J61</f>
        <v>161727.93124820001</v>
      </c>
      <c r="K61" s="9">
        <f xml:space="preserve"> 0 + CAL!K61 + CAR!K61 + CENT!K61 + FLA!K61 + MIDA!K61 + MIDW!K61 + NE!K61 + NY!K61 + NW!K61 + SE!K61 + SW!K61 + TEN!K61 + TEX!K61</f>
        <v>159749.25079215999</v>
      </c>
      <c r="L61" s="9">
        <f xml:space="preserve"> 0 + CAL!L61 + CAR!L61 + CENT!L61 + FLA!L61 + MIDA!L61 + MIDW!L61 + NE!L61 + NY!L61 + NW!L61 + SE!L61 + SW!L61 + TEN!L61 + TEX!L61</f>
        <v>157214.64470981996</v>
      </c>
      <c r="M61" s="9">
        <f xml:space="preserve"> 0 + CAL!M61 + CAR!M61 + CENT!M61 + FLA!M61 + MIDA!M61 + MIDW!M61 + NE!M61 + NY!M61 + NW!M61 + SE!M61 + SW!M61 + TEN!M61 + TEX!M61</f>
        <v>154304.40798408003</v>
      </c>
      <c r="N61" s="9">
        <f xml:space="preserve"> 0 + CAL!N61 + CAR!N61 + CENT!N61 + FLA!N61 + MIDA!N61 + MIDW!N61 + NE!N61 + NY!N61 + NW!N61 + SE!N61 + SW!N61 + TEN!N61 + TEX!N61</f>
        <v>152293.86538554999</v>
      </c>
      <c r="O61" s="9">
        <f xml:space="preserve"> 0 + CAL!O61 + CAR!O61 + CENT!O61 + FLA!O61 + MIDA!O61 + MIDW!O61 + NE!O61 + NY!O61 + NW!O61 + SE!O61 + SW!O61 + TEN!O61 + TEX!O61</f>
        <v>149098.96241622002</v>
      </c>
      <c r="P61" s="9">
        <f xml:space="preserve"> 0 + CAL!P61 + CAR!P61 + CENT!P61 + FLA!P61 + MIDA!P61 + MIDW!P61 + NE!P61 + NY!P61 + NW!P61 + SE!P61 + SW!P61 + TEN!P61 + TEX!P61</f>
        <v>145501.34446741999</v>
      </c>
      <c r="Q61" s="9">
        <f xml:space="preserve"> 0 + CAL!Q61 + CAR!Q61 + CENT!Q61 + FLA!Q61 + MIDA!Q61 + MIDW!Q61 + NE!Q61 + NY!Q61 + NW!Q61 + SE!Q61 + SW!Q61 + TEN!Q61 + TEX!Q61</f>
        <v>143875.58328542</v>
      </c>
      <c r="R61" s="9">
        <f xml:space="preserve"> 0 + CAL!R61 + CAR!R61 + CENT!R61 + FLA!R61 + MIDA!R61 + MIDW!R61 + NE!R61 + NY!R61 + NW!R61 + SE!R61 + SW!R61 + TEN!R61 + TEX!R61</f>
        <v>142866.32407115004</v>
      </c>
      <c r="S61" s="9">
        <f xml:space="preserve"> 0 + CAL!S61 + CAR!S61 + CENT!S61 + FLA!S61 + MIDA!S61 + MIDW!S61 + NE!S61 + NY!S61 + NW!S61 + SE!S61 + SW!S61 + TEN!S61 + TEX!S61</f>
        <v>140318.25121086999</v>
      </c>
      <c r="T61" s="9">
        <f xml:space="preserve"> 0 + CAL!T61 + CAR!T61 + CENT!T61 + FLA!T61 + MIDA!T61 + MIDW!T61 + NE!T61 + NY!T61 + NW!T61 + SE!T61 + SW!T61 + TEN!T61 + TEX!T61</f>
        <v>137862.13668890001</v>
      </c>
      <c r="U61" s="9">
        <f xml:space="preserve"> 0 + CAL!U61 + CAR!U61 + CENT!U61 + FLA!U61 + MIDA!U61 + MIDW!U61 + NE!U61 + NY!U61 + NW!U61 + SE!U61 + SW!U61 + TEN!U61 + TEX!U61</f>
        <v>136285.93029854001</v>
      </c>
      <c r="V61" s="9">
        <f xml:space="preserve"> 0 + CAL!V61 + CAR!V61 + CENT!V61 + FLA!V61 + MIDA!V61 + MIDW!V61 + NE!V61 + NY!V61 + NW!V61 + SE!V61 + SW!V61 + TEN!V61 + TEX!V61</f>
        <v>133556.10033954002</v>
      </c>
      <c r="W61" s="9">
        <f xml:space="preserve"> 0 + CAL!W61 + CAR!W61 + CENT!W61 + FLA!W61 + MIDA!W61 + MIDW!W61 + NE!W61 + NY!W61 + NW!W61 + SE!W61 + SW!W61 + TEN!W61 + TEX!W61</f>
        <v>130521.19742996</v>
      </c>
      <c r="X61" s="9">
        <f xml:space="preserve"> 0 + CAL!X61 + CAR!X61 + CENT!X61 + FLA!X61 + MIDA!X61 + MIDW!X61 + NE!X61 + NY!X61 + NW!X61 + SE!X61 + SW!X61 + TEN!X61 + TEX!X61</f>
        <v>127706.90700002998</v>
      </c>
      <c r="Y61" s="9">
        <f xml:space="preserve"> 0 + CAL!Y61 + CAR!Y61 + CENT!Y61 + FLA!Y61 + MIDA!Y61 + MIDW!Y61 + NE!Y61 + NY!Y61 + NW!Y61 + SE!Y61 + SW!Y61 + TEN!Y61 + TEX!Y61</f>
        <v>125828.29846741002</v>
      </c>
      <c r="Z61" s="9">
        <f xml:space="preserve"> 0 + CAL!Z61 + CAR!Z61 + CENT!Z61 + FLA!Z61 + MIDA!Z61 + MIDW!Z61 + NE!Z61 + NY!Z61 + NW!Z61 + SE!Z61 + SW!Z61 + TEN!Z61 + TEX!Z61</f>
        <v>124195.33124764002</v>
      </c>
      <c r="AA61" s="9">
        <f xml:space="preserve"> 0 + CAL!AA61 + CAR!AA61 + CENT!AA61 + FLA!AA61 + MIDA!AA61 + MIDW!AA61 + NE!AA61 + NY!AA61 + NW!AA61 + SE!AA61 + SW!AA61 + TEN!AA61 + TEX!AA61</f>
        <v>129240.59888030999</v>
      </c>
      <c r="AB61" s="9">
        <f xml:space="preserve"> 0 + CAL!AB61 + CAR!AB61 + CENT!AB61 + FLA!AB61 + MIDA!AB61 + MIDW!AB61 + NE!AB61 + NY!AB61 + NW!AB61 + SE!AB61 + SW!AB61 + TEN!AB61 + TEX!AB61</f>
        <v>126379.24650849003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772488231.44812083</v>
      </c>
      <c r="D62" s="9">
        <f xml:space="preserve"> 0 + CAL!D62 + CAR!D62 + CENT!D62 + FLA!D62 + MIDA!D62 + MIDW!D62 + NE!D62 + NY!D62 + NW!D62 + SE!D62 + SW!D62 + TEN!D62 + TEX!D62</f>
        <v>757937990.13156664</v>
      </c>
      <c r="E62" s="9">
        <f xml:space="preserve"> 0 + CAL!E62 + CAR!E62 + CENT!E62 + FLA!E62 + MIDA!E62 + MIDW!E62 + NE!E62 + NY!E62 + NW!E62 + SE!E62 + SW!E62 + TEN!E62 + TEX!E62</f>
        <v>741566413.14680648</v>
      </c>
      <c r="F62" s="9">
        <f xml:space="preserve"> 0 + CAL!F62 + CAR!F62 + CENT!F62 + FLA!F62 + MIDA!F62 + MIDW!F62 + NE!F62 + NY!F62 + NW!F62 + SE!F62 + SW!F62 + TEN!F62 + TEX!F62</f>
        <v>725820185.7199806</v>
      </c>
      <c r="G62" s="9">
        <f xml:space="preserve"> 0 + CAL!G62 + CAR!G62 + CENT!G62 + FLA!G62 + MIDA!G62 + MIDW!G62 + NE!G62 + NY!G62 + NW!G62 + SE!G62 + SW!G62 + TEN!G62 + TEX!G62</f>
        <v>709692336.24178863</v>
      </c>
      <c r="H62" s="9">
        <f xml:space="preserve"> 0 + CAL!H62 + CAR!H62 + CENT!H62 + FLA!H62 + MIDA!H62 + MIDW!H62 + NE!H62 + NY!H62 + NW!H62 + SE!H62 + SW!H62 + TEN!H62 + TEX!H62</f>
        <v>694499578.66728115</v>
      </c>
      <c r="I62" s="9">
        <f xml:space="preserve"> 0 + CAL!I62 + CAR!I62 + CENT!I62 + FLA!I62 + MIDA!I62 + MIDW!I62 + NE!I62 + NY!I62 + NW!I62 + SE!I62 + SW!I62 + TEN!I62 + TEX!I62</f>
        <v>676544790.74681699</v>
      </c>
      <c r="J62" s="9">
        <f xml:space="preserve"> 0 + CAL!J62 + CAR!J62 + CENT!J62 + FLA!J62 + MIDA!J62 + MIDW!J62 + NE!J62 + NY!J62 + NW!J62 + SE!J62 + SW!J62 + TEN!J62 + TEX!J62</f>
        <v>659465220.94386196</v>
      </c>
      <c r="K62" s="9">
        <f xml:space="preserve"> 0 + CAL!K62 + CAR!K62 + CENT!K62 + FLA!K62 + MIDA!K62 + MIDW!K62 + NE!K62 + NY!K62 + NW!K62 + SE!K62 + SW!K62 + TEN!K62 + TEX!K62</f>
        <v>644478798.05731571</v>
      </c>
      <c r="L62" s="9">
        <f xml:space="preserve"> 0 + CAL!L62 + CAR!L62 + CENT!L62 + FLA!L62 + MIDA!L62 + MIDW!L62 + NE!L62 + NY!L62 + NW!L62 + SE!L62 + SW!L62 + TEN!L62 + TEX!L62</f>
        <v>626579466.83702683</v>
      </c>
      <c r="M62" s="9">
        <f xml:space="preserve"> 0 + CAL!M62 + CAR!M62 + CENT!M62 + FLA!M62 + MIDA!M62 + MIDW!M62 + NE!M62 + NY!M62 + NW!M62 + SE!M62 + SW!M62 + TEN!M62 + TEX!M62</f>
        <v>606641470.75076818</v>
      </c>
      <c r="N62" s="9">
        <f xml:space="preserve"> 0 + CAL!N62 + CAR!N62 + CENT!N62 + FLA!N62 + MIDA!N62 + MIDW!N62 + NE!N62 + NY!N62 + NW!N62 + SE!N62 + SW!N62 + TEN!N62 + TEX!N62</f>
        <v>586560109.96618211</v>
      </c>
      <c r="O62" s="9">
        <f xml:space="preserve"> 0 + CAL!O62 + CAR!O62 + CENT!O62 + FLA!O62 + MIDA!O62 + MIDW!O62 + NE!O62 + NY!O62 + NW!O62 + SE!O62 + SW!O62 + TEN!O62 + TEX!O62</f>
        <v>565758381.19560671</v>
      </c>
      <c r="P62" s="9">
        <f xml:space="preserve"> 0 + CAL!P62 + CAR!P62 + CENT!P62 + FLA!P62 + MIDA!P62 + MIDW!P62 + NE!P62 + NY!P62 + NW!P62 + SE!P62 + SW!P62 + TEN!P62 + TEX!P62</f>
        <v>544935282.76357138</v>
      </c>
      <c r="Q62" s="9">
        <f xml:space="preserve"> 0 + CAL!Q62 + CAR!Q62 + CENT!Q62 + FLA!Q62 + MIDA!Q62 + MIDW!Q62 + NE!Q62 + NY!Q62 + NW!Q62 + SE!Q62 + SW!Q62 + TEN!Q62 + TEX!Q62</f>
        <v>529562780.05636734</v>
      </c>
      <c r="R62" s="9">
        <f xml:space="preserve"> 0 + CAL!R62 + CAR!R62 + CENT!R62 + FLA!R62 + MIDA!R62 + MIDW!R62 + NE!R62 + NY!R62 + NW!R62 + SE!R62 + SW!R62 + TEN!R62 + TEX!R62</f>
        <v>517774840.94912183</v>
      </c>
      <c r="S62" s="9">
        <f xml:space="preserve"> 0 + CAL!S62 + CAR!S62 + CENT!S62 + FLA!S62 + MIDA!S62 + MIDW!S62 + NE!S62 + NY!S62 + NW!S62 + SE!S62 + SW!S62 + TEN!S62 + TEX!S62</f>
        <v>499572525.94499111</v>
      </c>
      <c r="T62" s="9">
        <f xml:space="preserve"> 0 + CAL!T62 + CAR!T62 + CENT!T62 + FLA!T62 + MIDA!T62 + MIDW!T62 + NE!T62 + NY!T62 + NW!T62 + SE!T62 + SW!T62 + TEN!T62 + TEX!T62</f>
        <v>484347432.53758663</v>
      </c>
      <c r="U62" s="9">
        <f xml:space="preserve"> 0 + CAL!U62 + CAR!U62 + CENT!U62 + FLA!U62 + MIDA!U62 + MIDW!U62 + NE!U62 + NY!U62 + NW!U62 + SE!U62 + SW!U62 + TEN!U62 + TEX!U62</f>
        <v>475343126.71695364</v>
      </c>
      <c r="V62" s="9">
        <f xml:space="preserve"> 0 + CAL!V62 + CAR!V62 + CENT!V62 + FLA!V62 + MIDA!V62 + MIDW!V62 + NE!V62 + NY!V62 + NW!V62 + SE!V62 + SW!V62 + TEN!V62 + TEX!V62</f>
        <v>461335382.45899975</v>
      </c>
      <c r="W62" s="9">
        <f xml:space="preserve"> 0 + CAL!W62 + CAR!W62 + CENT!W62 + FLA!W62 + MIDA!W62 + MIDW!W62 + NE!W62 + NY!W62 + NW!W62 + SE!W62 + SW!W62 + TEN!W62 + TEX!W62</f>
        <v>443504452.82271022</v>
      </c>
      <c r="X62" s="9">
        <f xml:space="preserve"> 0 + CAL!X62 + CAR!X62 + CENT!X62 + FLA!X62 + MIDA!X62 + MIDW!X62 + NE!X62 + NY!X62 + NW!X62 + SE!X62 + SW!X62 + TEN!X62 + TEX!X62</f>
        <v>431960372.39316386</v>
      </c>
      <c r="Y62" s="9">
        <f xml:space="preserve"> 0 + CAL!Y62 + CAR!Y62 + CENT!Y62 + FLA!Y62 + MIDA!Y62 + MIDW!Y62 + NE!Y62 + NY!Y62 + NW!Y62 + SE!Y62 + SW!Y62 + TEN!Y62 + TEX!Y62</f>
        <v>421606853.9139716</v>
      </c>
      <c r="Z62" s="9">
        <f xml:space="preserve"> 0 + CAL!Z62 + CAR!Z62 + CENT!Z62 + FLA!Z62 + MIDA!Z62 + MIDW!Z62 + NE!Z62 + NY!Z62 + NW!Z62 + SE!Z62 + SW!Z62 + TEN!Z62 + TEX!Z62</f>
        <v>413512583.94948024</v>
      </c>
      <c r="AA62" s="9">
        <f xml:space="preserve"> 0 + CAL!AA62 + CAR!AA62 + CENT!AA62 + FLA!AA62 + MIDA!AA62 + MIDW!AA62 + NE!AA62 + NY!AA62 + NW!AA62 + SE!AA62 + SW!AA62 + TEN!AA62 + TEX!AA62</f>
        <v>426222994.75574571</v>
      </c>
      <c r="AB62" s="9">
        <f xml:space="preserve"> 0 + CAL!AB62 + CAR!AB62 + CENT!AB62 + FLA!AB62 + MIDA!AB62 + MIDW!AB62 + NE!AB62 + NY!AB62 + NW!AB62 + SE!AB62 + SW!AB62 + TEN!AB62 + TEX!AB62</f>
        <v>415348586.15696776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128844.68806316999</v>
      </c>
      <c r="D64" s="9">
        <f xml:space="preserve"> 0 + CAL!D64 + CAR!D64 + CENT!D64 + FLA!D64 + MIDA!D64 + MIDW!D64 + NE!D64 + NY!D64 + NW!D64 + SE!D64 + SW!D64 + TEN!D64 + TEX!D64</f>
        <v>126458.86826524</v>
      </c>
      <c r="E64" s="9">
        <f xml:space="preserve"> 0 + CAL!E64 + CAR!E64 + CENT!E64 + FLA!E64 + MIDA!E64 + MIDW!E64 + NE!E64 + NY!E64 + NW!E64 + SE!E64 + SW!E64 + TEN!E64 + TEX!E64</f>
        <v>123785.89379787999</v>
      </c>
      <c r="F64" s="9">
        <f xml:space="preserve"> 0 + CAL!F64 + CAR!F64 + CENT!F64 + FLA!F64 + MIDA!F64 + MIDW!F64 + NE!F64 + NY!F64 + NW!F64 + SE!F64 + SW!F64 + TEN!F64 + TEX!F64</f>
        <v>121353.51250821001</v>
      </c>
      <c r="G64" s="9">
        <f xml:space="preserve"> 0 + CAL!G64 + CAR!G64 + CENT!G64 + FLA!G64 + MIDA!G64 + MIDW!G64 + NE!G64 + NY!G64 + NW!G64 + SE!G64 + SW!G64 + TEN!G64 + TEX!G64</f>
        <v>118897.1453169</v>
      </c>
      <c r="H64" s="9">
        <f xml:space="preserve"> 0 + CAL!H64 + CAR!H64 + CENT!H64 + FLA!H64 + MIDA!H64 + MIDW!H64 + NE!H64 + NY!H64 + NW!H64 + SE!H64 + SW!H64 + TEN!H64 + TEX!H64</f>
        <v>116775.27739257</v>
      </c>
      <c r="I64" s="9">
        <f xml:space="preserve"> 0 + CAL!I64 + CAR!I64 + CENT!I64 + FLA!I64 + MIDA!I64 + MIDW!I64 + NE!I64 + NY!I64 + NW!I64 + SE!I64 + SW!I64 + TEN!I64 + TEX!I64</f>
        <v>114301.45079823</v>
      </c>
      <c r="J64" s="9">
        <f xml:space="preserve"> 0 + CAL!J64 + CAR!J64 + CENT!J64 + FLA!J64 + MIDA!J64 + MIDW!J64 + NE!J64 + NY!J64 + NW!J64 + SE!J64 + SW!J64 + TEN!J64 + TEX!J64</f>
        <v>112156.52888683</v>
      </c>
      <c r="K64" s="9">
        <f xml:space="preserve"> 0 + CAL!K64 + CAR!K64 + CENT!K64 + FLA!K64 + MIDA!K64 + MIDW!K64 + NE!K64 + NY!K64 + NW!K64 + SE!K64 + SW!K64 + TEN!K64 + TEX!K64</f>
        <v>110623.28221978</v>
      </c>
      <c r="L64" s="9">
        <f xml:space="preserve"> 0 + CAL!L64 + CAR!L64 + CENT!L64 + FLA!L64 + MIDA!L64 + MIDW!L64 + NE!L64 + NY!L64 + NW!L64 + SE!L64 + SW!L64 + TEN!L64 + TEX!L64</f>
        <v>108689.46714512</v>
      </c>
      <c r="M64" s="9">
        <f xml:space="preserve"> 0 + CAL!M64 + CAR!M64 + CENT!M64 + FLA!M64 + MIDA!M64 + MIDW!M64 + NE!M64 + NY!M64 + NW!M64 + SE!M64 + SW!M64 + TEN!M64 + TEX!M64</f>
        <v>106483.35375905002</v>
      </c>
      <c r="N64" s="9">
        <f xml:space="preserve"> 0 + CAL!N64 + CAR!N64 + CENT!N64 + FLA!N64 + MIDA!N64 + MIDW!N64 + NE!N64 + NY!N64 + NW!N64 + SE!N64 + SW!N64 + TEN!N64 + TEX!N64</f>
        <v>104812.42547307999</v>
      </c>
      <c r="O64" s="9">
        <f xml:space="preserve"> 0 + CAL!O64 + CAR!O64 + CENT!O64 + FLA!O64 + MIDA!O64 + MIDW!O64 + NE!O64 + NY!O64 + NW!O64 + SE!O64 + SW!O64 + TEN!O64 + TEX!O64</f>
        <v>102415.81402120998</v>
      </c>
      <c r="P64" s="9">
        <f xml:space="preserve"> 0 + CAL!P64 + CAR!P64 + CENT!P64 + FLA!P64 + MIDA!P64 + MIDW!P64 + NE!P64 + NY!P64 + NW!P64 + SE!P64 + SW!P64 + TEN!P64 + TEX!P64</f>
        <v>99777.655238509993</v>
      </c>
      <c r="Q64" s="9">
        <f xml:space="preserve"> 0 + CAL!Q64 + CAR!Q64 + CENT!Q64 + FLA!Q64 + MIDA!Q64 + MIDW!Q64 + NE!Q64 + NY!Q64 + NW!Q64 + SE!Q64 + SW!Q64 + TEN!Q64 + TEX!Q64</f>
        <v>98446.664666049983</v>
      </c>
      <c r="R64" s="9">
        <f xml:space="preserve"> 0 + CAL!R64 + CAR!R64 + CENT!R64 + FLA!R64 + MIDA!R64 + MIDW!R64 + NE!R64 + NY!R64 + NW!R64 + SE!R64 + SW!R64 + TEN!R64 + TEX!R64</f>
        <v>97568.137326220007</v>
      </c>
      <c r="S64" s="9">
        <f xml:space="preserve"> 0 + CAL!S64 + CAR!S64 + CENT!S64 + FLA!S64 + MIDA!S64 + MIDW!S64 + NE!S64 + NY!S64 + NW!S64 + SE!S64 + SW!S64 + TEN!S64 + TEX!S64</f>
        <v>95619.208088769985</v>
      </c>
      <c r="T64" s="9">
        <f xml:space="preserve"> 0 + CAL!T64 + CAR!T64 + CENT!T64 + FLA!T64 + MIDA!T64 + MIDW!T64 + NE!T64 + NY!T64 + NW!T64 + SE!T64 + SW!T64 + TEN!T64 + TEX!T64</f>
        <v>93794.631328239979</v>
      </c>
      <c r="U64" s="9">
        <f xml:space="preserve"> 0 + CAL!U64 + CAR!U64 + CENT!U64 + FLA!U64 + MIDA!U64 + MIDW!U64 + NE!U64 + NY!U64 + NW!U64 + SE!U64 + SW!U64 + TEN!U64 + TEX!U64</f>
        <v>92641.553989820008</v>
      </c>
      <c r="V64" s="9">
        <f xml:space="preserve"> 0 + CAL!V64 + CAR!V64 + CENT!V64 + FLA!V64 + MIDA!V64 + MIDW!V64 + NE!V64 + NY!V64 + NW!V64 + SE!V64 + SW!V64 + TEN!V64 + TEX!V64</f>
        <v>90681.481484169984</v>
      </c>
      <c r="W64" s="9">
        <f xml:space="preserve"> 0 + CAL!W64 + CAR!W64 + CENT!W64 + FLA!W64 + MIDA!W64 + MIDW!W64 + NE!W64 + NY!W64 + NW!W64 + SE!W64 + SW!W64 + TEN!W64 + TEX!W64</f>
        <v>88449.800176619989</v>
      </c>
      <c r="X64" s="9">
        <f xml:space="preserve"> 0 + CAL!X64 + CAR!X64 + CENT!X64 + FLA!X64 + MIDA!X64 + MIDW!X64 + NE!X64 + NY!X64 + NW!X64 + SE!X64 + SW!X64 + TEN!X64 + TEX!X64</f>
        <v>86496.526944600002</v>
      </c>
      <c r="Y64" s="9">
        <f xml:space="preserve"> 0 + CAL!Y64 + CAR!Y64 + CENT!Y64 + FLA!Y64 + MIDA!Y64 + MIDW!Y64 + NE!Y64 + NY!Y64 + NW!Y64 + SE!Y64 + SW!Y64 + TEN!Y64 + TEX!Y64</f>
        <v>85131.033533259993</v>
      </c>
      <c r="Z64" s="9">
        <f xml:space="preserve"> 0 + CAL!Z64 + CAR!Z64 + CENT!Z64 + FLA!Z64 + MIDA!Z64 + MIDW!Z64 + NE!Z64 + NY!Z64 + NW!Z64 + SE!Z64 + SW!Z64 + TEN!Z64 + TEX!Z64</f>
        <v>83965.166959390015</v>
      </c>
      <c r="AA64" s="9">
        <f xml:space="preserve"> 0 + CAL!AA64 + CAR!AA64 + CENT!AA64 + FLA!AA64 + MIDA!AA64 + MIDW!AA64 + NE!AA64 + NY!AA64 + NW!AA64 + SE!AA64 + SW!AA64 + TEN!AA64 + TEX!AA64</f>
        <v>87280.970326020004</v>
      </c>
      <c r="AB64" s="9">
        <f xml:space="preserve"> 0 + CAL!AB64 + CAR!AB64 + CENT!AB64 + FLA!AB64 + MIDA!AB64 + MIDW!AB64 + NE!AB64 + NY!AB64 + NW!AB64 + SE!AB64 + SW!AB64 + TEN!AB64 + TEX!AB64</f>
        <v>85315.117568630012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633.44034979000003</v>
      </c>
      <c r="D66" s="9">
        <f xml:space="preserve"> 0 + CAL!D66 + CAR!D66 + CENT!D66 + FLA!D66 + MIDA!D66 + MIDW!D66 + NE!D66 + NY!D66 + NW!D66 + SE!D66 + SW!D66 + TEN!D66 + TEX!D66</f>
        <v>621.5091519099999</v>
      </c>
      <c r="E66" s="9">
        <f xml:space="preserve"> 0 + CAL!E66 + CAR!E66 + CENT!E66 + FLA!E66 + MIDA!E66 + MIDW!E66 + NE!E66 + NY!E66 + NW!E66 + SE!E66 + SW!E66 + TEN!E66 + TEX!E66</f>
        <v>608.08445878999999</v>
      </c>
      <c r="F66" s="9">
        <f xml:space="preserve"> 0 + CAL!F66 + CAR!F66 + CENT!F66 + FLA!F66 + MIDA!F66 + MIDW!F66 + NE!F66 + NY!F66 + NW!F66 + SE!F66 + SW!F66 + TEN!F66 + TEX!F66</f>
        <v>595.17255230000001</v>
      </c>
      <c r="G66" s="9">
        <f xml:space="preserve"> 0 + CAL!G66 + CAR!G66 + CENT!G66 + FLA!G66 + MIDA!G66 + MIDW!G66 + NE!G66 + NY!G66 + NW!G66 + SE!G66 + SW!G66 + TEN!G66 + TEX!G66</f>
        <v>581.94771573000003</v>
      </c>
      <c r="H66" s="9">
        <f xml:space="preserve"> 0 + CAL!H66 + CAR!H66 + CENT!H66 + FLA!H66 + MIDA!H66 + MIDW!H66 + NE!H66 + NY!H66 + NW!H66 + SE!H66 + SW!H66 + TEN!H66 + TEX!H66</f>
        <v>569.48965450999992</v>
      </c>
      <c r="I66" s="9">
        <f xml:space="preserve"> 0 + CAL!I66 + CAR!I66 + CENT!I66 + FLA!I66 + MIDA!I66 + MIDW!I66 + NE!I66 + NY!I66 + NW!I66 + SE!I66 + SW!I66 + TEN!I66 + TEX!I66</f>
        <v>554.76672840999993</v>
      </c>
      <c r="J66" s="9">
        <f xml:space="preserve"> 0 + CAL!J66 + CAR!J66 + CENT!J66 + FLA!J66 + MIDA!J66 + MIDW!J66 + NE!J66 + NY!J66 + NW!J66 + SE!J66 + SW!J66 + TEN!J66 + TEX!J66</f>
        <v>540.76148117000002</v>
      </c>
      <c r="K66" s="9">
        <f xml:space="preserve"> 0 + CAL!K66 + CAR!K66 + CENT!K66 + FLA!K66 + MIDA!K66 + MIDW!K66 + NE!K66 + NY!K66 + NW!K66 + SE!K66 + SW!K66 + TEN!K66 + TEX!K66</f>
        <v>528.4726144</v>
      </c>
      <c r="L66" s="9">
        <f xml:space="preserve"> 0 + CAL!L66 + CAR!L66 + CENT!L66 + FLA!L66 + MIDA!L66 + MIDW!L66 + NE!L66 + NY!L66 + NW!L66 + SE!L66 + SW!L66 + TEN!L66 + TEX!L66</f>
        <v>513.79516279999996</v>
      </c>
      <c r="M66" s="9">
        <f xml:space="preserve"> 0 + CAL!M66 + CAR!M66 + CENT!M66 + FLA!M66 + MIDA!M66 + MIDW!M66 + NE!M66 + NY!M66 + NW!M66 + SE!M66 + SW!M66 + TEN!M66 + TEX!M66</f>
        <v>497.44600602999998</v>
      </c>
      <c r="N66" s="9">
        <f xml:space="preserve"> 0 + CAL!N66 + CAR!N66 + CENT!N66 + FLA!N66 + MIDA!N66 + MIDW!N66 + NE!N66 + NY!N66 + NW!N66 + SE!N66 + SW!N66 + TEN!N66 + TEX!N66</f>
        <v>480.97929016999996</v>
      </c>
      <c r="O66" s="9">
        <f xml:space="preserve"> 0 + CAL!O66 + CAR!O66 + CENT!O66 + FLA!O66 + MIDA!O66 + MIDW!O66 + NE!O66 + NY!O66 + NW!O66 + SE!O66 + SW!O66 + TEN!O66 + TEX!O66</f>
        <v>463.92187258000001</v>
      </c>
      <c r="P66" s="9">
        <f xml:space="preserve"> 0 + CAL!P66 + CAR!P66 + CENT!P66 + FLA!P66 + MIDA!P66 + MIDW!P66 + NE!P66 + NY!P66 + NW!P66 + SE!P66 + SW!P66 + TEN!P66 + TEX!P66</f>
        <v>446.84693186000004</v>
      </c>
      <c r="Q66" s="9">
        <f xml:space="preserve"> 0 + CAL!Q66 + CAR!Q66 + CENT!Q66 + FLA!Q66 + MIDA!Q66 + MIDW!Q66 + NE!Q66 + NY!Q66 + NW!Q66 + SE!Q66 + SW!Q66 + TEN!Q66 + TEX!Q66</f>
        <v>434.24147964000002</v>
      </c>
      <c r="R66" s="9">
        <f xml:space="preserve"> 0 + CAL!R66 + CAR!R66 + CENT!R66 + FLA!R66 + MIDA!R66 + MIDW!R66 + NE!R66 + NY!R66 + NW!R66 + SE!R66 + SW!R66 + TEN!R66 + TEX!R66</f>
        <v>424.57536958000003</v>
      </c>
      <c r="S66" s="9">
        <f xml:space="preserve"> 0 + CAL!S66 + CAR!S66 + CENT!S66 + FLA!S66 + MIDA!S66 + MIDW!S66 + NE!S66 + NY!S66 + NW!S66 + SE!S66 + SW!S66 + TEN!S66 + TEX!S66</f>
        <v>409.64947128</v>
      </c>
      <c r="T66" s="9">
        <f xml:space="preserve"> 0 + CAL!T66 + CAR!T66 + CENT!T66 + FLA!T66 + MIDA!T66 + MIDW!T66 + NE!T66 + NY!T66 + NW!T66 + SE!T66 + SW!T66 + TEN!T66 + TEX!T66</f>
        <v>397.16489469000004</v>
      </c>
      <c r="U66" s="9">
        <f xml:space="preserve"> 0 + CAL!U66 + CAR!U66 + CENT!U66 + FLA!U66 + MIDA!U66 + MIDW!U66 + NE!U66 + NY!U66 + NW!U66 + SE!U66 + SW!U66 + TEN!U66 + TEX!U66</f>
        <v>389.78136390999992</v>
      </c>
      <c r="V66" s="9">
        <f xml:space="preserve"> 0 + CAL!V66 + CAR!V66 + CENT!V66 + FLA!V66 + MIDA!V66 + MIDW!V66 + NE!V66 + NY!V66 + NW!V66 + SE!V66 + SW!V66 + TEN!V66 + TEX!V66</f>
        <v>378.29501364000004</v>
      </c>
      <c r="W66" s="9">
        <f xml:space="preserve"> 0 + CAL!W66 + CAR!W66 + CENT!W66 + FLA!W66 + MIDA!W66 + MIDW!W66 + NE!W66 + NY!W66 + NW!W66 + SE!W66 + SW!W66 + TEN!W66 + TEX!W66</f>
        <v>363.67365133999999</v>
      </c>
      <c r="X66" s="9">
        <f xml:space="preserve"> 0 + CAL!X66 + CAR!X66 + CENT!X66 + FLA!X66 + MIDA!X66 + MIDW!X66 + NE!X66 + NY!X66 + NW!X66 + SE!X66 + SW!X66 + TEN!X66 + TEX!X66</f>
        <v>354.20750536000003</v>
      </c>
      <c r="Y66" s="9">
        <f xml:space="preserve"> 0 + CAL!Y66 + CAR!Y66 + CENT!Y66 + FLA!Y66 + MIDA!Y66 + MIDW!Y66 + NE!Y66 + NY!Y66 + NW!Y66 + SE!Y66 + SW!Y66 + TEN!Y66 + TEX!Y66</f>
        <v>345.71762019999994</v>
      </c>
      <c r="Z66" s="9">
        <f xml:space="preserve"> 0 + CAL!Z66 + CAR!Z66 + CENT!Z66 + FLA!Z66 + MIDA!Z66 + MIDW!Z66 + NE!Z66 + NY!Z66 + NW!Z66 + SE!Z66 + SW!Z66 + TEN!Z66 + TEX!Z66</f>
        <v>339.08031884000002</v>
      </c>
      <c r="AA66" s="9">
        <f xml:space="preserve"> 0 + CAL!AA66 + CAR!AA66 + CENT!AA66 + FLA!AA66 + MIDA!AA66 + MIDW!AA66 + NE!AA66 + NY!AA66 + NW!AA66 + SE!AA66 + SW!AA66 + TEN!AA66 + TEX!AA66</f>
        <v>349.50285569999994</v>
      </c>
      <c r="AB66" s="9">
        <f xml:space="preserve"> 0 + CAL!AB66 + CAR!AB66 + CENT!AB66 + FLA!AB66 + MIDA!AB66 + MIDW!AB66 + NE!AB66 + NY!AB66 + NW!AB66 + SE!AB66 + SW!AB66 + TEN!AB66 + TEX!AB66</f>
        <v>340.58584064999997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110861.16203508001</v>
      </c>
      <c r="D67" s="9">
        <f xml:space="preserve"> 0 + CAL!D67 + CAR!D67 + CENT!D67 + FLA!D67 + MIDA!D67 + MIDW!D67 + NE!D67 + NY!D67 + NW!D67 + SE!D67 + SW!D67 + TEN!D67 + TEX!D67</f>
        <v>108814.07185496</v>
      </c>
      <c r="E67" s="9">
        <f xml:space="preserve"> 0 + CAL!E67 + CAR!E67 + CENT!E67 + FLA!E67 + MIDA!E67 + MIDW!E67 + NE!E67 + NY!E67 + NW!E67 + SE!E67 + SW!E67 + TEN!E67 + TEX!E67</f>
        <v>106522.22769982</v>
      </c>
      <c r="F67" s="9">
        <f xml:space="preserve"> 0 + CAL!F67 + CAR!F67 + CENT!F67 + FLA!F67 + MIDA!F67 + MIDW!F67 + NE!F67 + NY!F67 + NW!F67 + SE!F67 + SW!F67 + TEN!F67 + TEX!F67</f>
        <v>104456.41858465</v>
      </c>
      <c r="G67" s="9">
        <f xml:space="preserve"> 0 + CAL!G67 + CAR!G67 + CENT!G67 + FLA!G67 + MIDA!G67 + MIDW!G67 + NE!G67 + NY!G67 + NW!G67 + SE!G67 + SW!G67 + TEN!G67 + TEX!G67</f>
        <v>102375.50772919001</v>
      </c>
      <c r="H67" s="9">
        <f xml:space="preserve"> 0 + CAL!H67 + CAR!H67 + CENT!H67 + FLA!H67 + MIDA!H67 + MIDW!H67 + NE!H67 + NY!H67 + NW!H67 + SE!H67 + SW!H67 + TEN!H67 + TEX!H67</f>
        <v>100607.32720118001</v>
      </c>
      <c r="I67" s="9">
        <f xml:space="preserve"> 0 + CAL!I67 + CAR!I67 + CENT!I67 + FLA!I67 + MIDA!I67 + MIDW!I67 + NE!I67 + NY!I67 + NW!I67 + SE!I67 + SW!I67 + TEN!I67 + TEX!I67</f>
        <v>98551.488069659987</v>
      </c>
      <c r="J67" s="9">
        <f xml:space="preserve"> 0 + CAL!J67 + CAR!J67 + CENT!J67 + FLA!J67 + MIDA!J67 + MIDW!J67 + NE!J67 + NY!J67 + NW!J67 + SE!J67 + SW!J67 + TEN!J67 + TEX!J67</f>
        <v>96804.178543250004</v>
      </c>
      <c r="K67" s="9">
        <f xml:space="preserve"> 0 + CAL!K67 + CAR!K67 + CENT!K67 + FLA!K67 + MIDA!K67 + MIDW!K67 + NE!K67 + NY!K67 + NW!K67 + SE!K67 + SW!K67 + TEN!K67 + TEX!K67</f>
        <v>95619.815801020013</v>
      </c>
      <c r="L67" s="9">
        <f xml:space="preserve"> 0 + CAL!L67 + CAR!L67 + CENT!L67 + FLA!L67 + MIDA!L67 + MIDW!L67 + NE!L67 + NY!L67 + NW!L67 + SE!L67 + SW!L67 + TEN!L67 + TEX!L67</f>
        <v>94102.697157159986</v>
      </c>
      <c r="M67" s="9">
        <f xml:space="preserve"> 0 + CAL!M67 + CAR!M67 + CENT!M67 + FLA!M67 + MIDA!M67 + MIDW!M67 + NE!M67 + NY!M67 + NW!M67 + SE!M67 + SW!M67 + TEN!M67 + TEX!M67</f>
        <v>92360.740319989985</v>
      </c>
      <c r="N67" s="9">
        <f xml:space="preserve"> 0 + CAL!N67 + CAR!N67 + CENT!N67 + FLA!N67 + MIDA!N67 + MIDW!N67 + NE!N67 + NY!N67 + NW!N67 + SE!N67 + SW!N67 + TEN!N67 + TEX!N67</f>
        <v>91157.306113059982</v>
      </c>
      <c r="O67" s="9">
        <f xml:space="preserve"> 0 + CAL!O67 + CAR!O67 + CENT!O67 + FLA!O67 + MIDA!O67 + MIDW!O67 + NE!O67 + NY!O67 + NW!O67 + SE!O67 + SW!O67 + TEN!O67 + TEX!O67</f>
        <v>89244.958906949993</v>
      </c>
      <c r="P67" s="9">
        <f xml:space="preserve"> 0 + CAL!P67 + CAR!P67 + CENT!P67 + FLA!P67 + MIDA!P67 + MIDW!P67 + NE!P67 + NY!P67 + NW!P67 + SE!P67 + SW!P67 + TEN!P67 + TEX!P67</f>
        <v>87091.56185577999</v>
      </c>
      <c r="Q67" s="9">
        <f xml:space="preserve"> 0 + CAL!Q67 + CAR!Q67 + CENT!Q67 + FLA!Q67 + MIDA!Q67 + MIDW!Q67 + NE!Q67 + NY!Q67 + NW!Q67 + SE!Q67 + SW!Q67 + TEN!Q67 + TEX!Q67</f>
        <v>86118.443146370002</v>
      </c>
      <c r="R67" s="9">
        <f xml:space="preserve"> 0 + CAL!R67 + CAR!R67 + CENT!R67 + FLA!R67 + MIDA!R67 + MIDW!R67 + NE!R67 + NY!R67 + NW!R67 + SE!R67 + SW!R67 + TEN!R67 + TEX!R67</f>
        <v>85514.339028920003</v>
      </c>
      <c r="S67" s="9">
        <f xml:space="preserve"> 0 + CAL!S67 + CAR!S67 + CENT!S67 + FLA!S67 + MIDA!S67 + MIDW!S67 + NE!S67 + NY!S67 + NW!S67 + SE!S67 + SW!S67 + TEN!S67 + TEX!S67</f>
        <v>83989.159684779981</v>
      </c>
      <c r="T67" s="9">
        <f xml:space="preserve"> 0 + CAL!T67 + CAR!T67 + CENT!T67 + FLA!T67 + MIDA!T67 + MIDW!T67 + NE!T67 + NY!T67 + NW!T67 + SE!T67 + SW!T67 + TEN!T67 + TEX!T67</f>
        <v>82519.023098769991</v>
      </c>
      <c r="U67" s="9">
        <f xml:space="preserve"> 0 + CAL!U67 + CAR!U67 + CENT!U67 + FLA!U67 + MIDA!U67 + MIDW!U67 + NE!U67 + NY!U67 + NW!U67 + SE!U67 + SW!U67 + TEN!U67 + TEX!U67</f>
        <v>81575.565999840008</v>
      </c>
      <c r="V67" s="9">
        <f xml:space="preserve"> 0 + CAL!V67 + CAR!V67 + CENT!V67 + FLA!V67 + MIDA!V67 + MIDW!V67 + NE!V67 + NY!V67 + NW!V67 + SE!V67 + SW!V67 + TEN!V67 + TEX!V67</f>
        <v>79941.593780530005</v>
      </c>
      <c r="W67" s="9">
        <f xml:space="preserve"> 0 + CAL!W67 + CAR!W67 + CENT!W67 + FLA!W67 + MIDA!W67 + MIDW!W67 + NE!W67 + NY!W67 + NW!W67 + SE!W67 + SW!W67 + TEN!W67 + TEX!W67</f>
        <v>78125.016514910007</v>
      </c>
      <c r="X67" s="9">
        <f xml:space="preserve"> 0 + CAL!X67 + CAR!X67 + CENT!X67 + FLA!X67 + MIDA!X67 + MIDW!X67 + NE!X67 + NY!X67 + NW!X67 + SE!X67 + SW!X67 + TEN!X67 + TEX!X67</f>
        <v>76440.489475289985</v>
      </c>
      <c r="Y67" s="9">
        <f xml:space="preserve"> 0 + CAL!Y67 + CAR!Y67 + CENT!Y67 + FLA!Y67 + MIDA!Y67 + MIDW!Y67 + NE!Y67 + NY!Y67 + NW!Y67 + SE!Y67 + SW!Y67 + TEN!Y67 + TEX!Y67</f>
        <v>75316.025974140022</v>
      </c>
      <c r="Z67" s="9">
        <f xml:space="preserve"> 0 + CAL!Z67 + CAR!Z67 + CENT!Z67 + FLA!Z67 + MIDA!Z67 + MIDW!Z67 + NE!Z67 + NY!Z67 + NW!Z67 + SE!Z67 + SW!Z67 + TEN!Z67 + TEX!Z67</f>
        <v>74338.59400504001</v>
      </c>
      <c r="AA67" s="9">
        <f xml:space="preserve"> 0 + CAL!AA67 + CAR!AA67 + CENT!AA67 + FLA!AA67 + MIDA!AA67 + MIDW!AA67 + NE!AA67 + NY!AA67 + NW!AA67 + SE!AA67 + SW!AA67 + TEN!AA67 + TEX!AA67</f>
        <v>77358.499008129991</v>
      </c>
      <c r="AB67" s="9">
        <f xml:space="preserve"> 0 + CAL!AB67 + CAR!AB67 + CENT!AB67 + FLA!AB67 + MIDA!AB67 + MIDW!AB67 + NE!AB67 + NY!AB67 + NW!AB67 + SE!AB67 + SW!AB67 + TEN!AB67 + TEX!AB67</f>
        <v>75645.802482900006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17983.526028100001</v>
      </c>
      <c r="D68" s="9">
        <f xml:space="preserve"> 0 + CAL!D68 + CAR!D68 + CENT!D68 + FLA!D68 + MIDA!D68 + MIDW!D68 + NE!D68 + NY!D68 + NW!D68 + SE!D68 + SW!D68 + TEN!D68 + TEX!D68</f>
        <v>17644.796410259998</v>
      </c>
      <c r="E68" s="9">
        <f xml:space="preserve"> 0 + CAL!E68 + CAR!E68 + CENT!E68 + FLA!E68 + MIDA!E68 + MIDW!E68 + NE!E68 + NY!E68 + NW!E68 + SE!E68 + SW!E68 + TEN!E68 + TEX!E68</f>
        <v>17263.666098059999</v>
      </c>
      <c r="F68" s="9">
        <f xml:space="preserve"> 0 + CAL!F68 + CAR!F68 + CENT!F68 + FLA!F68 + MIDA!F68 + MIDW!F68 + NE!F68 + NY!F68 + NW!F68 + SE!F68 + SW!F68 + TEN!F68 + TEX!F68</f>
        <v>16897.093923559994</v>
      </c>
      <c r="G68" s="9">
        <f xml:space="preserve"> 0 + CAL!G68 + CAR!G68 + CENT!G68 + FLA!G68 + MIDA!G68 + MIDW!G68 + NE!G68 + NY!G68 + NW!G68 + SE!G68 + SW!G68 + TEN!G68 + TEX!G68</f>
        <v>16521.637587710004</v>
      </c>
      <c r="H68" s="9">
        <f xml:space="preserve"> 0 + CAL!H68 + CAR!H68 + CENT!H68 + FLA!H68 + MIDA!H68 + MIDW!H68 + NE!H68 + NY!H68 + NW!H68 + SE!H68 + SW!H68 + TEN!H68 + TEX!H68</f>
        <v>16167.950191379998</v>
      </c>
      <c r="I68" s="9">
        <f xml:space="preserve"> 0 + CAL!I68 + CAR!I68 + CENT!I68 + FLA!I68 + MIDA!I68 + MIDW!I68 + NE!I68 + NY!I68 + NW!I68 + SE!I68 + SW!I68 + TEN!I68 + TEX!I68</f>
        <v>15749.962728579998</v>
      </c>
      <c r="J68" s="9">
        <f xml:space="preserve"> 0 + CAL!J68 + CAR!J68 + CENT!J68 + FLA!J68 + MIDA!J68 + MIDW!J68 + NE!J68 + NY!J68 + NW!J68 + SE!J68 + SW!J68 + TEN!J68 + TEX!J68</f>
        <v>15352.350343579999</v>
      </c>
      <c r="K68" s="9">
        <f xml:space="preserve"> 0 + CAL!K68 + CAR!K68 + CENT!K68 + FLA!K68 + MIDA!K68 + MIDW!K68 + NE!K68 + NY!K68 + NW!K68 + SE!K68 + SW!K68 + TEN!K68 + TEX!K68</f>
        <v>15003.466418790002</v>
      </c>
      <c r="L68" s="9">
        <f xml:space="preserve"> 0 + CAL!L68 + CAR!L68 + CENT!L68 + FLA!L68 + MIDA!L68 + MIDW!L68 + NE!L68 + NY!L68 + NW!L68 + SE!L68 + SW!L68 + TEN!L68 + TEX!L68</f>
        <v>14586.769987970001</v>
      </c>
      <c r="M68" s="9">
        <f xml:space="preserve"> 0 + CAL!M68 + CAR!M68 + CENT!M68 + FLA!M68 + MIDA!M68 + MIDW!M68 + NE!M68 + NY!M68 + NW!M68 + SE!M68 + SW!M68 + TEN!M68 + TEX!M68</f>
        <v>14122.613439079998</v>
      </c>
      <c r="N68" s="9">
        <f xml:space="preserve"> 0 + CAL!N68 + CAR!N68 + CENT!N68 + FLA!N68 + MIDA!N68 + MIDW!N68 + NE!N68 + NY!N68 + NW!N68 + SE!N68 + SW!N68 + TEN!N68 + TEX!N68</f>
        <v>13655.119359999999</v>
      </c>
      <c r="O68" s="9">
        <f xml:space="preserve"> 0 + CAL!O68 + CAR!O68 + CENT!O68 + FLA!O68 + MIDA!O68 + MIDW!O68 + NE!O68 + NY!O68 + NW!O68 + SE!O68 + SW!O68 + TEN!O68 + TEX!O68</f>
        <v>13170.855114240001</v>
      </c>
      <c r="P68" s="9">
        <f xml:space="preserve"> 0 + CAL!P68 + CAR!P68 + CENT!P68 + FLA!P68 + MIDA!P68 + MIDW!P68 + NE!P68 + NY!P68 + NW!P68 + SE!P68 + SW!P68 + TEN!P68 + TEX!P68</f>
        <v>12686.09338273</v>
      </c>
      <c r="Q68" s="9">
        <f xml:space="preserve"> 0 + CAL!Q68 + CAR!Q68 + CENT!Q68 + FLA!Q68 + MIDA!Q68 + MIDW!Q68 + NE!Q68 + NY!Q68 + NW!Q68 + SE!Q68 + SW!Q68 + TEN!Q68 + TEX!Q68</f>
        <v>12328.221519699999</v>
      </c>
      <c r="R68" s="9">
        <f xml:space="preserve"> 0 + CAL!R68 + CAR!R68 + CENT!R68 + FLA!R68 + MIDA!R68 + MIDW!R68 + NE!R68 + NY!R68 + NW!R68 + SE!R68 + SW!R68 + TEN!R68 + TEX!R68</f>
        <v>12053.798297289999</v>
      </c>
      <c r="S68" s="9">
        <f xml:space="preserve"> 0 + CAL!S68 + CAR!S68 + CENT!S68 + FLA!S68 + MIDA!S68 + MIDW!S68 + NE!S68 + NY!S68 + NW!S68 + SE!S68 + SW!S68 + TEN!S68 + TEX!S68</f>
        <v>11630.04840399</v>
      </c>
      <c r="T68" s="9">
        <f xml:space="preserve"> 0 + CAL!T68 + CAR!T68 + CENT!T68 + FLA!T68 + MIDA!T68 + MIDW!T68 + NE!T68 + NY!T68 + NW!T68 + SE!T68 + SW!T68 + TEN!T68 + TEX!T68</f>
        <v>11275.608229490001</v>
      </c>
      <c r="U68" s="9">
        <f xml:space="preserve"> 0 + CAL!U68 + CAR!U68 + CENT!U68 + FLA!U68 + MIDA!U68 + MIDW!U68 + NE!U68 + NY!U68 + NW!U68 + SE!U68 + SW!U68 + TEN!U68 + TEX!U68</f>
        <v>11065.987989990001</v>
      </c>
      <c r="V68" s="9">
        <f xml:space="preserve"> 0 + CAL!V68 + CAR!V68 + CENT!V68 + FLA!V68 + MIDA!V68 + MIDW!V68 + NE!V68 + NY!V68 + NW!V68 + SE!V68 + SW!V68 + TEN!V68 + TEX!V68</f>
        <v>10739.88770365</v>
      </c>
      <c r="W68" s="9">
        <f xml:space="preserve"> 0 + CAL!W68 + CAR!W68 + CENT!W68 + FLA!W68 + MIDA!W68 + MIDW!W68 + NE!W68 + NY!W68 + NW!W68 + SE!W68 + SW!W68 + TEN!W68 + TEX!W68</f>
        <v>10324.78366171</v>
      </c>
      <c r="X68" s="9">
        <f xml:space="preserve"> 0 + CAL!X68 + CAR!X68 + CENT!X68 + FLA!X68 + MIDA!X68 + MIDW!X68 + NE!X68 + NY!X68 + NW!X68 + SE!X68 + SW!X68 + TEN!X68 + TEX!X68</f>
        <v>10056.03746931</v>
      </c>
      <c r="Y68" s="9">
        <f xml:space="preserve"> 0 + CAL!Y68 + CAR!Y68 + CENT!Y68 + FLA!Y68 + MIDA!Y68 + MIDW!Y68 + NE!Y68 + NY!Y68 + NW!Y68 + SE!Y68 + SW!Y68 + TEN!Y68 + TEX!Y68</f>
        <v>9815.0075591299992</v>
      </c>
      <c r="Z68" s="9">
        <f xml:space="preserve"> 0 + CAL!Z68 + CAR!Z68 + CENT!Z68 + FLA!Z68 + MIDA!Z68 + MIDW!Z68 + NE!Z68 + NY!Z68 + NW!Z68 + SE!Z68 + SW!Z68 + TEN!Z68 + TEX!Z68</f>
        <v>9626.572954350002</v>
      </c>
      <c r="AA68" s="9">
        <f xml:space="preserve"> 0 + CAL!AA68 + CAR!AA68 + CENT!AA68 + FLA!AA68 + MIDA!AA68 + MIDW!AA68 + NE!AA68 + NY!AA68 + NW!AA68 + SE!AA68 + SW!AA68 + TEN!AA68 + TEX!AA68</f>
        <v>9922.4713178999991</v>
      </c>
      <c r="AB68" s="9">
        <f xml:space="preserve"> 0 + CAL!AB68 + CAR!AB68 + CENT!AB68 + FLA!AB68 + MIDA!AB68 + MIDW!AB68 + NE!AB68 + NY!AB68 + NW!AB68 + SE!AB68 + SW!AB68 + TEN!AB68 + TEX!AB68</f>
        <v>9669.3150857600012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6.4813179999999998E-2</v>
      </c>
      <c r="E69" s="9">
        <f xml:space="preserve"> 0 + CAL!E69 + CAR!E69 + CENT!E69 + FLA!E69 + MIDA!E69 + MIDW!E69 + NE!E69 + NY!E69 + NW!E69 + SE!E69 + SW!E69 + TEN!E69 + TEX!E69</f>
        <v>6.1319660000000005E-2</v>
      </c>
      <c r="F69" s="9">
        <f xml:space="preserve"> 0 + CAL!F69 + CAR!F69 + CENT!F69 + FLA!F69 + MIDA!F69 + MIDW!F69 + NE!F69 + NY!F69 + NW!F69 + SE!F69 + SW!F69 + TEN!F69 + TEX!F69</f>
        <v>3.4118929999999985E-2</v>
      </c>
      <c r="G69" s="9">
        <f xml:space="preserve"> 0 + CAL!G69 + CAR!G69 + CENT!G69 + FLA!G69 + MIDA!G69 + MIDW!G69 + NE!G69 + NY!G69 + NW!G69 + SE!G69 + SW!G69 + TEN!G69 + TEX!G69</f>
        <v>0.10742628000000001</v>
      </c>
      <c r="H69" s="9">
        <f xml:space="preserve"> 0 + CAL!H69 + CAR!H69 + CENT!H69 + FLA!H69 + MIDA!H69 + MIDW!H69 + NE!H69 + NY!H69 + NW!H69 + SE!H69 + SW!H69 + TEN!H69 + TEX!H69</f>
        <v>4.6055580000000006E-2</v>
      </c>
      <c r="I69" s="9">
        <f xml:space="preserve"> 0 + CAL!I69 + CAR!I69 + CENT!I69 + FLA!I69 + MIDA!I69 + MIDW!I69 + NE!I69 + NY!I69 + NW!I69 + SE!I69 + SW!I69 + TEN!I69 + TEX!I69</f>
        <v>5.8573509999999988E-2</v>
      </c>
      <c r="J69" s="9">
        <f xml:space="preserve"> 0 + CAL!J69 + CAR!J69 + CENT!J69 + FLA!J69 + MIDA!J69 + MIDW!J69 + NE!J69 + NY!J69 + NW!J69 + SE!J69 + SW!J69 + TEN!J69 + TEX!J69</f>
        <v>5.670762E-2</v>
      </c>
      <c r="K69" s="9">
        <f xml:space="preserve"> 0 + CAL!K69 + CAR!K69 + CENT!K69 + FLA!K69 + MIDA!K69 + MIDW!K69 + NE!K69 + NY!K69 + NW!K69 + SE!K69 + SW!K69 + TEN!K69 + TEX!K69</f>
        <v>6.4244949999999995E-2</v>
      </c>
      <c r="L69" s="9">
        <f xml:space="preserve"> 0 + CAL!L69 + CAR!L69 + CENT!L69 + FLA!L69 + MIDA!L69 + MIDW!L69 + NE!L69 + NY!L69 + NW!L69 + SE!L69 + SW!L69 + TEN!L69 + TEX!L69</f>
        <v>0.13526859000000002</v>
      </c>
      <c r="M69" s="9">
        <f xml:space="preserve"> 0 + CAL!M69 + CAR!M69 + CENT!M69 + FLA!M69 + MIDA!M69 + MIDW!M69 + NE!M69 + NY!M69 + NW!M69 + SE!M69 + SW!M69 + TEN!M69 + TEX!M69</f>
        <v>9.8075520000000013E-2</v>
      </c>
      <c r="N69" s="9">
        <f xml:space="preserve"> 0 + CAL!N69 + CAR!N69 + CENT!N69 + FLA!N69 + MIDA!N69 + MIDW!N69 + NE!N69 + NY!N69 + NW!N69 + SE!N69 + SW!N69 + TEN!N69 + TEX!N69</f>
        <v>0.79109087000000011</v>
      </c>
      <c r="O69" s="9">
        <f xml:space="preserve"> 0 + CAL!O69 + CAR!O69 + CENT!O69 + FLA!O69 + MIDA!O69 + MIDW!O69 + NE!O69 + NY!O69 + NW!O69 + SE!O69 + SW!O69 + TEN!O69 + TEX!O69</f>
        <v>8.6055590000000015E-2</v>
      </c>
      <c r="P69" s="9">
        <f xml:space="preserve"> 0 + CAL!P69 + CAR!P69 + CENT!P69 + FLA!P69 + MIDA!P69 + MIDW!P69 + NE!P69 + NY!P69 + NW!P69 + SE!P69 + SW!P69 + TEN!P69 + TEX!P69</f>
        <v>0.19740406999999996</v>
      </c>
      <c r="Q69" s="9">
        <f xml:space="preserve"> 0 + CAL!Q69 + CAR!Q69 + CENT!Q69 + FLA!Q69 + MIDA!Q69 + MIDW!Q69 + NE!Q69 + NY!Q69 + NW!Q69 + SE!Q69 + SW!Q69 + TEN!Q69 + TEX!Q69</f>
        <v>6.5910400000000003E-3</v>
      </c>
      <c r="R69" s="9">
        <f xml:space="preserve"> 0 + CAL!R69 + CAR!R69 + CENT!R69 + FLA!R69 + MIDA!R69 + MIDW!R69 + NE!R69 + NY!R69 + NW!R69 + SE!R69 + SW!R69 + TEN!R69 + TEX!R69</f>
        <v>0.10513807999999999</v>
      </c>
      <c r="S69" s="9">
        <f xml:space="preserve"> 0 + CAL!S69 + CAR!S69 + CENT!S69 + FLA!S69 + MIDA!S69 + MIDW!S69 + NE!S69 + NY!S69 + NW!S69 + SE!S69 + SW!S69 + TEN!S69 + TEX!S69</f>
        <v>0.21595330999999998</v>
      </c>
      <c r="T69" s="9">
        <f xml:space="preserve"> 0 + CAL!T69 + CAR!T69 + CENT!T69 + FLA!T69 + MIDA!T69 + MIDW!T69 + NE!T69 + NY!T69 + NW!T69 + SE!T69 + SW!T69 + TEN!T69 + TEX!T69</f>
        <v>7.8895330000000027E-2</v>
      </c>
      <c r="U69" s="9">
        <f xml:space="preserve"> 0 + CAL!U69 + CAR!U69 + CENT!U69 + FLA!U69 + MIDA!U69 + MIDW!U69 + NE!U69 + NY!U69 + NW!U69 + SE!U69 + SW!U69 + TEN!U69 + TEX!U69</f>
        <v>0.19576378999999999</v>
      </c>
      <c r="V69" s="9">
        <f xml:space="preserve"> 0 + CAL!V69 + CAR!V69 + CENT!V69 + FLA!V69 + MIDA!V69 + MIDW!V69 + NE!V69 + NY!V69 + NW!V69 + SE!V69 + SW!V69 + TEN!V69 + TEX!V69</f>
        <v>6.4831009999999994E-2</v>
      </c>
      <c r="W69" s="9">
        <f xml:space="preserve"> 0 + CAL!W69 + CAR!W69 + CENT!W69 + FLA!W69 + MIDA!W69 + MIDW!W69 + NE!W69 + NY!W69 + NW!W69 + SE!W69 + SW!W69 + TEN!W69 + TEX!W69</f>
        <v>4.4029459999999992E-2</v>
      </c>
      <c r="X69" s="9">
        <f xml:space="preserve"> 0 + CAL!X69 + CAR!X69 + CENT!X69 + FLA!X69 + MIDA!X69 + MIDW!X69 + NE!X69 + NY!X69 + NW!X69 + SE!X69 + SW!X69 + TEN!X69 + TEX!X69</f>
        <v>1.5642039999999996E-2</v>
      </c>
      <c r="Y69" s="9">
        <f xml:space="preserve"> 0 + CAL!Y69 + CAR!Y69 + CENT!Y69 + FLA!Y69 + MIDA!Y69 + MIDW!Y69 + NE!Y69 + NY!Y69 + NW!Y69 + SE!Y69 + SW!Y69 + TEN!Y69 + TEX!Y69</f>
        <v>3.4069319999999993E-2</v>
      </c>
      <c r="Z69" s="9">
        <f xml:space="preserve"> 0 + CAL!Z69 + CAR!Z69 + CENT!Z69 + FLA!Z69 + MIDA!Z69 + MIDW!Z69 + NE!Z69 + NY!Z69 + NW!Z69 + SE!Z69 + SW!Z69 + TEN!Z69 + TEX!Z69</f>
        <v>5.67299E-2</v>
      </c>
      <c r="AA69" s="9">
        <f xml:space="preserve"> 0 + CAL!AA69 + CAR!AA69 + CENT!AA69 + FLA!AA69 + MIDA!AA69 + MIDW!AA69 + NE!AA69 + NY!AA69 + NW!AA69 + SE!AA69 + SW!AA69 + TEN!AA69 + TEX!AA69</f>
        <v>0.14871055999999999</v>
      </c>
      <c r="AB69" s="9">
        <f xml:space="preserve"> 0 + CAL!AB69 + CAR!AB69 + CENT!AB69 + FLA!AB69 + MIDA!AB69 + MIDW!AB69 + NE!AB69 + NY!AB69 + NW!AB69 + SE!AB69 + SW!AB69 + TEN!AB69 + TEX!AB69</f>
        <v>10.295063039999999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6.4813179999999998E-2</v>
      </c>
      <c r="D70" s="9">
        <f xml:space="preserve"> 0 + CAL!D70 + CAR!D70 + CENT!D70 + FLA!D70 + MIDA!D70 + MIDW!D70 + NE!D70 + NY!D70 + NW!D70 + SE!D70 + SW!D70 + TEN!D70 + TEX!D70</f>
        <v>6.1319660000000005E-2</v>
      </c>
      <c r="E70" s="9">
        <f xml:space="preserve"> 0 + CAL!E70 + CAR!E70 + CENT!E70 + FLA!E70 + MIDA!E70 + MIDW!E70 + NE!E70 + NY!E70 + NW!E70 + SE!E70 + SW!E70 + TEN!E70 + TEX!E70</f>
        <v>3.4118929999999985E-2</v>
      </c>
      <c r="F70" s="9">
        <f xml:space="preserve"> 0 + CAL!F70 + CAR!F70 + CENT!F70 + FLA!F70 + MIDA!F70 + MIDW!F70 + NE!F70 + NY!F70 + NW!F70 + SE!F70 + SW!F70 + TEN!F70 + TEX!F70</f>
        <v>0.10742628000000001</v>
      </c>
      <c r="G70" s="9">
        <f xml:space="preserve"> 0 + CAL!G70 + CAR!G70 + CENT!G70 + FLA!G70 + MIDA!G70 + MIDW!G70 + NE!G70 + NY!G70 + NW!G70 + SE!G70 + SW!G70 + TEN!G70 + TEX!G70</f>
        <v>4.6055580000000006E-2</v>
      </c>
      <c r="H70" s="9">
        <f xml:space="preserve"> 0 + CAL!H70 + CAR!H70 + CENT!H70 + FLA!H70 + MIDA!H70 + MIDW!H70 + NE!H70 + NY!H70 + NW!H70 + SE!H70 + SW!H70 + TEN!H70 + TEX!H70</f>
        <v>5.8573509999999988E-2</v>
      </c>
      <c r="I70" s="9">
        <f xml:space="preserve"> 0 + CAL!I70 + CAR!I70 + CENT!I70 + FLA!I70 + MIDA!I70 + MIDW!I70 + NE!I70 + NY!I70 + NW!I70 + SE!I70 + SW!I70 + TEN!I70 + TEX!I70</f>
        <v>5.670762E-2</v>
      </c>
      <c r="J70" s="9">
        <f xml:space="preserve"> 0 + CAL!J70 + CAR!J70 + CENT!J70 + FLA!J70 + MIDA!J70 + MIDW!J70 + NE!J70 + NY!J70 + NW!J70 + SE!J70 + SW!J70 + TEN!J70 + TEX!J70</f>
        <v>6.4244949999999995E-2</v>
      </c>
      <c r="K70" s="9">
        <f xml:space="preserve"> 0 + CAL!K70 + CAR!K70 + CENT!K70 + FLA!K70 + MIDA!K70 + MIDW!K70 + NE!K70 + NY!K70 + NW!K70 + SE!K70 + SW!K70 + TEN!K70 + TEX!K70</f>
        <v>0.13526859000000002</v>
      </c>
      <c r="L70" s="9">
        <f xml:space="preserve"> 0 + CAL!L70 + CAR!L70 + CENT!L70 + FLA!L70 + MIDA!L70 + MIDW!L70 + NE!L70 + NY!L70 + NW!L70 + SE!L70 + SW!L70 + TEN!L70 + TEX!L70</f>
        <v>9.8075520000000013E-2</v>
      </c>
      <c r="M70" s="9">
        <f xml:space="preserve"> 0 + CAL!M70 + CAR!M70 + CENT!M70 + FLA!M70 + MIDA!M70 + MIDW!M70 + NE!M70 + NY!M70 + NW!M70 + SE!M70 + SW!M70 + TEN!M70 + TEX!M70</f>
        <v>0.79109087000000011</v>
      </c>
      <c r="N70" s="9">
        <f xml:space="preserve"> 0 + CAL!N70 + CAR!N70 + CENT!N70 + FLA!N70 + MIDA!N70 + MIDW!N70 + NE!N70 + NY!N70 + NW!N70 + SE!N70 + SW!N70 + TEN!N70 + TEX!N70</f>
        <v>8.6055590000000015E-2</v>
      </c>
      <c r="O70" s="9">
        <f xml:space="preserve"> 0 + CAL!O70 + CAR!O70 + CENT!O70 + FLA!O70 + MIDA!O70 + MIDW!O70 + NE!O70 + NY!O70 + NW!O70 + SE!O70 + SW!O70 + TEN!O70 + TEX!O70</f>
        <v>0.19740406999999996</v>
      </c>
      <c r="P70" s="9">
        <f xml:space="preserve"> 0 + CAL!P70 + CAR!P70 + CENT!P70 + FLA!P70 + MIDA!P70 + MIDW!P70 + NE!P70 + NY!P70 + NW!P70 + SE!P70 + SW!P70 + TEN!P70 + TEX!P70</f>
        <v>6.5910400000000003E-3</v>
      </c>
      <c r="Q70" s="9">
        <f xml:space="preserve"> 0 + CAL!Q70 + CAR!Q70 + CENT!Q70 + FLA!Q70 + MIDA!Q70 + MIDW!Q70 + NE!Q70 + NY!Q70 + NW!Q70 + SE!Q70 + SW!Q70 + TEN!Q70 + TEX!Q70</f>
        <v>0.10513807999999999</v>
      </c>
      <c r="R70" s="9">
        <f xml:space="preserve"> 0 + CAL!R70 + CAR!R70 + CENT!R70 + FLA!R70 + MIDA!R70 + MIDW!R70 + NE!R70 + NY!R70 + NW!R70 + SE!R70 + SW!R70 + TEN!R70 + TEX!R70</f>
        <v>0.21595330999999998</v>
      </c>
      <c r="S70" s="9">
        <f xml:space="preserve"> 0 + CAL!S70 + CAR!S70 + CENT!S70 + FLA!S70 + MIDA!S70 + MIDW!S70 + NE!S70 + NY!S70 + NW!S70 + SE!S70 + SW!S70 + TEN!S70 + TEX!S70</f>
        <v>7.8895330000000027E-2</v>
      </c>
      <c r="T70" s="9">
        <f xml:space="preserve"> 0 + CAL!T70 + CAR!T70 + CENT!T70 + FLA!T70 + MIDA!T70 + MIDW!T70 + NE!T70 + NY!T70 + NW!T70 + SE!T70 + SW!T70 + TEN!T70 + TEX!T70</f>
        <v>0.19576378999999999</v>
      </c>
      <c r="U70" s="9">
        <f xml:space="preserve"> 0 + CAL!U70 + CAR!U70 + CENT!U70 + FLA!U70 + MIDA!U70 + MIDW!U70 + NE!U70 + NY!U70 + NW!U70 + SE!U70 + SW!U70 + TEN!U70 + TEX!U70</f>
        <v>6.4831009999999994E-2</v>
      </c>
      <c r="V70" s="9">
        <f xml:space="preserve"> 0 + CAL!V70 + CAR!V70 + CENT!V70 + FLA!V70 + MIDA!V70 + MIDW!V70 + NE!V70 + NY!V70 + NW!V70 + SE!V70 + SW!V70 + TEN!V70 + TEX!V70</f>
        <v>4.4029459999999992E-2</v>
      </c>
      <c r="W70" s="9">
        <f xml:space="preserve"> 0 + CAL!W70 + CAR!W70 + CENT!W70 + FLA!W70 + MIDA!W70 + MIDW!W70 + NE!W70 + NY!W70 + NW!W70 + SE!W70 + SW!W70 + TEN!W70 + TEX!W70</f>
        <v>1.5642039999999996E-2</v>
      </c>
      <c r="X70" s="9">
        <f xml:space="preserve"> 0 + CAL!X70 + CAR!X70 + CENT!X70 + FLA!X70 + MIDA!X70 + MIDW!X70 + NE!X70 + NY!X70 + NW!X70 + SE!X70 + SW!X70 + TEN!X70 + TEX!X70</f>
        <v>3.4069319999999993E-2</v>
      </c>
      <c r="Y70" s="9">
        <f xml:space="preserve"> 0 + CAL!Y70 + CAR!Y70 + CENT!Y70 + FLA!Y70 + MIDA!Y70 + MIDW!Y70 + NE!Y70 + NY!Y70 + NW!Y70 + SE!Y70 + SW!Y70 + TEN!Y70 + TEX!Y70</f>
        <v>5.67299E-2</v>
      </c>
      <c r="Z70" s="9">
        <f xml:space="preserve"> 0 + CAL!Z70 + CAR!Z70 + CENT!Z70 + FLA!Z70 + MIDA!Z70 + MIDW!Z70 + NE!Z70 + NY!Z70 + NW!Z70 + SE!Z70 + SW!Z70 + TEN!Z70 + TEX!Z70</f>
        <v>0.14871055999999999</v>
      </c>
      <c r="AA70" s="9">
        <f xml:space="preserve"> 0 + CAL!AA70 + CAR!AA70 + CENT!AA70 + FLA!AA70 + MIDA!AA70 + MIDW!AA70 + NE!AA70 + NY!AA70 + NW!AA70 + SE!AA70 + SW!AA70 + TEN!AA70 + TEX!AA70</f>
        <v>10.295073039999998</v>
      </c>
      <c r="AB70" s="9">
        <f xml:space="preserve"> 0 + CAL!AB70 + CAR!AB70 + CENT!AB70 + FLA!AB70 + MIDA!AB70 + MIDW!AB70 + NE!AB70 + NY!AB70 + NW!AB70 + SE!AB70 + SW!AB70 + TEN!AB70 + TEX!AB70</f>
        <v>0.13322381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25.145969319999999</v>
      </c>
      <c r="E71" s="9">
        <f xml:space="preserve"> 0 + CAL!E71 + CAR!E71 + CENT!E71 + FLA!E71 + MIDA!E71 + MIDW!E71 + NE!E71 + NY!E71 + NW!E71 + SE!E71 + SW!E71 + TEN!E71 + TEX!E71</f>
        <v>26.150738650000001</v>
      </c>
      <c r="F71" s="9">
        <f xml:space="preserve"> 0 + CAL!F71 + CAR!F71 + CENT!F71 + FLA!F71 + MIDA!F71 + MIDW!F71 + NE!F71 + NY!F71 + NW!F71 + SE!F71 + SW!F71 + TEN!F71 + TEX!F71</f>
        <v>27.265486869999997</v>
      </c>
      <c r="G71" s="9">
        <f xml:space="preserve"> 0 + CAL!G71 + CAR!G71 + CENT!G71 + FLA!G71 + MIDA!G71 + MIDW!G71 + NE!G71 + NY!G71 + NW!G71 + SE!G71 + SW!G71 + TEN!G71 + TEX!G71</f>
        <v>28.21778801</v>
      </c>
      <c r="H71" s="9">
        <f xml:space="preserve"> 0 + CAL!H71 + CAR!H71 + CENT!H71 + FLA!H71 + MIDA!H71 + MIDW!H71 + NE!H71 + NY!H71 + NW!H71 + SE!H71 + SW!H71 + TEN!H71 + TEX!H71</f>
        <v>29.433874639999999</v>
      </c>
      <c r="I71" s="9">
        <f xml:space="preserve"> 0 + CAL!I71 + CAR!I71 + CENT!I71 + FLA!I71 + MIDA!I71 + MIDW!I71 + NE!I71 + NY!I71 + NW!I71 + SE!I71 + SW!I71 + TEN!I71 + TEX!I71</f>
        <v>30.718721649999996</v>
      </c>
      <c r="J71" s="9">
        <f xml:space="preserve"> 0 + CAL!J71 + CAR!J71 + CENT!J71 + FLA!J71 + MIDA!J71 + MIDW!J71 + NE!J71 + NY!J71 + NW!J71 + SE!J71 + SW!J71 + TEN!J71 + TEX!J71</f>
        <v>32.041336579999999</v>
      </c>
      <c r="K71" s="9">
        <f xml:space="preserve"> 0 + CAL!K71 + CAR!K71 + CENT!K71 + FLA!K71 + MIDA!K71 + MIDW!K71 + NE!K71 + NY!K71 + NW!K71 + SE!K71 + SW!K71 + TEN!K71 + TEX!K71</f>
        <v>33.483084149999996</v>
      </c>
      <c r="L71" s="9">
        <f xml:space="preserve"> 0 + CAL!L71 + CAR!L71 + CENT!L71 + FLA!L71 + MIDA!L71 + MIDW!L71 + NE!L71 + NY!L71 + NW!L71 + SE!L71 + SW!L71 + TEN!L71 + TEX!L71</f>
        <v>34.832344580000004</v>
      </c>
      <c r="M71" s="9">
        <f xml:space="preserve"> 0 + CAL!M71 + CAR!M71 + CENT!M71 + FLA!M71 + MIDA!M71 + MIDW!M71 + NE!M71 + NY!M71 + NW!M71 + SE!M71 + SW!M71 + TEN!M71 + TEX!M71</f>
        <v>36.295227339999997</v>
      </c>
      <c r="N71" s="9">
        <f xml:space="preserve"> 0 + CAL!N71 + CAR!N71 + CENT!N71 + FLA!N71 + MIDA!N71 + MIDW!N71 + NE!N71 + NY!N71 + NW!N71 + SE!N71 + SW!N71 + TEN!N71 + TEX!N71</f>
        <v>37.855334770000006</v>
      </c>
      <c r="O71" s="9">
        <f xml:space="preserve"> 0 + CAL!O71 + CAR!O71 + CENT!O71 + FLA!O71 + MIDA!O71 + MIDW!O71 + NE!O71 + NY!O71 + NW!O71 + SE!O71 + SW!O71 + TEN!O71 + TEX!O71</f>
        <v>39.361754610000013</v>
      </c>
      <c r="P71" s="9">
        <f xml:space="preserve"> 0 + CAL!P71 + CAR!P71 + CENT!P71 + FLA!P71 + MIDA!P71 + MIDW!P71 + NE!P71 + NY!P71 + NW!P71 + SE!P71 + SW!P71 + TEN!P71 + TEX!P71</f>
        <v>40.50075683</v>
      </c>
      <c r="Q71" s="9">
        <f xml:space="preserve"> 0 + CAL!Q71 + CAR!Q71 + CENT!Q71 + FLA!Q71 + MIDA!Q71 + MIDW!Q71 + NE!Q71 + NY!Q71 + NW!Q71 + SE!Q71 + SW!Q71 + TEN!Q71 + TEX!Q71</f>
        <v>42.429201590000005</v>
      </c>
      <c r="R71" s="9">
        <f xml:space="preserve"> 0 + CAL!R71 + CAR!R71 + CENT!R71 + FLA!R71 + MIDA!R71 + MIDW!R71 + NE!R71 + NY!R71 + NW!R71 + SE!R71 + SW!R71 + TEN!R71 + TEX!R71</f>
        <v>43.8927063</v>
      </c>
      <c r="S71" s="9">
        <f xml:space="preserve"> 0 + CAL!S71 + CAR!S71 + CENT!S71 + FLA!S71 + MIDA!S71 + MIDW!S71 + NE!S71 + NY!S71 + NW!S71 + SE!S71 + SW!S71 + TEN!S71 + TEX!S71</f>
        <v>45.504898599999997</v>
      </c>
      <c r="T71" s="9">
        <f xml:space="preserve"> 0 + CAL!T71 + CAR!T71 + CENT!T71 + FLA!T71 + MIDA!T71 + MIDW!T71 + NE!T71 + NY!T71 + NW!T71 + SE!T71 + SW!T71 + TEN!T71 + TEX!T71</f>
        <v>47.286193959999999</v>
      </c>
      <c r="U71" s="9">
        <f xml:space="preserve"> 0 + CAL!U71 + CAR!U71 + CENT!U71 + FLA!U71 + MIDA!U71 + MIDW!U71 + NE!U71 + NY!U71 + NW!U71 + SE!U71 + SW!U71 + TEN!U71 + TEX!U71</f>
        <v>48.844300200000006</v>
      </c>
      <c r="V71" s="9">
        <f xml:space="preserve"> 0 + CAL!V71 + CAR!V71 + CENT!V71 + FLA!V71 + MIDA!V71 + MIDW!V71 + NE!V71 + NY!V71 + NW!V71 + SE!V71 + SW!V71 + TEN!V71 + TEX!V71</f>
        <v>50.807058570000002</v>
      </c>
      <c r="W71" s="9">
        <f xml:space="preserve"> 0 + CAL!W71 + CAR!W71 + CENT!W71 + FLA!W71 + MIDA!W71 + MIDW!W71 + NE!W71 + NY!W71 + NW!W71 + SE!W71 + SW!W71 + TEN!W71 + TEX!W71</f>
        <v>52.578289520000006</v>
      </c>
      <c r="X71" s="9">
        <f xml:space="preserve"> 0 + CAL!X71 + CAR!X71 + CENT!X71 + FLA!X71 + MIDA!X71 + MIDW!X71 + NE!X71 + NY!X71 + NW!X71 + SE!X71 + SW!X71 + TEN!X71 + TEX!X71</f>
        <v>54.691030630000007</v>
      </c>
      <c r="Y71" s="9">
        <f xml:space="preserve"> 0 + CAL!Y71 + CAR!Y71 + CENT!Y71 + FLA!Y71 + MIDA!Y71 + MIDW!Y71 + NE!Y71 + NY!Y71 + NW!Y71 + SE!Y71 + SW!Y71 + TEN!Y71 + TEX!Y71</f>
        <v>56.731451940000007</v>
      </c>
      <c r="Z71" s="9">
        <f xml:space="preserve"> 0 + CAL!Z71 + CAR!Z71 + CENT!Z71 + FLA!Z71 + MIDA!Z71 + MIDW!Z71 + NE!Z71 + NY!Z71 + NW!Z71 + SE!Z71 + SW!Z71 + TEN!Z71 + TEX!Z71</f>
        <v>59.181849110000002</v>
      </c>
      <c r="AA71" s="9">
        <f xml:space="preserve"> 0 + CAL!AA71 + CAR!AA71 + CENT!AA71 + FLA!AA71 + MIDA!AA71 + MIDW!AA71 + NE!AA71 + NY!AA71 + NW!AA71 + SE!AA71 + SW!AA71 + TEN!AA71 + TEX!AA71</f>
        <v>60.443986190000004</v>
      </c>
      <c r="AB71" s="9">
        <f xml:space="preserve"> 0 + CAL!AB71 + CAR!AB71 + CENT!AB71 + FLA!AB71 + MIDA!AB71 + MIDW!AB71 + NE!AB71 + NY!AB71 + NW!AB71 + SE!AB71 + SW!AB71 + TEN!AB71 + TEX!AB71</f>
        <v>62.179007750000004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186.19852973000002</v>
      </c>
      <c r="D72" s="9">
        <f xml:space="preserve"> 0 + CAL!D72 + CAR!D72 + CENT!D72 + FLA!D72 + MIDA!D72 + MIDW!D72 + NE!D72 + NY!D72 + NW!D72 + SE!D72 + SW!D72 + TEN!D72 + TEX!D72</f>
        <v>399.87976729000007</v>
      </c>
      <c r="E72" s="9">
        <f xml:space="preserve"> 0 + CAL!E72 + CAR!E72 + CENT!E72 + FLA!E72 + MIDA!E72 + MIDW!E72 + NE!E72 + NY!E72 + NW!E72 + SE!E72 + SW!E72 + TEN!E72 + TEX!E72</f>
        <v>567.17416829000013</v>
      </c>
      <c r="F72" s="9">
        <f xml:space="preserve"> 0 + CAL!F72 + CAR!F72 + CENT!F72 + FLA!F72 + MIDA!F72 + MIDW!F72 + NE!F72 + NY!F72 + NW!F72 + SE!F72 + SW!F72 + TEN!F72 + TEX!F72</f>
        <v>1305.94624419</v>
      </c>
      <c r="G72" s="9">
        <f xml:space="preserve"> 0 + CAL!G72 + CAR!G72 + CENT!G72 + FLA!G72 + MIDA!G72 + MIDW!G72 + NE!G72 + NY!G72 + NW!G72 + SE!G72 + SW!G72 + TEN!G72 + TEX!G72</f>
        <v>1810.9837721200001</v>
      </c>
      <c r="H72" s="9">
        <f xml:space="preserve"> 0 + CAL!H72 + CAR!H72 + CENT!H72 + FLA!H72 + MIDA!H72 + MIDW!H72 + NE!H72 + NY!H72 + NW!H72 + SE!H72 + SW!H72 + TEN!H72 + TEX!H72</f>
        <v>1891.5944085400001</v>
      </c>
      <c r="I72" s="9">
        <f xml:space="preserve"> 0 + CAL!I72 + CAR!I72 + CENT!I72 + FLA!I72 + MIDA!I72 + MIDW!I72 + NE!I72 + NY!I72 + NW!I72 + SE!I72 + SW!I72 + TEN!I72 + TEX!I72</f>
        <v>2162.4827942900001</v>
      </c>
      <c r="J72" s="9">
        <f xml:space="preserve"> 0 + CAL!J72 + CAR!J72 + CENT!J72 + FLA!J72 + MIDA!J72 + MIDW!J72 + NE!J72 + NY!J72 + NW!J72 + SE!J72 + SW!J72 + TEN!J72 + TEX!J72</f>
        <v>4422.23242312</v>
      </c>
      <c r="K72" s="9">
        <f xml:space="preserve"> 0 + CAL!K72 + CAR!K72 + CENT!K72 + FLA!K72 + MIDA!K72 + MIDW!K72 + NE!K72 + NY!K72 + NW!K72 + SE!K72 + SW!K72 + TEN!K72 + TEX!K72</f>
        <v>4138.4381848200001</v>
      </c>
      <c r="L72" s="9">
        <f xml:space="preserve"> 0 + CAL!L72 + CAR!L72 + CENT!L72 + FLA!L72 + MIDA!L72 + MIDW!L72 + NE!L72 + NY!L72 + NW!L72 + SE!L72 + SW!L72 + TEN!L72 + TEX!L72</f>
        <v>4518.8011282700008</v>
      </c>
      <c r="M72" s="9">
        <f xml:space="preserve"> 0 + CAL!M72 + CAR!M72 + CENT!M72 + FLA!M72 + MIDA!M72 + MIDW!M72 + NE!M72 + NY!M72 + NW!M72 + SE!M72 + SW!M72 + TEN!M72 + TEX!M72</f>
        <v>4495.6260390999996</v>
      </c>
      <c r="N72" s="9">
        <f xml:space="preserve"> 0 + CAL!N72 + CAR!N72 + CENT!N72 + FLA!N72 + MIDA!N72 + MIDW!N72 + NE!N72 + NY!N72 + NW!N72 + SE!N72 + SW!N72 + TEN!N72 + TEX!N72</f>
        <v>5024.3834357300002</v>
      </c>
      <c r="O72" s="9">
        <f xml:space="preserve"> 0 + CAL!O72 + CAR!O72 + CENT!O72 + FLA!O72 + MIDA!O72 + MIDW!O72 + NE!O72 + NY!O72 + NW!O72 + SE!O72 + SW!O72 + TEN!O72 + TEX!O72</f>
        <v>6725.0738109599988</v>
      </c>
      <c r="P72" s="9">
        <f xml:space="preserve"> 0 + CAL!P72 + CAR!P72 + CENT!P72 + FLA!P72 + MIDA!P72 + MIDW!P72 + NE!P72 + NY!P72 + NW!P72 + SE!P72 + SW!P72 + TEN!P72 + TEX!P72</f>
        <v>6441.8035782400002</v>
      </c>
      <c r="Q72" s="9">
        <f xml:space="preserve"> 0 + CAL!Q72 + CAR!Q72 + CENT!Q72 + FLA!Q72 + MIDA!Q72 + MIDW!Q72 + NE!Q72 + NY!Q72 + NW!Q72 + SE!Q72 + SW!Q72 + TEN!Q72 + TEX!Q72</f>
        <v>6992.2915890799995</v>
      </c>
      <c r="R72" s="9">
        <f xml:space="preserve"> 0 + CAL!R72 + CAR!R72 + CENT!R72 + FLA!R72 + MIDA!R72 + MIDW!R72 + NE!R72 + NY!R72 + NW!R72 + SE!R72 + SW!R72 + TEN!R72 + TEX!R72</f>
        <v>8619.1816101200002</v>
      </c>
      <c r="S72" s="9">
        <f xml:space="preserve"> 0 + CAL!S72 + CAR!S72 + CENT!S72 + FLA!S72 + MIDA!S72 + MIDW!S72 + NE!S72 + NY!S72 + NW!S72 + SE!S72 + SW!S72 + TEN!S72 + TEX!S72</f>
        <v>8377.5460379999986</v>
      </c>
      <c r="T72" s="9">
        <f xml:space="preserve"> 0 + CAL!T72 + CAR!T72 + CENT!T72 + FLA!T72 + MIDA!T72 + MIDW!T72 + NE!T72 + NY!T72 + NW!T72 + SE!T72 + SW!T72 + TEN!T72 + TEX!T72</f>
        <v>8670.7932408199995</v>
      </c>
      <c r="U72" s="9">
        <f xml:space="preserve"> 0 + CAL!U72 + CAR!U72 + CENT!U72 + FLA!U72 + MIDA!U72 + MIDW!U72 + NE!U72 + NY!U72 + NW!U72 + SE!U72 + SW!U72 + TEN!U72 + TEX!U72</f>
        <v>11394.560150310001</v>
      </c>
      <c r="V72" s="9">
        <f xml:space="preserve"> 0 + CAL!V72 + CAR!V72 + CENT!V72 + FLA!V72 + MIDA!V72 + MIDW!V72 + NE!V72 + NY!V72 + NW!V72 + SE!V72 + SW!V72 + TEN!V72 + TEX!V72</f>
        <v>12340.365695920002</v>
      </c>
      <c r="W72" s="9">
        <f xml:space="preserve"> 0 + CAL!W72 + CAR!W72 + CENT!W72 + FLA!W72 + MIDA!W72 + MIDW!W72 + NE!W72 + NY!W72 + NW!W72 + SE!W72 + SW!W72 + TEN!W72 + TEX!W72</f>
        <v>12435.251644289998</v>
      </c>
      <c r="X72" s="9">
        <f xml:space="preserve"> 0 + CAL!X72 + CAR!X72 + CENT!X72 + FLA!X72 + MIDA!X72 + MIDW!X72 + NE!X72 + NY!X72 + NW!X72 + SE!X72 + SW!X72 + TEN!X72 + TEX!X72</f>
        <v>11859.704736649999</v>
      </c>
      <c r="Y72" s="9">
        <f xml:space="preserve"> 0 + CAL!Y72 + CAR!Y72 + CENT!Y72 + FLA!Y72 + MIDA!Y72 + MIDW!Y72 + NE!Y72 + NY!Y72 + NW!Y72 + SE!Y72 + SW!Y72 + TEN!Y72 + TEX!Y72</f>
        <v>16183.636218920001</v>
      </c>
      <c r="Z72" s="9">
        <f xml:space="preserve"> 0 + CAL!Z72 + CAR!Z72 + CENT!Z72 + FLA!Z72 + MIDA!Z72 + MIDW!Z72 + NE!Z72 + NY!Z72 + NW!Z72 + SE!Z72 + SW!Z72 + TEN!Z72 + TEX!Z72</f>
        <v>17921.93139437</v>
      </c>
      <c r="AA72" s="9">
        <f xml:space="preserve"> 0 + CAL!AA72 + CAR!AA72 + CENT!AA72 + FLA!AA72 + MIDA!AA72 + MIDW!AA72 + NE!AA72 + NY!AA72 + NW!AA72 + SE!AA72 + SW!AA72 + TEN!AA72 + TEX!AA72</f>
        <v>16130.471005450001</v>
      </c>
      <c r="AB72" s="9">
        <f xml:space="preserve"> 0 + CAL!AB72 + CAR!AB72 + CENT!AB72 + FLA!AB72 + MIDA!AB72 + MIDW!AB72 + NE!AB72 + NY!AB72 + NW!AB72 + SE!AB72 + SW!AB72 + TEN!AB72 + TEX!AB72</f>
        <v>17000.046206480001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37.221007900000004</v>
      </c>
      <c r="D73" s="9">
        <f xml:space="preserve"> 0 + CAL!D73 + CAR!D73 + CENT!D73 + FLA!D73 + MIDA!D73 + MIDW!D73 + NE!D73 + NY!D73 + NW!D73 + SE!D73 + SW!D73 + TEN!D73 + TEX!D73</f>
        <v>79.938965469999999</v>
      </c>
      <c r="E73" s="9">
        <f xml:space="preserve"> 0 + CAL!E73 + CAR!E73 + CENT!E73 + FLA!E73 + MIDA!E73 + MIDW!E73 + NE!E73 + NY!E73 + NW!E73 + SE!E73 + SW!E73 + TEN!E73 + TEX!E73</f>
        <v>113.22762314000002</v>
      </c>
      <c r="F73" s="9">
        <f xml:space="preserve"> 0 + CAL!F73 + CAR!F73 + CENT!F73 + FLA!F73 + MIDA!F73 + MIDW!F73 + NE!F73 + NY!F73 + NW!F73 + SE!F73 + SW!F73 + TEN!F73 + TEX!F73</f>
        <v>261.08139525999997</v>
      </c>
      <c r="G73" s="9">
        <f xml:space="preserve"> 0 + CAL!G73 + CAR!G73 + CENT!G73 + FLA!G73 + MIDA!G73 + MIDW!G73 + NE!G73 + NY!G73 + NW!G73 + SE!G73 + SW!G73 + TEN!G73 + TEX!G73</f>
        <v>362.04063090000005</v>
      </c>
      <c r="H73" s="9">
        <f xml:space="preserve"> 0 + CAL!H73 + CAR!H73 + CENT!H73 + FLA!H73 + MIDA!H73 + MIDW!H73 + NE!H73 + NY!H73 + NW!H73 + SE!H73 + SW!H73 + TEN!H73 + TEX!H73</f>
        <v>378.15636866999995</v>
      </c>
      <c r="I73" s="9">
        <f xml:space="preserve"> 0 + CAL!I73 + CAR!I73 + CENT!I73 + FLA!I73 + MIDA!I73 + MIDW!I73 + NE!I73 + NY!I73 + NW!I73 + SE!I73 + SW!I73 + TEN!I73 + TEX!I73</f>
        <v>432.31628167999997</v>
      </c>
      <c r="J73" s="9">
        <f xml:space="preserve"> 0 + CAL!J73 + CAR!J73 + CENT!J73 + FLA!J73 + MIDA!J73 + MIDW!J73 + NE!J73 + NY!J73 + NW!J73 + SE!J73 + SW!J73 + TEN!J73 + TEX!J73</f>
        <v>884.08256757999993</v>
      </c>
      <c r="K73" s="9">
        <f xml:space="preserve"> 0 + CAL!K73 + CAR!K73 + CENT!K73 + FLA!K73 + MIDA!K73 + MIDW!K73 + NE!K73 + NY!K73 + NW!K73 + SE!K73 + SW!K73 + TEN!K73 + TEX!K73</f>
        <v>827.34671552999998</v>
      </c>
      <c r="L73" s="9">
        <f xml:space="preserve"> 0 + CAL!L73 + CAR!L73 + CENT!L73 + FLA!L73 + MIDA!L73 + MIDW!L73 + NE!L73 + NY!L73 + NW!L73 + SE!L73 + SW!L73 + TEN!L73 + TEX!L73</f>
        <v>903.38632966999978</v>
      </c>
      <c r="M73" s="9">
        <f xml:space="preserve"> 0 + CAL!M73 + CAR!M73 + CENT!M73 + FLA!M73 + MIDA!M73 + MIDW!M73 + NE!M73 + NY!M73 + NW!M73 + SE!M73 + SW!M73 + TEN!M73 + TEX!M73</f>
        <v>898.75472014999991</v>
      </c>
      <c r="N73" s="9">
        <f xml:space="preserve"> 0 + CAL!N73 + CAR!N73 + CENT!N73 + FLA!N73 + MIDA!N73 + MIDW!N73 + NE!N73 + NY!N73 + NW!N73 + SE!N73 + SW!N73 + TEN!N73 + TEX!N73</f>
        <v>1004.4590728200001</v>
      </c>
      <c r="O73" s="9">
        <f xml:space="preserve"> 0 + CAL!O73 + CAR!O73 + CENT!O73 + FLA!O73 + MIDA!O73 + MIDW!O73 + NE!O73 + NY!O73 + NW!O73 + SE!O73 + SW!O73 + TEN!O73 + TEX!O73</f>
        <v>1344.2773302900002</v>
      </c>
      <c r="P73" s="9">
        <f xml:space="preserve"> 0 + CAL!P73 + CAR!P73 + CENT!P73 + FLA!P73 + MIDA!P73 + MIDW!P73 + NE!P73 + NY!P73 + NW!P73 + SE!P73 + SW!P73 + TEN!P73 + TEX!P73</f>
        <v>1287.8291063300003</v>
      </c>
      <c r="Q73" s="9">
        <f xml:space="preserve"> 0 + CAL!Q73 + CAR!Q73 + CENT!Q73 + FLA!Q73 + MIDA!Q73 + MIDW!Q73 + NE!Q73 + NY!Q73 + NW!Q73 + SE!Q73 + SW!Q73 + TEN!Q73 + TEX!Q73</f>
        <v>1397.8784223900002</v>
      </c>
      <c r="R73" s="9">
        <f xml:space="preserve"> 0 + CAL!R73 + CAR!R73 + CENT!R73 + FLA!R73 + MIDA!R73 + MIDW!R73 + NE!R73 + NY!R73 + NW!R73 + SE!R73 + SW!R73 + TEN!R73 + TEX!R73</f>
        <v>1723.1268157900001</v>
      </c>
      <c r="S73" s="9">
        <f xml:space="preserve"> 0 + CAL!S73 + CAR!S73 + CENT!S73 + FLA!S73 + MIDA!S73 + MIDW!S73 + NE!S73 + NY!S73 + NW!S73 + SE!S73 + SW!S73 + TEN!S73 + TEX!S73</f>
        <v>1674.8182004599998</v>
      </c>
      <c r="T73" s="9">
        <f xml:space="preserve"> 0 + CAL!T73 + CAR!T73 + CENT!T73 + FLA!T73 + MIDA!T73 + MIDW!T73 + NE!T73 + NY!T73 + NW!T73 + SE!T73 + SW!T73 + TEN!T73 + TEX!T73</f>
        <v>1733.4419715900003</v>
      </c>
      <c r="U73" s="9">
        <f xml:space="preserve"> 0 + CAL!U73 + CAR!U73 + CENT!U73 + FLA!U73 + MIDA!U73 + MIDW!U73 + NE!U73 + NY!U73 + NW!U73 + SE!U73 + SW!U73 + TEN!U73 + TEX!U73</f>
        <v>2277.9513547300003</v>
      </c>
      <c r="V73" s="9">
        <f xml:space="preserve"> 0 + CAL!V73 + CAR!V73 + CENT!V73 + FLA!V73 + MIDA!V73 + MIDW!V73 + NE!V73 + NY!V73 + NW!V73 + SE!V73 + SW!V73 + TEN!V73 + TEX!V73</f>
        <v>2467.0527889200002</v>
      </c>
      <c r="W73" s="9">
        <f xml:space="preserve"> 0 + CAL!W73 + CAR!W73 + CENT!W73 + FLA!W73 + MIDA!W73 + MIDW!W73 + NE!W73 + NY!W73 + NW!W73 + SE!W73 + SW!W73 + TEN!W73 + TEX!W73</f>
        <v>2483.9216093700002</v>
      </c>
      <c r="X73" s="9">
        <f xml:space="preserve"> 0 + CAL!X73 + CAR!X73 + CENT!X73 + FLA!X73 + MIDA!X73 + MIDW!X73 + NE!X73 + NY!X73 + NW!X73 + SE!X73 + SW!X73 + TEN!X73 + TEX!X73</f>
        <v>2370.9604693699998</v>
      </c>
      <c r="Y73" s="9">
        <f xml:space="preserve"> 0 + CAL!Y73 + CAR!Y73 + CENT!Y73 + FLA!Y73 + MIDA!Y73 + MIDW!Y73 + NE!Y73 + NY!Y73 + NW!Y73 + SE!Y73 + SW!Y73 + TEN!Y73 + TEX!Y73</f>
        <v>3235.3906539900004</v>
      </c>
      <c r="Z73" s="9">
        <f xml:space="preserve"> 0 + CAL!Z73 + CAR!Z73 + CENT!Z73 + FLA!Z73 + MIDA!Z73 + MIDW!Z73 + NE!Z73 + NY!Z73 + NW!Z73 + SE!Z73 + SW!Z73 + TEN!Z73 + TEX!Z73</f>
        <v>3582.908389279999</v>
      </c>
      <c r="AA73" s="9">
        <f xml:space="preserve"> 0 + CAL!AA73 + CAR!AA73 + CENT!AA73 + FLA!AA73 + MIDA!AA73 + MIDW!AA73 + NE!AA73 + NY!AA73 + NW!AA73 + SE!AA73 + SW!AA73 + TEN!AA73 + TEX!AA73</f>
        <v>3224.7372921399997</v>
      </c>
      <c r="AB73" s="9">
        <f xml:space="preserve"> 0 + CAL!AB73 + CAR!AB73 + CENT!AB73 + FLA!AB73 + MIDA!AB73 + MIDW!AB73 + NE!AB73 + NY!AB73 + NW!AB73 + SE!AB73 + SW!AB73 + TEN!AB73 + TEX!AB73</f>
        <v>3398.60887099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49.448597630000009</v>
      </c>
      <c r="D75" s="9">
        <f xml:space="preserve"> 0 + CAL!D75 + CAR!D75 + CENT!D75 + FLA!D75 + MIDA!D75 + MIDW!D75 + NE!D75 + NY!D75 + NW!D75 + SE!D75 + SW!D75 + TEN!D75 + TEX!D75</f>
        <v>106.19575646</v>
      </c>
      <c r="E75" s="9">
        <f xml:space="preserve"> 0 + CAL!E75 + CAR!E75 + CENT!E75 + FLA!E75 + MIDA!E75 + MIDW!E75 + NE!E75 + NY!E75 + NW!E75 + SE!E75 + SW!E75 + TEN!E75 + TEX!E75</f>
        <v>150.62399730000001</v>
      </c>
      <c r="F75" s="9">
        <f xml:space="preserve"> 0 + CAL!F75 + CAR!F75 + CENT!F75 + FLA!F75 + MIDA!F75 + MIDW!F75 + NE!F75 + NY!F75 + NW!F75 + SE!F75 + SW!F75 + TEN!F75 + TEX!F75</f>
        <v>346.81912092999994</v>
      </c>
      <c r="G75" s="9">
        <f xml:space="preserve"> 0 + CAL!G75 + CAR!G75 + CENT!G75 + FLA!G75 + MIDA!G75 + MIDW!G75 + NE!G75 + NY!G75 + NW!G75 + SE!G75 + SW!G75 + TEN!G75 + TEX!G75</f>
        <v>480.94154146</v>
      </c>
      <c r="H75" s="9">
        <f xml:space="preserve"> 0 + CAL!H75 + CAR!H75 + CENT!H75 + FLA!H75 + MIDA!H75 + MIDW!H75 + NE!H75 + NY!H75 + NW!H75 + SE!H75 + SW!H75 + TEN!H75 + TEX!H75</f>
        <v>502.34924502000001</v>
      </c>
      <c r="I75" s="9">
        <f xml:space="preserve"> 0 + CAL!I75 + CAR!I75 + CENT!I75 + FLA!I75 + MIDA!I75 + MIDW!I75 + NE!I75 + NY!I75 + NW!I75 + SE!I75 + SW!I75 + TEN!I75 + TEX!I75</f>
        <v>574.28886147000003</v>
      </c>
      <c r="J75" s="9">
        <f xml:space="preserve"> 0 + CAL!J75 + CAR!J75 + CENT!J75 + FLA!J75 + MIDA!J75 + MIDW!J75 + NE!J75 + NY!J75 + NW!J75 + SE!J75 + SW!J75 + TEN!J75 + TEX!J75</f>
        <v>1174.4088000199999</v>
      </c>
      <c r="K75" s="9">
        <f xml:space="preserve"> 0 + CAL!K75 + CAR!K75 + CENT!K75 + FLA!K75 + MIDA!K75 + MIDW!K75 + NE!K75 + NY!K75 + NW!K75 + SE!K75 + SW!K75 + TEN!K75 + TEX!K75</f>
        <v>1099.04178647</v>
      </c>
      <c r="L75" s="9">
        <f xml:space="preserve"> 0 + CAL!L75 + CAR!L75 + CENT!L75 + FLA!L75 + MIDA!L75 + MIDW!L75 + NE!L75 + NY!L75 + NW!L75 + SE!L75 + SW!L75 + TEN!L75 + TEX!L75</f>
        <v>1200.0544753600002</v>
      </c>
      <c r="M75" s="9">
        <f xml:space="preserve"> 0 + CAL!M75 + CAR!M75 + CENT!M75 + FLA!M75 + MIDA!M75 + MIDW!M75 + NE!M75 + NY!M75 + NW!M75 + SE!M75 + SW!M75 + TEN!M75 + TEX!M75</f>
        <v>1193.8998850999999</v>
      </c>
      <c r="N75" s="9">
        <f xml:space="preserve"> 0 + CAL!N75 + CAR!N75 + CENT!N75 + FLA!N75 + MIDA!N75 + MIDW!N75 + NE!N75 + NY!N75 + NW!N75 + SE!N75 + SW!N75 + TEN!N75 + TEX!N75</f>
        <v>1334.3215726300002</v>
      </c>
      <c r="O75" s="9">
        <f xml:space="preserve"> 0 + CAL!O75 + CAR!O75 + CENT!O75 + FLA!O75 + MIDA!O75 + MIDW!O75 + NE!O75 + NY!O75 + NW!O75 + SE!O75 + SW!O75 + TEN!O75 + TEX!O75</f>
        <v>1785.9725806899999</v>
      </c>
      <c r="P75" s="9">
        <f xml:space="preserve"> 0 + CAL!P75 + CAR!P75 + CENT!P75 + FLA!P75 + MIDA!P75 + MIDW!P75 + NE!P75 + NY!P75 + NW!P75 + SE!P75 + SW!P75 + TEN!P75 + TEX!P75</f>
        <v>1710.7447294400004</v>
      </c>
      <c r="Q75" s="9">
        <f xml:space="preserve"> 0 + CAL!Q75 + CAR!Q75 + CENT!Q75 + FLA!Q75 + MIDA!Q75 + MIDW!Q75 + NE!Q75 + NY!Q75 + NW!Q75 + SE!Q75 + SW!Q75 + TEN!Q75 + TEX!Q75</f>
        <v>1856.9373991500001</v>
      </c>
      <c r="R75" s="9">
        <f xml:space="preserve"> 0 + CAL!R75 + CAR!R75 + CENT!R75 + FLA!R75 + MIDA!R75 + MIDW!R75 + NE!R75 + NY!R75 + NW!R75 + SE!R75 + SW!R75 + TEN!R75 + TEX!R75</f>
        <v>2288.9893074900001</v>
      </c>
      <c r="S75" s="9">
        <f xml:space="preserve"> 0 + CAL!S75 + CAR!S75 + CENT!S75 + FLA!S75 + MIDA!S75 + MIDW!S75 + NE!S75 + NY!S75 + NW!S75 + SE!S75 + SW!S75 + TEN!S75 + TEX!S75</f>
        <v>2224.8183378900003</v>
      </c>
      <c r="T75" s="9">
        <f xml:space="preserve"> 0 + CAL!T75 + CAR!T75 + CENT!T75 + FLA!T75 + MIDA!T75 + MIDW!T75 + NE!T75 + NY!T75 + NW!T75 + SE!T75 + SW!T75 + TEN!T75 + TEX!T75</f>
        <v>2302.6957678100002</v>
      </c>
      <c r="U75" s="9">
        <f xml:space="preserve"> 0 + CAL!U75 + CAR!U75 + CENT!U75 + FLA!U75 + MIDA!U75 + MIDW!U75 + NE!U75 + NY!U75 + NW!U75 + SE!U75 + SW!U75 + TEN!U75 + TEX!U75</f>
        <v>3026.0444117300003</v>
      </c>
      <c r="V75" s="9">
        <f xml:space="preserve"> 0 + CAL!V75 + CAR!V75 + CENT!V75 + FLA!V75 + MIDA!V75 + MIDW!V75 + NE!V75 + NY!V75 + NW!V75 + SE!V75 + SW!V75 + TEN!V75 + TEX!V75</f>
        <v>3277.22124975</v>
      </c>
      <c r="W75" s="9">
        <f xml:space="preserve"> 0 + CAL!W75 + CAR!W75 + CENT!W75 + FLA!W75 + MIDA!W75 + MIDW!W75 + NE!W75 + NY!W75 + NW!W75 + SE!W75 + SW!W75 + TEN!W75 + TEX!W75</f>
        <v>3302.4200077800001</v>
      </c>
      <c r="X75" s="9">
        <f xml:space="preserve"> 0 + CAL!X75 + CAR!X75 + CENT!X75 + FLA!X75 + MIDA!X75 + MIDW!X75 + NE!X75 + NY!X75 + NW!X75 + SE!X75 + SW!X75 + TEN!X75 + TEX!X75</f>
        <v>3149.57249538</v>
      </c>
      <c r="Y75" s="9">
        <f xml:space="preserve"> 0 + CAL!Y75 + CAR!Y75 + CENT!Y75 + FLA!Y75 + MIDA!Y75 + MIDW!Y75 + NE!Y75 + NY!Y75 + NW!Y75 + SE!Y75 + SW!Y75 + TEN!Y75 + TEX!Y75</f>
        <v>4297.8755915500005</v>
      </c>
      <c r="Z75" s="9">
        <f xml:space="preserve"> 0 + CAL!Z75 + CAR!Z75 + CENT!Z75 + FLA!Z75 + MIDA!Z75 + MIDW!Z75 + NE!Z75 + NY!Z75 + NW!Z75 + SE!Z75 + SW!Z75 + TEN!Z75 + TEX!Z75</f>
        <v>4759.5132794300007</v>
      </c>
      <c r="AA75" s="9">
        <f xml:space="preserve"> 0 + CAL!AA75 + CAR!AA75 + CENT!AA75 + FLA!AA75 + MIDA!AA75 + MIDW!AA75 + NE!AA75 + NY!AA75 + NW!AA75 + SE!AA75 + SW!AA75 + TEN!AA75 + TEX!AA75</f>
        <v>4283.7565470900008</v>
      </c>
      <c r="AB75" s="9">
        <f xml:space="preserve"> 0 + CAL!AB75 + CAR!AB75 + CENT!AB75 + FLA!AB75 + MIDA!AB75 + MIDW!AB75 + NE!AB75 + NY!AB75 + NW!AB75 + SE!AB75 + SW!AB75 + TEN!AB75 + TEX!AB75</f>
        <v>4514.6889523599993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4.1400000000000002E-6</v>
      </c>
      <c r="D77" s="9">
        <f xml:space="preserve"> 0 + CAL!D77 + CAR!D77 + CENT!D77 + FLA!D77 + MIDA!D77 + MIDW!D77 + NE!D77 + NY!D77 + NW!D77 + SE!D77 + SW!D77 + TEN!D77 + TEX!D77</f>
        <v>8.8699999999999998E-6</v>
      </c>
      <c r="E77" s="9">
        <f xml:space="preserve"> 0 + CAL!E77 + CAR!E77 + CENT!E77 + FLA!E77 + MIDA!E77 + MIDW!E77 + NE!E77 + NY!E77 + NW!E77 + SE!E77 + SW!E77 + TEN!E77 + TEX!E77</f>
        <v>1.256E-5</v>
      </c>
      <c r="F77" s="9">
        <f xml:space="preserve"> 0 + CAL!F77 + CAR!F77 + CENT!F77 + FLA!F77 + MIDA!F77 + MIDW!F77 + NE!F77 + NY!F77 + NW!F77 + SE!F77 + SW!F77 + TEN!F77 + TEX!F77</f>
        <v>2.8979999999999997E-5</v>
      </c>
      <c r="G77" s="9">
        <f xml:space="preserve"> 0 + CAL!G77 + CAR!G77 + CENT!G77 + FLA!G77 + MIDA!G77 + MIDW!G77 + NE!G77 + NY!G77 + NW!G77 + SE!G77 + SW!G77 + TEN!G77 + TEX!G77</f>
        <v>4.0179999999999998E-5</v>
      </c>
      <c r="H77" s="9">
        <f xml:space="preserve"> 0 + CAL!H77 + CAR!H77 + CENT!H77 + FLA!H77 + MIDA!H77 + MIDW!H77 + NE!H77 + NY!H77 + NW!H77 + SE!H77 + SW!H77 + TEN!H77 + TEX!H77</f>
        <v>4.1980000000000008E-5</v>
      </c>
      <c r="I77" s="9">
        <f xml:space="preserve"> 0 + CAL!I77 + CAR!I77 + CENT!I77 + FLA!I77 + MIDA!I77 + MIDW!I77 + NE!I77 + NY!I77 + NW!I77 + SE!I77 + SW!I77 + TEN!I77 + TEX!I77</f>
        <v>4.799E-5</v>
      </c>
      <c r="J77" s="9">
        <f xml:space="preserve"> 0 + CAL!J77 + CAR!J77 + CENT!J77 + FLA!J77 + MIDA!J77 + MIDW!J77 + NE!J77 + NY!J77 + NW!J77 + SE!J77 + SW!J77 + TEN!J77 + TEX!J77</f>
        <v>9.8140000000000006E-5</v>
      </c>
      <c r="K77" s="9">
        <f xml:space="preserve"> 0 + CAL!K77 + CAR!K77 + CENT!K77 + FLA!K77 + MIDA!K77 + MIDW!K77 + NE!K77 + NY!K77 + NW!K77 + SE!K77 + SW!K77 + TEN!K77 + TEX!K77</f>
        <v>9.1829999999999993E-5</v>
      </c>
      <c r="L77" s="9">
        <f xml:space="preserve"> 0 + CAL!L77 + CAR!L77 + CENT!L77 + FLA!L77 + MIDA!L77 + MIDW!L77 + NE!L77 + NY!L77 + NW!L77 + SE!L77 + SW!L77 + TEN!L77 + TEX!L77</f>
        <v>1.0027000000000001E-4</v>
      </c>
      <c r="M77" s="9">
        <f xml:space="preserve"> 0 + CAL!M77 + CAR!M77 + CENT!M77 + FLA!M77 + MIDA!M77 + MIDW!M77 + NE!M77 + NY!M77 + NW!M77 + SE!M77 + SW!M77 + TEN!M77 + TEX!M77</f>
        <v>9.978000000000001E-5</v>
      </c>
      <c r="N77" s="9">
        <f xml:space="preserve"> 0 + CAL!N77 + CAR!N77 + CENT!N77 + FLA!N77 + MIDA!N77 + MIDW!N77 + NE!N77 + NY!N77 + NW!N77 + SE!N77 + SW!N77 + TEN!N77 + TEX!N77</f>
        <v>1.1151000000000001E-4</v>
      </c>
      <c r="O77" s="9">
        <f xml:space="preserve"> 0 + CAL!O77 + CAR!O77 + CENT!O77 + FLA!O77 + MIDA!O77 + MIDW!O77 + NE!O77 + NY!O77 + NW!O77 + SE!O77 + SW!O77 + TEN!O77 + TEX!O77</f>
        <v>1.4921000000000002E-4</v>
      </c>
      <c r="P77" s="9">
        <f xml:space="preserve"> 0 + CAL!P77 + CAR!P77 + CENT!P77 + FLA!P77 + MIDA!P77 + MIDW!P77 + NE!P77 + NY!P77 + NW!P77 + SE!P77 + SW!P77 + TEN!P77 + TEX!P77</f>
        <v>1.4294000000000001E-4</v>
      </c>
      <c r="Q77" s="9">
        <f xml:space="preserve"> 0 + CAL!Q77 + CAR!Q77 + CENT!Q77 + FLA!Q77 + MIDA!Q77 + MIDW!Q77 + NE!Q77 + NY!Q77 + NW!Q77 + SE!Q77 + SW!Q77 + TEN!Q77 + TEX!Q77</f>
        <v>1.5517000000000002E-4</v>
      </c>
      <c r="R77" s="9">
        <f xml:space="preserve"> 0 + CAL!R77 + CAR!R77 + CENT!R77 + FLA!R77 + MIDA!R77 + MIDW!R77 + NE!R77 + NY!R77 + NW!R77 + SE!R77 + SW!R77 + TEN!R77 + TEX!R77</f>
        <v>1.9125999999999998E-4</v>
      </c>
      <c r="S77" s="9">
        <f xml:space="preserve"> 0 + CAL!S77 + CAR!S77 + CENT!S77 + FLA!S77 + MIDA!S77 + MIDW!S77 + NE!S77 + NY!S77 + NW!S77 + SE!S77 + SW!S77 + TEN!S77 + TEX!S77</f>
        <v>1.8590999999999999E-4</v>
      </c>
      <c r="T77" s="9">
        <f xml:space="preserve"> 0 + CAL!T77 + CAR!T77 + CENT!T77 + FLA!T77 + MIDA!T77 + MIDW!T77 + NE!T77 + NY!T77 + NW!T77 + SE!T77 + SW!T77 + TEN!T77 + TEX!T77</f>
        <v>1.9240999999999998E-4</v>
      </c>
      <c r="U77" s="9">
        <f xml:space="preserve"> 0 + CAL!U77 + CAR!U77 + CENT!U77 + FLA!U77 + MIDA!U77 + MIDW!U77 + NE!U77 + NY!U77 + NW!U77 + SE!U77 + SW!U77 + TEN!U77 + TEX!U77</f>
        <v>2.5285999999999999E-4</v>
      </c>
      <c r="V77" s="9">
        <f xml:space="preserve"> 0 + CAL!V77 + CAR!V77 + CENT!V77 + FLA!V77 + MIDA!V77 + MIDW!V77 + NE!V77 + NY!V77 + NW!V77 + SE!V77 + SW!V77 + TEN!V77 + TEX!V77</f>
        <v>2.7385000000000002E-4</v>
      </c>
      <c r="W77" s="9">
        <f xml:space="preserve"> 0 + CAL!W77 + CAR!W77 + CENT!W77 + FLA!W77 + MIDA!W77 + MIDW!W77 + NE!W77 + NY!W77 + NW!W77 + SE!W77 + SW!W77 + TEN!W77 + TEX!W77</f>
        <v>2.7570999999999997E-4</v>
      </c>
      <c r="X77" s="9">
        <f xml:space="preserve"> 0 + CAL!X77 + CAR!X77 + CENT!X77 + FLA!X77 + MIDA!X77 + MIDW!X77 + NE!X77 + NY!X77 + NW!X77 + SE!X77 + SW!X77 + TEN!X77 + TEX!X77</f>
        <v>2.6317999999999996E-4</v>
      </c>
      <c r="Y77" s="9">
        <f xml:space="preserve"> 0 + CAL!Y77 + CAR!Y77 + CENT!Y77 + FLA!Y77 + MIDA!Y77 + MIDW!Y77 + NE!Y77 + NY!Y77 + NW!Y77 + SE!Y77 + SW!Y77 + TEN!Y77 + TEX!Y77</f>
        <v>3.5911999999999994E-4</v>
      </c>
      <c r="Z77" s="9">
        <f xml:space="preserve"> 0 + CAL!Z77 + CAR!Z77 + CENT!Z77 + FLA!Z77 + MIDA!Z77 + MIDW!Z77 + NE!Z77 + NY!Z77 + NW!Z77 + SE!Z77 + SW!Z77 + TEN!Z77 + TEX!Z77</f>
        <v>3.9771999999999995E-4</v>
      </c>
      <c r="AA77" s="9">
        <f xml:space="preserve"> 0 + CAL!AA77 + CAR!AA77 + CENT!AA77 + FLA!AA77 + MIDA!AA77 + MIDW!AA77 + NE!AA77 + NY!AA77 + NW!AA77 + SE!AA77 + SW!AA77 + TEN!AA77 + TEX!AA77</f>
        <v>3.5794000000000001E-4</v>
      </c>
      <c r="AB77" s="9">
        <f xml:space="preserve"> 0 + CAL!AB77 + CAR!AB77 + CENT!AB77 + FLA!AB77 + MIDA!AB77 + MIDW!AB77 + NE!AB77 + NY!AB77 + NW!AB77 + SE!AB77 + SW!AB77 + TEN!AB77 + TEX!AB77</f>
        <v>3.7726000000000003E-4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49.448085089999999</v>
      </c>
      <c r="D78" s="9">
        <f xml:space="preserve"> 0 + CAL!D78 + CAR!D78 + CENT!D78 + FLA!D78 + MIDA!D78 + MIDW!D78 + NE!D78 + NY!D78 + NW!D78 + SE!D78 + SW!D78 + TEN!D78 + TEX!D78</f>
        <v>106.19465569000002</v>
      </c>
      <c r="E78" s="9">
        <f xml:space="preserve"> 0 + CAL!E78 + CAR!E78 + CENT!E78 + FLA!E78 + MIDA!E78 + MIDW!E78 + NE!E78 + NY!E78 + NW!E78 + SE!E78 + SW!E78 + TEN!E78 + TEX!E78</f>
        <v>150.62243816</v>
      </c>
      <c r="F78" s="9">
        <f xml:space="preserve"> 0 + CAL!F78 + CAR!F78 + CENT!F78 + FLA!F78 + MIDA!F78 + MIDW!F78 + NE!F78 + NY!F78 + NW!F78 + SE!F78 + SW!F78 + TEN!F78 + TEX!F78</f>
        <v>346.81552581</v>
      </c>
      <c r="G78" s="9">
        <f xml:space="preserve"> 0 + CAL!G78 + CAR!G78 + CENT!G78 + FLA!G78 + MIDA!G78 + MIDW!G78 + NE!G78 + NY!G78 + NW!G78 + SE!G78 + SW!G78 + TEN!G78 + TEX!G78</f>
        <v>480.93655612999993</v>
      </c>
      <c r="H78" s="9">
        <f xml:space="preserve"> 0 + CAL!H78 + CAR!H78 + CENT!H78 + FLA!H78 + MIDA!H78 + MIDW!H78 + NE!H78 + NY!H78 + NW!H78 + SE!H78 + SW!H78 + TEN!H78 + TEX!H78</f>
        <v>502.34403781000003</v>
      </c>
      <c r="I78" s="9">
        <f xml:space="preserve"> 0 + CAL!I78 + CAR!I78 + CENT!I78 + FLA!I78 + MIDA!I78 + MIDW!I78 + NE!I78 + NY!I78 + NW!I78 + SE!I78 + SW!I78 + TEN!I78 + TEX!I78</f>
        <v>574.28290845000004</v>
      </c>
      <c r="J78" s="9">
        <f xml:space="preserve"> 0 + CAL!J78 + CAR!J78 + CENT!J78 + FLA!J78 + MIDA!J78 + MIDW!J78 + NE!J78 + NY!J78 + NW!J78 + SE!J78 + SW!J78 + TEN!J78 + TEX!J78</f>
        <v>1174.39662621</v>
      </c>
      <c r="K78" s="9">
        <f xml:space="preserve"> 0 + CAL!K78 + CAR!K78 + CENT!K78 + FLA!K78 + MIDA!K78 + MIDW!K78 + NE!K78 + NY!K78 + NW!K78 + SE!K78 + SW!K78 + TEN!K78 + TEX!K78</f>
        <v>1099.0303939200001</v>
      </c>
      <c r="L78" s="9">
        <f xml:space="preserve"> 0 + CAL!L78 + CAR!L78 + CENT!L78 + FLA!L78 + MIDA!L78 + MIDW!L78 + NE!L78 + NY!L78 + NW!L78 + SE!L78 + SW!L78 + TEN!L78 + TEX!L78</f>
        <v>1200.0420357399998</v>
      </c>
      <c r="M78" s="9">
        <f xml:space="preserve"> 0 + CAL!M78 + CAR!M78 + CENT!M78 + FLA!M78 + MIDA!M78 + MIDW!M78 + NE!M78 + NY!M78 + NW!M78 + SE!M78 + SW!M78 + TEN!M78 + TEX!M78</f>
        <v>1193.8875092499998</v>
      </c>
      <c r="N78" s="9">
        <f xml:space="preserve"> 0 + CAL!N78 + CAR!N78 + CENT!N78 + FLA!N78 + MIDA!N78 + MIDW!N78 + NE!N78 + NY!N78 + NW!N78 + SE!N78 + SW!N78 + TEN!N78 + TEX!N78</f>
        <v>1334.3077412299999</v>
      </c>
      <c r="O78" s="9">
        <f xml:space="preserve"> 0 + CAL!O78 + CAR!O78 + CENT!O78 + FLA!O78 + MIDA!O78 + MIDW!O78 + NE!O78 + NY!O78 + NW!O78 + SE!O78 + SW!O78 + TEN!O78 + TEX!O78</f>
        <v>1785.9540699900001</v>
      </c>
      <c r="P78" s="9">
        <f xml:space="preserve"> 0 + CAL!P78 + CAR!P78 + CENT!P78 + FLA!P78 + MIDA!P78 + MIDW!P78 + NE!P78 + NY!P78 + NW!P78 + SE!P78 + SW!P78 + TEN!P78 + TEX!P78</f>
        <v>1710.7269960299998</v>
      </c>
      <c r="Q78" s="9">
        <f xml:space="preserve"> 0 + CAL!Q78 + CAR!Q78 + CENT!Q78 + FLA!Q78 + MIDA!Q78 + MIDW!Q78 + NE!Q78 + NY!Q78 + NW!Q78 + SE!Q78 + SW!Q78 + TEN!Q78 + TEX!Q78</f>
        <v>1856.9181503600003</v>
      </c>
      <c r="R78" s="9">
        <f xml:space="preserve"> 0 + CAL!R78 + CAR!R78 + CENT!R78 + FLA!R78 + MIDA!R78 + MIDW!R78 + NE!R78 + NY!R78 + NW!R78 + SE!R78 + SW!R78 + TEN!R78 + TEX!R78</f>
        <v>2288.96558005</v>
      </c>
      <c r="S78" s="9">
        <f xml:space="preserve"> 0 + CAL!S78 + CAR!S78 + CENT!S78 + FLA!S78 + MIDA!S78 + MIDW!S78 + NE!S78 + NY!S78 + NW!S78 + SE!S78 + SW!S78 + TEN!S78 + TEX!S78</f>
        <v>2224.7952756499999</v>
      </c>
      <c r="T78" s="9">
        <f xml:space="preserve"> 0 + CAL!T78 + CAR!T78 + CENT!T78 + FLA!T78 + MIDA!T78 + MIDW!T78 + NE!T78 + NY!T78 + NW!T78 + SE!T78 + SW!T78 + TEN!T78 + TEX!T78</f>
        <v>2302.6718982999996</v>
      </c>
      <c r="U78" s="9">
        <f xml:space="preserve"> 0 + CAL!U78 + CAR!U78 + CENT!U78 + FLA!U78 + MIDA!U78 + MIDW!U78 + NE!U78 + NY!U78 + NW!U78 + SE!U78 + SW!U78 + TEN!U78 + TEX!U78</f>
        <v>3026.0130443599996</v>
      </c>
      <c r="V78" s="9">
        <f xml:space="preserve"> 0 + CAL!V78 + CAR!V78 + CENT!V78 + FLA!V78 + MIDA!V78 + MIDW!V78 + NE!V78 + NY!V78 + NW!V78 + SE!V78 + SW!V78 + TEN!V78 + TEX!V78</f>
        <v>3277.18727842</v>
      </c>
      <c r="W78" s="9">
        <f xml:space="preserve"> 0 + CAL!W78 + CAR!W78 + CENT!W78 + FLA!W78 + MIDA!W78 + MIDW!W78 + NE!W78 + NY!W78 + NW!W78 + SE!W78 + SW!W78 + TEN!W78 + TEX!W78</f>
        <v>3302.3858042000002</v>
      </c>
      <c r="X78" s="9">
        <f xml:space="preserve"> 0 + CAL!X78 + CAR!X78 + CENT!X78 + FLA!X78 + MIDA!X78 + MIDW!X78 + NE!X78 + NY!X78 + NW!X78 + SE!X78 + SW!X78 + TEN!X78 + TEX!X78</f>
        <v>3149.5398472699994</v>
      </c>
      <c r="Y78" s="9">
        <f xml:space="preserve"> 0 + CAL!Y78 + CAR!Y78 + CENT!Y78 + FLA!Y78 + MIDA!Y78 + MIDW!Y78 + NE!Y78 + NY!Y78 + NW!Y78 + SE!Y78 + SW!Y78 + TEN!Y78 + TEX!Y78</f>
        <v>4297.8310401999997</v>
      </c>
      <c r="Z78" s="9">
        <f xml:space="preserve"> 0 + CAL!Z78 + CAR!Z78 + CENT!Z78 + FLA!Z78 + MIDA!Z78 + MIDW!Z78 + NE!Z78 + NY!Z78 + NW!Z78 + SE!Z78 + SW!Z78 + TEN!Z78 + TEX!Z78</f>
        <v>4759.4639427699994</v>
      </c>
      <c r="AA78" s="9">
        <f xml:space="preserve"> 0 + CAL!AA78 + CAR!AA78 + CENT!AA78 + FLA!AA78 + MIDA!AA78 + MIDW!AA78 + NE!AA78 + NY!AA78 + NW!AA78 + SE!AA78 + SW!AA78 + TEN!AA78 + TEX!AA78</f>
        <v>4283.7121424699999</v>
      </c>
      <c r="AB78" s="9">
        <f xml:space="preserve"> 0 + CAL!AB78 + CAR!AB78 + CENT!AB78 + FLA!AB78 + MIDA!AB78 + MIDW!AB78 + NE!AB78 + NY!AB78 + NW!AB78 + SE!AB78 + SW!AB78 + TEN!AB78 + TEX!AB78</f>
        <v>4514.6421535199997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5.1253999999999991E-4</v>
      </c>
      <c r="D79" s="9">
        <f xml:space="preserve"> 0 + CAL!D79 + CAR!D79 + CENT!D79 + FLA!D79 + MIDA!D79 + MIDW!D79 + NE!D79 + NY!D79 + NW!D79 + SE!D79 + SW!D79 + TEN!D79 + TEX!D79</f>
        <v>1.1007599999999999E-3</v>
      </c>
      <c r="E79" s="9">
        <f xml:space="preserve"> 0 + CAL!E79 + CAR!E79 + CENT!E79 + FLA!E79 + MIDA!E79 + MIDW!E79 + NE!E79 + NY!E79 + NW!E79 + SE!E79 + SW!E79 + TEN!E79 + TEX!E79</f>
        <v>1.55915E-3</v>
      </c>
      <c r="F79" s="9">
        <f xml:space="preserve"> 0 + CAL!F79 + CAR!F79 + CENT!F79 + FLA!F79 + MIDA!F79 + MIDW!F79 + NE!F79 + NY!F79 + NW!F79 + SE!F79 + SW!F79 + TEN!F79 + TEX!F79</f>
        <v>3.5950999999999999E-3</v>
      </c>
      <c r="G79" s="9">
        <f xml:space="preserve"> 0 + CAL!G79 + CAR!G79 + CENT!G79 + FLA!G79 + MIDA!G79 + MIDW!G79 + NE!G79 + NY!G79 + NW!G79 + SE!G79 + SW!G79 + TEN!G79 + TEX!G79</f>
        <v>4.9852799999999999E-3</v>
      </c>
      <c r="H79" s="9">
        <f xml:space="preserve"> 0 + CAL!H79 + CAR!H79 + CENT!H79 + FLA!H79 + MIDA!H79 + MIDW!H79 + NE!H79 + NY!H79 + NW!H79 + SE!H79 + SW!H79 + TEN!H79 + TEX!H79</f>
        <v>5.2071899999999987E-3</v>
      </c>
      <c r="I79" s="9">
        <f xml:space="preserve"> 0 + CAL!I79 + CAR!I79 + CENT!I79 + FLA!I79 + MIDA!I79 + MIDW!I79 + NE!I79 + NY!I79 + NW!I79 + SE!I79 + SW!I79 + TEN!I79 + TEX!I79</f>
        <v>5.953E-3</v>
      </c>
      <c r="J79" s="9">
        <f xml:space="preserve"> 0 + CAL!J79 + CAR!J79 + CENT!J79 + FLA!J79 + MIDA!J79 + MIDW!J79 + NE!J79 + NY!J79 + NW!J79 + SE!J79 + SW!J79 + TEN!J79 + TEX!J79</f>
        <v>1.217382E-2</v>
      </c>
      <c r="K79" s="9">
        <f xml:space="preserve"> 0 + CAL!K79 + CAR!K79 + CENT!K79 + FLA!K79 + MIDA!K79 + MIDW!K79 + NE!K79 + NY!K79 + NW!K79 + SE!K79 + SW!K79 + TEN!K79 + TEX!K79</f>
        <v>1.1392560000000003E-2</v>
      </c>
      <c r="L79" s="9">
        <f xml:space="preserve"> 0 + CAL!L79 + CAR!L79 + CENT!L79 + FLA!L79 + MIDA!L79 + MIDW!L79 + NE!L79 + NY!L79 + NW!L79 + SE!L79 + SW!L79 + TEN!L79 + TEX!L79</f>
        <v>1.2439639999999998E-2</v>
      </c>
      <c r="M79" s="9">
        <f xml:space="preserve"> 0 + CAL!M79 + CAR!M79 + CENT!M79 + FLA!M79 + MIDA!M79 + MIDW!M79 + NE!M79 + NY!M79 + NW!M79 + SE!M79 + SW!M79 + TEN!M79 + TEX!M79</f>
        <v>1.2375870000000001E-2</v>
      </c>
      <c r="N79" s="9">
        <f xml:space="preserve"> 0 + CAL!N79 + CAR!N79 + CENT!N79 + FLA!N79 + MIDA!N79 + MIDW!N79 + NE!N79 + NY!N79 + NW!N79 + SE!N79 + SW!N79 + TEN!N79 + TEX!N79</f>
        <v>1.3831409999999999E-2</v>
      </c>
      <c r="O79" s="9">
        <f xml:space="preserve"> 0 + CAL!O79 + CAR!O79 + CENT!O79 + FLA!O79 + MIDA!O79 + MIDW!O79 + NE!O79 + NY!O79 + NW!O79 + SE!O79 + SW!O79 + TEN!O79 + TEX!O79</f>
        <v>1.8510690000000003E-2</v>
      </c>
      <c r="P79" s="9">
        <f xml:space="preserve"> 0 + CAL!P79 + CAR!P79 + CENT!P79 + FLA!P79 + MIDA!P79 + MIDW!P79 + NE!P79 + NY!P79 + NW!P79 + SE!P79 + SW!P79 + TEN!P79 + TEX!P79</f>
        <v>1.773342E-2</v>
      </c>
      <c r="Q79" s="9">
        <f xml:space="preserve"> 0 + CAL!Q79 + CAR!Q79 + CENT!Q79 + FLA!Q79 + MIDA!Q79 + MIDW!Q79 + NE!Q79 + NY!Q79 + NW!Q79 + SE!Q79 + SW!Q79 + TEN!Q79 + TEX!Q79</f>
        <v>1.924878E-2</v>
      </c>
      <c r="R79" s="9">
        <f xml:space="preserve"> 0 + CAL!R79 + CAR!R79 + CENT!R79 + FLA!R79 + MIDA!R79 + MIDW!R79 + NE!R79 + NY!R79 + NW!R79 + SE!R79 + SW!R79 + TEN!R79 + TEX!R79</f>
        <v>2.3727470000000001E-2</v>
      </c>
      <c r="S79" s="9">
        <f xml:space="preserve"> 0 + CAL!S79 + CAR!S79 + CENT!S79 + FLA!S79 + MIDA!S79 + MIDW!S79 + NE!S79 + NY!S79 + NW!S79 + SE!S79 + SW!S79 + TEN!S79 + TEX!S79</f>
        <v>2.3062260000000005E-2</v>
      </c>
      <c r="T79" s="9">
        <f xml:space="preserve"> 0 + CAL!T79 + CAR!T79 + CENT!T79 + FLA!T79 + MIDA!T79 + MIDW!T79 + NE!T79 + NY!T79 + NW!T79 + SE!T79 + SW!T79 + TEN!T79 + TEX!T79</f>
        <v>2.3869510000000004E-2</v>
      </c>
      <c r="U79" s="9">
        <f xml:space="preserve"> 0 + CAL!U79 + CAR!U79 + CENT!U79 + FLA!U79 + MIDA!U79 + MIDW!U79 + NE!U79 + NY!U79 + NW!U79 + SE!U79 + SW!U79 + TEN!U79 + TEX!U79</f>
        <v>3.1367400000000004E-2</v>
      </c>
      <c r="V79" s="9">
        <f xml:space="preserve"> 0 + CAL!V79 + CAR!V79 + CENT!V79 + FLA!V79 + MIDA!V79 + MIDW!V79 + NE!V79 + NY!V79 + NW!V79 + SE!V79 + SW!V79 + TEN!V79 + TEX!V79</f>
        <v>3.3971330000000001E-2</v>
      </c>
      <c r="W79" s="9">
        <f xml:space="preserve"> 0 + CAL!W79 + CAR!W79 + CENT!W79 + FLA!W79 + MIDA!W79 + MIDW!W79 + NE!W79 + NY!W79 + NW!W79 + SE!W79 + SW!W79 + TEN!W79 + TEX!W79</f>
        <v>3.4203589999999999E-2</v>
      </c>
      <c r="X79" s="9">
        <f xml:space="preserve"> 0 + CAL!X79 + CAR!X79 + CENT!X79 + FLA!X79 + MIDA!X79 + MIDW!X79 + NE!X79 + NY!X79 + NW!X79 + SE!X79 + SW!X79 + TEN!X79 + TEX!X79</f>
        <v>3.2648139999999999E-2</v>
      </c>
      <c r="Y79" s="9">
        <f xml:space="preserve"> 0 + CAL!Y79 + CAR!Y79 + CENT!Y79 + FLA!Y79 + MIDA!Y79 + MIDW!Y79 + NE!Y79 + NY!Y79 + NW!Y79 + SE!Y79 + SW!Y79 + TEN!Y79 + TEX!Y79</f>
        <v>4.4551339999999995E-2</v>
      </c>
      <c r="Z79" s="9">
        <f xml:space="preserve"> 0 + CAL!Z79 + CAR!Z79 + CENT!Z79 + FLA!Z79 + MIDA!Z79 + MIDW!Z79 + NE!Z79 + NY!Z79 + NW!Z79 + SE!Z79 + SW!Z79 + TEN!Z79 + TEX!Z79</f>
        <v>4.9336629999999999E-2</v>
      </c>
      <c r="AA79" s="9">
        <f xml:space="preserve"> 0 + CAL!AA79 + CAR!AA79 + CENT!AA79 + FLA!AA79 + MIDA!AA79 + MIDW!AA79 + NE!AA79 + NY!AA79 + NW!AA79 + SE!AA79 + SW!AA79 + TEN!AA79 + TEX!AA79</f>
        <v>4.4404629999999994E-2</v>
      </c>
      <c r="AB79" s="9">
        <f xml:space="preserve"> 0 + CAL!AB79 + CAR!AB79 + CENT!AB79 + FLA!AB79 + MIDA!AB79 + MIDW!AB79 + NE!AB79 + NY!AB79 + NW!AB79 + SE!AB79 + SW!AB79 + TEN!AB79 + TEX!AB79</f>
        <v>4.6798850000000003E-2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0.14340144999999999</v>
      </c>
      <c r="E80" s="9">
        <f xml:space="preserve"> 0 + CAL!E80 + CAR!E80 + CENT!E80 + FLA!E80 + MIDA!E80 + MIDW!E80 + NE!E80 + NY!E80 + NW!E80 + SE!E80 + SW!E80 + TEN!E80 + TEX!E80</f>
        <v>16.747305260000001</v>
      </c>
      <c r="F80" s="9">
        <f xml:space="preserve"> 0 + CAL!F80 + CAR!F80 + CENT!F80 + FLA!F80 + MIDA!F80 + MIDW!F80 + NE!F80 + NY!F80 + NW!F80 + SE!F80 + SW!F80 + TEN!F80 + TEX!F80</f>
        <v>15.699135079999998</v>
      </c>
      <c r="G80" s="9">
        <f xml:space="preserve"> 0 + CAL!G80 + CAR!G80 + CENT!G80 + FLA!G80 + MIDA!G80 + MIDW!G80 + NE!G80 + NY!G80 + NW!G80 + SE!G80 + SW!G80 + TEN!G80 + TEX!G80</f>
        <v>14.638463219999998</v>
      </c>
      <c r="H80" s="9">
        <f xml:space="preserve"> 0 + CAL!H80 + CAR!H80 + CENT!H80 + FLA!H80 + MIDA!H80 + MIDW!H80 + NE!H80 + NY!H80 + NW!H80 + SE!H80 + SW!H80 + TEN!H80 + TEX!H80</f>
        <v>16.119391320000002</v>
      </c>
      <c r="I80" s="9">
        <f xml:space="preserve"> 0 + CAL!I80 + CAR!I80 + CENT!I80 + FLA!I80 + MIDA!I80 + MIDW!I80 + NE!I80 + NY!I80 + NW!I80 + SE!I80 + SW!I80 + TEN!I80 + TEX!I80</f>
        <v>4.1362782400000002</v>
      </c>
      <c r="J80" s="9">
        <f xml:space="preserve"> 0 + CAL!J80 + CAR!J80 + CENT!J80 + FLA!J80 + MIDA!J80 + MIDW!J80 + NE!J80 + NY!J80 + NW!J80 + SE!J80 + SW!J80 + TEN!J80 + TEX!J80</f>
        <v>5.6207555000000005</v>
      </c>
      <c r="K80" s="9">
        <f xml:space="preserve"> 0 + CAL!K80 + CAR!K80 + CENT!K80 + FLA!K80 + MIDA!K80 + MIDW!K80 + NE!K80 + NY!K80 + NW!K80 + SE!K80 + SW!K80 + TEN!K80 + TEX!K80</f>
        <v>7.904661439999999</v>
      </c>
      <c r="L80" s="9">
        <f xml:space="preserve"> 0 + CAL!L80 + CAR!L80 + CENT!L80 + FLA!L80 + MIDA!L80 + MIDW!L80 + NE!L80 + NY!L80 + NW!L80 + SE!L80 + SW!L80 + TEN!L80 + TEX!L80</f>
        <v>4.3200712599999997</v>
      </c>
      <c r="M80" s="9">
        <f xml:space="preserve"> 0 + CAL!M80 + CAR!M80 + CENT!M80 + FLA!M80 + MIDA!M80 + MIDW!M80 + NE!M80 + NY!M80 + NW!M80 + SE!M80 + SW!M80 + TEN!M80 + TEX!M80</f>
        <v>3.63100954</v>
      </c>
      <c r="N80" s="9">
        <f xml:space="preserve"> 0 + CAL!N80 + CAR!N80 + CENT!N80 + FLA!N80 + MIDA!N80 + MIDW!N80 + NE!N80 + NY!N80 + NW!N80 + SE!N80 + SW!N80 + TEN!N80 + TEX!N80</f>
        <v>5.3345289400000002</v>
      </c>
      <c r="O80" s="9">
        <f xml:space="preserve"> 0 + CAL!O80 + CAR!O80 + CENT!O80 + FLA!O80 + MIDA!O80 + MIDW!O80 + NE!O80 + NY!O80 + NW!O80 + SE!O80 + SW!O80 + TEN!O80 + TEX!O80</f>
        <v>7.7136438799999993</v>
      </c>
      <c r="P80" s="9">
        <f xml:space="preserve"> 0 + CAL!P80 + CAR!P80 + CENT!P80 + FLA!P80 + MIDA!P80 + MIDW!P80 + NE!P80 + NY!P80 + NW!P80 + SE!P80 + SW!P80 + TEN!P80 + TEX!P80</f>
        <v>5.4311128399999999</v>
      </c>
      <c r="Q80" s="9">
        <f xml:space="preserve"> 0 + CAL!Q80 + CAR!Q80 + CENT!Q80 + FLA!Q80 + MIDA!Q80 + MIDW!Q80 + NE!Q80 + NY!Q80 + NW!Q80 + SE!Q80 + SW!Q80 + TEN!Q80 + TEX!Q80</f>
        <v>5.7887225400000002</v>
      </c>
      <c r="R80" s="9">
        <f xml:space="preserve"> 0 + CAL!R80 + CAR!R80 + CENT!R80 + FLA!R80 + MIDA!R80 + MIDW!R80 + NE!R80 + NY!R80 + NW!R80 + SE!R80 + SW!R80 + TEN!R80 + TEX!R80</f>
        <v>5.2482463300000006</v>
      </c>
      <c r="S80" s="9">
        <f xml:space="preserve"> 0 + CAL!S80 + CAR!S80 + CENT!S80 + FLA!S80 + MIDA!S80 + MIDW!S80 + NE!S80 + NY!S80 + NW!S80 + SE!S80 + SW!S80 + TEN!S80 + TEX!S80</f>
        <v>2.07735636</v>
      </c>
      <c r="T80" s="9">
        <f xml:space="preserve"> 0 + CAL!T80 + CAR!T80 + CENT!T80 + FLA!T80 + MIDA!T80 + MIDW!T80 + NE!T80 + NY!T80 + NW!T80 + SE!T80 + SW!T80 + TEN!T80 + TEX!T80</f>
        <v>0.67678693000000012</v>
      </c>
      <c r="U80" s="9">
        <f xml:space="preserve"> 0 + CAL!U80 + CAR!U80 + CENT!U80 + FLA!U80 + MIDA!U80 + MIDW!U80 + NE!U80 + NY!U80 + NW!U80 + SE!U80 + SW!U80 + TEN!U80 + TEX!U80</f>
        <v>3.93784366</v>
      </c>
      <c r="V80" s="9">
        <f xml:space="preserve"> 0 + CAL!V80 + CAR!V80 + CENT!V80 + FLA!V80 + MIDA!V80 + MIDW!V80 + NE!V80 + NY!V80 + NW!V80 + SE!V80 + SW!V80 + TEN!V80 + TEX!V80</f>
        <v>7.5329295799999993</v>
      </c>
      <c r="W80" s="9">
        <f xml:space="preserve"> 0 + CAL!W80 + CAR!W80 + CENT!W80 + FLA!W80 + MIDA!W80 + MIDW!W80 + NE!W80 + NY!W80 + NW!W80 + SE!W80 + SW!W80 + TEN!W80 + TEX!W80</f>
        <v>4.5992850699999996</v>
      </c>
      <c r="X80" s="9">
        <f xml:space="preserve"> 0 + CAL!X80 + CAR!X80 + CENT!X80 + FLA!X80 + MIDA!X80 + MIDW!X80 + NE!X80 + NY!X80 + NW!X80 + SE!X80 + SW!X80 + TEN!X80 + TEX!X80</f>
        <v>2.60845949</v>
      </c>
      <c r="Y80" s="9">
        <f xml:space="preserve"> 0 + CAL!Y80 + CAR!Y80 + CENT!Y80 + FLA!Y80 + MIDA!Y80 + MIDW!Y80 + NE!Y80 + NY!Y80 + NW!Y80 + SE!Y80 + SW!Y80 + TEN!Y80 + TEX!Y80</f>
        <v>2.2442281099999994</v>
      </c>
      <c r="Z80" s="9">
        <f xml:space="preserve"> 0 + CAL!Z80 + CAR!Z80 + CENT!Z80 + FLA!Z80 + MIDA!Z80 + MIDW!Z80 + NE!Z80 + NY!Z80 + NW!Z80 + SE!Z80 + SW!Z80 + TEN!Z80 + TEX!Z80</f>
        <v>6.5663513900000003</v>
      </c>
      <c r="AA80" s="9">
        <f xml:space="preserve"> 0 + CAL!AA80 + CAR!AA80 + CENT!AA80 + FLA!AA80 + MIDA!AA80 + MIDW!AA80 + NE!AA80 + NY!AA80 + NW!AA80 + SE!AA80 + SW!AA80 + TEN!AA80 + TEX!AA80</f>
        <v>7.359333799999999</v>
      </c>
      <c r="AB80" s="9">
        <f xml:space="preserve"> 0 + CAL!AB80 + CAR!AB80 + CENT!AB80 + FLA!AB80 + MIDA!AB80 + MIDW!AB80 + NE!AB80 + NY!AB80 + NW!AB80 + SE!AB80 + SW!AB80 + TEN!AB80 + TEX!AB80</f>
        <v>1.0938000000000002E-3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0.14340144999999999</v>
      </c>
      <c r="D81" s="9">
        <f xml:space="preserve"> 0 + CAL!D81 + CAR!D81 + CENT!D81 + FLA!D81 + MIDA!D81 + MIDW!D81 + NE!D81 + NY!D81 + NW!D81 + SE!D81 + SW!D81 + TEN!D81 + TEX!D81</f>
        <v>16.74732221</v>
      </c>
      <c r="E81" s="9">
        <f xml:space="preserve"> 0 + CAL!E81 + CAR!E81 + CENT!E81 + FLA!E81 + MIDA!E81 + MIDW!E81 + NE!E81 + NY!E81 + NW!E81 + SE!E81 + SW!E81 + TEN!E81 + TEX!E81</f>
        <v>15.699154689999997</v>
      </c>
      <c r="F81" s="9">
        <f xml:space="preserve"> 0 + CAL!F81 + CAR!F81 + CENT!F81 + FLA!F81 + MIDA!F81 + MIDW!F81 + NE!F81 + NY!F81 + NW!F81 + SE!F81 + SW!F81 + TEN!F81 + TEX!F81</f>
        <v>14.638483170000001</v>
      </c>
      <c r="G81" s="9">
        <f xml:space="preserve"> 0 + CAL!G81 + CAR!G81 + CENT!G81 + FLA!G81 + MIDA!G81 + MIDW!G81 + NE!G81 + NY!G81 + NW!G81 + SE!G81 + SW!G81 + TEN!G81 + TEX!G81</f>
        <v>16.119421320000001</v>
      </c>
      <c r="H81" s="9">
        <f xml:space="preserve"> 0 + CAL!H81 + CAR!H81 + CENT!H81 + FLA!H81 + MIDA!H81 + MIDW!H81 + NE!H81 + NY!H81 + NW!H81 + SE!H81 + SW!H81 + TEN!H81 + TEX!H81</f>
        <v>4.1362782400000002</v>
      </c>
      <c r="I81" s="9">
        <f xml:space="preserve"> 0 + CAL!I81 + CAR!I81 + CENT!I81 + FLA!I81 + MIDA!I81 + MIDW!I81 + NE!I81 + NY!I81 + NW!I81 + SE!I81 + SW!I81 + TEN!I81 + TEX!I81</f>
        <v>5.6207555000000005</v>
      </c>
      <c r="J81" s="9">
        <f xml:space="preserve"> 0 + CAL!J81 + CAR!J81 + CENT!J81 + FLA!J81 + MIDA!J81 + MIDW!J81 + NE!J81 + NY!J81 + NW!J81 + SE!J81 + SW!J81 + TEN!J81 + TEX!J81</f>
        <v>7.9046713999999989</v>
      </c>
      <c r="K81" s="9">
        <f xml:space="preserve"> 0 + CAL!K81 + CAR!K81 + CENT!K81 + FLA!K81 + MIDA!K81 + MIDW!K81 + NE!K81 + NY!K81 + NW!K81 + SE!K81 + SW!K81 + TEN!K81 + TEX!K81</f>
        <v>4.3200712599999997</v>
      </c>
      <c r="L81" s="9">
        <f xml:space="preserve"> 0 + CAL!L81 + CAR!L81 + CENT!L81 + FLA!L81 + MIDA!L81 + MIDW!L81 + NE!L81 + NY!L81 + NW!L81 + SE!L81 + SW!L81 + TEN!L81 + TEX!L81</f>
        <v>3.63101954</v>
      </c>
      <c r="M81" s="9">
        <f xml:space="preserve"> 0 + CAL!M81 + CAR!M81 + CENT!M81 + FLA!M81 + MIDA!M81 + MIDW!M81 + NE!M81 + NY!M81 + NW!M81 + SE!M81 + SW!M81 + TEN!M81 + TEX!M81</f>
        <v>5.3345289400000002</v>
      </c>
      <c r="N81" s="9">
        <f xml:space="preserve"> 0 + CAL!N81 + CAR!N81 + CENT!N81 + FLA!N81 + MIDA!N81 + MIDW!N81 + NE!N81 + NY!N81 + NW!N81 + SE!N81 + SW!N81 + TEN!N81 + TEX!N81</f>
        <v>7.7136468899999988</v>
      </c>
      <c r="O81" s="9">
        <f xml:space="preserve"> 0 + CAL!O81 + CAR!O81 + CENT!O81 + FLA!O81 + MIDA!O81 + MIDW!O81 + NE!O81 + NY!O81 + NW!O81 + SE!O81 + SW!O81 + TEN!O81 + TEX!O81</f>
        <v>5.4311228400000005</v>
      </c>
      <c r="P81" s="9">
        <f xml:space="preserve"> 0 + CAL!P81 + CAR!P81 + CENT!P81 + FLA!P81 + MIDA!P81 + MIDW!P81 + NE!P81 + NY!P81 + NW!P81 + SE!P81 + SW!P81 + TEN!P81 + TEX!P81</f>
        <v>5.7887225400000002</v>
      </c>
      <c r="Q81" s="9">
        <f xml:space="preserve"> 0 + CAL!Q81 + CAR!Q81 + CENT!Q81 + FLA!Q81 + MIDA!Q81 + MIDW!Q81 + NE!Q81 + NY!Q81 + NW!Q81 + SE!Q81 + SW!Q81 + TEN!Q81 + TEX!Q81</f>
        <v>5.2482663299999999</v>
      </c>
      <c r="R81" s="9">
        <f xml:space="preserve"> 0 + CAL!R81 + CAR!R81 + CENT!R81 + FLA!R81 + MIDA!R81 + MIDW!R81 + NE!R81 + NY!R81 + NW!R81 + SE!R81 + SW!R81 + TEN!R81 + TEX!R81</f>
        <v>2.07735636</v>
      </c>
      <c r="S81" s="9">
        <f xml:space="preserve"> 0 + CAL!S81 + CAR!S81 + CENT!S81 + FLA!S81 + MIDA!S81 + MIDW!S81 + NE!S81 + NY!S81 + NW!S81 + SE!S81 + SW!S81 + TEN!S81 + TEX!S81</f>
        <v>0.67678693000000012</v>
      </c>
      <c r="T81" s="9">
        <f xml:space="preserve"> 0 + CAL!T81 + CAR!T81 + CENT!T81 + FLA!T81 + MIDA!T81 + MIDW!T81 + NE!T81 + NY!T81 + NW!T81 + SE!T81 + SW!T81 + TEN!T81 + TEX!T81</f>
        <v>3.93784366</v>
      </c>
      <c r="U81" s="9">
        <f xml:space="preserve"> 0 + CAL!U81 + CAR!U81 + CENT!U81 + FLA!U81 + MIDA!U81 + MIDW!U81 + NE!U81 + NY!U81 + NW!U81 + SE!U81 + SW!U81 + TEN!U81 + TEX!U81</f>
        <v>7.532939579999999</v>
      </c>
      <c r="V81" s="9">
        <f xml:space="preserve"> 0 + CAL!V81 + CAR!V81 + CENT!V81 + FLA!V81 + MIDA!V81 + MIDW!V81 + NE!V81 + NY!V81 + NW!V81 + SE!V81 + SW!V81 + TEN!V81 + TEX!V81</f>
        <v>4.5993050700000007</v>
      </c>
      <c r="W81" s="9">
        <f xml:space="preserve"> 0 + CAL!W81 + CAR!W81 + CENT!W81 + FLA!W81 + MIDA!W81 + MIDW!W81 + NE!W81 + NY!W81 + NW!W81 + SE!W81 + SW!W81 + TEN!W81 + TEX!W81</f>
        <v>2.6084640400000003</v>
      </c>
      <c r="X81" s="9">
        <f xml:space="preserve"> 0 + CAL!X81 + CAR!X81 + CENT!X81 + FLA!X81 + MIDA!X81 + MIDW!X81 + NE!X81 + NY!X81 + NW!X81 + SE!X81 + SW!X81 + TEN!X81 + TEX!X81</f>
        <v>2.2442381099999995</v>
      </c>
      <c r="Y81" s="9">
        <f xml:space="preserve"> 0 + CAL!Y81 + CAR!Y81 + CENT!Y81 + FLA!Y81 + MIDA!Y81 + MIDW!Y81 + NE!Y81 + NY!Y81 + NW!Y81 + SE!Y81 + SW!Y81 + TEN!Y81 + TEX!Y81</f>
        <v>6.5663586700000005</v>
      </c>
      <c r="Z81" s="9">
        <f xml:space="preserve"> 0 + CAL!Z81 + CAR!Z81 + CENT!Z81 + FLA!Z81 + MIDA!Z81 + MIDW!Z81 + NE!Z81 + NY!Z81 + NW!Z81 + SE!Z81 + SW!Z81 + TEN!Z81 + TEX!Z81</f>
        <v>7.359333799999999</v>
      </c>
      <c r="AA81" s="9">
        <f xml:space="preserve"> 0 + CAL!AA81 + CAR!AA81 + CENT!AA81 + FLA!AA81 + MIDA!AA81 + MIDW!AA81 + NE!AA81 + NY!AA81 + NW!AA81 + SE!AA81 + SW!AA81 + TEN!AA81 + TEX!AA81</f>
        <v>1.0938000000000002E-3</v>
      </c>
      <c r="AB81" s="9">
        <f xml:space="preserve"> 0 + CAL!AB81 + CAR!AB81 + CENT!AB81 + FLA!AB81 + MIDA!AB81 + MIDW!AB81 + NE!AB81 + NY!AB81 + NW!AB81 + SE!AB81 + SW!AB81 + TEN!AB81 + TEX!AB81</f>
        <v>2.5282724900000009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9C3B0-4B53-472B-9567-CACF17CD10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1.8E-7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64282.327893729998</v>
      </c>
      <c r="D5" s="9">
        <v>67425.263974340007</v>
      </c>
      <c r="E5" s="9">
        <v>70688.570816470005</v>
      </c>
      <c r="F5" s="9">
        <v>74020.613364339995</v>
      </c>
      <c r="G5" s="9">
        <v>77446.082250820007</v>
      </c>
      <c r="H5" s="9">
        <v>81017.00871419</v>
      </c>
      <c r="I5" s="9">
        <v>84700.386087060004</v>
      </c>
      <c r="J5" s="9">
        <v>88524.991782700003</v>
      </c>
      <c r="K5" s="9">
        <v>92446.65861364</v>
      </c>
      <c r="L5" s="9">
        <v>96499.695669049994</v>
      </c>
      <c r="M5" s="9">
        <v>100213.11502513</v>
      </c>
      <c r="N5" s="9">
        <v>102763.98275641</v>
      </c>
      <c r="O5" s="9">
        <v>105537.30808875</v>
      </c>
      <c r="P5" s="9">
        <v>110055.93425008</v>
      </c>
      <c r="Q5" s="9">
        <v>111798.27987283</v>
      </c>
      <c r="R5" s="9">
        <v>115672.91802067999</v>
      </c>
      <c r="S5" s="9">
        <v>117354.84067973</v>
      </c>
      <c r="T5" s="9">
        <v>120840.38123978001</v>
      </c>
      <c r="U5" s="9">
        <v>124163.41938938999</v>
      </c>
      <c r="V5" s="9">
        <v>125669.94423854</v>
      </c>
      <c r="W5" s="9">
        <v>127495.83023779</v>
      </c>
      <c r="X5" s="9">
        <v>129924.97869963</v>
      </c>
      <c r="Y5" s="9">
        <v>133855.40178461999</v>
      </c>
      <c r="Z5" s="9">
        <v>136034.81811466001</v>
      </c>
      <c r="AA5" s="9">
        <v>139149.63913992999</v>
      </c>
      <c r="AB5" s="9">
        <v>141249.71828259999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196220491.43595999</v>
      </c>
      <c r="D6" s="9">
        <v>200144901.76847199</v>
      </c>
      <c r="E6" s="9">
        <v>204147799.867816</v>
      </c>
      <c r="F6" s="9">
        <v>208230755.889162</v>
      </c>
      <c r="G6" s="9">
        <v>212395372.37438399</v>
      </c>
      <c r="H6" s="9">
        <v>216643280.253694</v>
      </c>
      <c r="I6" s="9">
        <v>220976144.043513</v>
      </c>
      <c r="J6" s="9">
        <v>225395667.44417</v>
      </c>
      <c r="K6" s="9">
        <v>229903582.54433399</v>
      </c>
      <c r="L6" s="9">
        <v>234501647.821839</v>
      </c>
      <c r="M6" s="9">
        <v>239191678.931034</v>
      </c>
      <c r="N6" s="9">
        <v>243975517.91543499</v>
      </c>
      <c r="O6" s="9">
        <v>248855025.61083701</v>
      </c>
      <c r="P6" s="9">
        <v>253832134.82348099</v>
      </c>
      <c r="Q6" s="9">
        <v>258908769.563218</v>
      </c>
      <c r="R6" s="9">
        <v>264086943.802955</v>
      </c>
      <c r="S6" s="9">
        <v>269368686.70935899</v>
      </c>
      <c r="T6" s="9">
        <v>274756056.63710999</v>
      </c>
      <c r="U6" s="9">
        <v>280251185.11083698</v>
      </c>
      <c r="V6" s="9">
        <v>285856200.85632098</v>
      </c>
      <c r="W6" s="9">
        <v>291573331.15886599</v>
      </c>
      <c r="X6" s="9">
        <v>297404797.10632098</v>
      </c>
      <c r="Y6" s="9">
        <v>303352890.35755301</v>
      </c>
      <c r="Z6" s="9">
        <v>309419951.75123101</v>
      </c>
      <c r="AA6" s="9">
        <v>315608350.51436698</v>
      </c>
      <c r="AB6" s="9">
        <v>321920513.65024602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16021.626305629999</v>
      </c>
      <c r="D8" s="9">
        <v>16728.429174590001</v>
      </c>
      <c r="E8" s="9">
        <v>17464.955871329999</v>
      </c>
      <c r="F8" s="9">
        <v>18228.198047400001</v>
      </c>
      <c r="G8" s="9">
        <v>19022.70778642</v>
      </c>
      <c r="H8" s="9">
        <v>19843.6816014</v>
      </c>
      <c r="I8" s="9">
        <v>20683.357307689999</v>
      </c>
      <c r="J8" s="9">
        <v>21555.02054369</v>
      </c>
      <c r="K8" s="9">
        <v>22467.201784910001</v>
      </c>
      <c r="L8" s="9">
        <v>23409.070508330002</v>
      </c>
      <c r="M8" s="9">
        <v>24330.234867629999</v>
      </c>
      <c r="N8" s="9">
        <v>24776.972819319999</v>
      </c>
      <c r="O8" s="9">
        <v>25321.034435099999</v>
      </c>
      <c r="P8" s="9">
        <v>26367.735734639999</v>
      </c>
      <c r="Q8" s="9">
        <v>26557.567685950002</v>
      </c>
      <c r="R8" s="9">
        <v>27498.233304519999</v>
      </c>
      <c r="S8" s="9">
        <v>27668.578556119999</v>
      </c>
      <c r="T8" s="9">
        <v>28541.54607592</v>
      </c>
      <c r="U8" s="9">
        <v>29487.53397081</v>
      </c>
      <c r="V8" s="9">
        <v>29868.054971360001</v>
      </c>
      <c r="W8" s="9">
        <v>30018.199802089999</v>
      </c>
      <c r="X8" s="9">
        <v>30380.870646939999</v>
      </c>
      <c r="Y8" s="9">
        <v>31343.120799100001</v>
      </c>
      <c r="Z8" s="9">
        <v>31579.119098610001</v>
      </c>
      <c r="AA8" s="9">
        <v>32200.299684270001</v>
      </c>
      <c r="AB8" s="9">
        <v>32507.112555070002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2716.3071447500001</v>
      </c>
      <c r="D9" s="9">
        <v>2657.1346314100001</v>
      </c>
      <c r="E9" s="9">
        <v>2593.4599495100001</v>
      </c>
      <c r="F9" s="9">
        <v>2525.08703277</v>
      </c>
      <c r="G9" s="9">
        <v>2454.02588917</v>
      </c>
      <c r="H9" s="9">
        <v>2381.5928620599998</v>
      </c>
      <c r="I9" s="9">
        <v>2312.1577485500002</v>
      </c>
      <c r="J9" s="9">
        <v>2242.6489770399999</v>
      </c>
      <c r="K9" s="9">
        <v>2172.49698674</v>
      </c>
      <c r="L9" s="9">
        <v>2104.3279056699998</v>
      </c>
      <c r="M9" s="9">
        <v>2052.1359269099999</v>
      </c>
      <c r="N9" s="9">
        <v>2094.5191693800002</v>
      </c>
      <c r="O9" s="9">
        <v>2120.7455825799998</v>
      </c>
      <c r="P9" s="9">
        <v>2053.7913028299999</v>
      </c>
      <c r="Q9" s="9">
        <v>2156.0920295000001</v>
      </c>
      <c r="R9" s="9">
        <v>2119.54091586</v>
      </c>
      <c r="S9" s="9">
        <v>2232.1545616799999</v>
      </c>
      <c r="T9" s="9">
        <v>2215.6130373699998</v>
      </c>
      <c r="U9" s="9">
        <v>2198.0862298299999</v>
      </c>
      <c r="V9" s="9">
        <v>2308.5872366499998</v>
      </c>
      <c r="W9" s="9">
        <v>2430.7300373500002</v>
      </c>
      <c r="X9" s="9">
        <v>2517.8179955599999</v>
      </c>
      <c r="Y9" s="9">
        <v>2492.2633163700002</v>
      </c>
      <c r="Z9" s="9">
        <v>2613.16681672</v>
      </c>
      <c r="AA9" s="9">
        <v>2663.9487562300001</v>
      </c>
      <c r="AB9" s="9">
        <v>2780.15674592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3.1E-7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18737.933450690001</v>
      </c>
      <c r="D12" s="9">
        <v>19385.563805999998</v>
      </c>
      <c r="E12" s="9">
        <v>20058.41582084</v>
      </c>
      <c r="F12" s="9">
        <v>20753.285080170001</v>
      </c>
      <c r="G12" s="9">
        <v>21476.73367559</v>
      </c>
      <c r="H12" s="9">
        <v>22225.274463459999</v>
      </c>
      <c r="I12" s="9">
        <v>22995.515056240001</v>
      </c>
      <c r="J12" s="9">
        <v>23797.66952073</v>
      </c>
      <c r="K12" s="9">
        <v>24639.698771650001</v>
      </c>
      <c r="L12" s="9">
        <v>25513.398413999999</v>
      </c>
      <c r="M12" s="9">
        <v>26382.370794539998</v>
      </c>
      <c r="N12" s="9">
        <v>26871.4919887</v>
      </c>
      <c r="O12" s="9">
        <v>27441.780017680001</v>
      </c>
      <c r="P12" s="9">
        <v>28421.527037470001</v>
      </c>
      <c r="Q12" s="9">
        <v>28713.659715450001</v>
      </c>
      <c r="R12" s="9">
        <v>29617.774220380001</v>
      </c>
      <c r="S12" s="9">
        <v>29900.733117799999</v>
      </c>
      <c r="T12" s="9">
        <v>30757.159113289999</v>
      </c>
      <c r="U12" s="9">
        <v>31685.620200640002</v>
      </c>
      <c r="V12" s="9">
        <v>32176.642208009998</v>
      </c>
      <c r="W12" s="9">
        <v>32448.929839439999</v>
      </c>
      <c r="X12" s="9">
        <v>32898.688642499998</v>
      </c>
      <c r="Y12" s="9">
        <v>33835.384115469999</v>
      </c>
      <c r="Z12" s="9">
        <v>34192.285915330001</v>
      </c>
      <c r="AA12" s="9">
        <v>34864.248440490002</v>
      </c>
      <c r="AB12" s="9">
        <v>35287.269300990003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18737.933450690001</v>
      </c>
      <c r="D13" s="9">
        <v>19385.563805999998</v>
      </c>
      <c r="E13" s="9">
        <v>20058.41582084</v>
      </c>
      <c r="F13" s="9">
        <v>20753.285080170001</v>
      </c>
      <c r="G13" s="9">
        <v>21476.73367559</v>
      </c>
      <c r="H13" s="9">
        <v>22225.274463459999</v>
      </c>
      <c r="I13" s="9">
        <v>22995.515056240001</v>
      </c>
      <c r="J13" s="9">
        <v>23797.66952073</v>
      </c>
      <c r="K13" s="9">
        <v>24639.698771650001</v>
      </c>
      <c r="L13" s="9">
        <v>25513.398413999999</v>
      </c>
      <c r="M13" s="9">
        <v>26382.370794539998</v>
      </c>
      <c r="N13" s="9">
        <v>26871.4919887</v>
      </c>
      <c r="O13" s="9">
        <v>27441.780017680001</v>
      </c>
      <c r="P13" s="9">
        <v>28421.527037470001</v>
      </c>
      <c r="Q13" s="9">
        <v>28713.659715450001</v>
      </c>
      <c r="R13" s="9">
        <v>29617.774220380001</v>
      </c>
      <c r="S13" s="9">
        <v>29900.733117799999</v>
      </c>
      <c r="T13" s="9">
        <v>30757.159113289999</v>
      </c>
      <c r="U13" s="9">
        <v>31685.620200640002</v>
      </c>
      <c r="V13" s="9">
        <v>32176.642208009998</v>
      </c>
      <c r="W13" s="9">
        <v>32448.929839439999</v>
      </c>
      <c r="X13" s="9">
        <v>32898.688642499998</v>
      </c>
      <c r="Y13" s="9">
        <v>33835.384115469999</v>
      </c>
      <c r="Z13" s="9">
        <v>34192.285915330001</v>
      </c>
      <c r="AA13" s="9">
        <v>34864.248440490002</v>
      </c>
      <c r="AB13" s="9">
        <v>35287.269300990003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692</v>
      </c>
      <c r="D15" s="9">
        <v>1016</v>
      </c>
      <c r="E15" s="9">
        <v>337</v>
      </c>
      <c r="F15" s="9">
        <v>829</v>
      </c>
      <c r="G15" s="9">
        <v>383</v>
      </c>
      <c r="H15" s="9">
        <v>749</v>
      </c>
      <c r="I15" s="9">
        <v>588</v>
      </c>
      <c r="J15" s="9">
        <v>581</v>
      </c>
      <c r="K15" s="9">
        <v>517</v>
      </c>
      <c r="L15" s="9">
        <v>555</v>
      </c>
      <c r="M15" s="9">
        <v>480</v>
      </c>
      <c r="N15" s="9">
        <v>1043</v>
      </c>
      <c r="O15" s="9">
        <v>1174</v>
      </c>
      <c r="P15" s="9">
        <v>659</v>
      </c>
      <c r="Q15" s="9">
        <v>1107</v>
      </c>
      <c r="R15" s="9">
        <v>845</v>
      </c>
      <c r="S15" s="9">
        <v>704</v>
      </c>
      <c r="T15" s="9">
        <v>778</v>
      </c>
      <c r="U15" s="9">
        <v>707</v>
      </c>
      <c r="V15" s="9">
        <v>829</v>
      </c>
      <c r="W15" s="9">
        <v>794</v>
      </c>
      <c r="X15" s="9">
        <v>864</v>
      </c>
      <c r="Y15" s="9">
        <v>789</v>
      </c>
      <c r="Z15" s="9">
        <v>1488</v>
      </c>
      <c r="AA15" s="9">
        <v>1180</v>
      </c>
      <c r="AB15" s="9">
        <v>949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20803.917051029999</v>
      </c>
      <c r="E17" s="9">
        <v>21667.909789050002</v>
      </c>
      <c r="F17" s="9">
        <v>22575.71935458</v>
      </c>
      <c r="G17" s="9">
        <v>23527.909480390001</v>
      </c>
      <c r="H17" s="9">
        <v>24525.05071449</v>
      </c>
      <c r="I17" s="9">
        <v>25519.73631222</v>
      </c>
      <c r="J17" s="9">
        <v>26583.602198230001</v>
      </c>
      <c r="K17" s="9">
        <v>27718.1709811</v>
      </c>
      <c r="L17" s="9">
        <v>28914.07451853</v>
      </c>
      <c r="M17" s="9">
        <v>30162.6791386</v>
      </c>
      <c r="N17" s="9">
        <v>31456.82035287</v>
      </c>
      <c r="O17" s="9">
        <v>32776.011078429998</v>
      </c>
      <c r="P17" s="9">
        <v>34125.396779319999</v>
      </c>
      <c r="Q17" s="9">
        <v>35533.177073029998</v>
      </c>
      <c r="R17" s="9">
        <v>36082.006570619997</v>
      </c>
      <c r="S17" s="9">
        <v>37393.109266209998</v>
      </c>
      <c r="T17" s="9">
        <v>37397.206076379996</v>
      </c>
      <c r="U17" s="9">
        <v>37527.413536489999</v>
      </c>
      <c r="V17" s="9">
        <v>39129.414738079999</v>
      </c>
      <c r="W17" s="9">
        <v>40540.822981810001</v>
      </c>
      <c r="X17" s="9">
        <v>41770.824685250001</v>
      </c>
      <c r="Y17" s="9">
        <v>41848.535820179997</v>
      </c>
      <c r="Z17" s="9">
        <v>43556.101313489999</v>
      </c>
      <c r="AA17" s="9">
        <v>44351.088413010002</v>
      </c>
      <c r="AB17" s="9">
        <v>45749.492411849998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53550510.403940797</v>
      </c>
      <c r="E18" s="9">
        <v>55774477.070607498</v>
      </c>
      <c r="F18" s="9">
        <v>58110880.761904702</v>
      </c>
      <c r="G18" s="9">
        <v>60540878.016420297</v>
      </c>
      <c r="H18" s="9">
        <v>63006163.1789819</v>
      </c>
      <c r="I18" s="9">
        <v>65323157.241379298</v>
      </c>
      <c r="J18" s="9">
        <v>67625699.638751999</v>
      </c>
      <c r="K18" s="9">
        <v>69881809.904761896</v>
      </c>
      <c r="L18" s="9">
        <v>72063019.730706006</v>
      </c>
      <c r="M18" s="9">
        <v>74285262.3054187</v>
      </c>
      <c r="N18" s="9">
        <v>77365411.756978601</v>
      </c>
      <c r="O18" s="9">
        <v>80320850.824302107</v>
      </c>
      <c r="P18" s="9">
        <v>82290813.0049261</v>
      </c>
      <c r="Q18" s="9">
        <v>86183115.323481098</v>
      </c>
      <c r="R18" s="9">
        <v>86566797.753694504</v>
      </c>
      <c r="S18" s="9">
        <v>90349269.977011397</v>
      </c>
      <c r="T18" s="9">
        <v>89725097.510673195</v>
      </c>
      <c r="U18" s="9">
        <v>89281043.073891595</v>
      </c>
      <c r="V18" s="9">
        <v>93745520.013136193</v>
      </c>
      <c r="W18" s="9">
        <v>97833210.889983505</v>
      </c>
      <c r="X18" s="9">
        <v>101073595.33661699</v>
      </c>
      <c r="Y18" s="9">
        <v>100509628.545155</v>
      </c>
      <c r="Z18" s="9">
        <v>105181188.440065</v>
      </c>
      <c r="AA18" s="9">
        <v>107045382.857142</v>
      </c>
      <c r="AB18" s="9">
        <v>110927103.92118201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4247.2830309700003</v>
      </c>
      <c r="E20" s="9">
        <v>4423.6739330299997</v>
      </c>
      <c r="F20" s="9">
        <v>4609.0103845100002</v>
      </c>
      <c r="G20" s="9">
        <v>4803.40747586</v>
      </c>
      <c r="H20" s="9">
        <v>5006.9816889599997</v>
      </c>
      <c r="I20" s="9">
        <v>5210.0545646199998</v>
      </c>
      <c r="J20" s="9">
        <v>5427.2511393699997</v>
      </c>
      <c r="K20" s="9">
        <v>5658.88226571</v>
      </c>
      <c r="L20" s="9">
        <v>5903.0353638400002</v>
      </c>
      <c r="M20" s="9">
        <v>6157.9478018299997</v>
      </c>
      <c r="N20" s="9">
        <v>6422.1568931100001</v>
      </c>
      <c r="O20" s="9">
        <v>6691.4800388200001</v>
      </c>
      <c r="P20" s="9">
        <v>6966.9677258499996</v>
      </c>
      <c r="Q20" s="9">
        <v>7254.3771275600002</v>
      </c>
      <c r="R20" s="9">
        <v>7366.4249792299997</v>
      </c>
      <c r="S20" s="9">
        <v>7634.0968901200004</v>
      </c>
      <c r="T20" s="9">
        <v>7634.9332860799996</v>
      </c>
      <c r="U20" s="9">
        <v>7661.5161615300003</v>
      </c>
      <c r="V20" s="9">
        <v>7988.5772867200003</v>
      </c>
      <c r="W20" s="9">
        <v>8276.7273629200008</v>
      </c>
      <c r="X20" s="9">
        <v>8527.8418693900003</v>
      </c>
      <c r="Y20" s="9">
        <v>8543.7072078199999</v>
      </c>
      <c r="Z20" s="9">
        <v>8892.32011212</v>
      </c>
      <c r="AA20" s="9">
        <v>9054.6229712200002</v>
      </c>
      <c r="AB20" s="9">
        <v>9340.1181286999999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0.26775254999999998</v>
      </c>
      <c r="E22" s="9">
        <v>0.27887239000000003</v>
      </c>
      <c r="F22" s="9">
        <v>0.29055439999999999</v>
      </c>
      <c r="G22" s="9">
        <v>0.30270438999999999</v>
      </c>
      <c r="H22" s="9">
        <v>0.31503081999999999</v>
      </c>
      <c r="I22" s="9">
        <v>0.32661579000000002</v>
      </c>
      <c r="J22" s="9">
        <v>0.3381285</v>
      </c>
      <c r="K22" s="9">
        <v>0.34940905</v>
      </c>
      <c r="L22" s="9">
        <v>0.3603151</v>
      </c>
      <c r="M22" s="9">
        <v>0.37142630999999998</v>
      </c>
      <c r="N22" s="9">
        <v>0.38682706</v>
      </c>
      <c r="O22" s="9">
        <v>0.40160425</v>
      </c>
      <c r="P22" s="9">
        <v>0.41145407000000001</v>
      </c>
      <c r="Q22" s="9">
        <v>0.43091558000000002</v>
      </c>
      <c r="R22" s="9">
        <v>0.43283399</v>
      </c>
      <c r="S22" s="9">
        <v>0.45174635000000002</v>
      </c>
      <c r="T22" s="9">
        <v>0.44862549000000002</v>
      </c>
      <c r="U22" s="9">
        <v>0.44640521999999999</v>
      </c>
      <c r="V22" s="9">
        <v>0.46872760000000002</v>
      </c>
      <c r="W22" s="9">
        <v>0.48916605000000002</v>
      </c>
      <c r="X22" s="9">
        <v>0.50536798000000005</v>
      </c>
      <c r="Y22" s="9">
        <v>0.50254814000000003</v>
      </c>
      <c r="Z22" s="9">
        <v>0.52590594000000002</v>
      </c>
      <c r="AA22" s="9">
        <v>0.53522691</v>
      </c>
      <c r="AB22" s="9">
        <v>0.55463552000000005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4247.2830309700003</v>
      </c>
      <c r="E23" s="9">
        <v>4423.6739330299997</v>
      </c>
      <c r="F23" s="9">
        <v>4609.0103845100002</v>
      </c>
      <c r="G23" s="9">
        <v>4803.40747586</v>
      </c>
      <c r="H23" s="9">
        <v>5006.9816889599997</v>
      </c>
      <c r="I23" s="9">
        <v>5210.0545646199998</v>
      </c>
      <c r="J23" s="9">
        <v>5427.2511393699997</v>
      </c>
      <c r="K23" s="9">
        <v>5658.88226571</v>
      </c>
      <c r="L23" s="9">
        <v>5903.0353638400002</v>
      </c>
      <c r="M23" s="9">
        <v>6157.9478018299997</v>
      </c>
      <c r="N23" s="9">
        <v>6422.1568931100001</v>
      </c>
      <c r="O23" s="9">
        <v>6691.4800388200001</v>
      </c>
      <c r="P23" s="9">
        <v>6966.9677258499996</v>
      </c>
      <c r="Q23" s="9">
        <v>7254.3771275600002</v>
      </c>
      <c r="R23" s="9">
        <v>7366.4249792299997</v>
      </c>
      <c r="S23" s="9">
        <v>7634.0968901200004</v>
      </c>
      <c r="T23" s="9">
        <v>7634.9332860799996</v>
      </c>
      <c r="U23" s="9">
        <v>7661.5161615300003</v>
      </c>
      <c r="V23" s="9">
        <v>7988.5772867200003</v>
      </c>
      <c r="W23" s="9">
        <v>8276.7273629200008</v>
      </c>
      <c r="X23" s="9">
        <v>8527.8418693900003</v>
      </c>
      <c r="Y23" s="9">
        <v>8543.7072078199999</v>
      </c>
      <c r="Z23" s="9">
        <v>8892.32011212</v>
      </c>
      <c r="AA23" s="9">
        <v>9054.6229712200002</v>
      </c>
      <c r="AB23" s="9">
        <v>9340.1181286999999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7.7019370000000004E-2</v>
      </c>
      <c r="F25" s="9">
        <v>7.7445130000000001E-2</v>
      </c>
      <c r="G25" s="9">
        <v>7.7823959999999998E-2</v>
      </c>
      <c r="H25" s="9">
        <v>7.8114779999999995E-2</v>
      </c>
      <c r="I25" s="9">
        <v>7.8325389999999995E-2</v>
      </c>
      <c r="J25" s="9">
        <v>7.643925E-2</v>
      </c>
      <c r="K25" s="9">
        <v>7.7608239999999995E-2</v>
      </c>
      <c r="L25" s="9">
        <v>7.8633729999999999E-2</v>
      </c>
      <c r="M25" s="9">
        <v>7.9115630000000006E-2</v>
      </c>
      <c r="N25" s="9">
        <v>7.8878480000000001E-2</v>
      </c>
      <c r="O25" s="9">
        <v>7.7893100000000007E-2</v>
      </c>
      <c r="P25" s="9">
        <v>7.7062329999999998E-2</v>
      </c>
      <c r="Q25" s="9">
        <v>7.7072329999999994E-2</v>
      </c>
      <c r="R25" s="9">
        <v>7.575693E-2</v>
      </c>
      <c r="S25" s="9">
        <v>5.0460909999999998E-2</v>
      </c>
      <c r="T25" s="9">
        <v>7.2072499999999998E-2</v>
      </c>
      <c r="U25" s="9">
        <v>3.4596099999999998E-2</v>
      </c>
      <c r="V25" s="9">
        <v>3.8084560000000003E-2</v>
      </c>
      <c r="W25" s="9">
        <v>7.6915090000000005E-2</v>
      </c>
      <c r="X25" s="9">
        <v>7.1796819999999997E-2</v>
      </c>
      <c r="Y25" s="9">
        <v>6.5868789999999997E-2</v>
      </c>
      <c r="Z25" s="9">
        <v>3.6407330000000002E-2</v>
      </c>
      <c r="AA25" s="9">
        <v>7.5347540000000005E-2</v>
      </c>
      <c r="AB25" s="9">
        <v>5.3364160000000001E-2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7.7019370000000004E-2</v>
      </c>
      <c r="E26" s="9">
        <v>7.7445130000000001E-2</v>
      </c>
      <c r="F26" s="9">
        <v>7.7823959999999998E-2</v>
      </c>
      <c r="G26" s="9">
        <v>7.8114779999999995E-2</v>
      </c>
      <c r="H26" s="9">
        <v>7.8325389999999995E-2</v>
      </c>
      <c r="I26" s="9">
        <v>7.643925E-2</v>
      </c>
      <c r="J26" s="9">
        <v>7.7608239999999995E-2</v>
      </c>
      <c r="K26" s="9">
        <v>7.8633729999999999E-2</v>
      </c>
      <c r="L26" s="9">
        <v>7.9115630000000006E-2</v>
      </c>
      <c r="M26" s="9">
        <v>7.9155119999999995E-2</v>
      </c>
      <c r="N26" s="9">
        <v>7.8867629999999994E-2</v>
      </c>
      <c r="O26" s="9">
        <v>7.7865400000000001E-2</v>
      </c>
      <c r="P26" s="9">
        <v>7.7072329999999994E-2</v>
      </c>
      <c r="Q26" s="9">
        <v>7.7158439999999995E-2</v>
      </c>
      <c r="R26" s="9">
        <v>5.0460909999999998E-2</v>
      </c>
      <c r="S26" s="9">
        <v>7.2072499999999998E-2</v>
      </c>
      <c r="T26" s="9">
        <v>3.4596099999999998E-2</v>
      </c>
      <c r="U26" s="9">
        <v>3.8084560000000003E-2</v>
      </c>
      <c r="V26" s="9">
        <v>7.8643610000000003E-2</v>
      </c>
      <c r="W26" s="9">
        <v>7.1796819999999997E-2</v>
      </c>
      <c r="X26" s="9">
        <v>6.5868789999999997E-2</v>
      </c>
      <c r="Y26" s="9">
        <v>3.6407330000000002E-2</v>
      </c>
      <c r="Z26" s="9">
        <v>7.6693250000000004E-2</v>
      </c>
      <c r="AA26" s="9">
        <v>5.3364160000000001E-2</v>
      </c>
      <c r="AB26" s="9">
        <v>6.710033E-2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7.7019370000000004E-2</v>
      </c>
      <c r="E27" s="9">
        <v>7.7445130000000001E-2</v>
      </c>
      <c r="F27" s="9">
        <v>7.7823959999999998E-2</v>
      </c>
      <c r="G27" s="9">
        <v>7.8114799999999998E-2</v>
      </c>
      <c r="H27" s="9">
        <v>7.8343410000000002E-2</v>
      </c>
      <c r="I27" s="9">
        <v>7.8552029999999995E-2</v>
      </c>
      <c r="J27" s="9">
        <v>7.8828110000000007E-2</v>
      </c>
      <c r="K27" s="9">
        <v>7.9023880000000005E-2</v>
      </c>
      <c r="L27" s="9">
        <v>7.9115630000000006E-2</v>
      </c>
      <c r="M27" s="9">
        <v>7.9155119999999995E-2</v>
      </c>
      <c r="N27" s="9">
        <v>7.8888479999999997E-2</v>
      </c>
      <c r="O27" s="9">
        <v>7.7903100000000003E-2</v>
      </c>
      <c r="P27" s="9">
        <v>7.7072329999999994E-2</v>
      </c>
      <c r="Q27" s="9">
        <v>7.7162529999999993E-2</v>
      </c>
      <c r="R27" s="9">
        <v>7.5766929999999996E-2</v>
      </c>
      <c r="S27" s="9">
        <v>7.6822020000000005E-2</v>
      </c>
      <c r="T27" s="9">
        <v>7.5626929999999995E-2</v>
      </c>
      <c r="U27" s="9">
        <v>7.7272830000000001E-2</v>
      </c>
      <c r="V27" s="9">
        <v>7.8643610000000003E-2</v>
      </c>
      <c r="W27" s="9">
        <v>7.6925090000000002E-2</v>
      </c>
      <c r="X27" s="9">
        <v>7.5741559999999999E-2</v>
      </c>
      <c r="Y27" s="9">
        <v>7.5130929999999999E-2</v>
      </c>
      <c r="Z27" s="9">
        <v>7.6693250000000004E-2</v>
      </c>
      <c r="AA27" s="9">
        <v>7.5357540000000001E-2</v>
      </c>
      <c r="AB27" s="9">
        <v>7.5610079999999996E-2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7315.7410994800002</v>
      </c>
      <c r="D28" s="9">
        <v>8722.4447473300006</v>
      </c>
      <c r="E28" s="9">
        <v>10175.96785379</v>
      </c>
      <c r="F28" s="9">
        <v>11678.5330397</v>
      </c>
      <c r="G28" s="9">
        <v>13230.64407205</v>
      </c>
      <c r="H28" s="9">
        <v>14833.544528799999</v>
      </c>
      <c r="I28" s="9">
        <v>16489.701022590001</v>
      </c>
      <c r="J28" s="9">
        <v>18200.732806479999</v>
      </c>
      <c r="K28" s="9">
        <v>19968.900839549999</v>
      </c>
      <c r="L28" s="9">
        <v>21794.749492170002</v>
      </c>
      <c r="M28" s="9">
        <v>23432.184846479999</v>
      </c>
      <c r="N28" s="9">
        <v>23451.136932320002</v>
      </c>
      <c r="O28" s="9">
        <v>23775.0268048</v>
      </c>
      <c r="P28" s="9">
        <v>25813.486115790001</v>
      </c>
      <c r="Q28" s="9">
        <v>24780.9800885</v>
      </c>
      <c r="R28" s="9">
        <v>26966.546882250001</v>
      </c>
      <c r="S28" s="9">
        <v>25889.228062149999</v>
      </c>
      <c r="T28" s="9">
        <v>28196.63300804</v>
      </c>
      <c r="U28" s="9">
        <v>30540.569655970001</v>
      </c>
      <c r="V28" s="9">
        <v>29320.02618465</v>
      </c>
      <c r="W28" s="9">
        <v>28147.31555983</v>
      </c>
      <c r="X28" s="9">
        <v>27821.154454439999</v>
      </c>
      <c r="Y28" s="9">
        <v>30393.124040269999</v>
      </c>
      <c r="Z28" s="9">
        <v>29177.610607499999</v>
      </c>
      <c r="AA28" s="9">
        <v>29933.230199639998</v>
      </c>
      <c r="AB28" s="9">
        <v>29152.039103440002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23333185.582922801</v>
      </c>
      <c r="D29" s="9">
        <v>27819794.233169101</v>
      </c>
      <c r="E29" s="9">
        <v>32455733.556650199</v>
      </c>
      <c r="F29" s="9">
        <v>37248088.643678099</v>
      </c>
      <c r="G29" s="9">
        <v>42196533.228243001</v>
      </c>
      <c r="H29" s="9">
        <v>47296499.586206898</v>
      </c>
      <c r="I29" s="9">
        <v>52542732.275862001</v>
      </c>
      <c r="J29" s="9">
        <v>57920341.412151001</v>
      </c>
      <c r="K29" s="9">
        <v>63425331.835796297</v>
      </c>
      <c r="L29" s="9">
        <v>69043734.883415401</v>
      </c>
      <c r="M29" s="9">
        <v>74024422.2266009</v>
      </c>
      <c r="N29" s="9">
        <v>74164953.313628897</v>
      </c>
      <c r="O29" s="9">
        <v>75214032.880131304</v>
      </c>
      <c r="P29" s="9">
        <v>81346151.356321797</v>
      </c>
      <c r="Q29" s="9">
        <v>78388722.706075504</v>
      </c>
      <c r="R29" s="9">
        <v>84954563.862068906</v>
      </c>
      <c r="S29" s="9">
        <v>81875962.574712604</v>
      </c>
      <c r="T29" s="9">
        <v>88796774.752052501</v>
      </c>
      <c r="U29" s="9">
        <v>95687263.382594407</v>
      </c>
      <c r="V29" s="9">
        <v>92338296.328407198</v>
      </c>
      <c r="W29" s="9">
        <v>88995483.546798006</v>
      </c>
      <c r="X29" s="9">
        <v>88107995.218390793</v>
      </c>
      <c r="Y29" s="9">
        <v>95877284.545155898</v>
      </c>
      <c r="Z29" s="9">
        <v>92367871.382594407</v>
      </c>
      <c r="AA29" s="9">
        <v>94732340.3481116</v>
      </c>
      <c r="AB29" s="9">
        <v>92454530.193760201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2212.7640317400001</v>
      </c>
      <c r="D31" s="9">
        <v>2638.2442657900001</v>
      </c>
      <c r="E31" s="9">
        <v>3077.8858011500001</v>
      </c>
      <c r="F31" s="9">
        <v>3532.3609053800001</v>
      </c>
      <c r="G31" s="9">
        <v>4001.8219509400001</v>
      </c>
      <c r="H31" s="9">
        <v>4486.6450780799996</v>
      </c>
      <c r="I31" s="9">
        <v>4987.5763536000004</v>
      </c>
      <c r="J31" s="9">
        <v>5505.1055467599999</v>
      </c>
      <c r="K31" s="9">
        <v>6039.9165211299996</v>
      </c>
      <c r="L31" s="9">
        <v>6592.1739303200002</v>
      </c>
      <c r="M31" s="9">
        <v>7087.4426948999999</v>
      </c>
      <c r="N31" s="9">
        <v>7093.1750592999997</v>
      </c>
      <c r="O31" s="9">
        <v>7191.1407814800004</v>
      </c>
      <c r="P31" s="9">
        <v>7807.7057175800001</v>
      </c>
      <c r="Q31" s="9">
        <v>7495.4075964900003</v>
      </c>
      <c r="R31" s="9">
        <v>8156.4675662700001</v>
      </c>
      <c r="S31" s="9">
        <v>7830.6150923499999</v>
      </c>
      <c r="T31" s="9">
        <v>8528.5269787199995</v>
      </c>
      <c r="U31" s="9">
        <v>9237.4884682899992</v>
      </c>
      <c r="V31" s="9">
        <v>8868.3153857899997</v>
      </c>
      <c r="W31" s="9">
        <v>8513.6101201199999</v>
      </c>
      <c r="X31" s="9">
        <v>8414.9574268699998</v>
      </c>
      <c r="Y31" s="9">
        <v>9192.8911608399994</v>
      </c>
      <c r="Z31" s="9">
        <v>8825.2394947199991</v>
      </c>
      <c r="AA31" s="9">
        <v>9053.7888422699998</v>
      </c>
      <c r="AB31" s="9">
        <v>8817.5049803799993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9.3332739999999997E-2</v>
      </c>
      <c r="D33" s="9">
        <v>0.11127918000000001</v>
      </c>
      <c r="E33" s="9">
        <v>0.12982293</v>
      </c>
      <c r="F33" s="9">
        <v>0.14899235</v>
      </c>
      <c r="G33" s="9">
        <v>0.16878613000000001</v>
      </c>
      <c r="H33" s="9">
        <v>0.18918599999999999</v>
      </c>
      <c r="I33" s="9">
        <v>0.21017093000000001</v>
      </c>
      <c r="J33" s="9">
        <v>0.23168137</v>
      </c>
      <c r="K33" s="9">
        <v>0.25370133</v>
      </c>
      <c r="L33" s="9">
        <v>0.27617493999999998</v>
      </c>
      <c r="M33" s="9">
        <v>0.29609769000000002</v>
      </c>
      <c r="N33" s="9">
        <v>0.29665981000000002</v>
      </c>
      <c r="O33" s="9">
        <v>0.30085613</v>
      </c>
      <c r="P33" s="9">
        <v>0.32538461000000002</v>
      </c>
      <c r="Q33" s="9">
        <v>0.31355488999999998</v>
      </c>
      <c r="R33" s="9">
        <v>0.33981825999999998</v>
      </c>
      <c r="S33" s="9">
        <v>0.32750384999999999</v>
      </c>
      <c r="T33" s="9">
        <v>0.35518709999999998</v>
      </c>
      <c r="U33" s="9">
        <v>0.38274904999999998</v>
      </c>
      <c r="V33" s="9">
        <v>0.36935319</v>
      </c>
      <c r="W33" s="9">
        <v>0.35598193</v>
      </c>
      <c r="X33" s="9">
        <v>0.35243197999999998</v>
      </c>
      <c r="Y33" s="9">
        <v>0.38350914000000003</v>
      </c>
      <c r="Z33" s="9">
        <v>0.36947149000000001</v>
      </c>
      <c r="AA33" s="9">
        <v>0.37892935999999999</v>
      </c>
      <c r="AB33" s="9">
        <v>0.36981811999999997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2212.7640317400001</v>
      </c>
      <c r="D34" s="9">
        <v>2638.2442657900001</v>
      </c>
      <c r="E34" s="9">
        <v>3077.8858011500001</v>
      </c>
      <c r="F34" s="9">
        <v>3532.3609053800001</v>
      </c>
      <c r="G34" s="9">
        <v>4001.8219509400001</v>
      </c>
      <c r="H34" s="9">
        <v>4486.6450780799996</v>
      </c>
      <c r="I34" s="9">
        <v>4987.5763536000004</v>
      </c>
      <c r="J34" s="9">
        <v>5505.1055467599999</v>
      </c>
      <c r="K34" s="9">
        <v>6039.9165211299996</v>
      </c>
      <c r="L34" s="9">
        <v>6592.1739303200002</v>
      </c>
      <c r="M34" s="9">
        <v>7087.4426948999999</v>
      </c>
      <c r="N34" s="9">
        <v>7093.1750592999997</v>
      </c>
      <c r="O34" s="9">
        <v>7191.1407814800004</v>
      </c>
      <c r="P34" s="9">
        <v>7807.7057175800001</v>
      </c>
      <c r="Q34" s="9">
        <v>7495.4075964900003</v>
      </c>
      <c r="R34" s="9">
        <v>8156.4675662700001</v>
      </c>
      <c r="S34" s="9">
        <v>7830.6150923499999</v>
      </c>
      <c r="T34" s="9">
        <v>8528.5269787199995</v>
      </c>
      <c r="U34" s="9">
        <v>9237.4884682899992</v>
      </c>
      <c r="V34" s="9">
        <v>8868.3153857899997</v>
      </c>
      <c r="W34" s="9">
        <v>8513.6101201199999</v>
      </c>
      <c r="X34" s="9">
        <v>8414.9574268699998</v>
      </c>
      <c r="Y34" s="9">
        <v>9192.8911608399994</v>
      </c>
      <c r="Z34" s="9">
        <v>8825.2394947199991</v>
      </c>
      <c r="AA34" s="9">
        <v>9053.7888422699998</v>
      </c>
      <c r="AB34" s="9">
        <v>8817.5049803799993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0.24195311</v>
      </c>
      <c r="E36" s="9">
        <v>0.21525839999999999</v>
      </c>
      <c r="F36" s="9">
        <v>0.19546732</v>
      </c>
      <c r="G36" s="9">
        <v>0.18009759</v>
      </c>
      <c r="H36" s="9">
        <v>0.16785521</v>
      </c>
      <c r="I36" s="9">
        <v>0.15795814</v>
      </c>
      <c r="J36" s="9">
        <v>0.14974382</v>
      </c>
      <c r="K36" s="9">
        <v>0.14285397</v>
      </c>
      <c r="L36" s="9">
        <v>0.13693579</v>
      </c>
      <c r="M36" s="9">
        <v>0.13183628999999999</v>
      </c>
      <c r="N36" s="9">
        <v>0.11992688</v>
      </c>
      <c r="O36" s="9">
        <v>4.2509169999999999E-2</v>
      </c>
      <c r="P36" s="9">
        <v>5.6053400000000003E-2</v>
      </c>
      <c r="Q36" s="9">
        <v>0.12768966000000001</v>
      </c>
      <c r="R36" s="9">
        <v>1.35E-6</v>
      </c>
      <c r="S36" s="9">
        <v>0.12834623000000001</v>
      </c>
      <c r="T36" s="9">
        <v>5.1879999999999998E-5</v>
      </c>
      <c r="U36" s="9">
        <v>0.12824859</v>
      </c>
      <c r="V36" s="9">
        <v>0.12268849</v>
      </c>
      <c r="W36" s="9">
        <v>3.6810000000000002E-5</v>
      </c>
      <c r="X36" s="9">
        <v>3.2100000000000002E-6</v>
      </c>
      <c r="Y36" s="9">
        <v>2.95962E-2</v>
      </c>
      <c r="Z36" s="9">
        <v>0.13124206999999999</v>
      </c>
      <c r="AA36" s="9">
        <v>7.25E-6</v>
      </c>
      <c r="AB36" s="9">
        <v>6.8642960000000003E-2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0.2758352</v>
      </c>
      <c r="D37" s="9">
        <v>0.24196302</v>
      </c>
      <c r="E37" s="9">
        <v>0.21525178</v>
      </c>
      <c r="F37" s="9">
        <v>0.19547729999999999</v>
      </c>
      <c r="G37" s="9">
        <v>0.1801072</v>
      </c>
      <c r="H37" s="9">
        <v>0.16786520999999999</v>
      </c>
      <c r="I37" s="9">
        <v>0.15796814000000001</v>
      </c>
      <c r="J37" s="9">
        <v>0.14975382000000001</v>
      </c>
      <c r="K37" s="9">
        <v>0.14286268999999999</v>
      </c>
      <c r="L37" s="9">
        <v>0.13691105000000001</v>
      </c>
      <c r="M37" s="9">
        <v>0.11992688</v>
      </c>
      <c r="N37" s="9">
        <v>4.2509169999999999E-2</v>
      </c>
      <c r="O37" s="9">
        <v>5.6053400000000003E-2</v>
      </c>
      <c r="P37" s="9">
        <v>0.13097866</v>
      </c>
      <c r="Q37" s="9">
        <v>1.35E-6</v>
      </c>
      <c r="R37" s="9">
        <v>0.13353681000000001</v>
      </c>
      <c r="S37" s="9">
        <v>5.1879999999999998E-5</v>
      </c>
      <c r="T37" s="9">
        <v>0.13450630999999999</v>
      </c>
      <c r="U37" s="9">
        <v>0.12825859000000001</v>
      </c>
      <c r="V37" s="9">
        <v>3.6810000000000002E-5</v>
      </c>
      <c r="W37" s="9">
        <v>3.2100000000000002E-6</v>
      </c>
      <c r="X37" s="9">
        <v>2.95962E-2</v>
      </c>
      <c r="Y37" s="9">
        <v>0.13796515000000001</v>
      </c>
      <c r="Z37" s="9">
        <v>7.25E-6</v>
      </c>
      <c r="AA37" s="9">
        <v>6.8642960000000003E-2</v>
      </c>
      <c r="AB37" s="9">
        <v>1.448147E-2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0.24196311000000001</v>
      </c>
      <c r="E38" s="9">
        <v>0.2152684</v>
      </c>
      <c r="F38" s="9">
        <v>0.19547732000000001</v>
      </c>
      <c r="G38" s="9">
        <v>0.18010759000000001</v>
      </c>
      <c r="H38" s="9">
        <v>0.16786520999999999</v>
      </c>
      <c r="I38" s="9">
        <v>0.15796814000000001</v>
      </c>
      <c r="J38" s="9">
        <v>0.14975382000000001</v>
      </c>
      <c r="K38" s="9">
        <v>0.14286397000000001</v>
      </c>
      <c r="L38" s="9">
        <v>0.13694579000000001</v>
      </c>
      <c r="M38" s="9">
        <v>0.13184629</v>
      </c>
      <c r="N38" s="9">
        <v>0.12803371</v>
      </c>
      <c r="O38" s="9">
        <v>0.13069412</v>
      </c>
      <c r="P38" s="9">
        <v>0.13213275999999999</v>
      </c>
      <c r="Q38" s="9">
        <v>0.12769965999999999</v>
      </c>
      <c r="R38" s="9">
        <v>0.13396308000000001</v>
      </c>
      <c r="S38" s="9">
        <v>0.12835622999999999</v>
      </c>
      <c r="T38" s="9">
        <v>0.13450630999999999</v>
      </c>
      <c r="U38" s="9">
        <v>0.12825859000000001</v>
      </c>
      <c r="V38" s="9">
        <v>0.12269848999999999</v>
      </c>
      <c r="W38" s="9">
        <v>0.12827161000000001</v>
      </c>
      <c r="X38" s="9">
        <v>0.13442121000000001</v>
      </c>
      <c r="Y38" s="9">
        <v>0.13796822</v>
      </c>
      <c r="Z38" s="9">
        <v>0.13125207</v>
      </c>
      <c r="AA38" s="9">
        <v>0.13777358000000001</v>
      </c>
      <c r="AB38" s="9">
        <v>0.13742918000000001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2228.85</v>
      </c>
      <c r="D39" s="9">
        <v>2173.1287499999999</v>
      </c>
      <c r="E39" s="9">
        <v>2118.8012213900001</v>
      </c>
      <c r="F39" s="9">
        <v>2068.5908164500001</v>
      </c>
      <c r="G39" s="9">
        <v>2018.08611245</v>
      </c>
      <c r="H39" s="9">
        <v>1972.02966341</v>
      </c>
      <c r="I39" s="9">
        <v>1926.5011747000001</v>
      </c>
      <c r="J39" s="9">
        <v>1878.33864533</v>
      </c>
      <c r="K39" s="9">
        <v>1838.80991887</v>
      </c>
      <c r="L39" s="9">
        <v>1792.8405161600001</v>
      </c>
      <c r="M39" s="9">
        <v>1748.05366215</v>
      </c>
      <c r="N39" s="9">
        <v>1704.3523205900001</v>
      </c>
      <c r="O39" s="9">
        <v>1661.8327843699999</v>
      </c>
      <c r="P39" s="9">
        <v>1620.2876861</v>
      </c>
      <c r="Q39" s="9">
        <v>1579.7806617000001</v>
      </c>
      <c r="R39" s="9">
        <v>1544.64128557</v>
      </c>
      <c r="S39" s="9">
        <v>1506.02969317</v>
      </c>
      <c r="T39" s="9">
        <v>1468.3860695200001</v>
      </c>
      <c r="U39" s="9">
        <v>1431.67666108</v>
      </c>
      <c r="V39" s="9">
        <v>1395.8908029900001</v>
      </c>
      <c r="W39" s="9">
        <v>1360.9935329100001</v>
      </c>
      <c r="X39" s="9">
        <v>1326.97246288</v>
      </c>
      <c r="Y39" s="9">
        <v>1293.79865258</v>
      </c>
      <c r="Z39" s="9">
        <v>1261.51483482</v>
      </c>
      <c r="AA39" s="9">
        <v>1229.97696395</v>
      </c>
      <c r="AB39" s="9">
        <v>1199.2275398500001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16904887.940886699</v>
      </c>
      <c r="D40" s="9">
        <v>16482266.3021346</v>
      </c>
      <c r="E40" s="9">
        <v>16069546.1970443</v>
      </c>
      <c r="F40" s="9">
        <v>15658158.344827499</v>
      </c>
      <c r="G40" s="9">
        <v>15156156.5057471</v>
      </c>
      <c r="H40" s="9">
        <v>14574473.7898193</v>
      </c>
      <c r="I40" s="9">
        <v>13931387.490968799</v>
      </c>
      <c r="J40" s="9">
        <v>13241543.594417</v>
      </c>
      <c r="K40" s="9">
        <v>12609396.003284</v>
      </c>
      <c r="L40" s="9">
        <v>11926675.581280701</v>
      </c>
      <c r="M40" s="9">
        <v>11298517.5517241</v>
      </c>
      <c r="N40" s="9">
        <v>11005853.7422003</v>
      </c>
      <c r="O40" s="9">
        <v>10661326.4318555</v>
      </c>
      <c r="P40" s="9">
        <v>10024230.4729064</v>
      </c>
      <c r="Q40" s="9">
        <v>9934795.2019704394</v>
      </c>
      <c r="R40" s="9">
        <v>9477077.5763546806</v>
      </c>
      <c r="S40" s="9">
        <v>9415034.2561576404</v>
      </c>
      <c r="T40" s="9">
        <v>9027455.8259441704</v>
      </c>
      <c r="U40" s="9">
        <v>8638066.9392446596</v>
      </c>
      <c r="V40" s="9">
        <v>8574052.4285714291</v>
      </c>
      <c r="W40" s="9">
        <v>8519474.0426929407</v>
      </c>
      <c r="X40" s="9">
        <v>8369191.7602627296</v>
      </c>
      <c r="Y40" s="9">
        <v>8018794.8604269298</v>
      </c>
      <c r="Z40" s="9">
        <v>7934049.6633826001</v>
      </c>
      <c r="AA40" s="9">
        <v>7731963.8555008201</v>
      </c>
      <c r="AB40" s="9">
        <v>7624740.6896551698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2574.9335655499999</v>
      </c>
      <c r="D42" s="9">
        <v>2510.56023207</v>
      </c>
      <c r="E42" s="9">
        <v>2447.7902631900001</v>
      </c>
      <c r="F42" s="9">
        <v>2389.4744699600001</v>
      </c>
      <c r="G42" s="9">
        <v>2329.9251400100002</v>
      </c>
      <c r="H42" s="9">
        <v>2274.3680993200001</v>
      </c>
      <c r="I42" s="9">
        <v>2218.7597234599998</v>
      </c>
      <c r="J42" s="9">
        <v>2159.8375667700002</v>
      </c>
      <c r="K42" s="9">
        <v>2110.8110912699999</v>
      </c>
      <c r="L42" s="9">
        <v>2054.3264470600002</v>
      </c>
      <c r="M42" s="9">
        <v>1999.66891904</v>
      </c>
      <c r="N42" s="9">
        <v>1949.57406526</v>
      </c>
      <c r="O42" s="9">
        <v>1900.22956011</v>
      </c>
      <c r="P42" s="9">
        <v>1848.97820925</v>
      </c>
      <c r="Q42" s="9">
        <v>1804.3833686200001</v>
      </c>
      <c r="R42" s="9">
        <v>1761.8547087899999</v>
      </c>
      <c r="S42" s="9">
        <v>1719.5812031400001</v>
      </c>
      <c r="T42" s="9">
        <v>1675.06058321</v>
      </c>
      <c r="U42" s="9">
        <v>1631.52929887</v>
      </c>
      <c r="V42" s="9">
        <v>1592.2836857100001</v>
      </c>
      <c r="W42" s="9">
        <v>1554.09189784</v>
      </c>
      <c r="X42" s="9">
        <v>1515.8776080299999</v>
      </c>
      <c r="Y42" s="9">
        <v>1476.5540090699999</v>
      </c>
      <c r="Z42" s="9">
        <v>1440.8760897899999</v>
      </c>
      <c r="AA42" s="9">
        <v>1404.81643108</v>
      </c>
      <c r="AB42" s="9">
        <v>1370.5662479600001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5.0714660000000002E-2</v>
      </c>
      <c r="D44" s="9">
        <v>4.9446799999999999E-2</v>
      </c>
      <c r="E44" s="9">
        <v>4.8208639999999997E-2</v>
      </c>
      <c r="F44" s="9">
        <v>4.6974479999999999E-2</v>
      </c>
      <c r="G44" s="9">
        <v>4.5468469999999997E-2</v>
      </c>
      <c r="H44" s="9">
        <v>4.3723419999999999E-2</v>
      </c>
      <c r="I44" s="9">
        <v>4.1794159999999997E-2</v>
      </c>
      <c r="J44" s="9">
        <v>3.9724629999999997E-2</v>
      </c>
      <c r="K44" s="9">
        <v>3.7828189999999998E-2</v>
      </c>
      <c r="L44" s="9">
        <v>3.5780029999999997E-2</v>
      </c>
      <c r="M44" s="9">
        <v>3.3895550000000003E-2</v>
      </c>
      <c r="N44" s="9">
        <v>3.3017560000000001E-2</v>
      </c>
      <c r="O44" s="9">
        <v>3.1983980000000002E-2</v>
      </c>
      <c r="P44" s="9">
        <v>3.0072689999999999E-2</v>
      </c>
      <c r="Q44" s="9">
        <v>2.980439E-2</v>
      </c>
      <c r="R44" s="9">
        <v>2.8431229999999998E-2</v>
      </c>
      <c r="S44" s="9">
        <v>2.8245099999999999E-2</v>
      </c>
      <c r="T44" s="9">
        <v>2.7082370000000001E-2</v>
      </c>
      <c r="U44" s="9">
        <v>2.5914199999999998E-2</v>
      </c>
      <c r="V44" s="9">
        <v>2.5722160000000001E-2</v>
      </c>
      <c r="W44" s="9">
        <v>2.5558419999999998E-2</v>
      </c>
      <c r="X44" s="9">
        <v>2.5107580000000001E-2</v>
      </c>
      <c r="Y44" s="9">
        <v>2.4056379999999999E-2</v>
      </c>
      <c r="Z44" s="9">
        <v>2.3802150000000001E-2</v>
      </c>
      <c r="AA44" s="9">
        <v>2.319589E-2</v>
      </c>
      <c r="AB44" s="9">
        <v>2.2874220000000001E-2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2404.0251484599999</v>
      </c>
      <c r="D45" s="9">
        <v>2343.9245197499999</v>
      </c>
      <c r="E45" s="9">
        <v>2285.3271511399998</v>
      </c>
      <c r="F45" s="9">
        <v>2231.1704890999999</v>
      </c>
      <c r="G45" s="9">
        <v>2176.6963977400001</v>
      </c>
      <c r="H45" s="9">
        <v>2127.0201693099998</v>
      </c>
      <c r="I45" s="9">
        <v>2077.9133959300002</v>
      </c>
      <c r="J45" s="9">
        <v>2025.9655610299999</v>
      </c>
      <c r="K45" s="9">
        <v>1983.3300976800001</v>
      </c>
      <c r="L45" s="9">
        <v>1933.7477569299999</v>
      </c>
      <c r="M45" s="9">
        <v>1885.4409066000001</v>
      </c>
      <c r="N45" s="9">
        <v>1838.30488393</v>
      </c>
      <c r="O45" s="9">
        <v>1792.4435498800001</v>
      </c>
      <c r="P45" s="9">
        <v>1747.63323917</v>
      </c>
      <c r="Q45" s="9">
        <v>1703.94258913</v>
      </c>
      <c r="R45" s="9">
        <v>1666.0414545000001</v>
      </c>
      <c r="S45" s="9">
        <v>1624.39520681</v>
      </c>
      <c r="T45" s="9">
        <v>1583.79300481</v>
      </c>
      <c r="U45" s="9">
        <v>1544.19844212</v>
      </c>
      <c r="V45" s="9">
        <v>1505.6000156600001</v>
      </c>
      <c r="W45" s="9">
        <v>1467.9600152600001</v>
      </c>
      <c r="X45" s="9">
        <v>1431.2650793299999</v>
      </c>
      <c r="Y45" s="9">
        <v>1395.48399303</v>
      </c>
      <c r="Z45" s="9">
        <v>1360.66284769</v>
      </c>
      <c r="AA45" s="9">
        <v>1326.6462765000001</v>
      </c>
      <c r="AB45" s="9">
        <v>1293.4801195800001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170.90841707999999</v>
      </c>
      <c r="D46" s="9">
        <v>166.63571231</v>
      </c>
      <c r="E46" s="9">
        <v>162.46311205000001</v>
      </c>
      <c r="F46" s="9">
        <v>158.30398087</v>
      </c>
      <c r="G46" s="9">
        <v>153.22874227</v>
      </c>
      <c r="H46" s="9">
        <v>147.34793002000001</v>
      </c>
      <c r="I46" s="9">
        <v>140.84632753</v>
      </c>
      <c r="J46" s="9">
        <v>133.87200573999999</v>
      </c>
      <c r="K46" s="9">
        <v>127.48099359</v>
      </c>
      <c r="L46" s="9">
        <v>120.57869013</v>
      </c>
      <c r="M46" s="9">
        <v>114.22801244999999</v>
      </c>
      <c r="N46" s="9">
        <v>111.26918133</v>
      </c>
      <c r="O46" s="9">
        <v>107.78601023</v>
      </c>
      <c r="P46" s="9">
        <v>101.34497008</v>
      </c>
      <c r="Q46" s="9">
        <v>100.44077949</v>
      </c>
      <c r="R46" s="9">
        <v>95.813254299999997</v>
      </c>
      <c r="S46" s="9">
        <v>95.185996329999995</v>
      </c>
      <c r="T46" s="9">
        <v>91.267578400000005</v>
      </c>
      <c r="U46" s="9">
        <v>87.330856760000003</v>
      </c>
      <c r="V46" s="9">
        <v>86.683670050000003</v>
      </c>
      <c r="W46" s="9">
        <v>86.131882570000002</v>
      </c>
      <c r="X46" s="9">
        <v>84.612528699999999</v>
      </c>
      <c r="Y46" s="9">
        <v>81.070016039999999</v>
      </c>
      <c r="Z46" s="9">
        <v>80.213242100000002</v>
      </c>
      <c r="AA46" s="9">
        <v>78.170154580000002</v>
      </c>
      <c r="AB46" s="9">
        <v>77.086128369999997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</v>
      </c>
      <c r="E47" s="9">
        <v>0</v>
      </c>
      <c r="F47" s="9">
        <v>3.3000000000000002E-7</v>
      </c>
      <c r="G47" s="9">
        <v>1.33584E-3</v>
      </c>
      <c r="H47" s="9">
        <v>5.9997000000000002E-4</v>
      </c>
      <c r="I47" s="9">
        <v>2.2339999999999999E-3</v>
      </c>
      <c r="J47" s="9">
        <v>1.9619300000000002E-3</v>
      </c>
      <c r="K47" s="9">
        <v>0</v>
      </c>
      <c r="L47" s="9">
        <v>4.0569100000000004E-3</v>
      </c>
      <c r="M47" s="9">
        <v>4.7E-7</v>
      </c>
      <c r="N47" s="9">
        <v>1.9539999999999999E-5</v>
      </c>
      <c r="O47" s="9">
        <v>0</v>
      </c>
      <c r="P47" s="9">
        <v>5.3720000000000001E-5</v>
      </c>
      <c r="Q47" s="9">
        <v>4.4999999999999998E-7</v>
      </c>
      <c r="R47" s="9">
        <v>1.1000000000000001E-7</v>
      </c>
      <c r="S47" s="9">
        <v>2.8274900000000002E-3</v>
      </c>
      <c r="T47" s="9">
        <v>2.9500000000000001E-6</v>
      </c>
      <c r="U47" s="9">
        <v>4.8500000000000002E-6</v>
      </c>
      <c r="V47" s="9">
        <v>1.6999999999999999E-7</v>
      </c>
      <c r="W47" s="9">
        <v>4.34E-6</v>
      </c>
      <c r="X47" s="9">
        <v>0</v>
      </c>
      <c r="Y47" s="9">
        <v>2.8399999999999999E-6</v>
      </c>
      <c r="Z47" s="9">
        <v>3.9000000000000002E-7</v>
      </c>
      <c r="AA47" s="9">
        <v>4.8470000000000002E-5</v>
      </c>
      <c r="AB47" s="9">
        <v>0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</v>
      </c>
      <c r="D48" s="9">
        <v>0</v>
      </c>
      <c r="E48" s="9">
        <v>3.3000000000000002E-7</v>
      </c>
      <c r="F48" s="9">
        <v>1.33584E-3</v>
      </c>
      <c r="G48" s="9">
        <v>5.9997000000000002E-4</v>
      </c>
      <c r="H48" s="9">
        <v>2.2339999999999999E-3</v>
      </c>
      <c r="I48" s="9">
        <v>1.9619300000000002E-3</v>
      </c>
      <c r="J48" s="9">
        <v>0</v>
      </c>
      <c r="K48" s="9">
        <v>4.0569100000000004E-3</v>
      </c>
      <c r="L48" s="9">
        <v>4.7E-7</v>
      </c>
      <c r="M48" s="9">
        <v>1.9539999999999999E-5</v>
      </c>
      <c r="N48" s="9">
        <v>0</v>
      </c>
      <c r="O48" s="9">
        <v>5.3720000000000001E-5</v>
      </c>
      <c r="P48" s="9">
        <v>4.4999999999999998E-7</v>
      </c>
      <c r="Q48" s="9">
        <v>1.1000000000000001E-7</v>
      </c>
      <c r="R48" s="9">
        <v>2.8274900000000002E-3</v>
      </c>
      <c r="S48" s="9">
        <v>2.9500000000000001E-6</v>
      </c>
      <c r="T48" s="9">
        <v>4.8500000000000002E-6</v>
      </c>
      <c r="U48" s="9">
        <v>1.6999999999999999E-7</v>
      </c>
      <c r="V48" s="9">
        <v>4.34E-6</v>
      </c>
      <c r="W48" s="9">
        <v>0</v>
      </c>
      <c r="X48" s="9">
        <v>2.8399999999999999E-6</v>
      </c>
      <c r="Y48" s="9">
        <v>3.9000000000000002E-7</v>
      </c>
      <c r="Z48" s="9">
        <v>4.8470000000000002E-5</v>
      </c>
      <c r="AA48" s="9">
        <v>0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0.81532495000000005</v>
      </c>
      <c r="E49" s="9">
        <v>0.87560053999999998</v>
      </c>
      <c r="F49" s="9">
        <v>0.94001062000000002</v>
      </c>
      <c r="G49" s="9">
        <v>1.0067609200000001</v>
      </c>
      <c r="H49" s="9">
        <v>1.078263</v>
      </c>
      <c r="I49" s="9">
        <v>1.1529131399999999</v>
      </c>
      <c r="J49" s="9">
        <v>1.2324112700000001</v>
      </c>
      <c r="K49" s="9">
        <v>1.3196483299999999</v>
      </c>
      <c r="L49" s="9">
        <v>1.40639899</v>
      </c>
      <c r="M49" s="9">
        <v>1.50428787</v>
      </c>
      <c r="N49" s="9">
        <v>1.60089729</v>
      </c>
      <c r="O49" s="9">
        <v>1.6827057700000001</v>
      </c>
      <c r="P49" s="9">
        <v>1.77126772</v>
      </c>
      <c r="Q49" s="9">
        <v>1.89307508</v>
      </c>
      <c r="R49" s="9">
        <v>1.9715162900000001</v>
      </c>
      <c r="S49" s="9">
        <v>2.0850848800000001</v>
      </c>
      <c r="T49" s="9">
        <v>2.1688263800000001</v>
      </c>
      <c r="U49" s="9">
        <v>2.28937196</v>
      </c>
      <c r="V49" s="9">
        <v>2.41156711</v>
      </c>
      <c r="W49" s="9">
        <v>2.5026404599999998</v>
      </c>
      <c r="X49" s="9">
        <v>2.60329363</v>
      </c>
      <c r="Y49" s="9">
        <v>2.7200051799999998</v>
      </c>
      <c r="Z49" s="9">
        <v>2.8730084699999998</v>
      </c>
      <c r="AA49" s="9">
        <v>2.99366178</v>
      </c>
      <c r="AB49" s="9">
        <v>3.1397440099999998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32959.670541890002</v>
      </c>
      <c r="D50" s="9">
        <v>33965.915541989998</v>
      </c>
      <c r="E50" s="9">
        <v>35010.030259979998</v>
      </c>
      <c r="F50" s="9">
        <v>35995.563999749997</v>
      </c>
      <c r="G50" s="9">
        <v>37008.716996030002</v>
      </c>
      <c r="H50" s="9">
        <v>38067.176357340002</v>
      </c>
      <c r="I50" s="9">
        <v>39185.720313650003</v>
      </c>
      <c r="J50" s="9">
        <v>40323.059050349999</v>
      </c>
      <c r="K50" s="9">
        <v>41418.559770259999</v>
      </c>
      <c r="L50" s="9">
        <v>42533.369427029997</v>
      </c>
      <c r="M50" s="9">
        <v>43429.53451333</v>
      </c>
      <c r="N50" s="9">
        <v>44733.608240859998</v>
      </c>
      <c r="O50" s="9">
        <v>45883.463977790001</v>
      </c>
      <c r="P50" s="9">
        <v>47091.587411189998</v>
      </c>
      <c r="Q50" s="9">
        <v>48502.053239020002</v>
      </c>
      <c r="R50" s="9">
        <v>49703.778791839999</v>
      </c>
      <c r="S50" s="9">
        <v>51218.806110780002</v>
      </c>
      <c r="T50" s="9">
        <v>52456.874482769999</v>
      </c>
      <c r="U50" s="9">
        <v>53371.54363059</v>
      </c>
      <c r="V50" s="9">
        <v>54564.702005200001</v>
      </c>
      <c r="W50" s="9">
        <v>56218.285418300002</v>
      </c>
      <c r="X50" s="9">
        <v>57808.070060869999</v>
      </c>
      <c r="Y50" s="9">
        <v>59151.876992140002</v>
      </c>
      <c r="Z50" s="9">
        <v>60888.175484910003</v>
      </c>
      <c r="AA50" s="9">
        <v>62512.713086229996</v>
      </c>
      <c r="AB50" s="9">
        <v>63958.88874568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99596013.346469596</v>
      </c>
      <c r="D51" s="9">
        <v>97440546.548439994</v>
      </c>
      <c r="E51" s="9">
        <v>95119886.791461393</v>
      </c>
      <c r="F51" s="9">
        <v>92544355.704433501</v>
      </c>
      <c r="G51" s="9">
        <v>89995392.906403899</v>
      </c>
      <c r="H51" s="9">
        <v>87436379.835796297</v>
      </c>
      <c r="I51" s="9">
        <v>85024167.277504101</v>
      </c>
      <c r="J51" s="9">
        <v>82625453.175697803</v>
      </c>
      <c r="K51" s="9">
        <v>80176129.458128005</v>
      </c>
      <c r="L51" s="9">
        <v>77829214.883415401</v>
      </c>
      <c r="M51" s="9">
        <v>76074575.474548399</v>
      </c>
      <c r="N51" s="9">
        <v>77984069.688013107</v>
      </c>
      <c r="O51" s="9">
        <v>79162049.917898193</v>
      </c>
      <c r="P51" s="9">
        <v>76844716.794745401</v>
      </c>
      <c r="Q51" s="9">
        <v>81043594.009852201</v>
      </c>
      <c r="R51" s="9">
        <v>79845225.3530377</v>
      </c>
      <c r="S51" s="9">
        <v>84509223.553366095</v>
      </c>
      <c r="T51" s="9">
        <v>84082358.857142806</v>
      </c>
      <c r="U51" s="9">
        <v>83627326.528735593</v>
      </c>
      <c r="V51" s="9">
        <v>88216257.957306996</v>
      </c>
      <c r="W51" s="9">
        <v>93279106.758620605</v>
      </c>
      <c r="X51" s="9">
        <v>96964831.513957307</v>
      </c>
      <c r="Y51" s="9">
        <v>96160573.0049261</v>
      </c>
      <c r="Z51" s="9">
        <v>101161731.94088601</v>
      </c>
      <c r="AA51" s="9">
        <v>103392182.344827</v>
      </c>
      <c r="AB51" s="9">
        <v>108024321.62889899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8680.5478900399994</v>
      </c>
      <c r="D53" s="9">
        <v>8818.7767639199992</v>
      </c>
      <c r="E53" s="9">
        <v>8960.1564662000001</v>
      </c>
      <c r="F53" s="9">
        <v>9084.2081299599995</v>
      </c>
      <c r="G53" s="9">
        <v>9214.1457198499993</v>
      </c>
      <c r="H53" s="9">
        <v>9352.4298903800009</v>
      </c>
      <c r="I53" s="9">
        <v>9505.6903143100008</v>
      </c>
      <c r="J53" s="9">
        <v>9662.8443046600005</v>
      </c>
      <c r="K53" s="9">
        <v>9810.8293436299991</v>
      </c>
      <c r="L53" s="9">
        <v>9964.9748733600009</v>
      </c>
      <c r="M53" s="9">
        <v>10092.108603639999</v>
      </c>
      <c r="N53" s="9">
        <v>10386.002162840001</v>
      </c>
      <c r="O53" s="9">
        <v>10632.80119346</v>
      </c>
      <c r="P53" s="9">
        <v>10805.364346210001</v>
      </c>
      <c r="Q53" s="9">
        <v>11175.294833059999</v>
      </c>
      <c r="R53" s="9">
        <v>11373.94743767</v>
      </c>
      <c r="S53" s="9">
        <v>11775.055705950001</v>
      </c>
      <c r="T53" s="9">
        <v>11999.42498582</v>
      </c>
      <c r="U53" s="9">
        <v>12161.778201610001</v>
      </c>
      <c r="V53" s="9">
        <v>12500.016265980001</v>
      </c>
      <c r="W53" s="9">
        <v>12937.13198599</v>
      </c>
      <c r="X53" s="9">
        <v>13328.547209660001</v>
      </c>
      <c r="Y53" s="9">
        <v>13563.76012671</v>
      </c>
      <c r="Z53" s="9">
        <v>14015.05653419</v>
      </c>
      <c r="AA53" s="9">
        <v>14377.553544390001</v>
      </c>
      <c r="AB53" s="9">
        <v>14764.82756586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48.802046539999999</v>
      </c>
      <c r="D55" s="9">
        <v>47.74586781</v>
      </c>
      <c r="E55" s="9">
        <v>46.608744530000003</v>
      </c>
      <c r="F55" s="9">
        <v>45.346734300000001</v>
      </c>
      <c r="G55" s="9">
        <v>44.097742519999997</v>
      </c>
      <c r="H55" s="9">
        <v>42.843826120000003</v>
      </c>
      <c r="I55" s="9">
        <v>41.661841969999998</v>
      </c>
      <c r="J55" s="9">
        <v>40.486472059999997</v>
      </c>
      <c r="K55" s="9">
        <v>39.286303429999997</v>
      </c>
      <c r="L55" s="9">
        <v>38.136315289999999</v>
      </c>
      <c r="M55" s="9">
        <v>37.276541979999998</v>
      </c>
      <c r="N55" s="9">
        <v>38.212194150000002</v>
      </c>
      <c r="O55" s="9">
        <v>38.78940446</v>
      </c>
      <c r="P55" s="9">
        <v>37.653911229999999</v>
      </c>
      <c r="Q55" s="9">
        <v>39.711361060000002</v>
      </c>
      <c r="R55" s="9">
        <v>39.124160420000003</v>
      </c>
      <c r="S55" s="9">
        <v>41.409519539999998</v>
      </c>
      <c r="T55" s="9">
        <v>41.20035584</v>
      </c>
      <c r="U55" s="9">
        <v>40.97739</v>
      </c>
      <c r="V55" s="9">
        <v>43.225966399999997</v>
      </c>
      <c r="W55" s="9">
        <v>45.706762310000002</v>
      </c>
      <c r="X55" s="9">
        <v>47.512767439999998</v>
      </c>
      <c r="Y55" s="9">
        <v>47.118680769999997</v>
      </c>
      <c r="Z55" s="9">
        <v>49.569248649999999</v>
      </c>
      <c r="AA55" s="9">
        <v>50.662169349999999</v>
      </c>
      <c r="AB55" s="9">
        <v>52.931917599999998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6250.4051643900002</v>
      </c>
      <c r="D56" s="9">
        <v>6441.2274281399996</v>
      </c>
      <c r="E56" s="9">
        <v>6639.2312284899999</v>
      </c>
      <c r="F56" s="9">
        <v>6826.1258507800003</v>
      </c>
      <c r="G56" s="9">
        <v>7018.2581329300001</v>
      </c>
      <c r="H56" s="9">
        <v>7218.9822223800002</v>
      </c>
      <c r="I56" s="9">
        <v>7431.10063274</v>
      </c>
      <c r="J56" s="9">
        <v>7646.7832471800002</v>
      </c>
      <c r="K56" s="9">
        <v>7854.5317848499999</v>
      </c>
      <c r="L56" s="9">
        <v>8065.9420301999999</v>
      </c>
      <c r="M56" s="9">
        <v>8235.8889620600003</v>
      </c>
      <c r="N56" s="9">
        <v>8483.1908624499993</v>
      </c>
      <c r="O56" s="9">
        <v>8701.2471754599992</v>
      </c>
      <c r="P56" s="9">
        <v>8930.3532564100005</v>
      </c>
      <c r="Q56" s="9">
        <v>9197.8311392199994</v>
      </c>
      <c r="R56" s="9">
        <v>9425.7239390600007</v>
      </c>
      <c r="S56" s="9">
        <v>9713.0306512499992</v>
      </c>
      <c r="T56" s="9">
        <v>9947.8154297100009</v>
      </c>
      <c r="U56" s="9">
        <v>10121.27143431</v>
      </c>
      <c r="V56" s="9">
        <v>10347.53957182</v>
      </c>
      <c r="W56" s="9">
        <v>10661.121781080001</v>
      </c>
      <c r="X56" s="9">
        <v>10962.60532072</v>
      </c>
      <c r="Y56" s="9">
        <v>11217.442145389999</v>
      </c>
      <c r="Z56" s="9">
        <v>11546.71027483</v>
      </c>
      <c r="AA56" s="9">
        <v>11854.78429517</v>
      </c>
      <c r="AB56" s="9">
        <v>12129.03411812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2430.1427256500001</v>
      </c>
      <c r="D57" s="9">
        <v>2377.5493357800001</v>
      </c>
      <c r="E57" s="9">
        <v>2320.9252377100001</v>
      </c>
      <c r="F57" s="9">
        <v>2258.08227919</v>
      </c>
      <c r="G57" s="9">
        <v>2195.8875869200001</v>
      </c>
      <c r="H57" s="9">
        <v>2133.4476679899999</v>
      </c>
      <c r="I57" s="9">
        <v>2074.5896815699998</v>
      </c>
      <c r="J57" s="9">
        <v>2016.0610574899999</v>
      </c>
      <c r="K57" s="9">
        <v>1956.2975587799999</v>
      </c>
      <c r="L57" s="9">
        <v>1899.0328431600001</v>
      </c>
      <c r="M57" s="9">
        <v>1856.2196415799999</v>
      </c>
      <c r="N57" s="9">
        <v>1902.81130039</v>
      </c>
      <c r="O57" s="9">
        <v>1931.554018</v>
      </c>
      <c r="P57" s="9">
        <v>1875.0110897899999</v>
      </c>
      <c r="Q57" s="9">
        <v>1977.4636938399999</v>
      </c>
      <c r="R57" s="9">
        <v>1948.22349861</v>
      </c>
      <c r="S57" s="9">
        <v>2062.0250547000001</v>
      </c>
      <c r="T57" s="9">
        <v>2051.6095561100001</v>
      </c>
      <c r="U57" s="9">
        <v>2040.5067673000001</v>
      </c>
      <c r="V57" s="9">
        <v>2152.4766941600001</v>
      </c>
      <c r="W57" s="9">
        <v>2276.0102049100001</v>
      </c>
      <c r="X57" s="9">
        <v>2365.9418889399999</v>
      </c>
      <c r="Y57" s="9">
        <v>2346.3179813199999</v>
      </c>
      <c r="Z57" s="9">
        <v>2468.3462593600002</v>
      </c>
      <c r="AA57" s="9">
        <v>2522.76924921</v>
      </c>
      <c r="AB57" s="9">
        <v>2635.7934477499998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7.4652250000000003E-2</v>
      </c>
      <c r="E58" s="9">
        <v>7.3468320000000004E-2</v>
      </c>
      <c r="F58" s="9">
        <v>7.3687580000000003E-2</v>
      </c>
      <c r="G58" s="9">
        <v>7.0989620000000003E-2</v>
      </c>
      <c r="H58" s="9">
        <v>7.0986049999999995E-2</v>
      </c>
      <c r="I58" s="9">
        <v>7.145862E-2</v>
      </c>
      <c r="J58" s="9">
        <v>7.2274400000000003E-2</v>
      </c>
      <c r="K58" s="9">
        <v>7.1900329999999998E-2</v>
      </c>
      <c r="L58" s="9">
        <v>6.9966769999999998E-2</v>
      </c>
      <c r="M58" s="9">
        <v>6.9703860000000006E-2</v>
      </c>
      <c r="N58" s="9">
        <v>6.3614260000000006E-2</v>
      </c>
      <c r="O58" s="9">
        <v>7.294515E-2</v>
      </c>
      <c r="P58" s="9">
        <v>6.8442199999999995E-2</v>
      </c>
      <c r="Q58" s="9">
        <v>6.9094020000000006E-2</v>
      </c>
      <c r="R58" s="9">
        <v>7.2866189999999997E-2</v>
      </c>
      <c r="S58" s="9">
        <v>6.7475830000000001E-2</v>
      </c>
      <c r="T58" s="9">
        <v>7.3417839999999998E-2</v>
      </c>
      <c r="U58" s="9">
        <v>6.6845979999999999E-2</v>
      </c>
      <c r="V58" s="9">
        <v>5.9829779999999999E-2</v>
      </c>
      <c r="W58" s="9">
        <v>6.4953860000000002E-2</v>
      </c>
      <c r="X58" s="9">
        <v>7.3234380000000002E-2</v>
      </c>
      <c r="Y58" s="9">
        <v>7.1123729999999996E-2</v>
      </c>
      <c r="Z58" s="9">
        <v>6.5881259999999997E-2</v>
      </c>
      <c r="AA58" s="9">
        <v>7.224295E-2</v>
      </c>
      <c r="AB58" s="9">
        <v>6.945904E-2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7.4652250000000003E-2</v>
      </c>
      <c r="D59" s="9">
        <v>7.3468320000000004E-2</v>
      </c>
      <c r="E59" s="9">
        <v>7.3687580000000003E-2</v>
      </c>
      <c r="F59" s="9">
        <v>7.0989620000000003E-2</v>
      </c>
      <c r="G59" s="9">
        <v>7.0986049999999995E-2</v>
      </c>
      <c r="H59" s="9">
        <v>7.145862E-2</v>
      </c>
      <c r="I59" s="9">
        <v>7.2274400000000003E-2</v>
      </c>
      <c r="J59" s="9">
        <v>7.1900329999999998E-2</v>
      </c>
      <c r="K59" s="9">
        <v>6.9966769999999998E-2</v>
      </c>
      <c r="L59" s="9">
        <v>6.9703860000000006E-2</v>
      </c>
      <c r="M59" s="9">
        <v>6.3614260000000006E-2</v>
      </c>
      <c r="N59" s="9">
        <v>7.294515E-2</v>
      </c>
      <c r="O59" s="9">
        <v>6.8442199999999995E-2</v>
      </c>
      <c r="P59" s="9">
        <v>6.9094020000000006E-2</v>
      </c>
      <c r="Q59" s="9">
        <v>7.2866189999999997E-2</v>
      </c>
      <c r="R59" s="9">
        <v>6.7475830000000001E-2</v>
      </c>
      <c r="S59" s="9">
        <v>7.3417839999999998E-2</v>
      </c>
      <c r="T59" s="9">
        <v>6.6845979999999999E-2</v>
      </c>
      <c r="U59" s="9">
        <v>5.9829779999999999E-2</v>
      </c>
      <c r="V59" s="9">
        <v>6.4953860000000002E-2</v>
      </c>
      <c r="W59" s="9">
        <v>7.3234380000000002E-2</v>
      </c>
      <c r="X59" s="9">
        <v>7.1123729999999996E-2</v>
      </c>
      <c r="Y59" s="9">
        <v>6.5881259999999997E-2</v>
      </c>
      <c r="Z59" s="9">
        <v>7.224295E-2</v>
      </c>
      <c r="AA59" s="9">
        <v>6.945904E-2</v>
      </c>
      <c r="AB59" s="9">
        <v>6.5764690000000001E-2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0.11525375</v>
      </c>
      <c r="E60" s="9">
        <v>0.11695108999999999</v>
      </c>
      <c r="F60" s="9">
        <v>0.11861207</v>
      </c>
      <c r="G60" s="9">
        <v>0.12043313999999999</v>
      </c>
      <c r="H60" s="9">
        <v>0.12220420999999999</v>
      </c>
      <c r="I60" s="9">
        <v>0.12394387</v>
      </c>
      <c r="J60" s="9">
        <v>0.12556766</v>
      </c>
      <c r="K60" s="9">
        <v>0.12722246000000001</v>
      </c>
      <c r="L60" s="9">
        <v>0.12901081</v>
      </c>
      <c r="M60" s="9">
        <v>0.13080759</v>
      </c>
      <c r="N60" s="9">
        <v>0.13269710000000001</v>
      </c>
      <c r="O60" s="9">
        <v>0.13219676999999999</v>
      </c>
      <c r="P60" s="9">
        <v>0.13233708999999999</v>
      </c>
      <c r="Q60" s="9">
        <v>0.13414148000000001</v>
      </c>
      <c r="R60" s="9">
        <v>0.13257666000000001</v>
      </c>
      <c r="S60" s="9">
        <v>0.13366209000000001</v>
      </c>
      <c r="T60" s="9">
        <v>0.13190382</v>
      </c>
      <c r="U60" s="9">
        <v>0.13250790000000001</v>
      </c>
      <c r="V60" s="9">
        <v>0.13362065000000001</v>
      </c>
      <c r="W60" s="9">
        <v>0.13248457999999999</v>
      </c>
      <c r="X60" s="9">
        <v>0.13076224</v>
      </c>
      <c r="Y60" s="9">
        <v>0.12976845000000001</v>
      </c>
      <c r="Z60" s="9">
        <v>0.13051995999999999</v>
      </c>
      <c r="AA60" s="9">
        <v>0.12911650999999999</v>
      </c>
      <c r="AB60" s="9">
        <v>0.12871440000000001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1795.7947378199999</v>
      </c>
      <c r="D61" s="9">
        <v>1759.857884</v>
      </c>
      <c r="E61" s="9">
        <v>1715.86169227</v>
      </c>
      <c r="F61" s="9">
        <v>1702.2061538600001</v>
      </c>
      <c r="G61" s="9">
        <v>1660.7255898999999</v>
      </c>
      <c r="H61" s="9">
        <v>1619.2074501500001</v>
      </c>
      <c r="I61" s="9">
        <v>1578.7272639</v>
      </c>
      <c r="J61" s="9">
        <v>1539.2590823</v>
      </c>
      <c r="K61" s="9">
        <v>1502.2171038700001</v>
      </c>
      <c r="L61" s="9">
        <v>1464.6617151600001</v>
      </c>
      <c r="M61" s="9">
        <v>1440.6628645799999</v>
      </c>
      <c r="N61" s="9">
        <v>1418.06490977</v>
      </c>
      <c r="O61" s="9">
        <v>1440.9734433599999</v>
      </c>
      <c r="P61" s="9">
        <v>1405.1762576799999</v>
      </c>
      <c r="Q61" s="9">
        <v>1402.28881058</v>
      </c>
      <c r="R61" s="9">
        <v>1375.9444904100001</v>
      </c>
      <c r="S61" s="9">
        <v>1347.6675474199999</v>
      </c>
      <c r="T61" s="9">
        <v>1321.28160308</v>
      </c>
      <c r="U61" s="9">
        <v>1292.21590526</v>
      </c>
      <c r="V61" s="9">
        <v>1259.9105076200001</v>
      </c>
      <c r="W61" s="9">
        <v>1228.4127449299999</v>
      </c>
      <c r="X61" s="9">
        <v>1197.9570361799999</v>
      </c>
      <c r="Y61" s="9">
        <v>1168.06627944</v>
      </c>
      <c r="Z61" s="9">
        <v>1151.41587394</v>
      </c>
      <c r="AA61" s="9">
        <v>1122.6304770900001</v>
      </c>
      <c r="AB61" s="9">
        <v>1190.07048177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4950859.1929392396</v>
      </c>
      <c r="D62" s="9">
        <v>4851784.2807881804</v>
      </c>
      <c r="E62" s="9">
        <v>4728156.25205254</v>
      </c>
      <c r="F62" s="9">
        <v>4669272.4343185499</v>
      </c>
      <c r="G62" s="9">
        <v>4506411.7175697898</v>
      </c>
      <c r="H62" s="9">
        <v>4329763.86288998</v>
      </c>
      <c r="I62" s="9">
        <v>4154699.7577996701</v>
      </c>
      <c r="J62" s="9">
        <v>3982629.62315271</v>
      </c>
      <c r="K62" s="9">
        <v>3810915.3423645301</v>
      </c>
      <c r="L62" s="9">
        <v>3639002.7430213499</v>
      </c>
      <c r="M62" s="9">
        <v>3508901.3727421998</v>
      </c>
      <c r="N62" s="9">
        <v>3455229.41461412</v>
      </c>
      <c r="O62" s="9">
        <v>3496765.5566502502</v>
      </c>
      <c r="P62" s="9">
        <v>3326223.19458128</v>
      </c>
      <c r="Q62" s="9">
        <v>3358542.3218390802</v>
      </c>
      <c r="R62" s="9">
        <v>3243279.2577996701</v>
      </c>
      <c r="S62" s="9">
        <v>3219196.3481116602</v>
      </c>
      <c r="T62" s="9">
        <v>3124369.6912972098</v>
      </c>
      <c r="U62" s="9">
        <v>3017485.1863711001</v>
      </c>
      <c r="V62" s="9">
        <v>2982074.1288998402</v>
      </c>
      <c r="W62" s="9">
        <v>2946055.9207717599</v>
      </c>
      <c r="X62" s="9">
        <v>2889183.2770936</v>
      </c>
      <c r="Y62" s="9">
        <v>2786609.4018883398</v>
      </c>
      <c r="Z62" s="9">
        <v>2775110.3243021299</v>
      </c>
      <c r="AA62" s="9">
        <v>2706481.1087848898</v>
      </c>
      <c r="AB62" s="9">
        <v>2889817.2167487699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1190.1503204200001</v>
      </c>
      <c r="D64" s="9">
        <v>1166.3334248000001</v>
      </c>
      <c r="E64" s="9">
        <v>1137.1209199800001</v>
      </c>
      <c r="F64" s="9">
        <v>1127.57641962</v>
      </c>
      <c r="G64" s="9">
        <v>1098.95633677</v>
      </c>
      <c r="H64" s="9">
        <v>1069.9927979199999</v>
      </c>
      <c r="I64" s="9">
        <v>1041.68740817</v>
      </c>
      <c r="J64" s="9">
        <v>1014.05746549</v>
      </c>
      <c r="K64" s="9">
        <v>987.88803986999994</v>
      </c>
      <c r="L64" s="9">
        <v>961.40668957000003</v>
      </c>
      <c r="M64" s="9">
        <v>944.01313196000001</v>
      </c>
      <c r="N64" s="9">
        <v>929.23737390999997</v>
      </c>
      <c r="O64" s="9">
        <v>943.91651078999996</v>
      </c>
      <c r="P64" s="9">
        <v>918.51945295999997</v>
      </c>
      <c r="Q64" s="9">
        <v>917.54352641000003</v>
      </c>
      <c r="R64" s="9">
        <v>899.09149581999998</v>
      </c>
      <c r="S64" s="9">
        <v>881.60534484000004</v>
      </c>
      <c r="T64" s="9">
        <v>863.60415917</v>
      </c>
      <c r="U64" s="9">
        <v>843.71826844999998</v>
      </c>
      <c r="V64" s="9">
        <v>823.55711870000005</v>
      </c>
      <c r="W64" s="9">
        <v>803.86525399000004</v>
      </c>
      <c r="X64" s="9">
        <v>784.31163180999999</v>
      </c>
      <c r="Y64" s="9">
        <v>764.03224370999999</v>
      </c>
      <c r="Z64" s="9">
        <v>753.79824675999998</v>
      </c>
      <c r="AA64" s="9">
        <v>734.97071665999999</v>
      </c>
      <c r="AB64" s="9">
        <v>779.60579889999997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4.0597045400000003</v>
      </c>
      <c r="D66" s="9">
        <v>3.9784631099999999</v>
      </c>
      <c r="E66" s="9">
        <v>3.8770881300000002</v>
      </c>
      <c r="F66" s="9">
        <v>3.8288034</v>
      </c>
      <c r="G66" s="9">
        <v>3.6952576100000001</v>
      </c>
      <c r="H66" s="9">
        <v>3.5504063700000001</v>
      </c>
      <c r="I66" s="9">
        <v>3.4068537999999999</v>
      </c>
      <c r="J66" s="9">
        <v>3.2657562900000001</v>
      </c>
      <c r="K66" s="9">
        <v>3.1249505800000001</v>
      </c>
      <c r="L66" s="9">
        <v>2.9839822499999999</v>
      </c>
      <c r="M66" s="9">
        <v>2.8772991299999999</v>
      </c>
      <c r="N66" s="9">
        <v>2.8332881200000002</v>
      </c>
      <c r="O66" s="9">
        <v>2.8673477599999999</v>
      </c>
      <c r="P66" s="9">
        <v>2.7275030199999999</v>
      </c>
      <c r="Q66" s="9">
        <v>2.7540046999999999</v>
      </c>
      <c r="R66" s="9">
        <v>2.6594889899999998</v>
      </c>
      <c r="S66" s="9">
        <v>2.6397410099999998</v>
      </c>
      <c r="T66" s="9">
        <v>2.5619831500000001</v>
      </c>
      <c r="U66" s="9">
        <v>2.4743378499999999</v>
      </c>
      <c r="V66" s="9">
        <v>2.4453007900000001</v>
      </c>
      <c r="W66" s="9">
        <v>2.41576586</v>
      </c>
      <c r="X66" s="9">
        <v>2.3691302900000002</v>
      </c>
      <c r="Y66" s="9">
        <v>2.2850197099999998</v>
      </c>
      <c r="Z66" s="9">
        <v>2.27559047</v>
      </c>
      <c r="AA66" s="9">
        <v>2.2193145099999998</v>
      </c>
      <c r="AB66" s="9">
        <v>2.3696501200000002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1074.8943184100001</v>
      </c>
      <c r="D67" s="9">
        <v>1053.38388674</v>
      </c>
      <c r="E67" s="9">
        <v>1027.04944243</v>
      </c>
      <c r="F67" s="9">
        <v>1018.87575735</v>
      </c>
      <c r="G67" s="9">
        <v>994.04707198999995</v>
      </c>
      <c r="H67" s="9">
        <v>969.19589518999999</v>
      </c>
      <c r="I67" s="9">
        <v>944.96599780999998</v>
      </c>
      <c r="J67" s="9">
        <v>921.34184786000003</v>
      </c>
      <c r="K67" s="9">
        <v>899.16993070000001</v>
      </c>
      <c r="L67" s="9">
        <v>876.69070571999998</v>
      </c>
      <c r="M67" s="9">
        <v>862.32590800000003</v>
      </c>
      <c r="N67" s="9">
        <v>848.79963312999996</v>
      </c>
      <c r="O67" s="9">
        <v>862.51180863000002</v>
      </c>
      <c r="P67" s="9">
        <v>841.08497698999997</v>
      </c>
      <c r="Q67" s="9">
        <v>839.35666116000004</v>
      </c>
      <c r="R67" s="9">
        <v>823.58795469999995</v>
      </c>
      <c r="S67" s="9">
        <v>806.66245385000002</v>
      </c>
      <c r="T67" s="9">
        <v>790.86883275000002</v>
      </c>
      <c r="U67" s="9">
        <v>773.47121331000005</v>
      </c>
      <c r="V67" s="9">
        <v>754.13443298000004</v>
      </c>
      <c r="W67" s="9">
        <v>735.28107215</v>
      </c>
      <c r="X67" s="9">
        <v>717.05144512000004</v>
      </c>
      <c r="Y67" s="9">
        <v>699.15997684000001</v>
      </c>
      <c r="Z67" s="9">
        <v>689.19367840999996</v>
      </c>
      <c r="AA67" s="9">
        <v>671.96383645000003</v>
      </c>
      <c r="AB67" s="9">
        <v>712.33085409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115.25600201</v>
      </c>
      <c r="D68" s="9">
        <v>112.94953805999999</v>
      </c>
      <c r="E68" s="9">
        <v>110.07147755</v>
      </c>
      <c r="F68" s="9">
        <v>108.70066227</v>
      </c>
      <c r="G68" s="9">
        <v>104.90926478999999</v>
      </c>
      <c r="H68" s="9">
        <v>100.79690273</v>
      </c>
      <c r="I68" s="9">
        <v>96.721410359999993</v>
      </c>
      <c r="J68" s="9">
        <v>92.715617629999997</v>
      </c>
      <c r="K68" s="9">
        <v>88.718109170000005</v>
      </c>
      <c r="L68" s="9">
        <v>84.715983859999994</v>
      </c>
      <c r="M68" s="9">
        <v>81.687223959999997</v>
      </c>
      <c r="N68" s="9">
        <v>80.437740770000005</v>
      </c>
      <c r="O68" s="9">
        <v>81.404702159999999</v>
      </c>
      <c r="P68" s="9">
        <v>77.434475969999994</v>
      </c>
      <c r="Q68" s="9">
        <v>78.186865249999997</v>
      </c>
      <c r="R68" s="9">
        <v>75.503541119999994</v>
      </c>
      <c r="S68" s="9">
        <v>74.942890980000001</v>
      </c>
      <c r="T68" s="9">
        <v>72.735326409999999</v>
      </c>
      <c r="U68" s="9">
        <v>70.247055140000001</v>
      </c>
      <c r="V68" s="9">
        <v>69.422685720000004</v>
      </c>
      <c r="W68" s="9">
        <v>68.584181839999999</v>
      </c>
      <c r="X68" s="9">
        <v>67.260186689999998</v>
      </c>
      <c r="Y68" s="9">
        <v>64.872266879999998</v>
      </c>
      <c r="Z68" s="9">
        <v>64.604568349999994</v>
      </c>
      <c r="AA68" s="9">
        <v>63.006880209999998</v>
      </c>
      <c r="AB68" s="9">
        <v>67.274944809999994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1.144468E-2</v>
      </c>
      <c r="E69" s="9">
        <v>5.1162300000000003E-3</v>
      </c>
      <c r="F69" s="9">
        <v>1.4999999999999999E-7</v>
      </c>
      <c r="G69" s="9">
        <v>1.7478549999999999E-2</v>
      </c>
      <c r="H69" s="9">
        <v>6.4747999999999997E-4</v>
      </c>
      <c r="I69" s="9">
        <v>0</v>
      </c>
      <c r="J69" s="9">
        <v>0</v>
      </c>
      <c r="K69" s="9">
        <v>0</v>
      </c>
      <c r="L69" s="9">
        <v>9.5916999999999997E-4</v>
      </c>
      <c r="M69" s="9">
        <v>2.9999999999999997E-8</v>
      </c>
      <c r="N69" s="9">
        <v>8.8356400000000005E-3</v>
      </c>
      <c r="O69" s="9">
        <v>9.5530200000000006E-3</v>
      </c>
      <c r="P69" s="9">
        <v>4.2210039999999997E-2</v>
      </c>
      <c r="Q69" s="9">
        <v>1.6168000000000001E-4</v>
      </c>
      <c r="R69" s="9">
        <v>2.3533470000000001E-2</v>
      </c>
      <c r="S69" s="9">
        <v>6.3726599999999996E-3</v>
      </c>
      <c r="T69" s="9">
        <v>4.5631500000000002E-3</v>
      </c>
      <c r="U69" s="9">
        <v>5.5600299999999997E-3</v>
      </c>
      <c r="V69" s="9">
        <v>3.0788600000000001E-3</v>
      </c>
      <c r="W69" s="9">
        <v>0</v>
      </c>
      <c r="X69" s="9">
        <v>0</v>
      </c>
      <c r="Y69" s="9">
        <v>2.1258E-4</v>
      </c>
      <c r="Z69" s="9">
        <v>4.9799999999999998E-5</v>
      </c>
      <c r="AA69" s="9">
        <v>1.102085E-2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1.144468E-2</v>
      </c>
      <c r="D70" s="9">
        <v>5.1162300000000003E-3</v>
      </c>
      <c r="E70" s="9">
        <v>1.4999999999999999E-7</v>
      </c>
      <c r="F70" s="9">
        <v>1.7478549999999999E-2</v>
      </c>
      <c r="G70" s="9">
        <v>6.4747999999999997E-4</v>
      </c>
      <c r="H70" s="9">
        <v>0</v>
      </c>
      <c r="I70" s="9">
        <v>0</v>
      </c>
      <c r="J70" s="9">
        <v>0</v>
      </c>
      <c r="K70" s="9">
        <v>9.5916999999999997E-4</v>
      </c>
      <c r="L70" s="9">
        <v>2.9999999999999997E-8</v>
      </c>
      <c r="M70" s="9">
        <v>8.8356400000000005E-3</v>
      </c>
      <c r="N70" s="9">
        <v>9.5530200000000006E-3</v>
      </c>
      <c r="O70" s="9">
        <v>4.2210039999999997E-2</v>
      </c>
      <c r="P70" s="9">
        <v>1.6168000000000001E-4</v>
      </c>
      <c r="Q70" s="9">
        <v>2.3533470000000001E-2</v>
      </c>
      <c r="R70" s="9">
        <v>6.3726599999999996E-3</v>
      </c>
      <c r="S70" s="9">
        <v>4.5631500000000002E-3</v>
      </c>
      <c r="T70" s="9">
        <v>5.5600299999999997E-3</v>
      </c>
      <c r="U70" s="9">
        <v>3.0788600000000001E-3</v>
      </c>
      <c r="V70" s="9">
        <v>0</v>
      </c>
      <c r="W70" s="9">
        <v>0</v>
      </c>
      <c r="X70" s="9">
        <v>2.1258E-4</v>
      </c>
      <c r="Y70" s="9">
        <v>4.9799999999999998E-5</v>
      </c>
      <c r="Z70" s="9">
        <v>1.102085E-2</v>
      </c>
      <c r="AA70" s="9">
        <v>0</v>
      </c>
      <c r="AB70" s="9">
        <v>8.7254559999999995E-2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4.2147435700000004</v>
      </c>
      <c r="E71" s="9">
        <v>4.5096819200000002</v>
      </c>
      <c r="F71" s="9">
        <v>4.8476684800000003</v>
      </c>
      <c r="G71" s="9">
        <v>5.1157843300000003</v>
      </c>
      <c r="H71" s="9">
        <v>5.4847725599999997</v>
      </c>
      <c r="I71" s="9">
        <v>5.8833285000000002</v>
      </c>
      <c r="J71" s="9">
        <v>6.3070772499999999</v>
      </c>
      <c r="K71" s="9">
        <v>6.7594535799999997</v>
      </c>
      <c r="L71" s="9">
        <v>7.2315568600000004</v>
      </c>
      <c r="M71" s="9">
        <v>7.7407436000000001</v>
      </c>
      <c r="N71" s="9">
        <v>8.1714095899999997</v>
      </c>
      <c r="O71" s="9">
        <v>8.51210457</v>
      </c>
      <c r="P71" s="9">
        <v>8.6026331900000006</v>
      </c>
      <c r="Q71" s="9">
        <v>9.1981082900000004</v>
      </c>
      <c r="R71" s="9">
        <v>9.3626088999999997</v>
      </c>
      <c r="S71" s="9">
        <v>9.8714757800000008</v>
      </c>
      <c r="T71" s="9">
        <v>10.22443007</v>
      </c>
      <c r="U71" s="9">
        <v>10.737345080000001</v>
      </c>
      <c r="V71" s="9">
        <v>11.27975908</v>
      </c>
      <c r="W71" s="9">
        <v>11.7085931</v>
      </c>
      <c r="X71" s="9">
        <v>12.18248125</v>
      </c>
      <c r="Y71" s="9">
        <v>12.72930867</v>
      </c>
      <c r="Z71" s="9">
        <v>13.448853359999999</v>
      </c>
      <c r="AA71" s="9">
        <v>13.86485411</v>
      </c>
      <c r="AB71" s="9">
        <v>14.54498766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16.440491550000001</v>
      </c>
      <c r="E72" s="9">
        <v>44.389321369999998</v>
      </c>
      <c r="F72" s="9">
        <v>40.120503710000001</v>
      </c>
      <c r="G72" s="9">
        <v>107.23024497</v>
      </c>
      <c r="H72" s="9">
        <v>131.25357395</v>
      </c>
      <c r="I72" s="9">
        <v>119.54206322</v>
      </c>
      <c r="J72" s="9">
        <v>107.5934103</v>
      </c>
      <c r="K72" s="9">
        <v>118.1293165</v>
      </c>
      <c r="L72" s="9">
        <v>141.13499424</v>
      </c>
      <c r="M72" s="9">
        <v>381.02926417999998</v>
      </c>
      <c r="N72" s="9">
        <v>343.96469393000001</v>
      </c>
      <c r="O72" s="9">
        <v>309.56875986</v>
      </c>
      <c r="P72" s="9">
        <v>278.61506910000003</v>
      </c>
      <c r="Q72" s="9">
        <v>250.98264091999999</v>
      </c>
      <c r="R72" s="9">
        <v>225.88473683000001</v>
      </c>
      <c r="S72" s="9">
        <v>225.09717873</v>
      </c>
      <c r="T72" s="9">
        <v>209.39595714999999</v>
      </c>
      <c r="U72" s="9">
        <v>563.27990055999999</v>
      </c>
      <c r="V72" s="9">
        <v>1520.8557315099999</v>
      </c>
      <c r="W72" s="9">
        <v>1368.7701583600001</v>
      </c>
      <c r="X72" s="9">
        <v>1231.8931425200001</v>
      </c>
      <c r="Y72" s="9">
        <v>1108.7104565</v>
      </c>
      <c r="Z72" s="9">
        <v>997.83943789</v>
      </c>
      <c r="AA72" s="9">
        <v>898.05564812</v>
      </c>
      <c r="AB72" s="9">
        <v>808.25097876999996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3.2867472100000001</v>
      </c>
      <c r="E73" s="9">
        <v>8.87421887</v>
      </c>
      <c r="F73" s="9">
        <v>8.0207897500000005</v>
      </c>
      <c r="G73" s="9">
        <v>21.437239600000002</v>
      </c>
      <c r="H73" s="9">
        <v>26.239937959999999</v>
      </c>
      <c r="I73" s="9">
        <v>23.898544170000001</v>
      </c>
      <c r="J73" s="9">
        <v>21.509846199999998</v>
      </c>
      <c r="K73" s="9">
        <v>23.616136040000001</v>
      </c>
      <c r="L73" s="9">
        <v>28.215411459999999</v>
      </c>
      <c r="M73" s="9">
        <v>76.174368749999999</v>
      </c>
      <c r="N73" s="9">
        <v>68.764429669999998</v>
      </c>
      <c r="O73" s="9">
        <v>61.888292360000001</v>
      </c>
      <c r="P73" s="9">
        <v>55.700129349999997</v>
      </c>
      <c r="Q73" s="9">
        <v>50.175158349999997</v>
      </c>
      <c r="R73" s="9">
        <v>45.158255050000001</v>
      </c>
      <c r="S73" s="9">
        <v>45.000879500000003</v>
      </c>
      <c r="T73" s="9">
        <v>41.86190371</v>
      </c>
      <c r="U73" s="9">
        <v>112.60963753</v>
      </c>
      <c r="V73" s="9">
        <v>304.04627757999998</v>
      </c>
      <c r="W73" s="9">
        <v>273.64055164000001</v>
      </c>
      <c r="X73" s="9">
        <v>246.27693575000001</v>
      </c>
      <c r="Y73" s="9">
        <v>221.65094069</v>
      </c>
      <c r="Z73" s="9">
        <v>199.48540979000001</v>
      </c>
      <c r="AA73" s="9">
        <v>179.53688833999999</v>
      </c>
      <c r="AB73" s="9">
        <v>161.58312873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4.3660884600000003</v>
      </c>
      <c r="E75" s="9">
        <v>11.7884373</v>
      </c>
      <c r="F75" s="9">
        <v>10.65477074</v>
      </c>
      <c r="G75" s="9">
        <v>28.477052149999999</v>
      </c>
      <c r="H75" s="9">
        <v>34.856908799999999</v>
      </c>
      <c r="I75" s="9">
        <v>31.746692070000002</v>
      </c>
      <c r="J75" s="9">
        <v>28.573497679999999</v>
      </c>
      <c r="K75" s="9">
        <v>31.37151003</v>
      </c>
      <c r="L75" s="9">
        <v>37.481109850000003</v>
      </c>
      <c r="M75" s="9">
        <v>101.18964317</v>
      </c>
      <c r="N75" s="9">
        <v>91.346434290000005</v>
      </c>
      <c r="O75" s="9">
        <v>82.211933020000004</v>
      </c>
      <c r="P75" s="9">
        <v>73.991585619999995</v>
      </c>
      <c r="Q75" s="9">
        <v>66.65326331</v>
      </c>
      <c r="R75" s="9">
        <v>59.988032590000003</v>
      </c>
      <c r="S75" s="9">
        <v>59.778881400000003</v>
      </c>
      <c r="T75" s="9">
        <v>55.60912029</v>
      </c>
      <c r="U75" s="9">
        <v>149.58980188999999</v>
      </c>
      <c r="V75" s="9">
        <v>403.89246510999999</v>
      </c>
      <c r="W75" s="9">
        <v>363.50321858000001</v>
      </c>
      <c r="X75" s="9">
        <v>327.15289673000001</v>
      </c>
      <c r="Y75" s="9">
        <v>294.43936731999997</v>
      </c>
      <c r="Z75" s="9">
        <v>264.99543776000002</v>
      </c>
      <c r="AA75" s="9">
        <v>238.49593487999999</v>
      </c>
      <c r="AB75" s="9">
        <v>214.64657919999999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3.5999999999999999E-7</v>
      </c>
      <c r="E77" s="9">
        <v>9.9000000000000005E-7</v>
      </c>
      <c r="F77" s="9">
        <v>8.8999999999999995E-7</v>
      </c>
      <c r="G77" s="9">
        <v>2.3800000000000001E-6</v>
      </c>
      <c r="H77" s="9">
        <v>2.9100000000000001E-6</v>
      </c>
      <c r="I77" s="9">
        <v>2.65E-6</v>
      </c>
      <c r="J77" s="9">
        <v>2.39E-6</v>
      </c>
      <c r="K77" s="9">
        <v>2.6199999999999999E-6</v>
      </c>
      <c r="L77" s="9">
        <v>3.1300000000000001E-6</v>
      </c>
      <c r="M77" s="9">
        <v>8.4600000000000003E-6</v>
      </c>
      <c r="N77" s="9">
        <v>7.6299999999999998E-6</v>
      </c>
      <c r="O77" s="9">
        <v>6.8700000000000003E-6</v>
      </c>
      <c r="P77" s="9">
        <v>6.1800000000000001E-6</v>
      </c>
      <c r="Q77" s="9">
        <v>5.57E-6</v>
      </c>
      <c r="R77" s="9">
        <v>5.0100000000000003E-6</v>
      </c>
      <c r="S77" s="9">
        <v>5.0000000000000004E-6</v>
      </c>
      <c r="T77" s="9">
        <v>4.6500000000000004E-6</v>
      </c>
      <c r="U77" s="9">
        <v>1.2500000000000001E-5</v>
      </c>
      <c r="V77" s="9">
        <v>3.375E-5</v>
      </c>
      <c r="W77" s="9">
        <v>3.0369999999999999E-5</v>
      </c>
      <c r="X77" s="9">
        <v>2.7339999999999999E-5</v>
      </c>
      <c r="Y77" s="9">
        <v>2.4600000000000002E-5</v>
      </c>
      <c r="Z77" s="9">
        <v>2.2140000000000001E-5</v>
      </c>
      <c r="AA77" s="9">
        <v>1.9930000000000001E-5</v>
      </c>
      <c r="AB77" s="9">
        <v>1.7940000000000001E-5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4.3660432</v>
      </c>
      <c r="E78" s="9">
        <v>11.7883151</v>
      </c>
      <c r="F78" s="9">
        <v>10.654660290000001</v>
      </c>
      <c r="G78" s="9">
        <v>28.476756959999999</v>
      </c>
      <c r="H78" s="9">
        <v>34.856547480000003</v>
      </c>
      <c r="I78" s="9">
        <v>31.746362990000002</v>
      </c>
      <c r="J78" s="9">
        <v>28.573201489999999</v>
      </c>
      <c r="K78" s="9">
        <v>31.371184840000002</v>
      </c>
      <c r="L78" s="9">
        <v>37.480721320000001</v>
      </c>
      <c r="M78" s="9">
        <v>101.18859424999999</v>
      </c>
      <c r="N78" s="9">
        <v>91.345487399999996</v>
      </c>
      <c r="O78" s="9">
        <v>82.211080820000006</v>
      </c>
      <c r="P78" s="9">
        <v>73.990818630000007</v>
      </c>
      <c r="Q78" s="9">
        <v>66.652572390000003</v>
      </c>
      <c r="R78" s="9">
        <v>59.987410760000003</v>
      </c>
      <c r="S78" s="9">
        <v>59.778261739999998</v>
      </c>
      <c r="T78" s="9">
        <v>55.608543849999997</v>
      </c>
      <c r="U78" s="9">
        <v>149.58825125999999</v>
      </c>
      <c r="V78" s="9">
        <v>403.88827838999998</v>
      </c>
      <c r="W78" s="9">
        <v>363.49945055000001</v>
      </c>
      <c r="X78" s="9">
        <v>327.14950549999998</v>
      </c>
      <c r="Y78" s="9">
        <v>294.43631518000001</v>
      </c>
      <c r="Z78" s="9">
        <v>264.99269084000002</v>
      </c>
      <c r="AA78" s="9">
        <v>238.49346266000001</v>
      </c>
      <c r="AB78" s="9">
        <v>214.64435420000001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4.5259999999999997E-5</v>
      </c>
      <c r="E79" s="9">
        <v>1.2219999999999999E-4</v>
      </c>
      <c r="F79" s="9">
        <v>1.1045E-4</v>
      </c>
      <c r="G79" s="9">
        <v>2.9519000000000002E-4</v>
      </c>
      <c r="H79" s="9">
        <v>3.6131999999999999E-4</v>
      </c>
      <c r="I79" s="9">
        <v>3.2907999999999999E-4</v>
      </c>
      <c r="J79" s="9">
        <v>2.9618999999999999E-4</v>
      </c>
      <c r="K79" s="9">
        <v>3.2519E-4</v>
      </c>
      <c r="L79" s="9">
        <v>3.8853E-4</v>
      </c>
      <c r="M79" s="9">
        <v>1.0489200000000001E-3</v>
      </c>
      <c r="N79" s="9">
        <v>9.4689000000000004E-4</v>
      </c>
      <c r="O79" s="9">
        <v>8.5220000000000001E-4</v>
      </c>
      <c r="P79" s="9">
        <v>7.6698999999999995E-4</v>
      </c>
      <c r="Q79" s="9">
        <v>6.9090999999999998E-4</v>
      </c>
      <c r="R79" s="9">
        <v>6.2182999999999997E-4</v>
      </c>
      <c r="S79" s="9">
        <v>6.1965999999999996E-4</v>
      </c>
      <c r="T79" s="9">
        <v>5.7644E-4</v>
      </c>
      <c r="U79" s="9">
        <v>1.5506300000000001E-3</v>
      </c>
      <c r="V79" s="9">
        <v>4.1867199999999997E-3</v>
      </c>
      <c r="W79" s="9">
        <v>3.7680299999999999E-3</v>
      </c>
      <c r="X79" s="9">
        <v>3.3912299999999999E-3</v>
      </c>
      <c r="Y79" s="9">
        <v>3.0521300000000001E-3</v>
      </c>
      <c r="Z79" s="9">
        <v>2.74691E-3</v>
      </c>
      <c r="AA79" s="9">
        <v>2.4722199999999998E-3</v>
      </c>
      <c r="AB79" s="9">
        <v>2.225E-3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1.524816E-2</v>
      </c>
      <c r="F80" s="9">
        <v>1.9999899999999999</v>
      </c>
      <c r="G80" s="9">
        <v>4.2581399999999997E-3</v>
      </c>
      <c r="H80" s="9">
        <v>1.9696715</v>
      </c>
      <c r="I80" s="9">
        <v>0.3600389</v>
      </c>
      <c r="J80" s="9">
        <v>1.196875E-2</v>
      </c>
      <c r="K80" s="9">
        <v>5.1619999999999997E-5</v>
      </c>
      <c r="L80" s="9">
        <v>0.21991482000000001</v>
      </c>
      <c r="M80" s="9">
        <v>0.32749993999999999</v>
      </c>
      <c r="N80" s="9">
        <v>1.9997227200000001</v>
      </c>
      <c r="O80" s="9">
        <v>3.0279299999999999E-3</v>
      </c>
      <c r="P80" s="9">
        <v>1.73E-6</v>
      </c>
      <c r="Q80" s="9">
        <v>1.1430000000000001E-5</v>
      </c>
      <c r="R80" s="9">
        <v>9.1356E-4</v>
      </c>
      <c r="S80" s="9">
        <v>1.59E-6</v>
      </c>
      <c r="T80" s="9">
        <v>0.10723717000000001</v>
      </c>
      <c r="U80" s="9">
        <v>3.3607690000000003E-2</v>
      </c>
      <c r="V80" s="9">
        <v>1.98891423</v>
      </c>
      <c r="W80" s="9">
        <v>1.9999899999999999</v>
      </c>
      <c r="X80" s="9">
        <v>0</v>
      </c>
      <c r="Y80" s="9">
        <v>0</v>
      </c>
      <c r="Z80" s="9">
        <v>5.9800000000000003E-6</v>
      </c>
      <c r="AA80" s="9">
        <v>2.9999999999999997E-8</v>
      </c>
      <c r="AB80" s="9">
        <v>1.6999999999999999E-7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1.524816E-2</v>
      </c>
      <c r="E81" s="9">
        <v>1.9999996099999999</v>
      </c>
      <c r="F81" s="9">
        <v>4.2581399999999997E-3</v>
      </c>
      <c r="G81" s="9">
        <v>1.9696715</v>
      </c>
      <c r="H81" s="9">
        <v>0.3600389</v>
      </c>
      <c r="I81" s="9">
        <v>1.196875E-2</v>
      </c>
      <c r="J81" s="9">
        <v>5.1619999999999997E-5</v>
      </c>
      <c r="K81" s="9">
        <v>0.21991482000000001</v>
      </c>
      <c r="L81" s="9">
        <v>0.32749993999999999</v>
      </c>
      <c r="M81" s="9">
        <v>1.9997227200000001</v>
      </c>
      <c r="N81" s="9">
        <v>3.0279299999999999E-3</v>
      </c>
      <c r="O81" s="9">
        <v>1.73E-6</v>
      </c>
      <c r="P81" s="9">
        <v>1.1430000000000001E-5</v>
      </c>
      <c r="Q81" s="9">
        <v>9.1356E-4</v>
      </c>
      <c r="R81" s="9">
        <v>1.59E-6</v>
      </c>
      <c r="S81" s="9">
        <v>0.10723717000000001</v>
      </c>
      <c r="T81" s="9">
        <v>3.3607690000000003E-2</v>
      </c>
      <c r="U81" s="9">
        <v>1.98891423</v>
      </c>
      <c r="V81" s="9">
        <v>2</v>
      </c>
      <c r="W81" s="9">
        <v>0</v>
      </c>
      <c r="X81" s="9">
        <v>0</v>
      </c>
      <c r="Y81" s="9">
        <v>5.9800000000000003E-6</v>
      </c>
      <c r="Z81" s="9">
        <v>2.9999999999999997E-8</v>
      </c>
      <c r="AA81" s="9">
        <v>1.6999999999999999E-7</v>
      </c>
      <c r="AB81" s="9">
        <v>1.11E-6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B5815-7E7F-4D34-9495-0DEF00FD93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1.7030000000000001E-5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2.0210000000000001E-5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48156.496671360001</v>
      </c>
      <c r="D5" s="9">
        <v>50658.131410950002</v>
      </c>
      <c r="E5" s="9">
        <v>53222.194056209999</v>
      </c>
      <c r="F5" s="9">
        <v>55785.790717390002</v>
      </c>
      <c r="G5" s="9">
        <v>58415.266496509998</v>
      </c>
      <c r="H5" s="9">
        <v>61062.131789220002</v>
      </c>
      <c r="I5" s="9">
        <v>63753.428817610002</v>
      </c>
      <c r="J5" s="9">
        <v>66532.514744479995</v>
      </c>
      <c r="K5" s="9">
        <v>69433.518102799993</v>
      </c>
      <c r="L5" s="9">
        <v>72297.026723679999</v>
      </c>
      <c r="M5" s="9">
        <v>75208.918369460007</v>
      </c>
      <c r="N5" s="9">
        <v>77763.145560849996</v>
      </c>
      <c r="O5" s="9">
        <v>81265.921488189997</v>
      </c>
      <c r="P5" s="9">
        <v>84210.638205009993</v>
      </c>
      <c r="Q5" s="9">
        <v>87476.221695390006</v>
      </c>
      <c r="R5" s="9">
        <v>90564.752025769994</v>
      </c>
      <c r="S5" s="9">
        <v>93850.251546569998</v>
      </c>
      <c r="T5" s="9">
        <v>97008.234312250002</v>
      </c>
      <c r="U5" s="9">
        <v>100490.94695465</v>
      </c>
      <c r="V5" s="9">
        <v>104164.55291993001</v>
      </c>
      <c r="W5" s="9">
        <v>107463.74832791</v>
      </c>
      <c r="X5" s="9">
        <v>111230.77293142</v>
      </c>
      <c r="Y5" s="9">
        <v>114552.17899660001</v>
      </c>
      <c r="Z5" s="9">
        <v>117901.36545095</v>
      </c>
      <c r="AA5" s="9">
        <v>120841.26124163999</v>
      </c>
      <c r="AB5" s="9">
        <v>123760.05516529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215035132.28407201</v>
      </c>
      <c r="D6" s="9">
        <v>219335837.280788</v>
      </c>
      <c r="E6" s="9">
        <v>223722547.75697801</v>
      </c>
      <c r="F6" s="9">
        <v>228197001.399014</v>
      </c>
      <c r="G6" s="9">
        <v>232760946.28899801</v>
      </c>
      <c r="H6" s="9">
        <v>237416160.89655101</v>
      </c>
      <c r="I6" s="9">
        <v>242164484.46633801</v>
      </c>
      <c r="J6" s="9">
        <v>247007770.63710999</v>
      </c>
      <c r="K6" s="9">
        <v>251947925.82594401</v>
      </c>
      <c r="L6" s="9">
        <v>256986883.63875201</v>
      </c>
      <c r="M6" s="9">
        <v>262126622.463054</v>
      </c>
      <c r="N6" s="9">
        <v>267369154.272578</v>
      </c>
      <c r="O6" s="9">
        <v>272716539.02134597</v>
      </c>
      <c r="P6" s="9">
        <v>278170871.84893203</v>
      </c>
      <c r="Q6" s="9">
        <v>283734286.27914602</v>
      </c>
      <c r="R6" s="9">
        <v>289408973.41215098</v>
      </c>
      <c r="S6" s="9">
        <v>295197153.136289</v>
      </c>
      <c r="T6" s="9">
        <v>301101096.51888299</v>
      </c>
      <c r="U6" s="9">
        <v>307123122.60755301</v>
      </c>
      <c r="V6" s="9">
        <v>313265577.63875198</v>
      </c>
      <c r="W6" s="9">
        <v>319530891.01477802</v>
      </c>
      <c r="X6" s="9">
        <v>325921509.73070598</v>
      </c>
      <c r="Y6" s="9">
        <v>332439936.75862002</v>
      </c>
      <c r="Z6" s="9">
        <v>339088735.84564799</v>
      </c>
      <c r="AA6" s="9">
        <v>345870509.12315202</v>
      </c>
      <c r="AB6" s="9">
        <v>352787919.497536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26384.0222001</v>
      </c>
      <c r="D8" s="9">
        <v>26882.98281596</v>
      </c>
      <c r="E8" s="9">
        <v>27393.171967480001</v>
      </c>
      <c r="F8" s="9">
        <v>27934.174798349999</v>
      </c>
      <c r="G8" s="9">
        <v>28484.955761019999</v>
      </c>
      <c r="H8" s="9">
        <v>29066.291222569998</v>
      </c>
      <c r="I8" s="9">
        <v>29666.430809360001</v>
      </c>
      <c r="J8" s="9">
        <v>30268.71330784</v>
      </c>
      <c r="K8" s="9">
        <v>30872.365787570001</v>
      </c>
      <c r="L8" s="9">
        <v>31523.230759959999</v>
      </c>
      <c r="M8" s="9">
        <v>32196.241580990001</v>
      </c>
      <c r="N8" s="9">
        <v>33006.540319380001</v>
      </c>
      <c r="O8" s="9">
        <v>33573.731024170003</v>
      </c>
      <c r="P8" s="9">
        <v>34343.367158399997</v>
      </c>
      <c r="Q8" s="9">
        <v>35060.582697569997</v>
      </c>
      <c r="R8" s="9">
        <v>35853.651985539997</v>
      </c>
      <c r="S8" s="9">
        <v>36632.434888989999</v>
      </c>
      <c r="T8" s="9">
        <v>37405.610606299997</v>
      </c>
      <c r="U8" s="9">
        <v>38216.081796840001</v>
      </c>
      <c r="V8" s="9">
        <v>39025.746383040001</v>
      </c>
      <c r="W8" s="9">
        <v>39935.490131500002</v>
      </c>
      <c r="X8" s="9">
        <v>40773.994740479997</v>
      </c>
      <c r="Y8" s="9">
        <v>41634.096506479997</v>
      </c>
      <c r="Z8" s="9">
        <v>42406.657029829999</v>
      </c>
      <c r="AA8" s="9">
        <v>43162.886572670002</v>
      </c>
      <c r="AB8" s="9">
        <v>43959.327330729997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3504.4602800600001</v>
      </c>
      <c r="D9" s="9">
        <v>3559.4104896099998</v>
      </c>
      <c r="E9" s="9">
        <v>3615.50608771</v>
      </c>
      <c r="F9" s="9">
        <v>3669.0077222099999</v>
      </c>
      <c r="G9" s="9">
        <v>3724.4367774500001</v>
      </c>
      <c r="H9" s="9">
        <v>3776.7596516499998</v>
      </c>
      <c r="I9" s="9">
        <v>3829.3267799800001</v>
      </c>
      <c r="J9" s="9">
        <v>3885.2416490800001</v>
      </c>
      <c r="K9" s="9">
        <v>3946.2771947400001</v>
      </c>
      <c r="L9" s="9">
        <v>3999.3481058299999</v>
      </c>
      <c r="M9" s="9">
        <v>4052.15744636</v>
      </c>
      <c r="N9" s="9">
        <v>4084.7346565600001</v>
      </c>
      <c r="O9" s="9">
        <v>4165.7176405399996</v>
      </c>
      <c r="P9" s="9">
        <v>4212.2364559199996</v>
      </c>
      <c r="Q9" s="9">
        <v>4273.5453486400002</v>
      </c>
      <c r="R9" s="9">
        <v>4324.9619389600002</v>
      </c>
      <c r="S9" s="9">
        <v>4383.9562136300001</v>
      </c>
      <c r="T9" s="9">
        <v>4449.8457477600004</v>
      </c>
      <c r="U9" s="9">
        <v>4512.4255381399998</v>
      </c>
      <c r="V9" s="9">
        <v>4580.9278733600004</v>
      </c>
      <c r="W9" s="9">
        <v>4634.6375467400003</v>
      </c>
      <c r="X9" s="9">
        <v>4710.8508080900001</v>
      </c>
      <c r="Y9" s="9">
        <v>4784.8994118299997</v>
      </c>
      <c r="Z9" s="9">
        <v>4894.2081882900002</v>
      </c>
      <c r="AA9" s="9">
        <v>4997.8234872800003</v>
      </c>
      <c r="AB9" s="9">
        <v>5099.2112480599999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3.9280000000000003E-5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4.6629999999999999E-5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29888.482480160001</v>
      </c>
      <c r="D12" s="9">
        <v>30442.393344849999</v>
      </c>
      <c r="E12" s="9">
        <v>31008.678055190001</v>
      </c>
      <c r="F12" s="9">
        <v>31603.18252056</v>
      </c>
      <c r="G12" s="9">
        <v>32209.392538470001</v>
      </c>
      <c r="H12" s="9">
        <v>32843.050874209999</v>
      </c>
      <c r="I12" s="9">
        <v>33495.757589339999</v>
      </c>
      <c r="J12" s="9">
        <v>34153.95495693</v>
      </c>
      <c r="K12" s="9">
        <v>34818.6429823</v>
      </c>
      <c r="L12" s="9">
        <v>35522.578865789998</v>
      </c>
      <c r="M12" s="9">
        <v>36248.399027350002</v>
      </c>
      <c r="N12" s="9">
        <v>37091.274975940003</v>
      </c>
      <c r="O12" s="9">
        <v>37739.448664709998</v>
      </c>
      <c r="P12" s="9">
        <v>38555.603614320004</v>
      </c>
      <c r="Q12" s="9">
        <v>39334.128046209997</v>
      </c>
      <c r="R12" s="9">
        <v>40178.613924500001</v>
      </c>
      <c r="S12" s="9">
        <v>41016.391102629997</v>
      </c>
      <c r="T12" s="9">
        <v>41855.456354059999</v>
      </c>
      <c r="U12" s="9">
        <v>42728.50733498</v>
      </c>
      <c r="V12" s="9">
        <v>43606.674256400001</v>
      </c>
      <c r="W12" s="9">
        <v>44570.127724860002</v>
      </c>
      <c r="X12" s="9">
        <v>45484.845548570003</v>
      </c>
      <c r="Y12" s="9">
        <v>46418.995918300003</v>
      </c>
      <c r="Z12" s="9">
        <v>47300.865218129999</v>
      </c>
      <c r="AA12" s="9">
        <v>48160.710059949997</v>
      </c>
      <c r="AB12" s="9">
        <v>49058.538578790001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29888.482480160001</v>
      </c>
      <c r="D13" s="9">
        <v>30442.393344849999</v>
      </c>
      <c r="E13" s="9">
        <v>31008.678055190001</v>
      </c>
      <c r="F13" s="9">
        <v>31603.18252056</v>
      </c>
      <c r="G13" s="9">
        <v>32209.392538470001</v>
      </c>
      <c r="H13" s="9">
        <v>32843.050874209999</v>
      </c>
      <c r="I13" s="9">
        <v>33495.757589339999</v>
      </c>
      <c r="J13" s="9">
        <v>34153.95495693</v>
      </c>
      <c r="K13" s="9">
        <v>34818.6429823</v>
      </c>
      <c r="L13" s="9">
        <v>35522.578865789998</v>
      </c>
      <c r="M13" s="9">
        <v>36248.399027350002</v>
      </c>
      <c r="N13" s="9">
        <v>37091.274975940003</v>
      </c>
      <c r="O13" s="9">
        <v>37739.448664709998</v>
      </c>
      <c r="P13" s="9">
        <v>38555.603614320004</v>
      </c>
      <c r="Q13" s="9">
        <v>39334.128046209997</v>
      </c>
      <c r="R13" s="9">
        <v>40178.613924500001</v>
      </c>
      <c r="S13" s="9">
        <v>41016.391102629997</v>
      </c>
      <c r="T13" s="9">
        <v>41855.456354059999</v>
      </c>
      <c r="U13" s="9">
        <v>42728.50733498</v>
      </c>
      <c r="V13" s="9">
        <v>43606.674256400001</v>
      </c>
      <c r="W13" s="9">
        <v>44570.127724860002</v>
      </c>
      <c r="X13" s="9">
        <v>45484.845548570003</v>
      </c>
      <c r="Y13" s="9">
        <v>46418.995918300003</v>
      </c>
      <c r="Z13" s="9">
        <v>47300.865218129999</v>
      </c>
      <c r="AA13" s="9">
        <v>48160.710059949997</v>
      </c>
      <c r="AB13" s="9">
        <v>49058.538578790001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599</v>
      </c>
      <c r="D15" s="9">
        <v>463</v>
      </c>
      <c r="E15" s="9">
        <v>442</v>
      </c>
      <c r="F15" s="9">
        <v>650</v>
      </c>
      <c r="G15" s="9">
        <v>643</v>
      </c>
      <c r="H15" s="9">
        <v>1090</v>
      </c>
      <c r="I15" s="9">
        <v>884</v>
      </c>
      <c r="J15" s="9">
        <v>719</v>
      </c>
      <c r="K15" s="9">
        <v>683</v>
      </c>
      <c r="L15" s="9">
        <v>739</v>
      </c>
      <c r="M15" s="9">
        <v>794</v>
      </c>
      <c r="N15" s="9">
        <v>1314</v>
      </c>
      <c r="O15" s="9">
        <v>808</v>
      </c>
      <c r="P15" s="9">
        <v>531</v>
      </c>
      <c r="Q15" s="9">
        <v>590</v>
      </c>
      <c r="R15" s="9">
        <v>845</v>
      </c>
      <c r="S15" s="9">
        <v>786</v>
      </c>
      <c r="T15" s="9">
        <v>762</v>
      </c>
      <c r="U15" s="9">
        <v>1025</v>
      </c>
      <c r="V15" s="9">
        <v>820</v>
      </c>
      <c r="W15" s="9">
        <v>688</v>
      </c>
      <c r="X15" s="9">
        <v>613</v>
      </c>
      <c r="Y15" s="9">
        <v>562</v>
      </c>
      <c r="Z15" s="9">
        <v>764</v>
      </c>
      <c r="AA15" s="9">
        <v>734</v>
      </c>
      <c r="AB15" s="9">
        <v>826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6030.1997219100003</v>
      </c>
      <c r="D17" s="9">
        <v>6770.8781717499996</v>
      </c>
      <c r="E17" s="9">
        <v>7544.0402443700004</v>
      </c>
      <c r="F17" s="9">
        <v>8350.2616034599996</v>
      </c>
      <c r="G17" s="9">
        <v>9188.8295780900007</v>
      </c>
      <c r="H17" s="9">
        <v>10061.05853828</v>
      </c>
      <c r="I17" s="9">
        <v>10965.320129240001</v>
      </c>
      <c r="J17" s="9">
        <v>11898.463408039999</v>
      </c>
      <c r="K17" s="9">
        <v>12871.47941095</v>
      </c>
      <c r="L17" s="9">
        <v>13880.901103099999</v>
      </c>
      <c r="M17" s="9">
        <v>14925.233560250001</v>
      </c>
      <c r="N17" s="9">
        <v>16004.891098030001</v>
      </c>
      <c r="O17" s="9">
        <v>17112.102263590001</v>
      </c>
      <c r="P17" s="9">
        <v>18264.92280842</v>
      </c>
      <c r="Q17" s="9">
        <v>19452.05790385</v>
      </c>
      <c r="R17" s="9">
        <v>20656.507454769999</v>
      </c>
      <c r="S17" s="9">
        <v>21902.15799114</v>
      </c>
      <c r="T17" s="9">
        <v>23019.211632779999</v>
      </c>
      <c r="U17" s="9">
        <v>24359.052199670001</v>
      </c>
      <c r="V17" s="9">
        <v>25739.812234609999</v>
      </c>
      <c r="W17" s="9">
        <v>27127.10534382</v>
      </c>
      <c r="X17" s="9">
        <v>28588.582811730001</v>
      </c>
      <c r="Y17" s="9">
        <v>29762.780820079999</v>
      </c>
      <c r="Z17" s="9">
        <v>30691.054508869998</v>
      </c>
      <c r="AA17" s="9">
        <v>31342.680491750001</v>
      </c>
      <c r="AB17" s="9">
        <v>32018.595912780002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11682897.295566499</v>
      </c>
      <c r="D18" s="9">
        <v>13117886.377668301</v>
      </c>
      <c r="E18" s="9">
        <v>14615808.814449901</v>
      </c>
      <c r="F18" s="9">
        <v>16177781.7471264</v>
      </c>
      <c r="G18" s="9">
        <v>17802421.7438423</v>
      </c>
      <c r="H18" s="9">
        <v>19492274.9589491</v>
      </c>
      <c r="I18" s="9">
        <v>21244190.686371099</v>
      </c>
      <c r="J18" s="9">
        <v>23052061.034482699</v>
      </c>
      <c r="K18" s="9">
        <v>24937179.6584564</v>
      </c>
      <c r="L18" s="9">
        <v>26892830.9162561</v>
      </c>
      <c r="M18" s="9">
        <v>28916118.3973727</v>
      </c>
      <c r="N18" s="9">
        <v>31007844.972085301</v>
      </c>
      <c r="O18" s="9">
        <v>33152954.423645299</v>
      </c>
      <c r="P18" s="9">
        <v>35386427.586206898</v>
      </c>
      <c r="Q18" s="9">
        <v>37686379.047619</v>
      </c>
      <c r="R18" s="9">
        <v>40019878.331691302</v>
      </c>
      <c r="S18" s="9">
        <v>42433200.8341543</v>
      </c>
      <c r="T18" s="9">
        <v>44597377.6551724</v>
      </c>
      <c r="U18" s="9">
        <v>47193182.016420297</v>
      </c>
      <c r="V18" s="9">
        <v>49868262.620689601</v>
      </c>
      <c r="W18" s="9">
        <v>52556003.625615701</v>
      </c>
      <c r="X18" s="9">
        <v>55387468.006568097</v>
      </c>
      <c r="Y18" s="9">
        <v>57662354.561576299</v>
      </c>
      <c r="Z18" s="9">
        <v>59460790.384236403</v>
      </c>
      <c r="AA18" s="9">
        <v>60723247.9211822</v>
      </c>
      <c r="AB18" s="9">
        <v>62032764.532019697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1231.1126260200001</v>
      </c>
      <c r="D20" s="9">
        <v>1382.3279478100001</v>
      </c>
      <c r="E20" s="9">
        <v>1540.17505628</v>
      </c>
      <c r="F20" s="9">
        <v>1704.77147767</v>
      </c>
      <c r="G20" s="9">
        <v>1875.9717146400001</v>
      </c>
      <c r="H20" s="9">
        <v>2054.0441061400002</v>
      </c>
      <c r="I20" s="9">
        <v>2238.65621074</v>
      </c>
      <c r="J20" s="9">
        <v>2429.1647387200001</v>
      </c>
      <c r="K20" s="9">
        <v>2627.8135964200001</v>
      </c>
      <c r="L20" s="9">
        <v>2833.89496147</v>
      </c>
      <c r="M20" s="9">
        <v>3047.1036333299999</v>
      </c>
      <c r="N20" s="9">
        <v>3267.52419779</v>
      </c>
      <c r="O20" s="9">
        <v>3493.5700517400001</v>
      </c>
      <c r="P20" s="9">
        <v>3728.9274186100001</v>
      </c>
      <c r="Q20" s="9">
        <v>3971.29037045</v>
      </c>
      <c r="R20" s="9">
        <v>4217.1882043400001</v>
      </c>
      <c r="S20" s="9">
        <v>4471.49754295</v>
      </c>
      <c r="T20" s="9">
        <v>4699.5528156700002</v>
      </c>
      <c r="U20" s="9">
        <v>4973.0917886400002</v>
      </c>
      <c r="V20" s="9">
        <v>5254.9847923400002</v>
      </c>
      <c r="W20" s="9">
        <v>5538.2115744599996</v>
      </c>
      <c r="X20" s="9">
        <v>5836.5836759399999</v>
      </c>
      <c r="Y20" s="9">
        <v>6076.3054198600003</v>
      </c>
      <c r="Z20" s="9">
        <v>6265.8197828000002</v>
      </c>
      <c r="AA20" s="9">
        <v>6398.8543441700003</v>
      </c>
      <c r="AB20" s="9">
        <v>6536.8477850700001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5.8414489999999999E-2</v>
      </c>
      <c r="D22" s="9">
        <v>6.5589430000000004E-2</v>
      </c>
      <c r="E22" s="9">
        <v>7.3079039999999998E-2</v>
      </c>
      <c r="F22" s="9">
        <v>8.0888909999999994E-2</v>
      </c>
      <c r="G22" s="9">
        <v>8.9012110000000005E-2</v>
      </c>
      <c r="H22" s="9">
        <v>9.7461370000000005E-2</v>
      </c>
      <c r="I22" s="9">
        <v>0.10622094999999999</v>
      </c>
      <c r="J22" s="9">
        <v>0.11526031</v>
      </c>
      <c r="K22" s="9">
        <v>0.1246859</v>
      </c>
      <c r="L22" s="9">
        <v>0.13446415</v>
      </c>
      <c r="M22" s="9">
        <v>0.14458059000000001</v>
      </c>
      <c r="N22" s="9">
        <v>0.15503922000000001</v>
      </c>
      <c r="O22" s="9">
        <v>0.16576477000000001</v>
      </c>
      <c r="P22" s="9">
        <v>0.17693213999999999</v>
      </c>
      <c r="Q22" s="9">
        <v>0.18843190000000001</v>
      </c>
      <c r="R22" s="9">
        <v>0.20009938999999999</v>
      </c>
      <c r="S22" s="9">
        <v>0.21216599999999999</v>
      </c>
      <c r="T22" s="9">
        <v>0.22298688999999999</v>
      </c>
      <c r="U22" s="9">
        <v>0.23596591</v>
      </c>
      <c r="V22" s="9">
        <v>0.24934131000000001</v>
      </c>
      <c r="W22" s="9">
        <v>0.26278002</v>
      </c>
      <c r="X22" s="9">
        <v>0.27693733999999998</v>
      </c>
      <c r="Y22" s="9">
        <v>0.28831177000000002</v>
      </c>
      <c r="Z22" s="9">
        <v>0.29730394999999998</v>
      </c>
      <c r="AA22" s="9">
        <v>0.30361623999999998</v>
      </c>
      <c r="AB22" s="9">
        <v>0.31016381999999998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1231.1126260200001</v>
      </c>
      <c r="D23" s="9">
        <v>1382.3279478100001</v>
      </c>
      <c r="E23" s="9">
        <v>1540.17505628</v>
      </c>
      <c r="F23" s="9">
        <v>1704.77147767</v>
      </c>
      <c r="G23" s="9">
        <v>1875.9717146400001</v>
      </c>
      <c r="H23" s="9">
        <v>2054.0441061400002</v>
      </c>
      <c r="I23" s="9">
        <v>2238.65621074</v>
      </c>
      <c r="J23" s="9">
        <v>2429.1647387200001</v>
      </c>
      <c r="K23" s="9">
        <v>2627.8135964200001</v>
      </c>
      <c r="L23" s="9">
        <v>2833.89496147</v>
      </c>
      <c r="M23" s="9">
        <v>3047.1036333299999</v>
      </c>
      <c r="N23" s="9">
        <v>3267.52419779</v>
      </c>
      <c r="O23" s="9">
        <v>3493.5700517400001</v>
      </c>
      <c r="P23" s="9">
        <v>3728.9274186100001</v>
      </c>
      <c r="Q23" s="9">
        <v>3971.29037045</v>
      </c>
      <c r="R23" s="9">
        <v>4217.1882043400001</v>
      </c>
      <c r="S23" s="9">
        <v>4471.49754295</v>
      </c>
      <c r="T23" s="9">
        <v>4699.5528156700002</v>
      </c>
      <c r="U23" s="9">
        <v>4973.0917886400002</v>
      </c>
      <c r="V23" s="9">
        <v>5254.9847923400002</v>
      </c>
      <c r="W23" s="9">
        <v>5538.2115744599996</v>
      </c>
      <c r="X23" s="9">
        <v>5836.5836759399999</v>
      </c>
      <c r="Y23" s="9">
        <v>6076.3054198600003</v>
      </c>
      <c r="Z23" s="9">
        <v>6265.8197828000002</v>
      </c>
      <c r="AA23" s="9">
        <v>6398.8543441700003</v>
      </c>
      <c r="AB23" s="9">
        <v>6536.8477850700001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0.16153640999999999</v>
      </c>
      <c r="E25" s="9">
        <v>0.15260108999999999</v>
      </c>
      <c r="F25" s="9">
        <v>0.14503446</v>
      </c>
      <c r="G25" s="9">
        <v>0.13840295</v>
      </c>
      <c r="H25" s="9">
        <v>0.13266871</v>
      </c>
      <c r="I25" s="9">
        <v>0.12756317</v>
      </c>
      <c r="J25" s="9">
        <v>0.12304234999999999</v>
      </c>
      <c r="K25" s="9">
        <v>0.11910029</v>
      </c>
      <c r="L25" s="9">
        <v>0.11560288000000001</v>
      </c>
      <c r="M25" s="9">
        <v>0.11230631000000001</v>
      </c>
      <c r="N25" s="9">
        <v>0.10930489</v>
      </c>
      <c r="O25" s="9">
        <v>0.10610856</v>
      </c>
      <c r="P25" s="9">
        <v>0.10416454999999999</v>
      </c>
      <c r="Q25" s="9">
        <v>0.10170933</v>
      </c>
      <c r="R25" s="9">
        <v>9.9697679999999997E-2</v>
      </c>
      <c r="S25" s="9">
        <v>9.7700190000000006E-2</v>
      </c>
      <c r="T25" s="9">
        <v>9.5939380000000005E-2</v>
      </c>
      <c r="U25" s="9">
        <v>8.7243440000000005E-2</v>
      </c>
      <c r="V25" s="9">
        <v>9.3111020000000003E-2</v>
      </c>
      <c r="W25" s="9">
        <v>9.1718250000000001E-2</v>
      </c>
      <c r="X25" s="9">
        <v>9.02057E-2</v>
      </c>
      <c r="Y25" s="9">
        <v>8.8951710000000003E-2</v>
      </c>
      <c r="Z25" s="9">
        <v>7.6971310000000001E-2</v>
      </c>
      <c r="AA25" s="9">
        <v>6.6747319999999999E-2</v>
      </c>
      <c r="AB25" s="9">
        <v>5.6446679999999999E-2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0.17236190000000001</v>
      </c>
      <c r="D26" s="9">
        <v>0.16154639000000001</v>
      </c>
      <c r="E26" s="9">
        <v>0.15260966000000001</v>
      </c>
      <c r="F26" s="9">
        <v>0.14503653</v>
      </c>
      <c r="G26" s="9">
        <v>0.13836982</v>
      </c>
      <c r="H26" s="9">
        <v>0.13267871000000001</v>
      </c>
      <c r="I26" s="9">
        <v>0.12745935999999999</v>
      </c>
      <c r="J26" s="9">
        <v>0.12251673</v>
      </c>
      <c r="K26" s="9">
        <v>0.11907925</v>
      </c>
      <c r="L26" s="9">
        <v>0.11561013000000001</v>
      </c>
      <c r="M26" s="9">
        <v>0.11231228</v>
      </c>
      <c r="N26" s="9">
        <v>0.10931489</v>
      </c>
      <c r="O26" s="9">
        <v>0.10604781000000001</v>
      </c>
      <c r="P26" s="9">
        <v>0.10417455</v>
      </c>
      <c r="Q26" s="9">
        <v>0.10171933</v>
      </c>
      <c r="R26" s="9">
        <v>9.8536769999999996E-2</v>
      </c>
      <c r="S26" s="9">
        <v>9.6865229999999997E-2</v>
      </c>
      <c r="T26" s="9">
        <v>8.7243440000000005E-2</v>
      </c>
      <c r="U26" s="9">
        <v>9.469516E-2</v>
      </c>
      <c r="V26" s="9">
        <v>9.3121019999999999E-2</v>
      </c>
      <c r="W26" s="9">
        <v>9.023805E-2</v>
      </c>
      <c r="X26" s="9">
        <v>9.0215699999999996E-2</v>
      </c>
      <c r="Y26" s="9">
        <v>7.6971310000000001E-2</v>
      </c>
      <c r="Z26" s="9">
        <v>6.6747319999999999E-2</v>
      </c>
      <c r="AA26" s="9">
        <v>5.6446679999999999E-2</v>
      </c>
      <c r="AB26" s="9">
        <v>5.6791729999999999E-2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0.16154641</v>
      </c>
      <c r="E27" s="9">
        <v>0.15261109</v>
      </c>
      <c r="F27" s="9">
        <v>0.14504445999999999</v>
      </c>
      <c r="G27" s="9">
        <v>0.13841295000000001</v>
      </c>
      <c r="H27" s="9">
        <v>0.13267871000000001</v>
      </c>
      <c r="I27" s="9">
        <v>0.12757317000000001</v>
      </c>
      <c r="J27" s="9">
        <v>0.12305235</v>
      </c>
      <c r="K27" s="9">
        <v>0.11911028999999999</v>
      </c>
      <c r="L27" s="9">
        <v>0.11561288</v>
      </c>
      <c r="M27" s="9">
        <v>0.11231631</v>
      </c>
      <c r="N27" s="9">
        <v>0.10931489</v>
      </c>
      <c r="O27" s="9">
        <v>0.10611856</v>
      </c>
      <c r="P27" s="9">
        <v>0.10417455</v>
      </c>
      <c r="Q27" s="9">
        <v>0.10171933</v>
      </c>
      <c r="R27" s="9">
        <v>9.9707680000000007E-2</v>
      </c>
      <c r="S27" s="9">
        <v>9.7710190000000002E-2</v>
      </c>
      <c r="T27" s="9">
        <v>9.5949380000000001E-2</v>
      </c>
      <c r="U27" s="9">
        <v>9.4695399999999999E-2</v>
      </c>
      <c r="V27" s="9">
        <v>9.3121019999999999E-2</v>
      </c>
      <c r="W27" s="9">
        <v>9.1728249999999997E-2</v>
      </c>
      <c r="X27" s="9">
        <v>9.0215699999999996E-2</v>
      </c>
      <c r="Y27" s="9">
        <v>8.8961709999999999E-2</v>
      </c>
      <c r="Z27" s="9">
        <v>8.8219030000000004E-2</v>
      </c>
      <c r="AA27" s="9">
        <v>8.8089899999999999E-2</v>
      </c>
      <c r="AB27" s="9">
        <v>8.8336830000000005E-2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2.567E-5</v>
      </c>
      <c r="F36" s="9">
        <v>0</v>
      </c>
      <c r="G36" s="9">
        <v>8.0999999999999997E-7</v>
      </c>
      <c r="H36" s="9">
        <v>1.3177900000000001E-3</v>
      </c>
      <c r="I36" s="9">
        <v>0</v>
      </c>
      <c r="J36" s="9">
        <v>5.1879600000000001E-3</v>
      </c>
      <c r="K36" s="9">
        <v>0</v>
      </c>
      <c r="L36" s="9">
        <v>5.1520000000000001E-5</v>
      </c>
      <c r="M36" s="9">
        <v>2.4848999999999997E-4</v>
      </c>
      <c r="N36" s="9">
        <v>3.5673999999999998E-4</v>
      </c>
      <c r="O36" s="9">
        <v>0</v>
      </c>
      <c r="P36" s="9">
        <v>0</v>
      </c>
      <c r="Q36" s="9">
        <v>1.5322E-4</v>
      </c>
      <c r="R36" s="9">
        <v>6.2549000000000003E-4</v>
      </c>
      <c r="S36" s="9">
        <v>8.8072259999999999E-2</v>
      </c>
      <c r="T36" s="9">
        <v>0</v>
      </c>
      <c r="U36" s="9">
        <v>0</v>
      </c>
      <c r="V36" s="9">
        <v>2.8289999999999998E-5</v>
      </c>
      <c r="W36" s="9">
        <v>2.8842099999999999E-3</v>
      </c>
      <c r="X36" s="9">
        <v>0</v>
      </c>
      <c r="Y36" s="9">
        <v>0</v>
      </c>
      <c r="Z36" s="9">
        <v>0</v>
      </c>
      <c r="AA36" s="9">
        <v>5.6099999999999997E-6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2.567E-5</v>
      </c>
      <c r="E37" s="9">
        <v>0</v>
      </c>
      <c r="F37" s="9">
        <v>8.0999999999999997E-7</v>
      </c>
      <c r="G37" s="9">
        <v>1.3177900000000001E-3</v>
      </c>
      <c r="H37" s="9">
        <v>0</v>
      </c>
      <c r="I37" s="9">
        <v>5.1879600000000001E-3</v>
      </c>
      <c r="J37" s="9">
        <v>0</v>
      </c>
      <c r="K37" s="9">
        <v>5.1520000000000001E-5</v>
      </c>
      <c r="L37" s="9">
        <v>2.4848999999999997E-4</v>
      </c>
      <c r="M37" s="9">
        <v>3.5673999999999998E-4</v>
      </c>
      <c r="N37" s="9">
        <v>0</v>
      </c>
      <c r="O37" s="9">
        <v>0</v>
      </c>
      <c r="P37" s="9">
        <v>1.5322E-4</v>
      </c>
      <c r="Q37" s="9">
        <v>6.2549000000000003E-4</v>
      </c>
      <c r="R37" s="9">
        <v>8.8072259999999999E-2</v>
      </c>
      <c r="S37" s="9">
        <v>0</v>
      </c>
      <c r="T37" s="9">
        <v>0</v>
      </c>
      <c r="U37" s="9">
        <v>2.8289999999999998E-5</v>
      </c>
      <c r="V37" s="9">
        <v>2.8842099999999999E-3</v>
      </c>
      <c r="W37" s="9">
        <v>0</v>
      </c>
      <c r="X37" s="9">
        <v>0</v>
      </c>
      <c r="Y37" s="9">
        <v>0</v>
      </c>
      <c r="Z37" s="9">
        <v>5.6099999999999997E-6</v>
      </c>
      <c r="AA37" s="9">
        <v>0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13630.454004040001</v>
      </c>
      <c r="D39" s="9">
        <v>13787.227181779999</v>
      </c>
      <c r="E39" s="9">
        <v>13938.06814508</v>
      </c>
      <c r="F39" s="9">
        <v>14119.281206899999</v>
      </c>
      <c r="G39" s="9">
        <v>14287.932325100001</v>
      </c>
      <c r="H39" s="9">
        <v>14492.525322920001</v>
      </c>
      <c r="I39" s="9">
        <v>14701.538644980001</v>
      </c>
      <c r="J39" s="9">
        <v>14887.195358299999</v>
      </c>
      <c r="K39" s="9">
        <v>15027.949038500001</v>
      </c>
      <c r="L39" s="9">
        <v>15252.42149767</v>
      </c>
      <c r="M39" s="9">
        <v>15487.654775569999</v>
      </c>
      <c r="N39" s="9">
        <v>15928.68678477</v>
      </c>
      <c r="O39" s="9">
        <v>15913.58322647</v>
      </c>
      <c r="P39" s="9">
        <v>16241.371156249999</v>
      </c>
      <c r="Q39" s="9">
        <v>16438.195331340001</v>
      </c>
      <c r="R39" s="9">
        <v>16754.764136649999</v>
      </c>
      <c r="S39" s="9">
        <v>17009.424167649999</v>
      </c>
      <c r="T39" s="9">
        <v>17283.002531170001</v>
      </c>
      <c r="U39" s="9">
        <v>17524.255864940002</v>
      </c>
      <c r="V39" s="9">
        <v>17721.4571134</v>
      </c>
      <c r="W39" s="9">
        <v>18100.237571049998</v>
      </c>
      <c r="X39" s="9">
        <v>18253.407992569999</v>
      </c>
      <c r="Y39" s="9">
        <v>18584.41060816</v>
      </c>
      <c r="Z39" s="9">
        <v>18688.366236639999</v>
      </c>
      <c r="AA39" s="9">
        <v>18999.272674039999</v>
      </c>
      <c r="AB39" s="9">
        <v>19355.656288360002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98553862.134646893</v>
      </c>
      <c r="D40" s="9">
        <v>99687399.816091895</v>
      </c>
      <c r="E40" s="9">
        <v>100778036.715927</v>
      </c>
      <c r="F40" s="9">
        <v>102088282.627257</v>
      </c>
      <c r="G40" s="9">
        <v>103307705.03776599</v>
      </c>
      <c r="H40" s="9">
        <v>104786995.126436</v>
      </c>
      <c r="I40" s="9">
        <v>106298246.489326</v>
      </c>
      <c r="J40" s="9">
        <v>107640620.006568</v>
      </c>
      <c r="K40" s="9">
        <v>108658326.857142</v>
      </c>
      <c r="L40" s="9">
        <v>110281020.453201</v>
      </c>
      <c r="M40" s="9">
        <v>111978345.79967099</v>
      </c>
      <c r="N40" s="9">
        <v>115150649.405582</v>
      </c>
      <c r="O40" s="9">
        <v>115019797.543513</v>
      </c>
      <c r="P40" s="9">
        <v>117334303.027914</v>
      </c>
      <c r="Q40" s="9">
        <v>118684238.239737</v>
      </c>
      <c r="R40" s="9">
        <v>120859140.256157</v>
      </c>
      <c r="S40" s="9">
        <v>122559625.904761</v>
      </c>
      <c r="T40" s="9">
        <v>124397565.504105</v>
      </c>
      <c r="U40" s="9">
        <v>125932499.94088601</v>
      </c>
      <c r="V40" s="9">
        <v>127121272.538587</v>
      </c>
      <c r="W40" s="9">
        <v>129533888.13136201</v>
      </c>
      <c r="X40" s="9">
        <v>130335913.957307</v>
      </c>
      <c r="Y40" s="9">
        <v>132454365.55665</v>
      </c>
      <c r="Z40" s="9">
        <v>133133753.747126</v>
      </c>
      <c r="AA40" s="9">
        <v>135351786.85057399</v>
      </c>
      <c r="AB40" s="9">
        <v>137876471.61904699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15698.11102685</v>
      </c>
      <c r="D42" s="9">
        <v>15878.6657658</v>
      </c>
      <c r="E42" s="9">
        <v>16052.388324510001</v>
      </c>
      <c r="F42" s="9">
        <v>16261.090305989999</v>
      </c>
      <c r="G42" s="9">
        <v>16455.324819720001</v>
      </c>
      <c r="H42" s="9">
        <v>16690.953306079999</v>
      </c>
      <c r="I42" s="9">
        <v>16931.672657930001</v>
      </c>
      <c r="J42" s="9">
        <v>17145.492347169999</v>
      </c>
      <c r="K42" s="9">
        <v>17307.597495940001</v>
      </c>
      <c r="L42" s="9">
        <v>17566.117667629998</v>
      </c>
      <c r="M42" s="9">
        <v>17836.99892523</v>
      </c>
      <c r="N42" s="9">
        <v>18344.76557399</v>
      </c>
      <c r="O42" s="9">
        <v>18327.152048129999</v>
      </c>
      <c r="P42" s="9">
        <v>18704.10192696</v>
      </c>
      <c r="Q42" s="9">
        <v>18930.043226770002</v>
      </c>
      <c r="R42" s="9">
        <v>19293.480829619999</v>
      </c>
      <c r="S42" s="9">
        <v>19585.34762515</v>
      </c>
      <c r="T42" s="9">
        <v>19899.00928781</v>
      </c>
      <c r="U42" s="9">
        <v>20174.741971920001</v>
      </c>
      <c r="V42" s="9">
        <v>20399.460626920001</v>
      </c>
      <c r="W42" s="9">
        <v>20832.402654410002</v>
      </c>
      <c r="X42" s="9">
        <v>21005.71989579</v>
      </c>
      <c r="Y42" s="9">
        <v>21384.155011989998</v>
      </c>
      <c r="Z42" s="9">
        <v>21503.149586259999</v>
      </c>
      <c r="AA42" s="9">
        <v>21860.915846039999</v>
      </c>
      <c r="AB42" s="9">
        <v>22270.833782900001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0.29566158999999997</v>
      </c>
      <c r="D44" s="9">
        <v>0.2990622</v>
      </c>
      <c r="E44" s="9">
        <v>0.30233410999999999</v>
      </c>
      <c r="F44" s="9">
        <v>0.30626484999999998</v>
      </c>
      <c r="G44" s="9">
        <v>0.30992312</v>
      </c>
      <c r="H44" s="9">
        <v>0.31436099000000001</v>
      </c>
      <c r="I44" s="9">
        <v>0.31889474000000001</v>
      </c>
      <c r="J44" s="9">
        <v>0.32292186000000001</v>
      </c>
      <c r="K44" s="9">
        <v>0.32597498000000003</v>
      </c>
      <c r="L44" s="9">
        <v>0.33084306000000002</v>
      </c>
      <c r="M44" s="9">
        <v>0.33593504000000002</v>
      </c>
      <c r="N44" s="9">
        <v>0.34545195000000001</v>
      </c>
      <c r="O44" s="9">
        <v>0.34505939000000002</v>
      </c>
      <c r="P44" s="9">
        <v>0.35200291</v>
      </c>
      <c r="Q44" s="9">
        <v>0.35605270999999999</v>
      </c>
      <c r="R44" s="9">
        <v>0.36257741999999998</v>
      </c>
      <c r="S44" s="9">
        <v>0.36767887999999999</v>
      </c>
      <c r="T44" s="9">
        <v>0.37319269999999999</v>
      </c>
      <c r="U44" s="9">
        <v>0.37779750000000001</v>
      </c>
      <c r="V44" s="9">
        <v>0.38136382000000002</v>
      </c>
      <c r="W44" s="9">
        <v>0.38860166000000002</v>
      </c>
      <c r="X44" s="9">
        <v>0.39100773999999999</v>
      </c>
      <c r="Y44" s="9">
        <v>0.39736310000000002</v>
      </c>
      <c r="Z44" s="9">
        <v>0.39940125999999998</v>
      </c>
      <c r="AA44" s="9">
        <v>0.40605535999999998</v>
      </c>
      <c r="AB44" s="9">
        <v>0.41362940999999998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14701.731480660001</v>
      </c>
      <c r="D45" s="9">
        <v>14870.82615366</v>
      </c>
      <c r="E45" s="9">
        <v>15033.522373309999</v>
      </c>
      <c r="F45" s="9">
        <v>15228.97776863</v>
      </c>
      <c r="G45" s="9">
        <v>15410.88392179</v>
      </c>
      <c r="H45" s="9">
        <v>15631.556785360001</v>
      </c>
      <c r="I45" s="9">
        <v>15856.99738592</v>
      </c>
      <c r="J45" s="9">
        <v>16057.245678900001</v>
      </c>
      <c r="K45" s="9">
        <v>16209.061811420001</v>
      </c>
      <c r="L45" s="9">
        <v>16451.176550849999</v>
      </c>
      <c r="M45" s="9">
        <v>16704.897849199999</v>
      </c>
      <c r="N45" s="9">
        <v>17180.592508500002</v>
      </c>
      <c r="O45" s="9">
        <v>17164.301894970002</v>
      </c>
      <c r="P45" s="9">
        <v>17517.85212335</v>
      </c>
      <c r="Q45" s="9">
        <v>17730.145578160002</v>
      </c>
      <c r="R45" s="9">
        <v>18071.59492163</v>
      </c>
      <c r="S45" s="9">
        <v>18346.269807249999</v>
      </c>
      <c r="T45" s="9">
        <v>18641.34990057</v>
      </c>
      <c r="U45" s="9">
        <v>18901.56439752</v>
      </c>
      <c r="V45" s="9">
        <v>19114.264561550001</v>
      </c>
      <c r="W45" s="9">
        <v>19522.81504541</v>
      </c>
      <c r="X45" s="9">
        <v>19688.023805680001</v>
      </c>
      <c r="Y45" s="9">
        <v>20045.04137621</v>
      </c>
      <c r="Z45" s="9">
        <v>20157.16733588</v>
      </c>
      <c r="AA45" s="9">
        <v>20492.509280980001</v>
      </c>
      <c r="AB45" s="9">
        <v>20876.902654829999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996.37954618000003</v>
      </c>
      <c r="D46" s="9">
        <v>1007.83961214</v>
      </c>
      <c r="E46" s="9">
        <v>1018.8659512</v>
      </c>
      <c r="F46" s="9">
        <v>1032.11253736</v>
      </c>
      <c r="G46" s="9">
        <v>1044.4408979299999</v>
      </c>
      <c r="H46" s="9">
        <v>1059.39652073</v>
      </c>
      <c r="I46" s="9">
        <v>1074.6752720100001</v>
      </c>
      <c r="J46" s="9">
        <v>1088.2466682700001</v>
      </c>
      <c r="K46" s="9">
        <v>1098.53568453</v>
      </c>
      <c r="L46" s="9">
        <v>1114.9411167799999</v>
      </c>
      <c r="M46" s="9">
        <v>1132.1010760300001</v>
      </c>
      <c r="N46" s="9">
        <v>1164.17306549</v>
      </c>
      <c r="O46" s="9">
        <v>1162.85015316</v>
      </c>
      <c r="P46" s="9">
        <v>1186.2498036100001</v>
      </c>
      <c r="Q46" s="9">
        <v>1199.8976485999999</v>
      </c>
      <c r="R46" s="9">
        <v>1221.8859079900001</v>
      </c>
      <c r="S46" s="9">
        <v>1239.0778178999999</v>
      </c>
      <c r="T46" s="9">
        <v>1257.65938725</v>
      </c>
      <c r="U46" s="9">
        <v>1273.1775743999999</v>
      </c>
      <c r="V46" s="9">
        <v>1285.19606537</v>
      </c>
      <c r="W46" s="9">
        <v>1309.5876090100001</v>
      </c>
      <c r="X46" s="9">
        <v>1317.6960901099999</v>
      </c>
      <c r="Y46" s="9">
        <v>1339.1136357800001</v>
      </c>
      <c r="Z46" s="9">
        <v>1345.9822503800001</v>
      </c>
      <c r="AA46" s="9">
        <v>1368.40656506</v>
      </c>
      <c r="AB46" s="9">
        <v>1393.9311280700001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3.901545E-2</v>
      </c>
      <c r="E47" s="9">
        <v>3.7437619999999998E-2</v>
      </c>
      <c r="F47" s="9">
        <v>3.6862190000000003E-2</v>
      </c>
      <c r="G47" s="9">
        <v>3.8975700000000002E-2</v>
      </c>
      <c r="H47" s="9">
        <v>3.7892040000000002E-2</v>
      </c>
      <c r="I47" s="9">
        <v>4.0327469999999997E-2</v>
      </c>
      <c r="J47" s="9">
        <v>4.0432969999999999E-2</v>
      </c>
      <c r="K47" s="9">
        <v>3.8593219999999998E-2</v>
      </c>
      <c r="L47" s="9">
        <v>3.5338130000000002E-2</v>
      </c>
      <c r="M47" s="9">
        <v>4.0961020000000001E-2</v>
      </c>
      <c r="N47" s="9">
        <v>4.1459160000000002E-2</v>
      </c>
      <c r="O47" s="9">
        <v>5.4847550000000002E-2</v>
      </c>
      <c r="P47" s="9">
        <v>2.4668510000000001E-2</v>
      </c>
      <c r="Q47" s="9">
        <v>4.6767179999999998E-2</v>
      </c>
      <c r="R47" s="9">
        <v>3.8070449999999999E-2</v>
      </c>
      <c r="S47" s="9">
        <v>4.5392950000000001E-2</v>
      </c>
      <c r="T47" s="9">
        <v>4.1230009999999997E-2</v>
      </c>
      <c r="U47" s="9">
        <v>4.2137359999999999E-2</v>
      </c>
      <c r="V47" s="9">
        <v>3.9957939999999997E-2</v>
      </c>
      <c r="W47" s="9">
        <v>3.7182609999999998E-2</v>
      </c>
      <c r="X47" s="9">
        <v>4.7563189999999998E-2</v>
      </c>
      <c r="Y47" s="9">
        <v>3.4320349999999999E-2</v>
      </c>
      <c r="Z47" s="9">
        <v>4.423974E-2</v>
      </c>
      <c r="AA47" s="9">
        <v>3.137815E-2</v>
      </c>
      <c r="AB47" s="9">
        <v>4.2703959999999999E-2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3.901545E-2</v>
      </c>
      <c r="D48" s="9">
        <v>3.7437619999999998E-2</v>
      </c>
      <c r="E48" s="9">
        <v>3.6862190000000003E-2</v>
      </c>
      <c r="F48" s="9">
        <v>3.8975700000000002E-2</v>
      </c>
      <c r="G48" s="9">
        <v>3.7892040000000002E-2</v>
      </c>
      <c r="H48" s="9">
        <v>4.0327469999999997E-2</v>
      </c>
      <c r="I48" s="9">
        <v>4.0432969999999999E-2</v>
      </c>
      <c r="J48" s="9">
        <v>3.8593219999999998E-2</v>
      </c>
      <c r="K48" s="9">
        <v>3.5338130000000002E-2</v>
      </c>
      <c r="L48" s="9">
        <v>4.0961020000000001E-2</v>
      </c>
      <c r="M48" s="9">
        <v>4.1459160000000002E-2</v>
      </c>
      <c r="N48" s="9">
        <v>5.4847550000000002E-2</v>
      </c>
      <c r="O48" s="9">
        <v>2.4668510000000001E-2</v>
      </c>
      <c r="P48" s="9">
        <v>4.6767179999999998E-2</v>
      </c>
      <c r="Q48" s="9">
        <v>3.8070449999999999E-2</v>
      </c>
      <c r="R48" s="9">
        <v>4.5392950000000001E-2</v>
      </c>
      <c r="S48" s="9">
        <v>4.1230009999999997E-2</v>
      </c>
      <c r="T48" s="9">
        <v>4.2137359999999999E-2</v>
      </c>
      <c r="U48" s="9">
        <v>3.9957939999999997E-2</v>
      </c>
      <c r="V48" s="9">
        <v>3.7182609999999998E-2</v>
      </c>
      <c r="W48" s="9">
        <v>4.7563189999999998E-2</v>
      </c>
      <c r="X48" s="9">
        <v>3.4320349999999999E-2</v>
      </c>
      <c r="Y48" s="9">
        <v>4.423974E-2</v>
      </c>
      <c r="Z48" s="9">
        <v>3.137815E-2</v>
      </c>
      <c r="AA48" s="9">
        <v>4.2703959999999999E-2</v>
      </c>
      <c r="AB48" s="9">
        <v>4.4879740000000001E-2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0.1174268</v>
      </c>
      <c r="E49" s="9">
        <v>0.12132254000000001</v>
      </c>
      <c r="F49" s="9">
        <v>0.12529894999999999</v>
      </c>
      <c r="G49" s="9">
        <v>0.12895441999999999</v>
      </c>
      <c r="H49" s="9">
        <v>0.13274332</v>
      </c>
      <c r="I49" s="9">
        <v>0.13618812999999999</v>
      </c>
      <c r="J49" s="9">
        <v>0.13958441999999999</v>
      </c>
      <c r="K49" s="9">
        <v>0.14324091</v>
      </c>
      <c r="L49" s="9">
        <v>0.14740993999999999</v>
      </c>
      <c r="M49" s="9">
        <v>0.15071201000000001</v>
      </c>
      <c r="N49" s="9">
        <v>0.1539114</v>
      </c>
      <c r="O49" s="9">
        <v>0.15462561999999999</v>
      </c>
      <c r="P49" s="9">
        <v>0.16082324000000001</v>
      </c>
      <c r="Q49" s="9">
        <v>0.16298093</v>
      </c>
      <c r="R49" s="9">
        <v>0.16674717</v>
      </c>
      <c r="S49" s="9">
        <v>0.16905781</v>
      </c>
      <c r="T49" s="9">
        <v>0.17215270999999999</v>
      </c>
      <c r="U49" s="9">
        <v>0.17478299999999999</v>
      </c>
      <c r="V49" s="9">
        <v>0.17813253000000001</v>
      </c>
      <c r="W49" s="9">
        <v>0.18208931</v>
      </c>
      <c r="X49" s="9">
        <v>0.18372369999999999</v>
      </c>
      <c r="Y49" s="9">
        <v>0.18804083999999999</v>
      </c>
      <c r="Z49" s="9">
        <v>0.18997632</v>
      </c>
      <c r="AA49" s="9">
        <v>0.1939728</v>
      </c>
      <c r="AB49" s="9">
        <v>0.19539295000000001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16153.87618772</v>
      </c>
      <c r="D50" s="9">
        <v>18066.608227829998</v>
      </c>
      <c r="E50" s="9">
        <v>20007.500678420001</v>
      </c>
      <c r="F50" s="9">
        <v>21875.969732050002</v>
      </c>
      <c r="G50" s="9">
        <v>23784.232570100001</v>
      </c>
      <c r="H50" s="9">
        <v>25633.132705380001</v>
      </c>
      <c r="I50" s="9">
        <v>27475.653608979999</v>
      </c>
      <c r="J50" s="9">
        <v>29395.358018440002</v>
      </c>
      <c r="K50" s="9">
        <v>31441.374262090001</v>
      </c>
      <c r="L50" s="9">
        <v>33323.306553399998</v>
      </c>
      <c r="M50" s="9">
        <v>35201.642403329999</v>
      </c>
      <c r="N50" s="9">
        <v>36472.680231159997</v>
      </c>
      <c r="O50" s="9">
        <v>39117.144104530002</v>
      </c>
      <c r="P50" s="9">
        <v>40809.214551149998</v>
      </c>
      <c r="Q50" s="9">
        <v>42913.217013050002</v>
      </c>
      <c r="R50" s="9">
        <v>44697.390331119997</v>
      </c>
      <c r="S50" s="9">
        <v>46693.981537140004</v>
      </c>
      <c r="T50" s="9">
        <v>48667.44809487</v>
      </c>
      <c r="U50" s="9">
        <v>50770.030551340002</v>
      </c>
      <c r="V50" s="9">
        <v>53061.608507520003</v>
      </c>
      <c r="W50" s="9">
        <v>54785.559142389997</v>
      </c>
      <c r="X50" s="9">
        <v>57124.207011459999</v>
      </c>
      <c r="Y50" s="9">
        <v>59122.025507940001</v>
      </c>
      <c r="Z50" s="9">
        <v>61616.053320489998</v>
      </c>
      <c r="AA50" s="9">
        <v>63766.059711369999</v>
      </c>
      <c r="AB50" s="9">
        <v>65820.845237860005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61048759.041050903</v>
      </c>
      <c r="D51" s="9">
        <v>63874676.899835803</v>
      </c>
      <c r="E51" s="9">
        <v>66739215.6978653</v>
      </c>
      <c r="F51" s="9">
        <v>69377613.766830802</v>
      </c>
      <c r="G51" s="9">
        <v>72111326.292282403</v>
      </c>
      <c r="H51" s="9">
        <v>74585900.440065607</v>
      </c>
      <c r="I51" s="9">
        <v>77009065.3004926</v>
      </c>
      <c r="J51" s="9">
        <v>79624618.351395696</v>
      </c>
      <c r="K51" s="9">
        <v>82586480.380952299</v>
      </c>
      <c r="L51" s="9">
        <v>84963660.926108301</v>
      </c>
      <c r="M51" s="9">
        <v>87295944.709359601</v>
      </c>
      <c r="N51" s="9">
        <v>88193752</v>
      </c>
      <c r="O51" s="9">
        <v>92399768.683087006</v>
      </c>
      <c r="P51" s="9">
        <v>94202695.461412102</v>
      </c>
      <c r="Q51" s="9">
        <v>96983191.973727405</v>
      </c>
      <c r="R51" s="9">
        <v>99016430.5681445</v>
      </c>
      <c r="S51" s="9">
        <v>101536982.633825</v>
      </c>
      <c r="T51" s="9">
        <v>104245412.7422</v>
      </c>
      <c r="U51" s="9">
        <v>106952960.013136</v>
      </c>
      <c r="V51" s="9">
        <v>110022617.773399</v>
      </c>
      <c r="W51" s="9">
        <v>111985011.862068</v>
      </c>
      <c r="X51" s="9">
        <v>115483568.68308701</v>
      </c>
      <c r="Y51" s="9">
        <v>118304157.530377</v>
      </c>
      <c r="Z51" s="9">
        <v>123070929.523809</v>
      </c>
      <c r="AA51" s="9">
        <v>126943515.13957299</v>
      </c>
      <c r="AB51" s="9">
        <v>130591949.60919499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4552.9780824600002</v>
      </c>
      <c r="D53" s="9">
        <v>4984.6571082099999</v>
      </c>
      <c r="E53" s="9">
        <v>5422.6187680900002</v>
      </c>
      <c r="F53" s="9">
        <v>5841.32836787</v>
      </c>
      <c r="G53" s="9">
        <v>6269.9100530599999</v>
      </c>
      <c r="H53" s="9">
        <v>6680.9113391299998</v>
      </c>
      <c r="I53" s="9">
        <v>7089.4484940000002</v>
      </c>
      <c r="J53" s="9">
        <v>7517.3168444399998</v>
      </c>
      <c r="K53" s="9">
        <v>7977.5886543699999</v>
      </c>
      <c r="L53" s="9">
        <v>8392.4776876899996</v>
      </c>
      <c r="M53" s="9">
        <v>8805.5892181599993</v>
      </c>
      <c r="N53" s="9">
        <v>9068.5327553400002</v>
      </c>
      <c r="O53" s="9">
        <v>9672.6503352</v>
      </c>
      <c r="P53" s="9">
        <v>10037.52256094</v>
      </c>
      <c r="Q53" s="9">
        <v>10504.365441219999</v>
      </c>
      <c r="R53" s="9">
        <v>10892.32347727</v>
      </c>
      <c r="S53" s="9">
        <v>11332.45446004</v>
      </c>
      <c r="T53" s="9">
        <v>11772.784355600001</v>
      </c>
      <c r="U53" s="9">
        <v>12237.57798744</v>
      </c>
      <c r="V53" s="9">
        <v>12747.04783899</v>
      </c>
      <c r="W53" s="9">
        <v>13121.856761429999</v>
      </c>
      <c r="X53" s="9">
        <v>13650.717993009999</v>
      </c>
      <c r="Y53" s="9">
        <v>14098.40261413</v>
      </c>
      <c r="Z53" s="9">
        <v>14687.674233690001</v>
      </c>
      <c r="AA53" s="9">
        <v>15189.888180010001</v>
      </c>
      <c r="AB53" s="9">
        <v>15668.575346510001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29.913891929999998</v>
      </c>
      <c r="D55" s="9">
        <v>31.298591680000001</v>
      </c>
      <c r="E55" s="9">
        <v>32.702215690000003</v>
      </c>
      <c r="F55" s="9">
        <v>33.995030749999998</v>
      </c>
      <c r="G55" s="9">
        <v>35.334549879999997</v>
      </c>
      <c r="H55" s="9">
        <v>36.547091219999999</v>
      </c>
      <c r="I55" s="9">
        <v>37.734442000000001</v>
      </c>
      <c r="J55" s="9">
        <v>39.016062990000002</v>
      </c>
      <c r="K55" s="9">
        <v>40.467375390000001</v>
      </c>
      <c r="L55" s="9">
        <v>41.63219385</v>
      </c>
      <c r="M55" s="9">
        <v>42.775012910000001</v>
      </c>
      <c r="N55" s="9">
        <v>43.214938480000001</v>
      </c>
      <c r="O55" s="9">
        <v>45.275886649999997</v>
      </c>
      <c r="P55" s="9">
        <v>46.159320780000002</v>
      </c>
      <c r="Q55" s="9">
        <v>47.521764070000003</v>
      </c>
      <c r="R55" s="9">
        <v>48.518050979999998</v>
      </c>
      <c r="S55" s="9">
        <v>49.753121489999998</v>
      </c>
      <c r="T55" s="9">
        <v>51.08025224</v>
      </c>
      <c r="U55" s="9">
        <v>52.40695041</v>
      </c>
      <c r="V55" s="9">
        <v>53.911082710000002</v>
      </c>
      <c r="W55" s="9">
        <v>54.872655809999998</v>
      </c>
      <c r="X55" s="9">
        <v>56.586948649999997</v>
      </c>
      <c r="Y55" s="9">
        <v>57.969037190000002</v>
      </c>
      <c r="Z55" s="9">
        <v>60.304755470000003</v>
      </c>
      <c r="AA55" s="9">
        <v>62.202322420000002</v>
      </c>
      <c r="AB55" s="9">
        <v>63.990055310000002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3063.3883618599998</v>
      </c>
      <c r="D56" s="9">
        <v>3426.1149918599999</v>
      </c>
      <c r="E56" s="9">
        <v>3794.1819050600002</v>
      </c>
      <c r="F56" s="9">
        <v>4148.51459196</v>
      </c>
      <c r="G56" s="9">
        <v>4510.3936915300001</v>
      </c>
      <c r="H56" s="9">
        <v>4861.0153683899998</v>
      </c>
      <c r="I56" s="9">
        <v>5210.4273006699996</v>
      </c>
      <c r="J56" s="9">
        <v>5574.4761566699999</v>
      </c>
      <c r="K56" s="9">
        <v>5962.4785330699997</v>
      </c>
      <c r="L56" s="9">
        <v>6319.3643610899999</v>
      </c>
      <c r="M56" s="9">
        <v>6675.5681672600003</v>
      </c>
      <c r="N56" s="9">
        <v>6916.6052065399999</v>
      </c>
      <c r="O56" s="9">
        <v>7418.0959793399998</v>
      </c>
      <c r="P56" s="9">
        <v>7738.9767916800001</v>
      </c>
      <c r="Q56" s="9">
        <v>8137.97555706</v>
      </c>
      <c r="R56" s="9">
        <v>8476.3225714</v>
      </c>
      <c r="S56" s="9">
        <v>8854.9520837799992</v>
      </c>
      <c r="T56" s="9">
        <v>9229.1962846900005</v>
      </c>
      <c r="U56" s="9">
        <v>9627.9257631199998</v>
      </c>
      <c r="V56" s="9">
        <v>10062.49596532</v>
      </c>
      <c r="W56" s="9">
        <v>10389.422471989999</v>
      </c>
      <c r="X56" s="9">
        <v>10832.918917139999</v>
      </c>
      <c r="Y56" s="9">
        <v>11211.781170390001</v>
      </c>
      <c r="Z56" s="9">
        <v>11684.74355331</v>
      </c>
      <c r="AA56" s="9">
        <v>12092.466410610001</v>
      </c>
      <c r="AB56" s="9">
        <v>12482.131776050001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1489.5897206</v>
      </c>
      <c r="D57" s="9">
        <v>1558.5421163599999</v>
      </c>
      <c r="E57" s="9">
        <v>1628.43686303</v>
      </c>
      <c r="F57" s="9">
        <v>1692.81377591</v>
      </c>
      <c r="G57" s="9">
        <v>1759.51636153</v>
      </c>
      <c r="H57" s="9">
        <v>1819.8959707399999</v>
      </c>
      <c r="I57" s="9">
        <v>1879.02119333</v>
      </c>
      <c r="J57" s="9">
        <v>1942.8406877699999</v>
      </c>
      <c r="K57" s="9">
        <v>2015.1101212999999</v>
      </c>
      <c r="L57" s="9">
        <v>2073.1133266000002</v>
      </c>
      <c r="M57" s="9">
        <v>2130.0210509100002</v>
      </c>
      <c r="N57" s="9">
        <v>2151.9275487999998</v>
      </c>
      <c r="O57" s="9">
        <v>2254.5543558700001</v>
      </c>
      <c r="P57" s="9">
        <v>2298.5457692599998</v>
      </c>
      <c r="Q57" s="9">
        <v>2366.3898841599998</v>
      </c>
      <c r="R57" s="9">
        <v>2416.0009058599999</v>
      </c>
      <c r="S57" s="9">
        <v>2477.5023762699998</v>
      </c>
      <c r="T57" s="9">
        <v>2543.5880709100002</v>
      </c>
      <c r="U57" s="9">
        <v>2609.6522243200002</v>
      </c>
      <c r="V57" s="9">
        <v>2684.5518736700001</v>
      </c>
      <c r="W57" s="9">
        <v>2732.4342894299998</v>
      </c>
      <c r="X57" s="9">
        <v>2817.7990758699998</v>
      </c>
      <c r="Y57" s="9">
        <v>2886.6214437399999</v>
      </c>
      <c r="Z57" s="9">
        <v>3002.93068038</v>
      </c>
      <c r="AA57" s="9">
        <v>3097.4217694099998</v>
      </c>
      <c r="AB57" s="9">
        <v>3186.44357046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0.16558669000000001</v>
      </c>
      <c r="E58" s="9">
        <v>0.15693491000000001</v>
      </c>
      <c r="F58" s="9">
        <v>0.14990918</v>
      </c>
      <c r="G58" s="9">
        <v>0.13894628000000001</v>
      </c>
      <c r="H58" s="9">
        <v>0.13253229999999999</v>
      </c>
      <c r="I58" s="9">
        <v>0.12264206</v>
      </c>
      <c r="J58" s="9">
        <v>0.11654212999999999</v>
      </c>
      <c r="K58" s="9">
        <v>0.11444718</v>
      </c>
      <c r="L58" s="9">
        <v>0.11417019</v>
      </c>
      <c r="M58" s="9">
        <v>0.10401592</v>
      </c>
      <c r="N58" s="9">
        <v>0.10038232</v>
      </c>
      <c r="O58" s="9">
        <v>7.9278479999999998E-2</v>
      </c>
      <c r="P58" s="9">
        <v>0.11719306</v>
      </c>
      <c r="Q58" s="9">
        <v>8.6725510000000006E-2</v>
      </c>
      <c r="R58" s="9">
        <v>9.5371919999999999E-2</v>
      </c>
      <c r="S58" s="9">
        <v>8.4975330000000002E-2</v>
      </c>
      <c r="T58" s="9">
        <v>8.8196960000000005E-2</v>
      </c>
      <c r="U58" s="9">
        <v>8.5691489999999995E-2</v>
      </c>
      <c r="V58" s="9">
        <v>8.6669850000000007E-2</v>
      </c>
      <c r="W58" s="9">
        <v>8.8683780000000004E-2</v>
      </c>
      <c r="X58" s="9">
        <v>7.5509999999999994E-2</v>
      </c>
      <c r="Y58" s="9">
        <v>8.6132609999999998E-2</v>
      </c>
      <c r="Z58" s="9">
        <v>7.8097120000000006E-2</v>
      </c>
      <c r="AA58" s="9">
        <v>8.5608760000000006E-2</v>
      </c>
      <c r="AB58" s="9">
        <v>7.8014169999999994E-2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0.17613437000000001</v>
      </c>
      <c r="D59" s="9">
        <v>0.16500729</v>
      </c>
      <c r="E59" s="9">
        <v>0.15357272999999999</v>
      </c>
      <c r="F59" s="9">
        <v>0.13894628000000001</v>
      </c>
      <c r="G59" s="9">
        <v>0.13253229999999999</v>
      </c>
      <c r="H59" s="9">
        <v>0.12264206</v>
      </c>
      <c r="I59" s="9">
        <v>0.11654212999999999</v>
      </c>
      <c r="J59" s="9">
        <v>0.11444718</v>
      </c>
      <c r="K59" s="9">
        <v>0.11417019</v>
      </c>
      <c r="L59" s="9">
        <v>0.10401592</v>
      </c>
      <c r="M59" s="9">
        <v>0.10038232</v>
      </c>
      <c r="N59" s="9">
        <v>7.9278479999999998E-2</v>
      </c>
      <c r="O59" s="9">
        <v>0.11719306</v>
      </c>
      <c r="P59" s="9">
        <v>8.6725510000000006E-2</v>
      </c>
      <c r="Q59" s="9">
        <v>9.5371919999999999E-2</v>
      </c>
      <c r="R59" s="9">
        <v>8.4975330000000002E-2</v>
      </c>
      <c r="S59" s="9">
        <v>8.8196960000000005E-2</v>
      </c>
      <c r="T59" s="9">
        <v>8.5691489999999995E-2</v>
      </c>
      <c r="U59" s="9">
        <v>8.6669850000000007E-2</v>
      </c>
      <c r="V59" s="9">
        <v>8.8683780000000004E-2</v>
      </c>
      <c r="W59" s="9">
        <v>7.5509999999999994E-2</v>
      </c>
      <c r="X59" s="9">
        <v>8.6132609999999998E-2</v>
      </c>
      <c r="Y59" s="9">
        <v>7.8097120000000006E-2</v>
      </c>
      <c r="Z59" s="9">
        <v>8.5608760000000006E-2</v>
      </c>
      <c r="AA59" s="9">
        <v>7.8014169999999994E-2</v>
      </c>
      <c r="AB59" s="9">
        <v>7.5233140000000004E-2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0.16559668999999999</v>
      </c>
      <c r="E60" s="9">
        <v>0.15694490999999999</v>
      </c>
      <c r="F60" s="9">
        <v>0.14991918000000001</v>
      </c>
      <c r="G60" s="9">
        <v>0.14454596</v>
      </c>
      <c r="H60" s="9">
        <v>0.13995284999999999</v>
      </c>
      <c r="I60" s="9">
        <v>0.13634389999999999</v>
      </c>
      <c r="J60" s="9">
        <v>0.13332582000000001</v>
      </c>
      <c r="K60" s="9">
        <v>0.13054230999999999</v>
      </c>
      <c r="L60" s="9">
        <v>0.12785518000000001</v>
      </c>
      <c r="M60" s="9">
        <v>0.12596092</v>
      </c>
      <c r="N60" s="9">
        <v>0.12434695</v>
      </c>
      <c r="O60" s="9">
        <v>0.12413087</v>
      </c>
      <c r="P60" s="9">
        <v>0.12146463</v>
      </c>
      <c r="Q60" s="9">
        <v>0.12078179</v>
      </c>
      <c r="R60" s="9">
        <v>0.11955710999999999</v>
      </c>
      <c r="S60" s="9">
        <v>0.11895788</v>
      </c>
      <c r="T60" s="9">
        <v>0.11816301</v>
      </c>
      <c r="U60" s="9">
        <v>0.11735166</v>
      </c>
      <c r="V60" s="9">
        <v>0.11667026</v>
      </c>
      <c r="W60" s="9">
        <v>0.11587666000000001</v>
      </c>
      <c r="X60" s="9">
        <v>0.11580082</v>
      </c>
      <c r="Y60" s="9">
        <v>0.11509948</v>
      </c>
      <c r="Z60" s="9">
        <v>0.11462969000000001</v>
      </c>
      <c r="AA60" s="9">
        <v>0.11345408999999999</v>
      </c>
      <c r="AB60" s="9">
        <v>0.11255482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12341.96675768</v>
      </c>
      <c r="D61" s="9">
        <v>12033.41782959</v>
      </c>
      <c r="E61" s="9">
        <v>11732.584988340001</v>
      </c>
      <c r="F61" s="9">
        <v>11440.27817498</v>
      </c>
      <c r="G61" s="9">
        <v>11154.272023220001</v>
      </c>
      <c r="H61" s="9">
        <v>10875.41522264</v>
      </c>
      <c r="I61" s="9">
        <v>10610.91643442</v>
      </c>
      <c r="J61" s="9">
        <v>10351.4979597</v>
      </c>
      <c r="K61" s="9">
        <v>10092.71539125</v>
      </c>
      <c r="L61" s="9">
        <v>9840.3975695099998</v>
      </c>
      <c r="M61" s="9">
        <v>9594.3876302999997</v>
      </c>
      <c r="N61" s="9">
        <v>9356.8874468899994</v>
      </c>
      <c r="O61" s="9">
        <v>9123.0918935999998</v>
      </c>
      <c r="P61" s="9">
        <v>8895.1296891999991</v>
      </c>
      <c r="Q61" s="9">
        <v>8672.7514471499999</v>
      </c>
      <c r="R61" s="9">
        <v>8456.0901032199999</v>
      </c>
      <c r="S61" s="9">
        <v>8244.6878506400008</v>
      </c>
      <c r="T61" s="9">
        <v>8038.5720534299999</v>
      </c>
      <c r="U61" s="9">
        <v>7837.6083386999999</v>
      </c>
      <c r="V61" s="9">
        <v>7641.6750644000003</v>
      </c>
      <c r="W61" s="9">
        <v>7450.8462706600003</v>
      </c>
      <c r="X61" s="9">
        <v>7264.5751156599999</v>
      </c>
      <c r="Y61" s="9">
        <v>7082.9620604199999</v>
      </c>
      <c r="Z61" s="9">
        <v>6905.8913849399996</v>
      </c>
      <c r="AA61" s="9">
        <v>6733.2483644800004</v>
      </c>
      <c r="AB61" s="9">
        <v>6564.9577262900002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43749613.812807798</v>
      </c>
      <c r="D62" s="9">
        <v>42655874.187192097</v>
      </c>
      <c r="E62" s="9">
        <v>41589486.5287356</v>
      </c>
      <c r="F62" s="9">
        <v>40553323.257799603</v>
      </c>
      <c r="G62" s="9">
        <v>39539493.215106703</v>
      </c>
      <c r="H62" s="9">
        <v>38550990.371100098</v>
      </c>
      <c r="I62" s="9">
        <v>37612981.990147702</v>
      </c>
      <c r="J62" s="9">
        <v>36690471.244663298</v>
      </c>
      <c r="K62" s="9">
        <v>35765938.929392397</v>
      </c>
      <c r="L62" s="9">
        <v>34849371.343185499</v>
      </c>
      <c r="M62" s="9">
        <v>33936213.556650199</v>
      </c>
      <c r="N62" s="9">
        <v>33016907.894909602</v>
      </c>
      <c r="O62" s="9">
        <v>32144018.371100102</v>
      </c>
      <c r="P62" s="9">
        <v>31247445.773398999</v>
      </c>
      <c r="Q62" s="9">
        <v>30380477.018062402</v>
      </c>
      <c r="R62" s="9">
        <v>29513524.256157599</v>
      </c>
      <c r="S62" s="9">
        <v>28667343.763546798</v>
      </c>
      <c r="T62" s="9">
        <v>27860740.6174055</v>
      </c>
      <c r="U62" s="9">
        <v>27044480.637109999</v>
      </c>
      <c r="V62" s="9">
        <v>26253424.706075501</v>
      </c>
      <c r="W62" s="9">
        <v>25455987.3957307</v>
      </c>
      <c r="X62" s="9">
        <v>24714559.083743799</v>
      </c>
      <c r="Y62" s="9">
        <v>24019059.110016402</v>
      </c>
      <c r="Z62" s="9">
        <v>23423262.190476101</v>
      </c>
      <c r="AA62" s="9">
        <v>22851959.211822599</v>
      </c>
      <c r="AB62" s="9">
        <v>22286733.7372742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8405.9221376500009</v>
      </c>
      <c r="D64" s="9">
        <v>8195.7742451300001</v>
      </c>
      <c r="E64" s="9">
        <v>7990.8816620500002</v>
      </c>
      <c r="F64" s="9">
        <v>7791.7960581799998</v>
      </c>
      <c r="G64" s="9">
        <v>7597.00170789</v>
      </c>
      <c r="H64" s="9">
        <v>7407.0763040299998</v>
      </c>
      <c r="I64" s="9">
        <v>7226.9205705000004</v>
      </c>
      <c r="J64" s="9">
        <v>7050.1665040500002</v>
      </c>
      <c r="K64" s="9">
        <v>6873.7460047200002</v>
      </c>
      <c r="L64" s="9">
        <v>6701.3804753799996</v>
      </c>
      <c r="M64" s="9">
        <v>6532.8699843699997</v>
      </c>
      <c r="N64" s="9">
        <v>6369.3099864599999</v>
      </c>
      <c r="O64" s="9">
        <v>6209.04800669</v>
      </c>
      <c r="P64" s="9">
        <v>6051.7263053899997</v>
      </c>
      <c r="Q64" s="9">
        <v>5898.4361286800004</v>
      </c>
      <c r="R64" s="9">
        <v>5748.5682417300004</v>
      </c>
      <c r="S64" s="9">
        <v>5602.33182493</v>
      </c>
      <c r="T64" s="9">
        <v>5460.1810395599996</v>
      </c>
      <c r="U64" s="9">
        <v>5320.8892833899999</v>
      </c>
      <c r="V64" s="9">
        <v>5185.1953074800003</v>
      </c>
      <c r="W64" s="9">
        <v>5052.4081206800001</v>
      </c>
      <c r="X64" s="9">
        <v>4923.6528522799999</v>
      </c>
      <c r="Y64" s="9">
        <v>4798.75495667</v>
      </c>
      <c r="Z64" s="9">
        <v>4678.8970436299996</v>
      </c>
      <c r="AA64" s="9">
        <v>4562.2595751500003</v>
      </c>
      <c r="AB64" s="9">
        <v>4448.3687611900004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35.874683330000003</v>
      </c>
      <c r="D66" s="9">
        <v>34.977816830000002</v>
      </c>
      <c r="E66" s="9">
        <v>34.10337895</v>
      </c>
      <c r="F66" s="9">
        <v>33.253725070000002</v>
      </c>
      <c r="G66" s="9">
        <v>32.422384440000002</v>
      </c>
      <c r="H66" s="9">
        <v>31.611812100000002</v>
      </c>
      <c r="I66" s="9">
        <v>30.842645229999999</v>
      </c>
      <c r="J66" s="9">
        <v>30.086186420000001</v>
      </c>
      <c r="K66" s="9">
        <v>29.328069920000001</v>
      </c>
      <c r="L66" s="9">
        <v>28.576484499999999</v>
      </c>
      <c r="M66" s="9">
        <v>27.827695120000001</v>
      </c>
      <c r="N66" s="9">
        <v>27.07386447</v>
      </c>
      <c r="O66" s="9">
        <v>26.35809506</v>
      </c>
      <c r="P66" s="9">
        <v>25.622905530000001</v>
      </c>
      <c r="Q66" s="9">
        <v>24.911991149999999</v>
      </c>
      <c r="R66" s="9">
        <v>24.201089889999999</v>
      </c>
      <c r="S66" s="9">
        <v>23.50722189</v>
      </c>
      <c r="T66" s="9">
        <v>22.845807310000001</v>
      </c>
      <c r="U66" s="9">
        <v>22.176474120000002</v>
      </c>
      <c r="V66" s="9">
        <v>21.52780826</v>
      </c>
      <c r="W66" s="9">
        <v>20.873909659999999</v>
      </c>
      <c r="X66" s="9">
        <v>20.26593845</v>
      </c>
      <c r="Y66" s="9">
        <v>19.695628469999999</v>
      </c>
      <c r="Z66" s="9">
        <v>19.207075</v>
      </c>
      <c r="AA66" s="9">
        <v>18.73860655</v>
      </c>
      <c r="AB66" s="9">
        <v>18.27512166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7387.4311280900001</v>
      </c>
      <c r="D67" s="9">
        <v>7202.7454940600001</v>
      </c>
      <c r="E67" s="9">
        <v>7022.6784156599997</v>
      </c>
      <c r="F67" s="9">
        <v>6847.7146927399999</v>
      </c>
      <c r="G67" s="9">
        <v>6676.5223058399997</v>
      </c>
      <c r="H67" s="9">
        <v>6509.6092481899996</v>
      </c>
      <c r="I67" s="9">
        <v>6351.2903497699999</v>
      </c>
      <c r="J67" s="9">
        <v>6196.0123334800001</v>
      </c>
      <c r="K67" s="9">
        <v>6041.1149464399996</v>
      </c>
      <c r="L67" s="9">
        <v>5890.0871105099995</v>
      </c>
      <c r="M67" s="9">
        <v>5742.8349327699998</v>
      </c>
      <c r="N67" s="9">
        <v>5600.6763706600004</v>
      </c>
      <c r="O67" s="9">
        <v>5460.7352590099999</v>
      </c>
      <c r="P67" s="9">
        <v>5324.2857677900001</v>
      </c>
      <c r="Q67" s="9">
        <v>5191.1786236999997</v>
      </c>
      <c r="R67" s="9">
        <v>5061.4933970399998</v>
      </c>
      <c r="S67" s="9">
        <v>4934.9560621199998</v>
      </c>
      <c r="T67" s="9">
        <v>4811.5829979800001</v>
      </c>
      <c r="U67" s="9">
        <v>4691.2937741599999</v>
      </c>
      <c r="V67" s="9">
        <v>4574.0155803300004</v>
      </c>
      <c r="W67" s="9">
        <v>4459.7927341100003</v>
      </c>
      <c r="X67" s="9">
        <v>4348.2979168100001</v>
      </c>
      <c r="Y67" s="9">
        <v>4239.5912605800004</v>
      </c>
      <c r="Z67" s="9">
        <v>4133.6034998300001</v>
      </c>
      <c r="AA67" s="9">
        <v>4030.2659647</v>
      </c>
      <c r="AB67" s="9">
        <v>3929.5335997900002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1018.49100956</v>
      </c>
      <c r="D68" s="9">
        <v>993.02875108000001</v>
      </c>
      <c r="E68" s="9">
        <v>968.20324639</v>
      </c>
      <c r="F68" s="9">
        <v>944.08136544000001</v>
      </c>
      <c r="G68" s="9">
        <v>920.47940204999998</v>
      </c>
      <c r="H68" s="9">
        <v>897.46705583999994</v>
      </c>
      <c r="I68" s="9">
        <v>875.63022073000002</v>
      </c>
      <c r="J68" s="9">
        <v>854.15417058000003</v>
      </c>
      <c r="K68" s="9">
        <v>832.63105828000005</v>
      </c>
      <c r="L68" s="9">
        <v>811.29336487</v>
      </c>
      <c r="M68" s="9">
        <v>790.03505159999997</v>
      </c>
      <c r="N68" s="9">
        <v>768.63361579000002</v>
      </c>
      <c r="O68" s="9">
        <v>748.31274768000003</v>
      </c>
      <c r="P68" s="9">
        <v>727.44053759999997</v>
      </c>
      <c r="Q68" s="9">
        <v>707.25750498000002</v>
      </c>
      <c r="R68" s="9">
        <v>687.07484467999996</v>
      </c>
      <c r="S68" s="9">
        <v>667.37576281999998</v>
      </c>
      <c r="T68" s="9">
        <v>648.59804156999996</v>
      </c>
      <c r="U68" s="9">
        <v>629.59550922999995</v>
      </c>
      <c r="V68" s="9">
        <v>611.17972715999997</v>
      </c>
      <c r="W68" s="9">
        <v>592.61538657000006</v>
      </c>
      <c r="X68" s="9">
        <v>575.35493546999999</v>
      </c>
      <c r="Y68" s="9">
        <v>559.16369608000002</v>
      </c>
      <c r="Z68" s="9">
        <v>545.29354378999994</v>
      </c>
      <c r="AA68" s="9">
        <v>531.99361045000001</v>
      </c>
      <c r="AB68" s="9">
        <v>518.83516139999995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1.1278E-4</v>
      </c>
      <c r="E69" s="9">
        <v>2E-8</v>
      </c>
      <c r="F69" s="9">
        <v>2.2000000000000001E-7</v>
      </c>
      <c r="G69" s="9">
        <v>8.81E-5</v>
      </c>
      <c r="H69" s="9">
        <v>7.0000000000000005E-8</v>
      </c>
      <c r="I69" s="9">
        <v>0</v>
      </c>
      <c r="J69" s="9">
        <v>6.9662000000000001E-4</v>
      </c>
      <c r="K69" s="9">
        <v>5.6588000000000005E-4</v>
      </c>
      <c r="L69" s="9">
        <v>4.7999999999999996E-7</v>
      </c>
      <c r="M69" s="9">
        <v>1E-8</v>
      </c>
      <c r="N69" s="9">
        <v>0</v>
      </c>
      <c r="O69" s="9">
        <v>2.5222999999999999E-4</v>
      </c>
      <c r="P69" s="9">
        <v>1.3879999999999999E-5</v>
      </c>
      <c r="Q69" s="9">
        <v>1.294E-5</v>
      </c>
      <c r="R69" s="9">
        <v>0</v>
      </c>
      <c r="S69" s="9">
        <v>1.8620000000000001E-5</v>
      </c>
      <c r="T69" s="9">
        <v>0</v>
      </c>
      <c r="U69" s="9">
        <v>1.6999999999999999E-7</v>
      </c>
      <c r="V69" s="9">
        <v>7.0000000000000005E-8</v>
      </c>
      <c r="W69" s="9">
        <v>9.0999999999999997E-7</v>
      </c>
      <c r="X69" s="9">
        <v>2.8600000000000001E-5</v>
      </c>
      <c r="Y69" s="9">
        <v>0</v>
      </c>
      <c r="Z69" s="9">
        <v>1.9000000000000001E-7</v>
      </c>
      <c r="AA69" s="9">
        <v>4.8999999999999997E-7</v>
      </c>
      <c r="AB69" s="9">
        <v>6.3E-7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1.1278E-4</v>
      </c>
      <c r="D70" s="9">
        <v>2E-8</v>
      </c>
      <c r="E70" s="9">
        <v>2.2000000000000001E-7</v>
      </c>
      <c r="F70" s="9">
        <v>8.81E-5</v>
      </c>
      <c r="G70" s="9">
        <v>7.0000000000000005E-8</v>
      </c>
      <c r="H70" s="9">
        <v>0</v>
      </c>
      <c r="I70" s="9">
        <v>6.9662000000000001E-4</v>
      </c>
      <c r="J70" s="9">
        <v>5.6588000000000005E-4</v>
      </c>
      <c r="K70" s="9">
        <v>4.7999999999999996E-7</v>
      </c>
      <c r="L70" s="9">
        <v>1E-8</v>
      </c>
      <c r="M70" s="9">
        <v>0</v>
      </c>
      <c r="N70" s="9">
        <v>2.5222999999999999E-4</v>
      </c>
      <c r="O70" s="9">
        <v>1.3879999999999999E-5</v>
      </c>
      <c r="P70" s="9">
        <v>1.294E-5</v>
      </c>
      <c r="Q70" s="9">
        <v>0</v>
      </c>
      <c r="R70" s="9">
        <v>1.8620000000000001E-5</v>
      </c>
      <c r="S70" s="9">
        <v>0</v>
      </c>
      <c r="T70" s="9">
        <v>1.6999999999999999E-7</v>
      </c>
      <c r="U70" s="9">
        <v>7.0000000000000005E-8</v>
      </c>
      <c r="V70" s="9">
        <v>9.0999999999999997E-7</v>
      </c>
      <c r="W70" s="9">
        <v>2.8600000000000001E-5</v>
      </c>
      <c r="X70" s="9">
        <v>0</v>
      </c>
      <c r="Y70" s="9">
        <v>1.9000000000000001E-7</v>
      </c>
      <c r="Z70" s="9">
        <v>4.8999999999999997E-7</v>
      </c>
      <c r="AA70" s="9">
        <v>6.3E-7</v>
      </c>
      <c r="AB70" s="9">
        <v>6.1800000000000001E-6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0.47723663999999999</v>
      </c>
      <c r="E71" s="9">
        <v>0.51332222999999999</v>
      </c>
      <c r="F71" s="9">
        <v>0.55158116000000001</v>
      </c>
      <c r="G71" s="9">
        <v>0.59142275</v>
      </c>
      <c r="H71" s="9">
        <v>0.63369933000000001</v>
      </c>
      <c r="I71" s="9">
        <v>0.67795567000000001</v>
      </c>
      <c r="J71" s="9">
        <v>0.72407864</v>
      </c>
      <c r="K71" s="9">
        <v>0.77318429</v>
      </c>
      <c r="L71" s="9">
        <v>0.82617932999999999</v>
      </c>
      <c r="M71" s="9">
        <v>0.88095075</v>
      </c>
      <c r="N71" s="9">
        <v>0.93859186999999999</v>
      </c>
      <c r="O71" s="9">
        <v>0.99389678000000004</v>
      </c>
      <c r="P71" s="9">
        <v>1.0638472000000001</v>
      </c>
      <c r="Q71" s="9">
        <v>1.1293924099999999</v>
      </c>
      <c r="R71" s="9">
        <v>1.20196232</v>
      </c>
      <c r="S71" s="9">
        <v>1.27504737</v>
      </c>
      <c r="T71" s="9">
        <v>1.3539260099999999</v>
      </c>
      <c r="U71" s="9">
        <v>1.4341653999999999</v>
      </c>
      <c r="V71" s="9">
        <v>1.52249798</v>
      </c>
      <c r="W71" s="9">
        <v>1.6173566800000001</v>
      </c>
      <c r="X71" s="9">
        <v>1.71015641</v>
      </c>
      <c r="Y71" s="9">
        <v>1.81425949</v>
      </c>
      <c r="Z71" s="9">
        <v>1.9152170500000001</v>
      </c>
      <c r="AA71" s="9">
        <v>2.0206430399999999</v>
      </c>
      <c r="AB71" s="9">
        <v>2.12310585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1.35033414</v>
      </c>
      <c r="D72" s="9">
        <v>3.64589929</v>
      </c>
      <c r="E72" s="9">
        <v>9.8439280900000004</v>
      </c>
      <c r="F72" s="9">
        <v>15.80119449</v>
      </c>
      <c r="G72" s="9">
        <v>42.114230329999998</v>
      </c>
      <c r="H72" s="9">
        <v>37.902807289999998</v>
      </c>
      <c r="I72" s="9">
        <v>34.114105129999999</v>
      </c>
      <c r="J72" s="9">
        <v>44.48754529</v>
      </c>
      <c r="K72" s="9">
        <v>120.10891648</v>
      </c>
      <c r="L72" s="9">
        <v>108.10015555</v>
      </c>
      <c r="M72" s="9">
        <v>97.290139999999994</v>
      </c>
      <c r="N72" s="9">
        <v>154.92180492</v>
      </c>
      <c r="O72" s="9">
        <v>139.42965013</v>
      </c>
      <c r="P72" s="9">
        <v>125.48669176999999</v>
      </c>
      <c r="Q72" s="9">
        <v>112.93808627</v>
      </c>
      <c r="R72" s="9">
        <v>101.86862733</v>
      </c>
      <c r="S72" s="9">
        <v>93.232377900000003</v>
      </c>
      <c r="T72" s="9">
        <v>90.104025410000006</v>
      </c>
      <c r="U72" s="9">
        <v>83.617762170000006</v>
      </c>
      <c r="V72" s="9">
        <v>75.25605161</v>
      </c>
      <c r="W72" s="9">
        <v>95.073395880000007</v>
      </c>
      <c r="X72" s="9">
        <v>256.69816874000003</v>
      </c>
      <c r="Y72" s="9">
        <v>231.11833693</v>
      </c>
      <c r="Z72" s="9">
        <v>622.52912405999996</v>
      </c>
      <c r="AA72" s="9">
        <v>560.27621165999994</v>
      </c>
      <c r="AB72" s="9">
        <v>504.24859049000003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0.26992542000000003</v>
      </c>
      <c r="D73" s="9">
        <v>0.72888052000000003</v>
      </c>
      <c r="E73" s="9">
        <v>1.96773037</v>
      </c>
      <c r="F73" s="9">
        <v>3.1589106500000002</v>
      </c>
      <c r="G73" s="9">
        <v>8.4193862799999994</v>
      </c>
      <c r="H73" s="9">
        <v>7.5773469799999997</v>
      </c>
      <c r="I73" s="9">
        <v>6.82002022</v>
      </c>
      <c r="J73" s="9">
        <v>8.8938542100000006</v>
      </c>
      <c r="K73" s="9">
        <v>24.01175756</v>
      </c>
      <c r="L73" s="9">
        <v>21.610779780000001</v>
      </c>
      <c r="M73" s="9">
        <v>19.449509160000002</v>
      </c>
      <c r="N73" s="9">
        <v>30.971414639999999</v>
      </c>
      <c r="O73" s="9">
        <v>27.87448092</v>
      </c>
      <c r="P73" s="9">
        <v>25.08696145</v>
      </c>
      <c r="Q73" s="9">
        <v>22.577828010000001</v>
      </c>
      <c r="R73" s="9">
        <v>20.364987079999999</v>
      </c>
      <c r="S73" s="9">
        <v>18.638817620000001</v>
      </c>
      <c r="T73" s="9">
        <v>18.012535209999999</v>
      </c>
      <c r="U73" s="9">
        <v>16.716624240000002</v>
      </c>
      <c r="V73" s="9">
        <v>15.045031359999999</v>
      </c>
      <c r="W73" s="9">
        <v>19.006873259999999</v>
      </c>
      <c r="X73" s="9">
        <v>51.317828720000001</v>
      </c>
      <c r="Y73" s="9">
        <v>46.203861410000002</v>
      </c>
      <c r="Z73" s="9">
        <v>124.45404087999999</v>
      </c>
      <c r="AA73" s="9">
        <v>112.00913951</v>
      </c>
      <c r="AB73" s="9">
        <v>100.80797785999999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0.35860718000000003</v>
      </c>
      <c r="D75" s="9">
        <v>0.96823862000000005</v>
      </c>
      <c r="E75" s="9">
        <v>2.6142442699999999</v>
      </c>
      <c r="F75" s="9">
        <v>4.1963108399999998</v>
      </c>
      <c r="G75" s="9">
        <v>11.18424315</v>
      </c>
      <c r="H75" s="9">
        <v>10.06581884</v>
      </c>
      <c r="I75" s="9">
        <v>9.0596561700000002</v>
      </c>
      <c r="J75" s="9">
        <v>11.81452255</v>
      </c>
      <c r="K75" s="9">
        <v>31.89723085</v>
      </c>
      <c r="L75" s="9">
        <v>28.70807361</v>
      </c>
      <c r="M75" s="9">
        <v>25.837266249999999</v>
      </c>
      <c r="N75" s="9">
        <v>41.142462360000003</v>
      </c>
      <c r="O75" s="9">
        <v>37.02822295</v>
      </c>
      <c r="P75" s="9">
        <v>33.325402420000003</v>
      </c>
      <c r="Q75" s="9">
        <v>29.992879080000002</v>
      </c>
      <c r="R75" s="9">
        <v>27.053171549999998</v>
      </c>
      <c r="S75" s="9">
        <v>24.75964956</v>
      </c>
      <c r="T75" s="9">
        <v>23.928855429999999</v>
      </c>
      <c r="U75" s="9">
        <v>22.206303590000001</v>
      </c>
      <c r="V75" s="9">
        <v>19.98569067</v>
      </c>
      <c r="W75" s="9">
        <v>25.248567260000002</v>
      </c>
      <c r="X75" s="9">
        <v>68.171131549999998</v>
      </c>
      <c r="Y75" s="9">
        <v>61.377915659999999</v>
      </c>
      <c r="Z75" s="9">
        <v>165.32457174999999</v>
      </c>
      <c r="AA75" s="9">
        <v>148.79211458</v>
      </c>
      <c r="AB75" s="9">
        <v>133.91290312000001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2.9999999999999997E-8</v>
      </c>
      <c r="D77" s="9">
        <v>8.0000000000000002E-8</v>
      </c>
      <c r="E77" s="9">
        <v>2.2000000000000001E-7</v>
      </c>
      <c r="F77" s="9">
        <v>3.4999999999999998E-7</v>
      </c>
      <c r="G77" s="9">
        <v>9.2999999999999999E-7</v>
      </c>
      <c r="H77" s="9">
        <v>8.4E-7</v>
      </c>
      <c r="I77" s="9">
        <v>7.6000000000000003E-7</v>
      </c>
      <c r="J77" s="9">
        <v>9.9000000000000005E-7</v>
      </c>
      <c r="K77" s="9">
        <v>2.6699999999999998E-6</v>
      </c>
      <c r="L77" s="9">
        <v>2.3999999999999999E-6</v>
      </c>
      <c r="M77" s="9">
        <v>2.1600000000000001E-6</v>
      </c>
      <c r="N77" s="9">
        <v>3.4400000000000001E-6</v>
      </c>
      <c r="O77" s="9">
        <v>3.0900000000000001E-6</v>
      </c>
      <c r="P77" s="9">
        <v>2.7800000000000001E-6</v>
      </c>
      <c r="Q77" s="9">
        <v>2.5100000000000001E-6</v>
      </c>
      <c r="R77" s="9">
        <v>2.26E-6</v>
      </c>
      <c r="S77" s="9">
        <v>2.0700000000000001E-6</v>
      </c>
      <c r="T77" s="9">
        <v>1.9999999999999999E-6</v>
      </c>
      <c r="U77" s="9">
        <v>1.86E-6</v>
      </c>
      <c r="V77" s="9">
        <v>1.6700000000000001E-6</v>
      </c>
      <c r="W77" s="9">
        <v>2.1100000000000001E-6</v>
      </c>
      <c r="X77" s="9">
        <v>5.6999999999999996E-6</v>
      </c>
      <c r="Y77" s="9">
        <v>5.13E-6</v>
      </c>
      <c r="Z77" s="9">
        <v>1.381E-5</v>
      </c>
      <c r="AA77" s="9">
        <v>1.243E-5</v>
      </c>
      <c r="AB77" s="9">
        <v>1.119E-5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0.35860345999999999</v>
      </c>
      <c r="D78" s="9">
        <v>0.96822858000000001</v>
      </c>
      <c r="E78" s="9">
        <v>2.6142171699999999</v>
      </c>
      <c r="F78" s="9">
        <v>4.1962673400000003</v>
      </c>
      <c r="G78" s="9">
        <v>11.184127220000001</v>
      </c>
      <c r="H78" s="9">
        <v>10.0657145</v>
      </c>
      <c r="I78" s="9">
        <v>9.0595622599999999</v>
      </c>
      <c r="J78" s="9">
        <v>11.81440008</v>
      </c>
      <c r="K78" s="9">
        <v>31.896900209999998</v>
      </c>
      <c r="L78" s="9">
        <v>28.707776030000002</v>
      </c>
      <c r="M78" s="9">
        <v>25.836998430000001</v>
      </c>
      <c r="N78" s="9">
        <v>41.142035880000002</v>
      </c>
      <c r="O78" s="9">
        <v>37.027839120000003</v>
      </c>
      <c r="P78" s="9">
        <v>33.325056969999999</v>
      </c>
      <c r="Q78" s="9">
        <v>29.99256819</v>
      </c>
      <c r="R78" s="9">
        <v>27.052891120000002</v>
      </c>
      <c r="S78" s="9">
        <v>24.759392900000002</v>
      </c>
      <c r="T78" s="9">
        <v>23.92860739</v>
      </c>
      <c r="U78" s="9">
        <v>22.206073400000001</v>
      </c>
      <c r="V78" s="9">
        <v>19.985483500000001</v>
      </c>
      <c r="W78" s="9">
        <v>25.24830553</v>
      </c>
      <c r="X78" s="9">
        <v>68.170424909999994</v>
      </c>
      <c r="Y78" s="9">
        <v>61.377279430000002</v>
      </c>
      <c r="Z78" s="9">
        <v>165.32285802000001</v>
      </c>
      <c r="AA78" s="9">
        <v>148.79057222</v>
      </c>
      <c r="AB78" s="9">
        <v>133.91151499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3.72E-6</v>
      </c>
      <c r="D79" s="9">
        <v>1.004E-5</v>
      </c>
      <c r="E79" s="9">
        <v>2.7100000000000001E-5</v>
      </c>
      <c r="F79" s="9">
        <v>4.35E-5</v>
      </c>
      <c r="G79" s="9">
        <v>1.1593E-4</v>
      </c>
      <c r="H79" s="9">
        <v>1.0433999999999999E-4</v>
      </c>
      <c r="I79" s="9">
        <v>9.391E-5</v>
      </c>
      <c r="J79" s="9">
        <v>1.2247000000000001E-4</v>
      </c>
      <c r="K79" s="9">
        <v>3.3063999999999999E-4</v>
      </c>
      <c r="L79" s="9">
        <v>2.9757999999999998E-4</v>
      </c>
      <c r="M79" s="9">
        <v>2.6781999999999999E-4</v>
      </c>
      <c r="N79" s="9">
        <v>4.2648000000000002E-4</v>
      </c>
      <c r="O79" s="9">
        <v>3.8382999999999999E-4</v>
      </c>
      <c r="P79" s="9">
        <v>3.4545000000000002E-4</v>
      </c>
      <c r="Q79" s="9">
        <v>3.1090000000000002E-4</v>
      </c>
      <c r="R79" s="9">
        <v>2.8043000000000002E-4</v>
      </c>
      <c r="S79" s="9">
        <v>2.5666000000000003E-4</v>
      </c>
      <c r="T79" s="9">
        <v>2.4803E-4</v>
      </c>
      <c r="U79" s="9">
        <v>2.3018999999999999E-4</v>
      </c>
      <c r="V79" s="9">
        <v>2.0717000000000001E-4</v>
      </c>
      <c r="W79" s="9">
        <v>2.6172000000000001E-4</v>
      </c>
      <c r="X79" s="9">
        <v>7.0664999999999996E-4</v>
      </c>
      <c r="Y79" s="9">
        <v>6.3623E-4</v>
      </c>
      <c r="Z79" s="9">
        <v>1.7137299999999999E-3</v>
      </c>
      <c r="AA79" s="9">
        <v>1.5423699999999999E-3</v>
      </c>
      <c r="AB79" s="9">
        <v>1.38813E-3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1.74862E-3</v>
      </c>
      <c r="E80" s="9">
        <v>1.9999899999999999</v>
      </c>
      <c r="F80" s="9">
        <v>1.9999899999999999</v>
      </c>
      <c r="G80" s="9">
        <v>0.78352407999999996</v>
      </c>
      <c r="H80" s="9">
        <v>1.96139569</v>
      </c>
      <c r="I80" s="9">
        <v>0</v>
      </c>
      <c r="J80" s="9">
        <v>4.6279999999999997E-5</v>
      </c>
      <c r="K80" s="9">
        <v>0.44897852999999999</v>
      </c>
      <c r="L80" s="9">
        <v>1.9998137899999999</v>
      </c>
      <c r="M80" s="9">
        <v>1.9709999999999999E-5</v>
      </c>
      <c r="N80" s="9">
        <v>0</v>
      </c>
      <c r="O80" s="9">
        <v>0.76929890999999995</v>
      </c>
      <c r="P80" s="9">
        <v>1.8E-7</v>
      </c>
      <c r="Q80" s="9">
        <v>4.9999999999999998E-8</v>
      </c>
      <c r="R80" s="9">
        <v>5.6000000000000004E-7</v>
      </c>
      <c r="S80" s="9">
        <v>2.2071999999999999E-3</v>
      </c>
      <c r="T80" s="9">
        <v>1.6913000000000001E-2</v>
      </c>
      <c r="U80" s="9">
        <v>7.3828489999999997E-2</v>
      </c>
      <c r="V80" s="9">
        <v>3.1126239999999999E-2</v>
      </c>
      <c r="W80" s="9">
        <v>8.7000000000000003E-7</v>
      </c>
      <c r="X80" s="9">
        <v>0.40370247999999997</v>
      </c>
      <c r="Y80" s="9">
        <v>1.9999899999999999</v>
      </c>
      <c r="Z80" s="9">
        <v>3.8949999999999998E-4</v>
      </c>
      <c r="AA80" s="9">
        <v>1.99283491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1.74862E-3</v>
      </c>
      <c r="D81" s="9">
        <v>1.99999762</v>
      </c>
      <c r="E81" s="9">
        <v>2</v>
      </c>
      <c r="F81" s="9">
        <v>0.78352407999999996</v>
      </c>
      <c r="G81" s="9">
        <v>1.96139569</v>
      </c>
      <c r="H81" s="9">
        <v>0</v>
      </c>
      <c r="I81" s="9">
        <v>4.6279999999999997E-5</v>
      </c>
      <c r="J81" s="9">
        <v>0.44897852999999999</v>
      </c>
      <c r="K81" s="9">
        <v>1.9998137899999999</v>
      </c>
      <c r="L81" s="9">
        <v>1.9709999999999999E-5</v>
      </c>
      <c r="M81" s="9">
        <v>0</v>
      </c>
      <c r="N81" s="9">
        <v>0.76929890999999995</v>
      </c>
      <c r="O81" s="9">
        <v>1.8E-7</v>
      </c>
      <c r="P81" s="9">
        <v>4.9999999999999998E-8</v>
      </c>
      <c r="Q81" s="9">
        <v>5.6000000000000004E-7</v>
      </c>
      <c r="R81" s="9">
        <v>2.2071999999999999E-3</v>
      </c>
      <c r="S81" s="9">
        <v>1.6913000000000001E-2</v>
      </c>
      <c r="T81" s="9">
        <v>7.3828489999999997E-2</v>
      </c>
      <c r="U81" s="9">
        <v>3.1126239999999999E-2</v>
      </c>
      <c r="V81" s="9">
        <v>8.7000000000000003E-7</v>
      </c>
      <c r="W81" s="9">
        <v>0.40370247999999997</v>
      </c>
      <c r="X81" s="9">
        <v>2</v>
      </c>
      <c r="Y81" s="9">
        <v>3.8949999999999998E-4</v>
      </c>
      <c r="Z81" s="9">
        <v>1.99283491</v>
      </c>
      <c r="AA81" s="9">
        <v>0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18A4D-CF3A-4F6D-8C2E-D95667366A3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1.3E-7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79205.849234959998</v>
      </c>
      <c r="D5" s="9">
        <v>82668.328941669999</v>
      </c>
      <c r="E5" s="9">
        <v>87396.929847299994</v>
      </c>
      <c r="F5" s="9">
        <v>90596.057692739996</v>
      </c>
      <c r="G5" s="9">
        <v>95251.710638000004</v>
      </c>
      <c r="H5" s="9">
        <v>99156.035042860007</v>
      </c>
      <c r="I5" s="9">
        <v>104782.93336417001</v>
      </c>
      <c r="J5" s="9">
        <v>109500.40737907001</v>
      </c>
      <c r="K5" s="9">
        <v>113202.95599368001</v>
      </c>
      <c r="L5" s="9">
        <v>120388.23440539</v>
      </c>
      <c r="M5" s="9">
        <v>125216.33667102001</v>
      </c>
      <c r="N5" s="9">
        <v>129077.35437673</v>
      </c>
      <c r="O5" s="9">
        <v>136722.54967410999</v>
      </c>
      <c r="P5" s="9">
        <v>142520.3626813</v>
      </c>
      <c r="Q5" s="9">
        <v>143674.69615497001</v>
      </c>
      <c r="R5" s="9">
        <v>145761.29338573999</v>
      </c>
      <c r="S5" s="9">
        <v>152367.15796884001</v>
      </c>
      <c r="T5" s="9">
        <v>160106.42565809999</v>
      </c>
      <c r="U5" s="9">
        <v>164988.62536745999</v>
      </c>
      <c r="V5" s="9">
        <v>169905.45338034999</v>
      </c>
      <c r="W5" s="9">
        <v>177947.33571997</v>
      </c>
      <c r="X5" s="9">
        <v>184487.76973132</v>
      </c>
      <c r="Y5" s="9">
        <v>187599.90611857001</v>
      </c>
      <c r="Z5" s="9">
        <v>190964.34159570999</v>
      </c>
      <c r="AA5" s="9">
        <v>192271.44401916</v>
      </c>
      <c r="AB5" s="9">
        <v>199959.12955545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298061894.25123101</v>
      </c>
      <c r="D6" s="9">
        <v>304023128.50574702</v>
      </c>
      <c r="E6" s="9">
        <v>310103596.99343097</v>
      </c>
      <c r="F6" s="9">
        <v>316305665.94252801</v>
      </c>
      <c r="G6" s="9">
        <v>322631772.75205201</v>
      </c>
      <c r="H6" s="9">
        <v>329084417.19540203</v>
      </c>
      <c r="I6" s="9">
        <v>335666099.84564799</v>
      </c>
      <c r="J6" s="9">
        <v>342379419.63546801</v>
      </c>
      <c r="K6" s="9">
        <v>349227007.48439997</v>
      </c>
      <c r="L6" s="9">
        <v>356211548.68965501</v>
      </c>
      <c r="M6" s="9">
        <v>363335786.12479401</v>
      </c>
      <c r="N6" s="9">
        <v>370602501.04761899</v>
      </c>
      <c r="O6" s="9">
        <v>378014548.28571397</v>
      </c>
      <c r="P6" s="9">
        <v>385574851.43842298</v>
      </c>
      <c r="Q6" s="9">
        <v>393286343.70114899</v>
      </c>
      <c r="R6" s="9">
        <v>401152063.82594401</v>
      </c>
      <c r="S6" s="9">
        <v>409175096.94581199</v>
      </c>
      <c r="T6" s="9">
        <v>417358616.15763497</v>
      </c>
      <c r="U6" s="9">
        <v>425705786.56157601</v>
      </c>
      <c r="V6" s="9">
        <v>434219901.20525402</v>
      </c>
      <c r="W6" s="9">
        <v>442904305.91461402</v>
      </c>
      <c r="X6" s="9">
        <v>451762376.10344797</v>
      </c>
      <c r="Y6" s="9">
        <v>460797625.52873498</v>
      </c>
      <c r="Z6" s="9">
        <v>470013593.53694499</v>
      </c>
      <c r="AA6" s="9">
        <v>479413847.463054</v>
      </c>
      <c r="AB6" s="9">
        <v>489002127.37110001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30731.71440723</v>
      </c>
      <c r="D8" s="9">
        <v>31734.347833880001</v>
      </c>
      <c r="E8" s="9">
        <v>32792.275913680001</v>
      </c>
      <c r="F8" s="9">
        <v>34200.039723679998</v>
      </c>
      <c r="G8" s="9">
        <v>35318.753587979998</v>
      </c>
      <c r="H8" s="9">
        <v>36464.136658820004</v>
      </c>
      <c r="I8" s="9">
        <v>37647.412447640003</v>
      </c>
      <c r="J8" s="9">
        <v>38879.8221739</v>
      </c>
      <c r="K8" s="9">
        <v>40148.606128120002</v>
      </c>
      <c r="L8" s="9">
        <v>41473.737116919998</v>
      </c>
      <c r="M8" s="9">
        <v>42697.63979519</v>
      </c>
      <c r="N8" s="9">
        <v>44095.39606313</v>
      </c>
      <c r="O8" s="9">
        <v>45493.051665200001</v>
      </c>
      <c r="P8" s="9">
        <v>46569.537278770003</v>
      </c>
      <c r="Q8" s="9">
        <v>47475.479313310003</v>
      </c>
      <c r="R8" s="9">
        <v>48475.555871520002</v>
      </c>
      <c r="S8" s="9">
        <v>50021.355373769999</v>
      </c>
      <c r="T8" s="9">
        <v>51479.570588180002</v>
      </c>
      <c r="U8" s="9">
        <v>52736.127276209998</v>
      </c>
      <c r="V8" s="9">
        <v>53907.717503510001</v>
      </c>
      <c r="W8" s="9">
        <v>55595.813995620003</v>
      </c>
      <c r="X8" s="9">
        <v>56946.040440830002</v>
      </c>
      <c r="Y8" s="9">
        <v>58106.388529770004</v>
      </c>
      <c r="Z8" s="9">
        <v>59300.741086039998</v>
      </c>
      <c r="AA8" s="9">
        <v>60441.734616499998</v>
      </c>
      <c r="AB8" s="9">
        <v>61844.841117880002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4009.8907311399998</v>
      </c>
      <c r="D9" s="9">
        <v>3934.7236966400001</v>
      </c>
      <c r="E9" s="9">
        <v>3856.6096696499999</v>
      </c>
      <c r="F9" s="9">
        <v>3710.5792511099999</v>
      </c>
      <c r="G9" s="9">
        <v>3620.6631944599999</v>
      </c>
      <c r="H9" s="9">
        <v>3521.4828949100001</v>
      </c>
      <c r="I9" s="9">
        <v>3421.81646662</v>
      </c>
      <c r="J9" s="9">
        <v>3312.7706305900001</v>
      </c>
      <c r="K9" s="9">
        <v>3199.8115207599999</v>
      </c>
      <c r="L9" s="9">
        <v>3094.38552058</v>
      </c>
      <c r="M9" s="9">
        <v>3012.5297346799998</v>
      </c>
      <c r="N9" s="9">
        <v>2895.3226605300001</v>
      </c>
      <c r="O9" s="9">
        <v>2804.8927481300002</v>
      </c>
      <c r="P9" s="9">
        <v>2800.9553709699999</v>
      </c>
      <c r="Q9" s="9">
        <v>2794.3010359899999</v>
      </c>
      <c r="R9" s="9">
        <v>2795.7643321700002</v>
      </c>
      <c r="S9" s="9">
        <v>2705.5873046900001</v>
      </c>
      <c r="T9" s="9">
        <v>2655.7961222899999</v>
      </c>
      <c r="U9" s="9">
        <v>2655.3391597899999</v>
      </c>
      <c r="V9" s="9">
        <v>2668.4839280199999</v>
      </c>
      <c r="W9" s="9">
        <v>2608.9067403200002</v>
      </c>
      <c r="X9" s="9">
        <v>2615.2318204399999</v>
      </c>
      <c r="Y9" s="9">
        <v>2628.0919624899998</v>
      </c>
      <c r="Z9" s="9">
        <v>2646.1463158299998</v>
      </c>
      <c r="AA9" s="9">
        <v>2664.8987622</v>
      </c>
      <c r="AB9" s="9">
        <v>2694.57329897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3.4999999999999998E-7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34741.605138359999</v>
      </c>
      <c r="D12" s="9">
        <v>35669.071530519999</v>
      </c>
      <c r="E12" s="9">
        <v>36648.885583329997</v>
      </c>
      <c r="F12" s="9">
        <v>37910.618975129997</v>
      </c>
      <c r="G12" s="9">
        <v>38939.416782439999</v>
      </c>
      <c r="H12" s="9">
        <v>39985.619553730001</v>
      </c>
      <c r="I12" s="9">
        <v>41069.228914270003</v>
      </c>
      <c r="J12" s="9">
        <v>42192.592804480002</v>
      </c>
      <c r="K12" s="9">
        <v>43348.41764888</v>
      </c>
      <c r="L12" s="9">
        <v>44568.122637510001</v>
      </c>
      <c r="M12" s="9">
        <v>45710.169529860003</v>
      </c>
      <c r="N12" s="9">
        <v>46990.71872366</v>
      </c>
      <c r="O12" s="9">
        <v>48297.944413329998</v>
      </c>
      <c r="P12" s="9">
        <v>49370.492649740001</v>
      </c>
      <c r="Q12" s="9">
        <v>50269.780349300003</v>
      </c>
      <c r="R12" s="9">
        <v>51271.320203689997</v>
      </c>
      <c r="S12" s="9">
        <v>52726.94267846</v>
      </c>
      <c r="T12" s="9">
        <v>54135.36671047</v>
      </c>
      <c r="U12" s="9">
        <v>55391.466436000002</v>
      </c>
      <c r="V12" s="9">
        <v>56576.201431529997</v>
      </c>
      <c r="W12" s="9">
        <v>58204.720735939998</v>
      </c>
      <c r="X12" s="9">
        <v>59561.272261259997</v>
      </c>
      <c r="Y12" s="9">
        <v>60734.480492260001</v>
      </c>
      <c r="Z12" s="9">
        <v>61946.887401870001</v>
      </c>
      <c r="AA12" s="9">
        <v>63106.63337869</v>
      </c>
      <c r="AB12" s="9">
        <v>64539.414416849999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34741.605138359999</v>
      </c>
      <c r="D13" s="9">
        <v>35669.071530519999</v>
      </c>
      <c r="E13" s="9">
        <v>36648.885583329997</v>
      </c>
      <c r="F13" s="9">
        <v>37910.618975129997</v>
      </c>
      <c r="G13" s="9">
        <v>38939.416782439999</v>
      </c>
      <c r="H13" s="9">
        <v>39985.619553730001</v>
      </c>
      <c r="I13" s="9">
        <v>41069.228914270003</v>
      </c>
      <c r="J13" s="9">
        <v>42192.592804480002</v>
      </c>
      <c r="K13" s="9">
        <v>43348.41764888</v>
      </c>
      <c r="L13" s="9">
        <v>44568.122637510001</v>
      </c>
      <c r="M13" s="9">
        <v>45710.169529860003</v>
      </c>
      <c r="N13" s="9">
        <v>46990.71872366</v>
      </c>
      <c r="O13" s="9">
        <v>48297.944413329998</v>
      </c>
      <c r="P13" s="9">
        <v>49370.492649740001</v>
      </c>
      <c r="Q13" s="9">
        <v>50269.780349300003</v>
      </c>
      <c r="R13" s="9">
        <v>51271.320203689997</v>
      </c>
      <c r="S13" s="9">
        <v>52726.94267846</v>
      </c>
      <c r="T13" s="9">
        <v>54135.36671047</v>
      </c>
      <c r="U13" s="9">
        <v>55391.466436000002</v>
      </c>
      <c r="V13" s="9">
        <v>56576.201431529997</v>
      </c>
      <c r="W13" s="9">
        <v>58204.720735939998</v>
      </c>
      <c r="X13" s="9">
        <v>59561.272261259997</v>
      </c>
      <c r="Y13" s="9">
        <v>60734.480492260001</v>
      </c>
      <c r="Z13" s="9">
        <v>61946.887401870001</v>
      </c>
      <c r="AA13" s="9">
        <v>63106.63337869</v>
      </c>
      <c r="AB13" s="9">
        <v>64539.414416849999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898</v>
      </c>
      <c r="D15" s="9">
        <v>742</v>
      </c>
      <c r="E15" s="9">
        <v>828</v>
      </c>
      <c r="F15" s="9">
        <v>1008</v>
      </c>
      <c r="G15" s="9">
        <v>483</v>
      </c>
      <c r="H15" s="9">
        <v>1508</v>
      </c>
      <c r="I15" s="9">
        <v>1263</v>
      </c>
      <c r="J15" s="9">
        <v>776</v>
      </c>
      <c r="K15" s="9">
        <v>1022</v>
      </c>
      <c r="L15" s="9">
        <v>629</v>
      </c>
      <c r="M15" s="9">
        <v>873</v>
      </c>
      <c r="N15" s="9">
        <v>1301</v>
      </c>
      <c r="O15" s="9">
        <v>810</v>
      </c>
      <c r="P15" s="9">
        <v>796</v>
      </c>
      <c r="Q15" s="9">
        <v>1061</v>
      </c>
      <c r="R15" s="9">
        <v>1291</v>
      </c>
      <c r="S15" s="9">
        <v>1222</v>
      </c>
      <c r="T15" s="9">
        <v>782</v>
      </c>
      <c r="U15" s="9">
        <v>1231</v>
      </c>
      <c r="V15" s="9">
        <v>1138</v>
      </c>
      <c r="W15" s="9">
        <v>959</v>
      </c>
      <c r="X15" s="9">
        <v>1089</v>
      </c>
      <c r="Y15" s="9">
        <v>1091</v>
      </c>
      <c r="Z15" s="9">
        <v>1038</v>
      </c>
      <c r="AA15" s="9">
        <v>1633</v>
      </c>
      <c r="AB15" s="9">
        <v>770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1939.4843850100001</v>
      </c>
      <c r="D17" s="9">
        <v>3269.42482556</v>
      </c>
      <c r="E17" s="9">
        <v>4636.9813551500001</v>
      </c>
      <c r="F17" s="9">
        <v>6066.8459200799998</v>
      </c>
      <c r="G17" s="9">
        <v>7534.1602837099999</v>
      </c>
      <c r="H17" s="9">
        <v>9060.5879303399997</v>
      </c>
      <c r="I17" s="9">
        <v>10632.497270100001</v>
      </c>
      <c r="J17" s="9">
        <v>12277.485042910001</v>
      </c>
      <c r="K17" s="9">
        <v>13981.752860889999</v>
      </c>
      <c r="L17" s="9">
        <v>15725.14652298</v>
      </c>
      <c r="M17" s="9">
        <v>16809.10311589</v>
      </c>
      <c r="N17" s="9">
        <v>18719.201084879998</v>
      </c>
      <c r="O17" s="9">
        <v>20288.274992800001</v>
      </c>
      <c r="P17" s="9">
        <v>19612.85896338</v>
      </c>
      <c r="Q17" s="9">
        <v>18959.096997929999</v>
      </c>
      <c r="R17" s="9">
        <v>18327.127098000001</v>
      </c>
      <c r="S17" s="9">
        <v>20210.789511530002</v>
      </c>
      <c r="T17" s="9">
        <v>21192.526609420001</v>
      </c>
      <c r="U17" s="9">
        <v>20486.109055770001</v>
      </c>
      <c r="V17" s="9">
        <v>19803.238753909998</v>
      </c>
      <c r="W17" s="9">
        <v>21264.251659140002</v>
      </c>
      <c r="X17" s="9">
        <v>21004.487060529998</v>
      </c>
      <c r="Y17" s="9">
        <v>20304.33749184</v>
      </c>
      <c r="Z17" s="9">
        <v>19646.462814899998</v>
      </c>
      <c r="AA17" s="9">
        <v>18991.58072107</v>
      </c>
      <c r="AB17" s="9">
        <v>18358.544798610001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4279601.6633825898</v>
      </c>
      <c r="D18" s="9">
        <v>7214203.6880131401</v>
      </c>
      <c r="E18" s="9">
        <v>10231808.425287301</v>
      </c>
      <c r="F18" s="9">
        <v>13386504.862068901</v>
      </c>
      <c r="G18" s="9">
        <v>16619405.182266001</v>
      </c>
      <c r="H18" s="9">
        <v>19965472.627257802</v>
      </c>
      <c r="I18" s="9">
        <v>23370557.4351395</v>
      </c>
      <c r="J18" s="9">
        <v>26833853.536945801</v>
      </c>
      <c r="K18" s="9">
        <v>30249871.454844002</v>
      </c>
      <c r="L18" s="9">
        <v>33547646.732348099</v>
      </c>
      <c r="M18" s="9">
        <v>35319923.6978653</v>
      </c>
      <c r="N18" s="9">
        <v>38474461.799671501</v>
      </c>
      <c r="O18" s="9">
        <v>40781651.888341501</v>
      </c>
      <c r="P18" s="9">
        <v>38977532</v>
      </c>
      <c r="Q18" s="9">
        <v>37223097.307060704</v>
      </c>
      <c r="R18" s="9">
        <v>35582794.942528702</v>
      </c>
      <c r="S18" s="9">
        <v>38303738.311986797</v>
      </c>
      <c r="T18" s="9">
        <v>39369889.267651796</v>
      </c>
      <c r="U18" s="9">
        <v>37655108.689655103</v>
      </c>
      <c r="V18" s="9">
        <v>36007516.5188834</v>
      </c>
      <c r="W18" s="9">
        <v>37904091.238095202</v>
      </c>
      <c r="X18" s="9">
        <v>37019734.423645303</v>
      </c>
      <c r="Y18" s="9">
        <v>35419940.2233169</v>
      </c>
      <c r="Z18" s="9">
        <v>33952002.272578001</v>
      </c>
      <c r="AA18" s="9">
        <v>32521770.4367816</v>
      </c>
      <c r="AB18" s="9">
        <v>31180759.559934299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395.96096720999998</v>
      </c>
      <c r="D20" s="9">
        <v>667.47875165000005</v>
      </c>
      <c r="E20" s="9">
        <v>946.67615605000003</v>
      </c>
      <c r="F20" s="9">
        <v>1238.5942351399999</v>
      </c>
      <c r="G20" s="9">
        <v>1538.1579847200001</v>
      </c>
      <c r="H20" s="9">
        <v>1849.79017522</v>
      </c>
      <c r="I20" s="9">
        <v>2170.7078105199998</v>
      </c>
      <c r="J20" s="9">
        <v>2506.5449817799999</v>
      </c>
      <c r="K20" s="9">
        <v>2854.4846397699998</v>
      </c>
      <c r="L20" s="9">
        <v>3210.4121460699998</v>
      </c>
      <c r="M20" s="9">
        <v>3431.7103963999998</v>
      </c>
      <c r="N20" s="9">
        <v>3821.6718960200001</v>
      </c>
      <c r="O20" s="9">
        <v>4142.0106556399996</v>
      </c>
      <c r="P20" s="9">
        <v>4004.1191694600002</v>
      </c>
      <c r="Q20" s="9">
        <v>3870.6485304799999</v>
      </c>
      <c r="R20" s="9">
        <v>3741.6269127999999</v>
      </c>
      <c r="S20" s="9">
        <v>4126.1913861800003</v>
      </c>
      <c r="T20" s="9">
        <v>4326.6207239100004</v>
      </c>
      <c r="U20" s="9">
        <v>4182.4000331099996</v>
      </c>
      <c r="V20" s="9">
        <v>4042.9866986799998</v>
      </c>
      <c r="W20" s="9">
        <v>4341.2639560400003</v>
      </c>
      <c r="X20" s="9">
        <v>4288.2309734</v>
      </c>
      <c r="Y20" s="9">
        <v>4145.2899409600004</v>
      </c>
      <c r="Z20" s="9">
        <v>4010.9796596299998</v>
      </c>
      <c r="AA20" s="9">
        <v>3877.2803376400002</v>
      </c>
      <c r="AB20" s="9">
        <v>3748.04108309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2.1398009999999999E-2</v>
      </c>
      <c r="D22" s="9">
        <v>3.6071020000000002E-2</v>
      </c>
      <c r="E22" s="9">
        <v>5.1159040000000003E-2</v>
      </c>
      <c r="F22" s="9">
        <v>6.6932519999999995E-2</v>
      </c>
      <c r="G22" s="9">
        <v>8.3097030000000002E-2</v>
      </c>
      <c r="H22" s="9">
        <v>9.9827360000000004E-2</v>
      </c>
      <c r="I22" s="9">
        <v>0.11685279</v>
      </c>
      <c r="J22" s="9">
        <v>0.13416927000000001</v>
      </c>
      <c r="K22" s="9">
        <v>0.15124936</v>
      </c>
      <c r="L22" s="9">
        <v>0.16773822999999999</v>
      </c>
      <c r="M22" s="9">
        <v>0.17659962000000001</v>
      </c>
      <c r="N22" s="9">
        <v>0.19237230999999999</v>
      </c>
      <c r="O22" s="9">
        <v>0.20390826000000001</v>
      </c>
      <c r="P22" s="9">
        <v>0.19488765999999999</v>
      </c>
      <c r="Q22" s="9">
        <v>0.18611548999999999</v>
      </c>
      <c r="R22" s="9">
        <v>0.17791397</v>
      </c>
      <c r="S22" s="9">
        <v>0.19151868999999999</v>
      </c>
      <c r="T22" s="9">
        <v>0.19684945000000001</v>
      </c>
      <c r="U22" s="9">
        <v>0.18827553999999999</v>
      </c>
      <c r="V22" s="9">
        <v>0.18003758</v>
      </c>
      <c r="W22" s="9">
        <v>0.18952046</v>
      </c>
      <c r="X22" s="9">
        <v>0.18509866999999999</v>
      </c>
      <c r="Y22" s="9">
        <v>0.1770997</v>
      </c>
      <c r="Z22" s="9">
        <v>0.16976000999999999</v>
      </c>
      <c r="AA22" s="9">
        <v>0.16260885</v>
      </c>
      <c r="AB22" s="9">
        <v>0.15590380000000001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395.96096720999998</v>
      </c>
      <c r="D23" s="9">
        <v>667.47875165000005</v>
      </c>
      <c r="E23" s="9">
        <v>946.67615605000003</v>
      </c>
      <c r="F23" s="9">
        <v>1238.5942351399999</v>
      </c>
      <c r="G23" s="9">
        <v>1538.1579847200001</v>
      </c>
      <c r="H23" s="9">
        <v>1849.79017522</v>
      </c>
      <c r="I23" s="9">
        <v>2170.7078105199998</v>
      </c>
      <c r="J23" s="9">
        <v>2506.5449817799999</v>
      </c>
      <c r="K23" s="9">
        <v>2854.4846397699998</v>
      </c>
      <c r="L23" s="9">
        <v>3210.4121460699998</v>
      </c>
      <c r="M23" s="9">
        <v>3431.7103963999998</v>
      </c>
      <c r="N23" s="9">
        <v>3821.6718960200001</v>
      </c>
      <c r="O23" s="9">
        <v>4142.0106556399996</v>
      </c>
      <c r="P23" s="9">
        <v>4004.1191694600002</v>
      </c>
      <c r="Q23" s="9">
        <v>3870.6485304799999</v>
      </c>
      <c r="R23" s="9">
        <v>3741.6269127999999</v>
      </c>
      <c r="S23" s="9">
        <v>4126.1913861800003</v>
      </c>
      <c r="T23" s="9">
        <v>4326.6207239100004</v>
      </c>
      <c r="U23" s="9">
        <v>4182.4000331099996</v>
      </c>
      <c r="V23" s="9">
        <v>4042.9866986799998</v>
      </c>
      <c r="W23" s="9">
        <v>4341.2639560400003</v>
      </c>
      <c r="X23" s="9">
        <v>4288.2309734</v>
      </c>
      <c r="Y23" s="9">
        <v>4145.2899409600004</v>
      </c>
      <c r="Z23" s="9">
        <v>4010.9796596299998</v>
      </c>
      <c r="AA23" s="9">
        <v>3877.2803376400002</v>
      </c>
      <c r="AB23" s="9">
        <v>3748.04108309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0.74383679000000003</v>
      </c>
      <c r="E25" s="9">
        <v>0.46816073000000002</v>
      </c>
      <c r="F25" s="9">
        <v>0.35405925999999999</v>
      </c>
      <c r="G25" s="9">
        <v>0.28467054000000003</v>
      </c>
      <c r="H25" s="9">
        <v>0.24407543000000001</v>
      </c>
      <c r="I25" s="9">
        <v>0.21396174000000001</v>
      </c>
      <c r="J25" s="9">
        <v>0.19466507999999999</v>
      </c>
      <c r="K25" s="9">
        <v>0.17807185</v>
      </c>
      <c r="L25" s="9">
        <v>0.16349658</v>
      </c>
      <c r="M25" s="9">
        <v>0.15568536999999999</v>
      </c>
      <c r="N25" s="9">
        <v>0.10579112</v>
      </c>
      <c r="O25" s="9">
        <v>0.14220891999999999</v>
      </c>
      <c r="P25" s="9">
        <v>0.12119479</v>
      </c>
      <c r="Q25" s="9">
        <v>4.384E-5</v>
      </c>
      <c r="R25" s="9">
        <v>0</v>
      </c>
      <c r="S25" s="9">
        <v>0</v>
      </c>
      <c r="T25" s="9">
        <v>0.14080691000000001</v>
      </c>
      <c r="U25" s="9">
        <v>8.4732660000000001E-2</v>
      </c>
      <c r="V25" s="9">
        <v>0</v>
      </c>
      <c r="W25" s="9">
        <v>0</v>
      </c>
      <c r="X25" s="9">
        <v>0.11080324</v>
      </c>
      <c r="Y25" s="9">
        <v>2.1845489999999999E-2</v>
      </c>
      <c r="Z25" s="9">
        <v>0</v>
      </c>
      <c r="AA25" s="9">
        <v>9.6480000000000003E-4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2.0353451699999998</v>
      </c>
      <c r="D26" s="9">
        <v>0.74384678999999998</v>
      </c>
      <c r="E26" s="9">
        <v>0.46719301000000002</v>
      </c>
      <c r="F26" s="9">
        <v>0.35347698</v>
      </c>
      <c r="G26" s="9">
        <v>0.28468053999999998</v>
      </c>
      <c r="H26" s="9">
        <v>0.24406990000000001</v>
      </c>
      <c r="I26" s="9">
        <v>0.2139538</v>
      </c>
      <c r="J26" s="9">
        <v>0.19453091</v>
      </c>
      <c r="K26" s="9">
        <v>0.17808185000000001</v>
      </c>
      <c r="L26" s="9">
        <v>0.16347307</v>
      </c>
      <c r="M26" s="9">
        <v>0.10579112</v>
      </c>
      <c r="N26" s="9">
        <v>0.15203593000000001</v>
      </c>
      <c r="O26" s="9">
        <v>0.12119479</v>
      </c>
      <c r="P26" s="9">
        <v>4.384E-5</v>
      </c>
      <c r="Q26" s="9">
        <v>0</v>
      </c>
      <c r="R26" s="9">
        <v>0</v>
      </c>
      <c r="S26" s="9">
        <v>0.14080691000000001</v>
      </c>
      <c r="T26" s="9">
        <v>8.4732660000000001E-2</v>
      </c>
      <c r="U26" s="9">
        <v>0</v>
      </c>
      <c r="V26" s="9">
        <v>0</v>
      </c>
      <c r="W26" s="9">
        <v>0.11080324</v>
      </c>
      <c r="X26" s="9">
        <v>2.1845489999999999E-2</v>
      </c>
      <c r="Y26" s="9">
        <v>0</v>
      </c>
      <c r="Z26" s="9">
        <v>9.6480000000000003E-4</v>
      </c>
      <c r="AA26" s="9">
        <v>0</v>
      </c>
      <c r="AB26" s="9">
        <v>9.0999999999999997E-7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0.74384678999999998</v>
      </c>
      <c r="E27" s="9">
        <v>0.46817072999999998</v>
      </c>
      <c r="F27" s="9">
        <v>0.35406926</v>
      </c>
      <c r="G27" s="9">
        <v>0.28468053999999998</v>
      </c>
      <c r="H27" s="9">
        <v>0.24408542999999999</v>
      </c>
      <c r="I27" s="9">
        <v>0.21397173999999999</v>
      </c>
      <c r="J27" s="9">
        <v>0.19467508</v>
      </c>
      <c r="K27" s="9">
        <v>0.17808185000000001</v>
      </c>
      <c r="L27" s="9">
        <v>0.16350658000000001</v>
      </c>
      <c r="M27" s="9">
        <v>0.15569537</v>
      </c>
      <c r="N27" s="9">
        <v>0.15203593000000001</v>
      </c>
      <c r="O27" s="9">
        <v>0.14221892</v>
      </c>
      <c r="P27" s="9">
        <v>0.13944575000000001</v>
      </c>
      <c r="Q27" s="9">
        <v>0.14879876</v>
      </c>
      <c r="R27" s="9">
        <v>0.15431927000000001</v>
      </c>
      <c r="S27" s="9">
        <v>0.16096895999999999</v>
      </c>
      <c r="T27" s="9">
        <v>0.15362379000000001</v>
      </c>
      <c r="U27" s="9">
        <v>0.15390651999999999</v>
      </c>
      <c r="V27" s="9">
        <v>0.16274806</v>
      </c>
      <c r="W27" s="9">
        <v>0.17207112999999999</v>
      </c>
      <c r="X27" s="9">
        <v>0.16832593000000001</v>
      </c>
      <c r="Y27" s="9">
        <v>0.17567941000000001</v>
      </c>
      <c r="Z27" s="9">
        <v>0.18376439</v>
      </c>
      <c r="AA27" s="9">
        <v>0.19228345999999999</v>
      </c>
      <c r="AB27" s="9">
        <v>0.19944417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26142.157322570001</v>
      </c>
      <c r="E28" s="9">
        <v>27603.13983308</v>
      </c>
      <c r="F28" s="9">
        <v>29148.404332940001</v>
      </c>
      <c r="G28" s="9">
        <v>30739.10743552</v>
      </c>
      <c r="H28" s="9">
        <v>32409.625322510001</v>
      </c>
      <c r="I28" s="9">
        <v>34140.077834750002</v>
      </c>
      <c r="J28" s="9">
        <v>35970.991424779997</v>
      </c>
      <c r="K28" s="9">
        <v>37878.222606249998</v>
      </c>
      <c r="L28" s="9">
        <v>39835.571634439999</v>
      </c>
      <c r="M28" s="9">
        <v>41926.453620970002</v>
      </c>
      <c r="N28" s="9">
        <v>44090.92863473</v>
      </c>
      <c r="O28" s="9">
        <v>46304.013761080001</v>
      </c>
      <c r="P28" s="9">
        <v>48656.465699690001</v>
      </c>
      <c r="Q28" s="9">
        <v>51100.585876140001</v>
      </c>
      <c r="R28" s="9">
        <v>53521.86139215</v>
      </c>
      <c r="S28" s="9">
        <v>55943.375178230002</v>
      </c>
      <c r="T28" s="9">
        <v>58474.716283189999</v>
      </c>
      <c r="U28" s="9">
        <v>61103.050496960001</v>
      </c>
      <c r="V28" s="9">
        <v>63833.145887320003</v>
      </c>
      <c r="W28" s="9">
        <v>66411.077434470004</v>
      </c>
      <c r="X28" s="9">
        <v>69200.054402270005</v>
      </c>
      <c r="Y28" s="9">
        <v>72234.511398930001</v>
      </c>
      <c r="Z28" s="9">
        <v>75243.236053899993</v>
      </c>
      <c r="AA28" s="9">
        <v>78309.133701690007</v>
      </c>
      <c r="AB28" s="9">
        <v>81342.957247219994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117825646.844006</v>
      </c>
      <c r="E29" s="9">
        <v>124410462.60755301</v>
      </c>
      <c r="F29" s="9">
        <v>131375141.569786</v>
      </c>
      <c r="G29" s="9">
        <v>138544613.22824299</v>
      </c>
      <c r="H29" s="9">
        <v>146073834.74548399</v>
      </c>
      <c r="I29" s="9">
        <v>153872321.68144399</v>
      </c>
      <c r="J29" s="9">
        <v>162118356.01970401</v>
      </c>
      <c r="K29" s="9">
        <v>170696362.82430199</v>
      </c>
      <c r="L29" s="9">
        <v>179469604.65024599</v>
      </c>
      <c r="M29" s="9">
        <v>188792828.61083701</v>
      </c>
      <c r="N29" s="9">
        <v>198353331.126436</v>
      </c>
      <c r="O29" s="9">
        <v>207989885.60919499</v>
      </c>
      <c r="P29" s="9">
        <v>218028143.92118201</v>
      </c>
      <c r="Q29" s="9">
        <v>228182821.62233099</v>
      </c>
      <c r="R29" s="9">
        <v>237993474.20689601</v>
      </c>
      <c r="S29" s="9">
        <v>247600383.26436701</v>
      </c>
      <c r="T29" s="9">
        <v>257404792.013136</v>
      </c>
      <c r="U29" s="9">
        <v>267346948.99178901</v>
      </c>
      <c r="V29" s="9">
        <v>277406459.37602597</v>
      </c>
      <c r="W29" s="9">
        <v>286833806.97536898</v>
      </c>
      <c r="X29" s="9">
        <v>296740471.33004898</v>
      </c>
      <c r="Y29" s="9">
        <v>307175098.062397</v>
      </c>
      <c r="Z29" s="9">
        <v>317396257.26108301</v>
      </c>
      <c r="AA29" s="9">
        <v>327640472.591133</v>
      </c>
      <c r="AB29" s="9">
        <v>337713059.20525402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7907.11763152</v>
      </c>
      <c r="E31" s="9">
        <v>8349.0153840900002</v>
      </c>
      <c r="F31" s="9">
        <v>8816.4055853499995</v>
      </c>
      <c r="G31" s="9">
        <v>9297.5394257499993</v>
      </c>
      <c r="H31" s="9">
        <v>9802.8145365599994</v>
      </c>
      <c r="I31" s="9">
        <v>10326.21784261</v>
      </c>
      <c r="J31" s="9">
        <v>10880.007223910001</v>
      </c>
      <c r="K31" s="9">
        <v>11456.88009314</v>
      </c>
      <c r="L31" s="9">
        <v>12048.911914419999</v>
      </c>
      <c r="M31" s="9">
        <v>12681.332935259999</v>
      </c>
      <c r="N31" s="9">
        <v>13336.013355589999</v>
      </c>
      <c r="O31" s="9">
        <v>14005.396689450001</v>
      </c>
      <c r="P31" s="9">
        <v>14716.933766190001</v>
      </c>
      <c r="Q31" s="9">
        <v>15456.19738175</v>
      </c>
      <c r="R31" s="9">
        <v>16188.55126086</v>
      </c>
      <c r="S31" s="9">
        <v>16920.97720859</v>
      </c>
      <c r="T31" s="9">
        <v>17686.622202440001</v>
      </c>
      <c r="U31" s="9">
        <v>18481.604328310001</v>
      </c>
      <c r="V31" s="9">
        <v>19307.365765310002</v>
      </c>
      <c r="W31" s="9">
        <v>20087.102790749999</v>
      </c>
      <c r="X31" s="9">
        <v>20930.673911680002</v>
      </c>
      <c r="Y31" s="9">
        <v>21848.494431399999</v>
      </c>
      <c r="Z31" s="9">
        <v>22758.531788839999</v>
      </c>
      <c r="AA31" s="9">
        <v>23685.862041199998</v>
      </c>
      <c r="AB31" s="9">
        <v>24603.4909634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0.47130259000000002</v>
      </c>
      <c r="E33" s="9">
        <v>0.49764185</v>
      </c>
      <c r="F33" s="9">
        <v>0.52550056999999994</v>
      </c>
      <c r="G33" s="9">
        <v>0.55417844999999999</v>
      </c>
      <c r="H33" s="9">
        <v>0.58429534000000005</v>
      </c>
      <c r="I33" s="9">
        <v>0.61548928999999997</v>
      </c>
      <c r="J33" s="9">
        <v>0.64847341999999997</v>
      </c>
      <c r="K33" s="9">
        <v>0.68278545000000002</v>
      </c>
      <c r="L33" s="9">
        <v>0.71787842000000002</v>
      </c>
      <c r="M33" s="9">
        <v>0.75517131000000004</v>
      </c>
      <c r="N33" s="9">
        <v>0.79341331999999998</v>
      </c>
      <c r="O33" s="9">
        <v>0.83195954000000005</v>
      </c>
      <c r="P33" s="9">
        <v>0.87211258000000003</v>
      </c>
      <c r="Q33" s="9">
        <v>0.91273128999999997</v>
      </c>
      <c r="R33" s="9">
        <v>0.95197390000000004</v>
      </c>
      <c r="S33" s="9">
        <v>0.99040152999999997</v>
      </c>
      <c r="T33" s="9">
        <v>1.0296191699999999</v>
      </c>
      <c r="U33" s="9">
        <v>1.0693878000000001</v>
      </c>
      <c r="V33" s="9">
        <v>1.1096258400000001</v>
      </c>
      <c r="W33" s="9">
        <v>1.1473352299999999</v>
      </c>
      <c r="X33" s="9">
        <v>1.1869618900000001</v>
      </c>
      <c r="Y33" s="9">
        <v>1.22870039</v>
      </c>
      <c r="Z33" s="9">
        <v>1.26958503</v>
      </c>
      <c r="AA33" s="9">
        <v>1.31056189</v>
      </c>
      <c r="AB33" s="9">
        <v>1.35085224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7907.11763152</v>
      </c>
      <c r="E34" s="9">
        <v>8349.0153840900002</v>
      </c>
      <c r="F34" s="9">
        <v>8816.4055853499995</v>
      </c>
      <c r="G34" s="9">
        <v>9297.5394257499993</v>
      </c>
      <c r="H34" s="9">
        <v>9802.8145365599994</v>
      </c>
      <c r="I34" s="9">
        <v>10326.21784261</v>
      </c>
      <c r="J34" s="9">
        <v>10880.007223910001</v>
      </c>
      <c r="K34" s="9">
        <v>11456.88009314</v>
      </c>
      <c r="L34" s="9">
        <v>12048.911914419999</v>
      </c>
      <c r="M34" s="9">
        <v>12681.332935259999</v>
      </c>
      <c r="N34" s="9">
        <v>13336.013355589999</v>
      </c>
      <c r="O34" s="9">
        <v>14005.396689450001</v>
      </c>
      <c r="P34" s="9">
        <v>14716.933766190001</v>
      </c>
      <c r="Q34" s="9">
        <v>15456.19738175</v>
      </c>
      <c r="R34" s="9">
        <v>16188.55126086</v>
      </c>
      <c r="S34" s="9">
        <v>16920.97720859</v>
      </c>
      <c r="T34" s="9">
        <v>17686.622202440001</v>
      </c>
      <c r="U34" s="9">
        <v>18481.604328310001</v>
      </c>
      <c r="V34" s="9">
        <v>19307.365765310002</v>
      </c>
      <c r="W34" s="9">
        <v>20087.102790749999</v>
      </c>
      <c r="X34" s="9">
        <v>20930.673911680002</v>
      </c>
      <c r="Y34" s="9">
        <v>21848.494431399999</v>
      </c>
      <c r="Z34" s="9">
        <v>22758.531788839999</v>
      </c>
      <c r="AA34" s="9">
        <v>23685.862041199998</v>
      </c>
      <c r="AB34" s="9">
        <v>24603.4909634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0.10087672</v>
      </c>
      <c r="E36" s="9">
        <v>9.9871329999999994E-2</v>
      </c>
      <c r="F36" s="9">
        <v>9.9881330000000004E-2</v>
      </c>
      <c r="G36" s="9">
        <v>9.8503090000000001E-2</v>
      </c>
      <c r="H36" s="9">
        <v>9.8266080000000006E-2</v>
      </c>
      <c r="I36" s="9">
        <v>9.7274550000000001E-2</v>
      </c>
      <c r="J36" s="9">
        <v>9.7284549999999997E-2</v>
      </c>
      <c r="K36" s="9">
        <v>9.6887260000000003E-2</v>
      </c>
      <c r="L36" s="9">
        <v>9.5484570000000005E-2</v>
      </c>
      <c r="M36" s="9">
        <v>9.5494570000000001E-2</v>
      </c>
      <c r="N36" s="9">
        <v>9.5433249999999997E-2</v>
      </c>
      <c r="O36" s="9">
        <v>9.3941730000000001E-2</v>
      </c>
      <c r="P36" s="9">
        <v>9.3951729999999997E-2</v>
      </c>
      <c r="Q36" s="9">
        <v>9.3981850000000006E-2</v>
      </c>
      <c r="R36" s="9">
        <v>9.1013479999999994E-2</v>
      </c>
      <c r="S36" s="9">
        <v>8.8785260000000005E-2</v>
      </c>
      <c r="T36" s="9">
        <v>8.8790279999999999E-2</v>
      </c>
      <c r="U36" s="9">
        <v>8.8800279999999995E-2</v>
      </c>
      <c r="V36" s="9">
        <v>8.8198520000000002E-2</v>
      </c>
      <c r="W36" s="9">
        <v>8.7227040000000006E-2</v>
      </c>
      <c r="X36" s="9">
        <v>8.3734859999999994E-2</v>
      </c>
      <c r="Y36" s="9">
        <v>8.5412139999999998E-2</v>
      </c>
      <c r="Z36" s="9">
        <v>8.5594770000000001E-2</v>
      </c>
      <c r="AA36" s="9">
        <v>8.4100969999999997E-2</v>
      </c>
      <c r="AB36" s="9">
        <v>8.2012589999999996E-2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0.10088672</v>
      </c>
      <c r="E37" s="9">
        <v>9.9881330000000004E-2</v>
      </c>
      <c r="F37" s="9">
        <v>9.9980700000000006E-2</v>
      </c>
      <c r="G37" s="9">
        <v>9.8513089999999998E-2</v>
      </c>
      <c r="H37" s="9">
        <v>9.8276080000000002E-2</v>
      </c>
      <c r="I37" s="9">
        <v>9.7284549999999997E-2</v>
      </c>
      <c r="J37" s="9">
        <v>9.7530679999999995E-2</v>
      </c>
      <c r="K37" s="9">
        <v>9.6897259999999999E-2</v>
      </c>
      <c r="L37" s="9">
        <v>9.5494570000000001E-2</v>
      </c>
      <c r="M37" s="9">
        <v>9.6341469999999998E-2</v>
      </c>
      <c r="N37" s="9">
        <v>9.5443249999999993E-2</v>
      </c>
      <c r="O37" s="9">
        <v>9.3951729999999997E-2</v>
      </c>
      <c r="P37" s="9">
        <v>9.458801E-2</v>
      </c>
      <c r="Q37" s="9">
        <v>9.3991850000000002E-2</v>
      </c>
      <c r="R37" s="9">
        <v>9.1023480000000004E-2</v>
      </c>
      <c r="S37" s="9">
        <v>8.8795260000000001E-2</v>
      </c>
      <c r="T37" s="9">
        <v>8.8800279999999995E-2</v>
      </c>
      <c r="U37" s="9">
        <v>8.8487730000000001E-2</v>
      </c>
      <c r="V37" s="9">
        <v>8.8208519999999999E-2</v>
      </c>
      <c r="W37" s="9">
        <v>8.3734859999999994E-2</v>
      </c>
      <c r="X37" s="9">
        <v>8.5412139999999998E-2</v>
      </c>
      <c r="Y37" s="9">
        <v>8.7344270000000002E-2</v>
      </c>
      <c r="Z37" s="9">
        <v>8.5054350000000001E-2</v>
      </c>
      <c r="AA37" s="9">
        <v>8.411093E-2</v>
      </c>
      <c r="AB37" s="9">
        <v>8.2022529999999996E-2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0.10088672</v>
      </c>
      <c r="E38" s="9">
        <v>9.9881330000000004E-2</v>
      </c>
      <c r="F38" s="9">
        <v>9.9980700000000006E-2</v>
      </c>
      <c r="G38" s="9">
        <v>9.8513089999999998E-2</v>
      </c>
      <c r="H38" s="9">
        <v>9.8276080000000002E-2</v>
      </c>
      <c r="I38" s="9">
        <v>9.7284549999999997E-2</v>
      </c>
      <c r="J38" s="9">
        <v>9.7530679999999995E-2</v>
      </c>
      <c r="K38" s="9">
        <v>9.6897259999999999E-2</v>
      </c>
      <c r="L38" s="9">
        <v>9.5494570000000001E-2</v>
      </c>
      <c r="M38" s="9">
        <v>9.6341469999999998E-2</v>
      </c>
      <c r="N38" s="9">
        <v>9.5443249999999993E-2</v>
      </c>
      <c r="O38" s="9">
        <v>9.3951729999999997E-2</v>
      </c>
      <c r="P38" s="9">
        <v>9.458801E-2</v>
      </c>
      <c r="Q38" s="9">
        <v>9.3991850000000002E-2</v>
      </c>
      <c r="R38" s="9">
        <v>9.1023480000000004E-2</v>
      </c>
      <c r="S38" s="9">
        <v>8.8795260000000001E-2</v>
      </c>
      <c r="T38" s="9">
        <v>8.8800279999999995E-2</v>
      </c>
      <c r="U38" s="9">
        <v>8.916528E-2</v>
      </c>
      <c r="V38" s="9">
        <v>8.8208519999999999E-2</v>
      </c>
      <c r="W38" s="9">
        <v>8.7237040000000002E-2</v>
      </c>
      <c r="X38" s="9">
        <v>8.7685940000000004E-2</v>
      </c>
      <c r="Y38" s="9">
        <v>8.7345510000000001E-2</v>
      </c>
      <c r="Z38" s="9">
        <v>8.5604769999999997E-2</v>
      </c>
      <c r="AA38" s="9">
        <v>8.4110969999999993E-2</v>
      </c>
      <c r="AB38" s="9">
        <v>8.2022590000000006E-2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4281.2305015600004</v>
      </c>
      <c r="D39" s="9">
        <v>4174.2019740799997</v>
      </c>
      <c r="E39" s="9">
        <v>4069.8475444999999</v>
      </c>
      <c r="F39" s="9">
        <v>4713.05340729</v>
      </c>
      <c r="G39" s="9">
        <v>4595.2270988800001</v>
      </c>
      <c r="H39" s="9">
        <v>4480.3701895200002</v>
      </c>
      <c r="I39" s="9">
        <v>4368.3614069699997</v>
      </c>
      <c r="J39" s="9">
        <v>4259.1527638999996</v>
      </c>
      <c r="K39" s="9">
        <v>4152.7333800799997</v>
      </c>
      <c r="L39" s="9">
        <v>4048.91591866</v>
      </c>
      <c r="M39" s="9">
        <v>3953.1686203600002</v>
      </c>
      <c r="N39" s="9">
        <v>3854.4512957400002</v>
      </c>
      <c r="O39" s="9">
        <v>3758.1137239499999</v>
      </c>
      <c r="P39" s="9">
        <v>3707.0786019100001</v>
      </c>
      <c r="Q39" s="9">
        <v>3614.4022667899999</v>
      </c>
      <c r="R39" s="9">
        <v>3536.9314607800002</v>
      </c>
      <c r="S39" s="9">
        <v>3473.5731275399999</v>
      </c>
      <c r="T39" s="9">
        <v>3387.2144548199999</v>
      </c>
      <c r="U39" s="9">
        <v>3571.36032166</v>
      </c>
      <c r="V39" s="9">
        <v>3482.0763136099999</v>
      </c>
      <c r="W39" s="9">
        <v>3567.47358356</v>
      </c>
      <c r="X39" s="9">
        <v>3479.9569980299998</v>
      </c>
      <c r="Y39" s="9">
        <v>3392.9589915900001</v>
      </c>
      <c r="Z39" s="9">
        <v>3308.1370077800002</v>
      </c>
      <c r="AA39" s="9">
        <v>3225.4335825799999</v>
      </c>
      <c r="AB39" s="9">
        <v>3144.8074481799999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23737731.4449917</v>
      </c>
      <c r="D40" s="9">
        <v>23144301.553366099</v>
      </c>
      <c r="E40" s="9">
        <v>22565697.573070601</v>
      </c>
      <c r="F40" s="9">
        <v>26129389.244663302</v>
      </c>
      <c r="G40" s="9">
        <v>25459043.7405583</v>
      </c>
      <c r="H40" s="9">
        <v>24750745.8226601</v>
      </c>
      <c r="I40" s="9">
        <v>23968108.8341543</v>
      </c>
      <c r="J40" s="9">
        <v>23107523.057471201</v>
      </c>
      <c r="K40" s="9">
        <v>22179616.1280788</v>
      </c>
      <c r="L40" s="9">
        <v>21191946.541871902</v>
      </c>
      <c r="M40" s="9">
        <v>20252682.676518802</v>
      </c>
      <c r="N40" s="9">
        <v>19158373.684728999</v>
      </c>
      <c r="O40" s="9">
        <v>18087066.446633801</v>
      </c>
      <c r="P40" s="9">
        <v>17413352.725779898</v>
      </c>
      <c r="Q40" s="9">
        <v>16557665.7372742</v>
      </c>
      <c r="R40" s="9">
        <v>15831372.009852201</v>
      </c>
      <c r="S40" s="9">
        <v>14974045.694581199</v>
      </c>
      <c r="T40" s="9">
        <v>14132771.986863701</v>
      </c>
      <c r="U40" s="9">
        <v>14526504.689655101</v>
      </c>
      <c r="V40" s="9">
        <v>13850422.341543499</v>
      </c>
      <c r="W40" s="9">
        <v>13745946.8472906</v>
      </c>
      <c r="X40" s="9">
        <v>13123021.0689655</v>
      </c>
      <c r="Y40" s="9">
        <v>12514419.8078817</v>
      </c>
      <c r="Z40" s="9">
        <v>11958129.0640394</v>
      </c>
      <c r="AA40" s="9">
        <v>11440852.6978653</v>
      </c>
      <c r="AB40" s="9">
        <v>10974656.954022899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4857.6997474700001</v>
      </c>
      <c r="D42" s="9">
        <v>4736.2597999199998</v>
      </c>
      <c r="E42" s="9">
        <v>4617.8540093700003</v>
      </c>
      <c r="F42" s="9">
        <v>5347.6411796100001</v>
      </c>
      <c r="G42" s="9">
        <v>5213.7771890800004</v>
      </c>
      <c r="H42" s="9">
        <v>5082.7322768599997</v>
      </c>
      <c r="I42" s="9">
        <v>4954.0077702899998</v>
      </c>
      <c r="J42" s="9">
        <v>4827.5154162600002</v>
      </c>
      <c r="K42" s="9">
        <v>4703.3509248099999</v>
      </c>
      <c r="L42" s="9">
        <v>4581.3886518500003</v>
      </c>
      <c r="M42" s="9">
        <v>4468.6201935500003</v>
      </c>
      <c r="N42" s="9">
        <v>4351.0807752299997</v>
      </c>
      <c r="O42" s="9">
        <v>4236.34069275</v>
      </c>
      <c r="P42" s="9">
        <v>4174.4832497400002</v>
      </c>
      <c r="Q42" s="9">
        <v>4065.87207739</v>
      </c>
      <c r="R42" s="9">
        <v>3974.9696695799998</v>
      </c>
      <c r="S42" s="9">
        <v>3897.9641565299999</v>
      </c>
      <c r="T42" s="9">
        <v>3796.3128977900001</v>
      </c>
      <c r="U42" s="9">
        <v>3998.91223782</v>
      </c>
      <c r="V42" s="9">
        <v>3895.7758133900002</v>
      </c>
      <c r="W42" s="9">
        <v>3986.8285840499998</v>
      </c>
      <c r="X42" s="9">
        <v>3886.1359045899999</v>
      </c>
      <c r="Y42" s="9">
        <v>3786.1473824899999</v>
      </c>
      <c r="Z42" s="9">
        <v>3689.0347655800001</v>
      </c>
      <c r="AA42" s="9">
        <v>3594.6016494999999</v>
      </c>
      <c r="AB42" s="9">
        <v>3502.9255127400002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7.1213189999999996E-2</v>
      </c>
      <c r="D44" s="9">
        <v>6.9432900000000006E-2</v>
      </c>
      <c r="E44" s="9">
        <v>6.7697090000000001E-2</v>
      </c>
      <c r="F44" s="9">
        <v>7.8388169999999993E-2</v>
      </c>
      <c r="G44" s="9">
        <v>7.6377130000000001E-2</v>
      </c>
      <c r="H44" s="9">
        <v>7.4252239999999997E-2</v>
      </c>
      <c r="I44" s="9">
        <v>7.1904330000000002E-2</v>
      </c>
      <c r="J44" s="9">
        <v>6.932257E-2</v>
      </c>
      <c r="K44" s="9">
        <v>6.6538849999999997E-2</v>
      </c>
      <c r="L44" s="9">
        <v>6.3575839999999995E-2</v>
      </c>
      <c r="M44" s="9">
        <v>6.0758050000000001E-2</v>
      </c>
      <c r="N44" s="9">
        <v>5.7475119999999998E-2</v>
      </c>
      <c r="O44" s="9">
        <v>5.4261200000000002E-2</v>
      </c>
      <c r="P44" s="9">
        <v>5.2240059999999998E-2</v>
      </c>
      <c r="Q44" s="9">
        <v>4.9673000000000002E-2</v>
      </c>
      <c r="R44" s="9">
        <v>4.7494120000000001E-2</v>
      </c>
      <c r="S44" s="9">
        <v>4.4922139999999999E-2</v>
      </c>
      <c r="T44" s="9">
        <v>4.2398320000000003E-2</v>
      </c>
      <c r="U44" s="9">
        <v>4.3579510000000002E-2</v>
      </c>
      <c r="V44" s="9">
        <v>4.1551270000000001E-2</v>
      </c>
      <c r="W44" s="9">
        <v>4.1237839999999998E-2</v>
      </c>
      <c r="X44" s="9">
        <v>3.9369059999999997E-2</v>
      </c>
      <c r="Y44" s="9">
        <v>3.7543260000000002E-2</v>
      </c>
      <c r="Z44" s="9">
        <v>3.5874389999999999E-2</v>
      </c>
      <c r="AA44" s="9">
        <v>3.4322560000000002E-2</v>
      </c>
      <c r="AB44" s="9">
        <v>3.2923969999999997E-2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4617.7112825599997</v>
      </c>
      <c r="D45" s="9">
        <v>4502.2709112100001</v>
      </c>
      <c r="E45" s="9">
        <v>4389.7148069100003</v>
      </c>
      <c r="F45" s="9">
        <v>5083.4730543400001</v>
      </c>
      <c r="G45" s="9">
        <v>4956.3862568599998</v>
      </c>
      <c r="H45" s="9">
        <v>4832.5022365900004</v>
      </c>
      <c r="I45" s="9">
        <v>4711.6901899799996</v>
      </c>
      <c r="J45" s="9">
        <v>4593.8983581499997</v>
      </c>
      <c r="K45" s="9">
        <v>4479.1150057499999</v>
      </c>
      <c r="L45" s="9">
        <v>4367.1380723100001</v>
      </c>
      <c r="M45" s="9">
        <v>4263.8655716900003</v>
      </c>
      <c r="N45" s="9">
        <v>4157.3896172799996</v>
      </c>
      <c r="O45" s="9">
        <v>4053.4804509800001</v>
      </c>
      <c r="P45" s="9">
        <v>3998.4342536899999</v>
      </c>
      <c r="Q45" s="9">
        <v>3898.4740767799999</v>
      </c>
      <c r="R45" s="9">
        <v>3814.9144985600001</v>
      </c>
      <c r="S45" s="9">
        <v>3746.5765545600002</v>
      </c>
      <c r="T45" s="9">
        <v>3653.4305730000001</v>
      </c>
      <c r="U45" s="9">
        <v>3852.0492754000002</v>
      </c>
      <c r="V45" s="9">
        <v>3755.74804352</v>
      </c>
      <c r="W45" s="9">
        <v>3847.8570614199998</v>
      </c>
      <c r="X45" s="9">
        <v>3753.4621615800002</v>
      </c>
      <c r="Y45" s="9">
        <v>3659.62659824</v>
      </c>
      <c r="Z45" s="9">
        <v>3568.1380807400001</v>
      </c>
      <c r="AA45" s="9">
        <v>3478.9346287200001</v>
      </c>
      <c r="AB45" s="9">
        <v>3391.9717309399998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239.98846491</v>
      </c>
      <c r="D46" s="9">
        <v>233.98888869999999</v>
      </c>
      <c r="E46" s="9">
        <v>228.13920246000001</v>
      </c>
      <c r="F46" s="9">
        <v>264.16812526000001</v>
      </c>
      <c r="G46" s="9">
        <v>257.39093222000002</v>
      </c>
      <c r="H46" s="9">
        <v>250.23004026999999</v>
      </c>
      <c r="I46" s="9">
        <v>242.31758031000001</v>
      </c>
      <c r="J46" s="9">
        <v>233.61705810999999</v>
      </c>
      <c r="K46" s="9">
        <v>224.23591905000001</v>
      </c>
      <c r="L46" s="9">
        <v>214.25057953999999</v>
      </c>
      <c r="M46" s="9">
        <v>204.75462185999999</v>
      </c>
      <c r="N46" s="9">
        <v>193.69115794999999</v>
      </c>
      <c r="O46" s="9">
        <v>182.86024178</v>
      </c>
      <c r="P46" s="9">
        <v>176.04899606000001</v>
      </c>
      <c r="Q46" s="9">
        <v>167.39800059999999</v>
      </c>
      <c r="R46" s="9">
        <v>160.05517101999999</v>
      </c>
      <c r="S46" s="9">
        <v>151.38760196999999</v>
      </c>
      <c r="T46" s="9">
        <v>142.88232479000001</v>
      </c>
      <c r="U46" s="9">
        <v>146.86296240999999</v>
      </c>
      <c r="V46" s="9">
        <v>140.02776986999999</v>
      </c>
      <c r="W46" s="9">
        <v>138.97152263000001</v>
      </c>
      <c r="X46" s="9">
        <v>132.67374301000001</v>
      </c>
      <c r="Y46" s="9">
        <v>126.52078426</v>
      </c>
      <c r="Z46" s="9">
        <v>120.89668484000001</v>
      </c>
      <c r="AA46" s="9">
        <v>115.66702078</v>
      </c>
      <c r="AB46" s="9">
        <v>110.95378181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1.2899999999999999E-6</v>
      </c>
      <c r="E47" s="9">
        <v>5.4000000000000002E-7</v>
      </c>
      <c r="F47" s="9">
        <v>1.4999999999999999E-7</v>
      </c>
      <c r="G47" s="9">
        <v>0.18773513999999999</v>
      </c>
      <c r="H47" s="9">
        <v>1E-8</v>
      </c>
      <c r="I47" s="9">
        <v>5.3000000000000001E-6</v>
      </c>
      <c r="J47" s="9">
        <v>1.1000000000000001E-7</v>
      </c>
      <c r="K47" s="9">
        <v>8.9999999999999999E-8</v>
      </c>
      <c r="L47" s="9">
        <v>1.431E-5</v>
      </c>
      <c r="M47" s="9">
        <v>2.2000000000000001E-7</v>
      </c>
      <c r="N47" s="9">
        <v>1.38704E-3</v>
      </c>
      <c r="O47" s="9">
        <v>2.9030000000000002E-5</v>
      </c>
      <c r="P47" s="9">
        <v>6.3099999999999997E-6</v>
      </c>
      <c r="Q47" s="9">
        <v>1.171284E-2</v>
      </c>
      <c r="R47" s="9">
        <v>1.6999999999999999E-7</v>
      </c>
      <c r="S47" s="9">
        <v>3.65752E-3</v>
      </c>
      <c r="T47" s="9">
        <v>7.2683499999999998E-3</v>
      </c>
      <c r="U47" s="9">
        <v>1.4192E-4</v>
      </c>
      <c r="V47" s="9">
        <v>8.1399990000000005E-2</v>
      </c>
      <c r="W47" s="9">
        <v>0</v>
      </c>
      <c r="X47" s="9">
        <v>5.0794680000000002E-2</v>
      </c>
      <c r="Y47" s="9">
        <v>4.8019000000000002E-4</v>
      </c>
      <c r="Z47" s="9">
        <v>2.7000000000000001E-7</v>
      </c>
      <c r="AA47" s="9">
        <v>5.9999999999999997E-7</v>
      </c>
      <c r="AB47" s="9">
        <v>0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1.2899999999999999E-6</v>
      </c>
      <c r="D48" s="9">
        <v>5.4000000000000002E-7</v>
      </c>
      <c r="E48" s="9">
        <v>1.4999999999999999E-7</v>
      </c>
      <c r="F48" s="9">
        <v>0.18773513999999999</v>
      </c>
      <c r="G48" s="9">
        <v>1E-8</v>
      </c>
      <c r="H48" s="9">
        <v>5.3000000000000001E-6</v>
      </c>
      <c r="I48" s="9">
        <v>1.1000000000000001E-7</v>
      </c>
      <c r="J48" s="9">
        <v>8.9999999999999999E-8</v>
      </c>
      <c r="K48" s="9">
        <v>1.431E-5</v>
      </c>
      <c r="L48" s="9">
        <v>2.2000000000000001E-7</v>
      </c>
      <c r="M48" s="9">
        <v>1.38704E-3</v>
      </c>
      <c r="N48" s="9">
        <v>2.9030000000000002E-5</v>
      </c>
      <c r="O48" s="9">
        <v>6.3099999999999997E-6</v>
      </c>
      <c r="P48" s="9">
        <v>1.171284E-2</v>
      </c>
      <c r="Q48" s="9">
        <v>1.6999999999999999E-7</v>
      </c>
      <c r="R48" s="9">
        <v>3.65752E-3</v>
      </c>
      <c r="S48" s="9">
        <v>7.2683499999999998E-3</v>
      </c>
      <c r="T48" s="9">
        <v>1.4192E-4</v>
      </c>
      <c r="U48" s="9">
        <v>8.1399990000000005E-2</v>
      </c>
      <c r="V48" s="9">
        <v>0</v>
      </c>
      <c r="W48" s="9">
        <v>5.0794680000000002E-2</v>
      </c>
      <c r="X48" s="9">
        <v>4.8019000000000002E-4</v>
      </c>
      <c r="Y48" s="9">
        <v>2.7000000000000001E-7</v>
      </c>
      <c r="Z48" s="9">
        <v>5.9999999999999997E-7</v>
      </c>
      <c r="AA48" s="9">
        <v>0</v>
      </c>
      <c r="AB48" s="9">
        <v>3.0900000000000001E-6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0.53017890000000001</v>
      </c>
      <c r="E49" s="9">
        <v>0.56613442999999997</v>
      </c>
      <c r="F49" s="9">
        <v>0.61217748000000005</v>
      </c>
      <c r="G49" s="9">
        <v>0.55007923999999997</v>
      </c>
      <c r="H49" s="9">
        <v>0.59160979000000002</v>
      </c>
      <c r="I49" s="9">
        <v>0.63029400999999996</v>
      </c>
      <c r="J49" s="9">
        <v>0.68146344000000003</v>
      </c>
      <c r="K49" s="9">
        <v>0.72896757000000001</v>
      </c>
      <c r="L49" s="9">
        <v>0.77172253999999996</v>
      </c>
      <c r="M49" s="9">
        <v>0.83993446000000005</v>
      </c>
      <c r="N49" s="9">
        <v>0.89347304999999999</v>
      </c>
      <c r="O49" s="9">
        <v>0.94346693000000004</v>
      </c>
      <c r="P49" s="9">
        <v>1.0232382499999999</v>
      </c>
      <c r="Q49" s="9">
        <v>1.08017846</v>
      </c>
      <c r="R49" s="9">
        <v>1.1161693500000001</v>
      </c>
      <c r="S49" s="9">
        <v>1.15644762</v>
      </c>
      <c r="T49" s="9">
        <v>1.22961948</v>
      </c>
      <c r="U49" s="9">
        <v>1.3234666399999999</v>
      </c>
      <c r="V49" s="9">
        <v>1.29395529</v>
      </c>
      <c r="W49" s="9">
        <v>1.36555944</v>
      </c>
      <c r="X49" s="9">
        <v>1.3955126099999999</v>
      </c>
      <c r="Y49" s="9">
        <v>1.48193329</v>
      </c>
      <c r="Z49" s="9">
        <v>1.5447121399999999</v>
      </c>
      <c r="AA49" s="9">
        <v>1.6118518500000001</v>
      </c>
      <c r="AB49" s="9">
        <v>1.66384376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26048.952158960001</v>
      </c>
      <c r="D50" s="9">
        <v>26236.662160970001</v>
      </c>
      <c r="E50" s="9">
        <v>28098.580574610001</v>
      </c>
      <c r="F50" s="9">
        <v>27597.234107050001</v>
      </c>
      <c r="G50" s="9">
        <v>29049.631802069998</v>
      </c>
      <c r="H50" s="9">
        <v>29134.447125980001</v>
      </c>
      <c r="I50" s="9">
        <v>31566.6756336</v>
      </c>
      <c r="J50" s="9">
        <v>32407.302920689999</v>
      </c>
      <c r="K50" s="9">
        <v>31565.248741949999</v>
      </c>
      <c r="L50" s="9">
        <v>35647.559346319998</v>
      </c>
      <c r="M50" s="9">
        <v>37064.451333999998</v>
      </c>
      <c r="N50" s="9">
        <v>35760.079525790003</v>
      </c>
      <c r="O50" s="9">
        <v>40385.028364099999</v>
      </c>
      <c r="P50" s="9">
        <v>45206.518554939998</v>
      </c>
      <c r="Q50" s="9">
        <v>43439.572985049999</v>
      </c>
      <c r="R50" s="9">
        <v>42826.593964569998</v>
      </c>
      <c r="S50" s="9">
        <v>45042.468291639998</v>
      </c>
      <c r="T50" s="9">
        <v>50044.682354290002</v>
      </c>
      <c r="U50" s="9">
        <v>53247.905563070002</v>
      </c>
      <c r="V50" s="9">
        <v>56291.692701239997</v>
      </c>
      <c r="W50" s="9">
        <v>60696.681811570001</v>
      </c>
      <c r="X50" s="9">
        <v>65037.557321150001</v>
      </c>
      <c r="Y50" s="9">
        <v>65262.211608830003</v>
      </c>
      <c r="Z50" s="9">
        <v>65556.222925380003</v>
      </c>
      <c r="AA50" s="9">
        <v>62934.381646900001</v>
      </c>
      <c r="AB50" s="9">
        <v>69022.178547839998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70261276.466338202</v>
      </c>
      <c r="D51" s="9">
        <v>65003000.722495802</v>
      </c>
      <c r="E51" s="9">
        <v>61660757.307060704</v>
      </c>
      <c r="F51" s="9">
        <v>54605657.878489301</v>
      </c>
      <c r="G51" s="9">
        <v>51168704.558292203</v>
      </c>
      <c r="H51" s="9">
        <v>46213913.779967099</v>
      </c>
      <c r="I51" s="9">
        <v>44092362.6535303</v>
      </c>
      <c r="J51" s="9">
        <v>40456131.172413699</v>
      </c>
      <c r="K51" s="9">
        <v>35660993.228243001</v>
      </c>
      <c r="L51" s="9">
        <v>35642635.967159197</v>
      </c>
      <c r="M51" s="9">
        <v>34057869.195402302</v>
      </c>
      <c r="N51" s="9">
        <v>29788182.660098501</v>
      </c>
      <c r="O51" s="9">
        <v>30644023.185550001</v>
      </c>
      <c r="P51" s="9">
        <v>33212203.6912972</v>
      </c>
      <c r="Q51" s="9">
        <v>31525021.379310299</v>
      </c>
      <c r="R51" s="9">
        <v>30623004.6174055</v>
      </c>
      <c r="S51" s="9">
        <v>29505415.586206902</v>
      </c>
      <c r="T51" s="9">
        <v>31008123.257799599</v>
      </c>
      <c r="U51" s="9">
        <v>32739479.428571399</v>
      </c>
      <c r="V51" s="9">
        <v>34401139.422003202</v>
      </c>
      <c r="W51" s="9">
        <v>34843197.878489301</v>
      </c>
      <c r="X51" s="9">
        <v>36579665.550082102</v>
      </c>
      <c r="Y51" s="9">
        <v>36739132.860426903</v>
      </c>
      <c r="Z51" s="9">
        <v>36699437.162561499</v>
      </c>
      <c r="AA51" s="9">
        <v>35174252.321838997</v>
      </c>
      <c r="AB51" s="9">
        <v>38380404.426929303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6654.2456731299999</v>
      </c>
      <c r="D53" s="9">
        <v>6561.5406895699998</v>
      </c>
      <c r="E53" s="9">
        <v>6833.0803870299997</v>
      </c>
      <c r="F53" s="9">
        <v>6565.8616322999997</v>
      </c>
      <c r="G53" s="9">
        <v>6757.4297284599998</v>
      </c>
      <c r="H53" s="9">
        <v>6652.6170397100004</v>
      </c>
      <c r="I53" s="9">
        <v>7062.0940801300003</v>
      </c>
      <c r="J53" s="9">
        <v>7132.7848880900001</v>
      </c>
      <c r="K53" s="9">
        <v>6856.0980732999997</v>
      </c>
      <c r="L53" s="9">
        <v>7629.8112707500004</v>
      </c>
      <c r="M53" s="9">
        <v>7859.8394882599996</v>
      </c>
      <c r="N53" s="9">
        <v>7508.3007089900002</v>
      </c>
      <c r="O53" s="9">
        <v>8406.2491480499993</v>
      </c>
      <c r="P53" s="9">
        <v>9383.2503866400002</v>
      </c>
      <c r="Q53" s="9">
        <v>9007.00315916</v>
      </c>
      <c r="R53" s="9">
        <v>8868.74985027</v>
      </c>
      <c r="S53" s="9">
        <v>9261.6945972100002</v>
      </c>
      <c r="T53" s="9">
        <v>10246.97040765</v>
      </c>
      <c r="U53" s="9">
        <v>10896.66825966</v>
      </c>
      <c r="V53" s="9">
        <v>11514.430391440001</v>
      </c>
      <c r="W53" s="9">
        <v>12360.569830709999</v>
      </c>
      <c r="X53" s="9">
        <v>13226.134481429999</v>
      </c>
      <c r="Y53" s="9">
        <v>13272.6284679</v>
      </c>
      <c r="Z53" s="9">
        <v>13327.415603449999</v>
      </c>
      <c r="AA53" s="9">
        <v>12793.000423609999</v>
      </c>
      <c r="AB53" s="9">
        <v>14025.70800893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34.428025470000001</v>
      </c>
      <c r="D55" s="9">
        <v>31.85147035</v>
      </c>
      <c r="E55" s="9">
        <v>30.213771080000001</v>
      </c>
      <c r="F55" s="9">
        <v>26.756772359999999</v>
      </c>
      <c r="G55" s="9">
        <v>25.072665229999998</v>
      </c>
      <c r="H55" s="9">
        <v>22.644817750000001</v>
      </c>
      <c r="I55" s="9">
        <v>21.605257699999999</v>
      </c>
      <c r="J55" s="9">
        <v>19.823504270000001</v>
      </c>
      <c r="K55" s="9">
        <v>17.47388668</v>
      </c>
      <c r="L55" s="9">
        <v>17.46489162</v>
      </c>
      <c r="M55" s="9">
        <v>16.688355909999999</v>
      </c>
      <c r="N55" s="9">
        <v>14.596209500000001</v>
      </c>
      <c r="O55" s="9">
        <v>15.015571359999999</v>
      </c>
      <c r="P55" s="9">
        <v>16.27397981</v>
      </c>
      <c r="Q55" s="9">
        <v>15.447260480000001</v>
      </c>
      <c r="R55" s="9">
        <v>15.00527226</v>
      </c>
      <c r="S55" s="9">
        <v>14.45765364</v>
      </c>
      <c r="T55" s="9">
        <v>15.193980399999999</v>
      </c>
      <c r="U55" s="9">
        <v>16.042344920000001</v>
      </c>
      <c r="V55" s="9">
        <v>16.856558320000001</v>
      </c>
      <c r="W55" s="9">
        <v>17.073166959999998</v>
      </c>
      <c r="X55" s="9">
        <v>17.92403612</v>
      </c>
      <c r="Y55" s="9">
        <v>18.002175099999999</v>
      </c>
      <c r="Z55" s="9">
        <v>17.982724210000001</v>
      </c>
      <c r="AA55" s="9">
        <v>17.235383639999998</v>
      </c>
      <c r="AB55" s="9">
        <v>18.806398170000001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4939.8705273599999</v>
      </c>
      <c r="D56" s="9">
        <v>4975.4674719499999</v>
      </c>
      <c r="E56" s="9">
        <v>5328.5579087400001</v>
      </c>
      <c r="F56" s="9">
        <v>5233.4835800700002</v>
      </c>
      <c r="G56" s="9">
        <v>5508.9133372400001</v>
      </c>
      <c r="H56" s="9">
        <v>5524.9975434799999</v>
      </c>
      <c r="I56" s="9">
        <v>5986.2404313799998</v>
      </c>
      <c r="J56" s="9">
        <v>6145.65528748</v>
      </c>
      <c r="K56" s="9">
        <v>5985.9698385399997</v>
      </c>
      <c r="L56" s="9">
        <v>6760.13095316</v>
      </c>
      <c r="M56" s="9">
        <v>7028.8274799000001</v>
      </c>
      <c r="N56" s="9">
        <v>6781.4690520900003</v>
      </c>
      <c r="O56" s="9">
        <v>7658.5349823200004</v>
      </c>
      <c r="P56" s="9">
        <v>8572.8726165700009</v>
      </c>
      <c r="Q56" s="9">
        <v>8237.7926375000006</v>
      </c>
      <c r="R56" s="9">
        <v>8121.5485375999997</v>
      </c>
      <c r="S56" s="9">
        <v>8541.7624569100008</v>
      </c>
      <c r="T56" s="9">
        <v>9490.3722001599999</v>
      </c>
      <c r="U56" s="9">
        <v>10097.824961599999</v>
      </c>
      <c r="V56" s="9">
        <v>10675.04258954</v>
      </c>
      <c r="W56" s="9">
        <v>11510.39580247</v>
      </c>
      <c r="X56" s="9">
        <v>12333.59064201</v>
      </c>
      <c r="Y56" s="9">
        <v>12376.19362611</v>
      </c>
      <c r="Z56" s="9">
        <v>12431.94933668</v>
      </c>
      <c r="AA56" s="9">
        <v>11934.74866696</v>
      </c>
      <c r="AB56" s="9">
        <v>13089.226140909999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1714.3751457799999</v>
      </c>
      <c r="D57" s="9">
        <v>1586.07321763</v>
      </c>
      <c r="E57" s="9">
        <v>1504.52247829</v>
      </c>
      <c r="F57" s="9">
        <v>1332.37805224</v>
      </c>
      <c r="G57" s="9">
        <v>1248.5163912200001</v>
      </c>
      <c r="H57" s="9">
        <v>1127.6194962300001</v>
      </c>
      <c r="I57" s="9">
        <v>1075.85364875</v>
      </c>
      <c r="J57" s="9">
        <v>987.12960061000001</v>
      </c>
      <c r="K57" s="9">
        <v>870.12823476999995</v>
      </c>
      <c r="L57" s="9">
        <v>869.68031759999997</v>
      </c>
      <c r="M57" s="9">
        <v>831.01200836999999</v>
      </c>
      <c r="N57" s="9">
        <v>726.83165690999999</v>
      </c>
      <c r="O57" s="9">
        <v>747.71416572999999</v>
      </c>
      <c r="P57" s="9">
        <v>810.37777007</v>
      </c>
      <c r="Q57" s="9">
        <v>769.21052166000004</v>
      </c>
      <c r="R57" s="9">
        <v>747.20131265999999</v>
      </c>
      <c r="S57" s="9">
        <v>719.93214030000001</v>
      </c>
      <c r="T57" s="9">
        <v>756.59820749000005</v>
      </c>
      <c r="U57" s="9">
        <v>798.84329806000005</v>
      </c>
      <c r="V57" s="9">
        <v>839.3878019</v>
      </c>
      <c r="W57" s="9">
        <v>850.17402823999998</v>
      </c>
      <c r="X57" s="9">
        <v>892.54383942000004</v>
      </c>
      <c r="Y57" s="9">
        <v>896.43484178999995</v>
      </c>
      <c r="Z57" s="9">
        <v>895.46626676999995</v>
      </c>
      <c r="AA57" s="9">
        <v>858.25175664999995</v>
      </c>
      <c r="AB57" s="9">
        <v>936.48186801999998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9.2188259999999994E-2</v>
      </c>
      <c r="E58" s="9">
        <v>4.9172970000000003E-2</v>
      </c>
      <c r="F58" s="9">
        <v>0.11558988000000001</v>
      </c>
      <c r="G58" s="9">
        <v>2.3080819999999998E-2</v>
      </c>
      <c r="H58" s="9">
        <v>9.6487890000000007E-2</v>
      </c>
      <c r="I58" s="9">
        <v>4.4707990000000003E-2</v>
      </c>
      <c r="J58" s="9">
        <v>0.12862803</v>
      </c>
      <c r="K58" s="9">
        <v>6.9406469999999998E-2</v>
      </c>
      <c r="L58" s="9">
        <v>1.460055E-2</v>
      </c>
      <c r="M58" s="9">
        <v>0.17638466</v>
      </c>
      <c r="N58" s="9">
        <v>8.3070039999999998E-2</v>
      </c>
      <c r="O58" s="9">
        <v>5.00834E-3</v>
      </c>
      <c r="P58" s="9">
        <v>0.17638825999999999</v>
      </c>
      <c r="Q58" s="9">
        <v>0.16602923</v>
      </c>
      <c r="R58" s="9">
        <v>9.5200000000000005E-4</v>
      </c>
      <c r="S58" s="9">
        <v>2.6967629999999999E-2</v>
      </c>
      <c r="T58" s="9">
        <v>9.5563140000000005E-2</v>
      </c>
      <c r="U58" s="9">
        <v>0.15734948000000001</v>
      </c>
      <c r="V58" s="9">
        <v>0.1083409</v>
      </c>
      <c r="W58" s="9">
        <v>0.10121101</v>
      </c>
      <c r="X58" s="9">
        <v>0.12318012</v>
      </c>
      <c r="Y58" s="9">
        <v>0.11616406999999999</v>
      </c>
      <c r="Z58" s="9">
        <v>4.5264819999999997E-2</v>
      </c>
      <c r="AA58" s="9">
        <v>4.6359459999999998E-2</v>
      </c>
      <c r="AB58" s="9">
        <v>6.4799999999999998E-6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9.2188259999999994E-2</v>
      </c>
      <c r="D59" s="9">
        <v>4.9172970000000003E-2</v>
      </c>
      <c r="E59" s="9">
        <v>0.11558988000000001</v>
      </c>
      <c r="F59" s="9">
        <v>2.3080819999999998E-2</v>
      </c>
      <c r="G59" s="9">
        <v>9.6487890000000007E-2</v>
      </c>
      <c r="H59" s="9">
        <v>4.4707990000000003E-2</v>
      </c>
      <c r="I59" s="9">
        <v>0.12862803</v>
      </c>
      <c r="J59" s="9">
        <v>6.9406469999999998E-2</v>
      </c>
      <c r="K59" s="9">
        <v>1.460055E-2</v>
      </c>
      <c r="L59" s="9">
        <v>0.17638466</v>
      </c>
      <c r="M59" s="9">
        <v>8.3070039999999998E-2</v>
      </c>
      <c r="N59" s="9">
        <v>5.00834E-3</v>
      </c>
      <c r="O59" s="9">
        <v>0.17638825999999999</v>
      </c>
      <c r="P59" s="9">
        <v>0.16602923</v>
      </c>
      <c r="Q59" s="9">
        <v>9.5200000000000005E-4</v>
      </c>
      <c r="R59" s="9">
        <v>2.6967629999999999E-2</v>
      </c>
      <c r="S59" s="9">
        <v>9.5563140000000005E-2</v>
      </c>
      <c r="T59" s="9">
        <v>0.15734948000000001</v>
      </c>
      <c r="U59" s="9">
        <v>0.1083409</v>
      </c>
      <c r="V59" s="9">
        <v>0.10121101</v>
      </c>
      <c r="W59" s="9">
        <v>0.12318012</v>
      </c>
      <c r="X59" s="9">
        <v>0.11616406999999999</v>
      </c>
      <c r="Y59" s="9">
        <v>4.5264819999999997E-2</v>
      </c>
      <c r="Z59" s="9">
        <v>4.6359459999999998E-2</v>
      </c>
      <c r="AA59" s="9">
        <v>6.4799999999999998E-6</v>
      </c>
      <c r="AB59" s="9">
        <v>0.14242964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0.16850475000000001</v>
      </c>
      <c r="E60" s="9">
        <v>0.17388771</v>
      </c>
      <c r="F60" s="9">
        <v>0.17190957000000001</v>
      </c>
      <c r="G60" s="9">
        <v>0.18033084999999999</v>
      </c>
      <c r="H60" s="9">
        <v>0.18014209</v>
      </c>
      <c r="I60" s="9">
        <v>0.18622094</v>
      </c>
      <c r="J60" s="9">
        <v>0.18211943</v>
      </c>
      <c r="K60" s="9">
        <v>0.18502365000000001</v>
      </c>
      <c r="L60" s="9">
        <v>0.19515473999999999</v>
      </c>
      <c r="M60" s="9">
        <v>0.18494061000000001</v>
      </c>
      <c r="N60" s="9">
        <v>0.18499726999999999</v>
      </c>
      <c r="O60" s="9">
        <v>0.19628888999999999</v>
      </c>
      <c r="P60" s="9">
        <v>0.18534577999999999</v>
      </c>
      <c r="Q60" s="9">
        <v>0.17397464000000001</v>
      </c>
      <c r="R60" s="9">
        <v>0.18153554</v>
      </c>
      <c r="S60" s="9">
        <v>0.18622717999999999</v>
      </c>
      <c r="T60" s="9">
        <v>0.18521235999999999</v>
      </c>
      <c r="U60" s="9">
        <v>0.17625149000000001</v>
      </c>
      <c r="V60" s="9">
        <v>0.17132992999999999</v>
      </c>
      <c r="W60" s="9">
        <v>0.16741320000000001</v>
      </c>
      <c r="X60" s="9">
        <v>0.16318578</v>
      </c>
      <c r="Y60" s="9">
        <v>0.15854049000000001</v>
      </c>
      <c r="Z60" s="9">
        <v>0.16039259</v>
      </c>
      <c r="AA60" s="9">
        <v>0.16226947</v>
      </c>
      <c r="AB60" s="9">
        <v>0.16921077000000001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22200.291227490001</v>
      </c>
      <c r="D61" s="9">
        <v>22845.882658480001</v>
      </c>
      <c r="E61" s="9">
        <v>22988.380539959999</v>
      </c>
      <c r="F61" s="9">
        <v>23070.519925379998</v>
      </c>
      <c r="G61" s="9">
        <v>23333.584017820001</v>
      </c>
      <c r="H61" s="9">
        <v>24071.004474509999</v>
      </c>
      <c r="I61" s="9">
        <v>24075.321218749999</v>
      </c>
      <c r="J61" s="9">
        <v>24585.47522678</v>
      </c>
      <c r="K61" s="9">
        <v>25624.99840452</v>
      </c>
      <c r="L61" s="9">
        <v>25131.040982980001</v>
      </c>
      <c r="M61" s="9">
        <v>25463.15997981</v>
      </c>
      <c r="N61" s="9">
        <v>26652.69383561</v>
      </c>
      <c r="O61" s="9">
        <v>25987.11883218</v>
      </c>
      <c r="P61" s="9">
        <v>25337.44086137</v>
      </c>
      <c r="Q61" s="9">
        <v>26561.03802905</v>
      </c>
      <c r="R61" s="9">
        <v>27548.779470220001</v>
      </c>
      <c r="S61" s="9">
        <v>27696.9518599</v>
      </c>
      <c r="T61" s="9">
        <v>27007.285956380001</v>
      </c>
      <c r="U61" s="9">
        <v>26580.19993001</v>
      </c>
      <c r="V61" s="9">
        <v>26495.299724259999</v>
      </c>
      <c r="W61" s="9">
        <v>26007.85123122</v>
      </c>
      <c r="X61" s="9">
        <v>25765.713949339999</v>
      </c>
      <c r="Y61" s="9">
        <v>26405.886627380001</v>
      </c>
      <c r="Z61" s="9">
        <v>27210.282793750001</v>
      </c>
      <c r="AA61" s="9">
        <v>28810.914366919998</v>
      </c>
      <c r="AB61" s="9">
        <v>28090.641513589999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88295834.876847193</v>
      </c>
      <c r="D62" s="9">
        <v>90835975.697865307</v>
      </c>
      <c r="E62" s="9">
        <v>91234871.080459699</v>
      </c>
      <c r="F62" s="9">
        <v>90808972.387520507</v>
      </c>
      <c r="G62" s="9">
        <v>90840006.0426929</v>
      </c>
      <c r="H62" s="9">
        <v>92080450.220032796</v>
      </c>
      <c r="I62" s="9">
        <v>90362749.241379306</v>
      </c>
      <c r="J62" s="9">
        <v>89863555.848932594</v>
      </c>
      <c r="K62" s="9">
        <v>90440163.848932594</v>
      </c>
      <c r="L62" s="9">
        <v>86359714.798029497</v>
      </c>
      <c r="M62" s="9">
        <v>84912481.944170699</v>
      </c>
      <c r="N62" s="9">
        <v>84828151.776683003</v>
      </c>
      <c r="O62" s="9">
        <v>80511921.155993402</v>
      </c>
      <c r="P62" s="9">
        <v>77943619.100164205</v>
      </c>
      <c r="Q62" s="9">
        <v>79797737.655172393</v>
      </c>
      <c r="R62" s="9">
        <v>81121418.049261004</v>
      </c>
      <c r="S62" s="9">
        <v>78791514.088669896</v>
      </c>
      <c r="T62" s="9">
        <v>75443039.632183895</v>
      </c>
      <c r="U62" s="9">
        <v>73437744.761904702</v>
      </c>
      <c r="V62" s="9">
        <v>72554363.546798006</v>
      </c>
      <c r="W62" s="9">
        <v>69577262.975369394</v>
      </c>
      <c r="X62" s="9">
        <v>68299483.730706006</v>
      </c>
      <c r="Y62" s="9">
        <v>68949034.574712604</v>
      </c>
      <c r="Z62" s="9">
        <v>70007767.776683003</v>
      </c>
      <c r="AA62" s="9">
        <v>72636499.415435106</v>
      </c>
      <c r="AB62" s="9">
        <v>70753247.224958897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15343.775634129999</v>
      </c>
      <c r="D64" s="9">
        <v>15789.336548929999</v>
      </c>
      <c r="E64" s="9">
        <v>15883.916636759999</v>
      </c>
      <c r="F64" s="9">
        <v>15923.16722216</v>
      </c>
      <c r="G64" s="9">
        <v>16081.349829840001</v>
      </c>
      <c r="H64" s="9">
        <v>16551.61916328</v>
      </c>
      <c r="I64" s="9">
        <v>16514.214923150001</v>
      </c>
      <c r="J64" s="9">
        <v>16807.952455629998</v>
      </c>
      <c r="K64" s="9">
        <v>17443.59486293</v>
      </c>
      <c r="L64" s="9">
        <v>17052.937914040001</v>
      </c>
      <c r="M64" s="9">
        <v>17218.04011247</v>
      </c>
      <c r="N64" s="9">
        <v>17928.086556400001</v>
      </c>
      <c r="O64" s="9">
        <v>17429.216865890001</v>
      </c>
      <c r="P64" s="9">
        <v>16980.5543105</v>
      </c>
      <c r="Q64" s="9">
        <v>17756.11684151</v>
      </c>
      <c r="R64" s="9">
        <v>18378.156519299999</v>
      </c>
      <c r="S64" s="9">
        <v>18412.606702860001</v>
      </c>
      <c r="T64" s="9">
        <v>17921.84648081</v>
      </c>
      <c r="U64" s="9">
        <v>17619.525790889998</v>
      </c>
      <c r="V64" s="9">
        <v>17548.14264735</v>
      </c>
      <c r="W64" s="9">
        <v>17187.067647700002</v>
      </c>
      <c r="X64" s="9">
        <v>17012.386794279999</v>
      </c>
      <c r="Y64" s="9">
        <v>17410.691315330001</v>
      </c>
      <c r="Z64" s="9">
        <v>17916.819525610001</v>
      </c>
      <c r="AA64" s="9">
        <v>18936.093481039999</v>
      </c>
      <c r="AB64" s="9">
        <v>18461.123479180002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72.402584599999997</v>
      </c>
      <c r="D66" s="9">
        <v>74.485500070000001</v>
      </c>
      <c r="E66" s="9">
        <v>74.812594290000007</v>
      </c>
      <c r="F66" s="9">
        <v>74.463357360000003</v>
      </c>
      <c r="G66" s="9">
        <v>74.488804959999996</v>
      </c>
      <c r="H66" s="9">
        <v>75.505969179999994</v>
      </c>
      <c r="I66" s="9">
        <v>74.097454380000002</v>
      </c>
      <c r="J66" s="9">
        <v>73.688115800000006</v>
      </c>
      <c r="K66" s="9">
        <v>74.160934359999999</v>
      </c>
      <c r="L66" s="9">
        <v>70.814966130000002</v>
      </c>
      <c r="M66" s="9">
        <v>69.628235189999998</v>
      </c>
      <c r="N66" s="9">
        <v>69.559084459999994</v>
      </c>
      <c r="O66" s="9">
        <v>66.019775350000003</v>
      </c>
      <c r="P66" s="9">
        <v>63.913767659999998</v>
      </c>
      <c r="Q66" s="9">
        <v>65.434144880000005</v>
      </c>
      <c r="R66" s="9">
        <v>66.519562800000003</v>
      </c>
      <c r="S66" s="9">
        <v>64.609041550000001</v>
      </c>
      <c r="T66" s="9">
        <v>61.8632925</v>
      </c>
      <c r="U66" s="9">
        <v>60.218950700000001</v>
      </c>
      <c r="V66" s="9">
        <v>59.494578109999999</v>
      </c>
      <c r="W66" s="9">
        <v>57.053355639999999</v>
      </c>
      <c r="X66" s="9">
        <v>56.005576660000003</v>
      </c>
      <c r="Y66" s="9">
        <v>56.538208349999998</v>
      </c>
      <c r="Z66" s="9">
        <v>57.406369580000003</v>
      </c>
      <c r="AA66" s="9">
        <v>59.56192952</v>
      </c>
      <c r="AB66" s="9">
        <v>58.017662719999997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13288.2485982</v>
      </c>
      <c r="D67" s="9">
        <v>13674.67503468</v>
      </c>
      <c r="E67" s="9">
        <v>13759.96883801</v>
      </c>
      <c r="F67" s="9">
        <v>13809.134344980001</v>
      </c>
      <c r="G67" s="9">
        <v>13966.594489159999</v>
      </c>
      <c r="H67" s="9">
        <v>14407.98628216</v>
      </c>
      <c r="I67" s="9">
        <v>14410.57012081</v>
      </c>
      <c r="J67" s="9">
        <v>14715.92887546</v>
      </c>
      <c r="K67" s="9">
        <v>15338.147848529999</v>
      </c>
      <c r="L67" s="9">
        <v>15042.48375354</v>
      </c>
      <c r="M67" s="9">
        <v>15241.27753281</v>
      </c>
      <c r="N67" s="9">
        <v>15953.28718304</v>
      </c>
      <c r="O67" s="9">
        <v>15554.89934138</v>
      </c>
      <c r="P67" s="9">
        <v>15166.026857839999</v>
      </c>
      <c r="Q67" s="9">
        <v>15898.4255089</v>
      </c>
      <c r="R67" s="9">
        <v>16489.649907110001</v>
      </c>
      <c r="S67" s="9">
        <v>16578.34025488</v>
      </c>
      <c r="T67" s="9">
        <v>16165.53251818</v>
      </c>
      <c r="U67" s="9">
        <v>15909.895092840001</v>
      </c>
      <c r="V67" s="9">
        <v>15859.077063979999</v>
      </c>
      <c r="W67" s="9">
        <v>15567.308965640001</v>
      </c>
      <c r="X67" s="9">
        <v>15422.374813029999</v>
      </c>
      <c r="Y67" s="9">
        <v>15805.557790430001</v>
      </c>
      <c r="Z67" s="9">
        <v>16287.03869177</v>
      </c>
      <c r="AA67" s="9">
        <v>17245.115774649999</v>
      </c>
      <c r="AB67" s="9">
        <v>16813.987883779999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2055.5270359299998</v>
      </c>
      <c r="D68" s="9">
        <v>2114.66151425</v>
      </c>
      <c r="E68" s="9">
        <v>2123.9477987499999</v>
      </c>
      <c r="F68" s="9">
        <v>2114.03287718</v>
      </c>
      <c r="G68" s="9">
        <v>2114.7553406699999</v>
      </c>
      <c r="H68" s="9">
        <v>2143.6328811200001</v>
      </c>
      <c r="I68" s="9">
        <v>2103.6448023399998</v>
      </c>
      <c r="J68" s="9">
        <v>2092.0235801600002</v>
      </c>
      <c r="K68" s="9">
        <v>2105.4470144000002</v>
      </c>
      <c r="L68" s="9">
        <v>2010.4541604999999</v>
      </c>
      <c r="M68" s="9">
        <v>1976.76257966</v>
      </c>
      <c r="N68" s="9">
        <v>1974.7993733599999</v>
      </c>
      <c r="O68" s="9">
        <v>1874.3175245100001</v>
      </c>
      <c r="P68" s="9">
        <v>1814.52745265</v>
      </c>
      <c r="Q68" s="9">
        <v>1857.69133261</v>
      </c>
      <c r="R68" s="9">
        <v>1888.5066121899999</v>
      </c>
      <c r="S68" s="9">
        <v>1834.2664479800001</v>
      </c>
      <c r="T68" s="9">
        <v>1756.31396264</v>
      </c>
      <c r="U68" s="9">
        <v>1709.63069806</v>
      </c>
      <c r="V68" s="9">
        <v>1689.06558337</v>
      </c>
      <c r="W68" s="9">
        <v>1619.7586820700001</v>
      </c>
      <c r="X68" s="9">
        <v>1590.01198125</v>
      </c>
      <c r="Y68" s="9">
        <v>1605.1335249000001</v>
      </c>
      <c r="Z68" s="9">
        <v>1629.78083384</v>
      </c>
      <c r="AA68" s="9">
        <v>1690.9777063900001</v>
      </c>
      <c r="AB68" s="9">
        <v>1647.1355954000001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4.1511729999999997E-2</v>
      </c>
      <c r="E69" s="9">
        <v>5.5466990000000001E-2</v>
      </c>
      <c r="F69" s="9">
        <v>3.203831E-2</v>
      </c>
      <c r="G69" s="9">
        <v>2.9305729999999999E-2</v>
      </c>
      <c r="H69" s="9">
        <v>3.7336010000000003E-2</v>
      </c>
      <c r="I69" s="9">
        <v>5.8054759999999997E-2</v>
      </c>
      <c r="J69" s="9">
        <v>2.5824960000000001E-2</v>
      </c>
      <c r="K69" s="9">
        <v>4.7374270000000003E-2</v>
      </c>
      <c r="L69" s="9">
        <v>6.9007180000000001E-2</v>
      </c>
      <c r="M69" s="9">
        <v>5.8703699999999998E-3</v>
      </c>
      <c r="N69" s="9">
        <v>3.919537E-2</v>
      </c>
      <c r="O69" s="9">
        <v>7.3554750000000002E-2</v>
      </c>
      <c r="P69" s="9">
        <v>2.8569999999999999E-5</v>
      </c>
      <c r="Q69" s="9">
        <v>0</v>
      </c>
      <c r="R69" s="9">
        <v>7.5171340000000003E-2</v>
      </c>
      <c r="S69" s="9">
        <v>6.3782160000000004E-2</v>
      </c>
      <c r="T69" s="9">
        <v>3.1157480000000001E-2</v>
      </c>
      <c r="U69" s="9">
        <v>1.0213E-4</v>
      </c>
      <c r="V69" s="9">
        <v>9.4218099999999992E-3</v>
      </c>
      <c r="W69" s="9">
        <v>2.2365010000000001E-2</v>
      </c>
      <c r="X69" s="9">
        <v>6.77175E-3</v>
      </c>
      <c r="Y69" s="9">
        <v>1.6092140000000001E-2</v>
      </c>
      <c r="Z69" s="9">
        <v>5.1124009999999998E-2</v>
      </c>
      <c r="AA69" s="9">
        <v>5.6884879999999999E-2</v>
      </c>
      <c r="AB69" s="9">
        <v>8.5973859999999999E-2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4.1511729999999997E-2</v>
      </c>
      <c r="D70" s="9">
        <v>5.5466990000000001E-2</v>
      </c>
      <c r="E70" s="9">
        <v>3.203831E-2</v>
      </c>
      <c r="F70" s="9">
        <v>2.9305729999999999E-2</v>
      </c>
      <c r="G70" s="9">
        <v>3.7336010000000003E-2</v>
      </c>
      <c r="H70" s="9">
        <v>5.8054759999999997E-2</v>
      </c>
      <c r="I70" s="9">
        <v>2.5824960000000001E-2</v>
      </c>
      <c r="J70" s="9">
        <v>4.7374270000000003E-2</v>
      </c>
      <c r="K70" s="9">
        <v>6.9007180000000001E-2</v>
      </c>
      <c r="L70" s="9">
        <v>5.8703699999999998E-3</v>
      </c>
      <c r="M70" s="9">
        <v>3.919537E-2</v>
      </c>
      <c r="N70" s="9">
        <v>7.3554750000000002E-2</v>
      </c>
      <c r="O70" s="9">
        <v>2.8569999999999999E-5</v>
      </c>
      <c r="P70" s="9">
        <v>0</v>
      </c>
      <c r="Q70" s="9">
        <v>7.5171340000000003E-2</v>
      </c>
      <c r="R70" s="9">
        <v>6.3782160000000004E-2</v>
      </c>
      <c r="S70" s="9">
        <v>3.1157480000000001E-2</v>
      </c>
      <c r="T70" s="9">
        <v>1.0213E-4</v>
      </c>
      <c r="U70" s="9">
        <v>9.4218099999999992E-3</v>
      </c>
      <c r="V70" s="9">
        <v>2.2365010000000001E-2</v>
      </c>
      <c r="W70" s="9">
        <v>6.77175E-3</v>
      </c>
      <c r="X70" s="9">
        <v>1.6092140000000001E-2</v>
      </c>
      <c r="Y70" s="9">
        <v>5.1124009999999998E-2</v>
      </c>
      <c r="Z70" s="9">
        <v>5.6884879999999999E-2</v>
      </c>
      <c r="AA70" s="9">
        <v>8.5973859999999999E-2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0.43808933999999999</v>
      </c>
      <c r="E71" s="9">
        <v>0.44403503</v>
      </c>
      <c r="F71" s="9">
        <v>0.46551088000000002</v>
      </c>
      <c r="G71" s="9">
        <v>0.48017438000000001</v>
      </c>
      <c r="H71" s="9">
        <v>0.49836770000000002</v>
      </c>
      <c r="I71" s="9">
        <v>0.50272017999999996</v>
      </c>
      <c r="J71" s="9">
        <v>0.53002207999999995</v>
      </c>
      <c r="K71" s="9">
        <v>0.54192445</v>
      </c>
      <c r="L71" s="9">
        <v>0.53768364000000002</v>
      </c>
      <c r="M71" s="9">
        <v>0.58136339000000004</v>
      </c>
      <c r="N71" s="9">
        <v>0.59626098000000005</v>
      </c>
      <c r="O71" s="9">
        <v>0.58751777000000005</v>
      </c>
      <c r="P71" s="9">
        <v>0.63652761000000002</v>
      </c>
      <c r="Q71" s="9">
        <v>0.67915064999999997</v>
      </c>
      <c r="R71" s="9">
        <v>0.65387812000000001</v>
      </c>
      <c r="S71" s="9">
        <v>0.64002665999999997</v>
      </c>
      <c r="T71" s="9">
        <v>0.66465879000000005</v>
      </c>
      <c r="U71" s="9">
        <v>0.71470166000000002</v>
      </c>
      <c r="V71" s="9">
        <v>0.74738824000000004</v>
      </c>
      <c r="W71" s="9">
        <v>0.77146541999999996</v>
      </c>
      <c r="X71" s="9">
        <v>0.82178426999999998</v>
      </c>
      <c r="Y71" s="9">
        <v>0.85906559999999998</v>
      </c>
      <c r="Z71" s="9">
        <v>0.85253477</v>
      </c>
      <c r="AA71" s="9">
        <v>0.84241257000000003</v>
      </c>
      <c r="AB71" s="9">
        <v>0.80203873000000003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30.701805279999999</v>
      </c>
      <c r="D72" s="9">
        <v>27.63162475</v>
      </c>
      <c r="E72" s="9">
        <v>69.070543110000003</v>
      </c>
      <c r="F72" s="9">
        <v>71.352849039999995</v>
      </c>
      <c r="G72" s="9">
        <v>192.65269240999999</v>
      </c>
      <c r="H72" s="9">
        <v>173.38742317000001</v>
      </c>
      <c r="I72" s="9">
        <v>158.09997903999999</v>
      </c>
      <c r="J72" s="9">
        <v>142.28998114000001</v>
      </c>
      <c r="K72" s="9">
        <v>128.06098302000001</v>
      </c>
      <c r="L72" s="9">
        <v>168.16986908000001</v>
      </c>
      <c r="M72" s="9">
        <v>190.63355525</v>
      </c>
      <c r="N72" s="9">
        <v>171.57648024</v>
      </c>
      <c r="O72" s="9">
        <v>296.45891406999999</v>
      </c>
      <c r="P72" s="9">
        <v>418.54160904999998</v>
      </c>
      <c r="Q72" s="9">
        <v>429.04957318999999</v>
      </c>
      <c r="R72" s="9">
        <v>449.09569132000001</v>
      </c>
      <c r="S72" s="9">
        <v>404.82337703000002</v>
      </c>
      <c r="T72" s="9">
        <v>591.16037587000005</v>
      </c>
      <c r="U72" s="9">
        <v>799.62500534000003</v>
      </c>
      <c r="V72" s="9">
        <v>1007.27079303</v>
      </c>
      <c r="W72" s="9">
        <v>910.82818194000004</v>
      </c>
      <c r="X72" s="9">
        <v>819.78701716</v>
      </c>
      <c r="Y72" s="9">
        <v>1021.3117232</v>
      </c>
      <c r="Z72" s="9">
        <v>919.18055088000006</v>
      </c>
      <c r="AA72" s="9">
        <v>827.63901839000005</v>
      </c>
      <c r="AB72" s="9">
        <v>746.04041872000005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6.1378384400000003</v>
      </c>
      <c r="D73" s="9">
        <v>5.5239082899999996</v>
      </c>
      <c r="E73" s="9">
        <v>13.80843288</v>
      </c>
      <c r="F73" s="9">
        <v>14.26471218</v>
      </c>
      <c r="G73" s="9">
        <v>38.514651639999997</v>
      </c>
      <c r="H73" s="9">
        <v>34.661558730000003</v>
      </c>
      <c r="I73" s="9">
        <v>31.606709769999998</v>
      </c>
      <c r="J73" s="9">
        <v>28.44631029</v>
      </c>
      <c r="K73" s="9">
        <v>25.601494710000001</v>
      </c>
      <c r="L73" s="9">
        <v>33.620165120000003</v>
      </c>
      <c r="M73" s="9">
        <v>38.11097221</v>
      </c>
      <c r="N73" s="9">
        <v>34.300000670000003</v>
      </c>
      <c r="O73" s="9">
        <v>59.267310629999997</v>
      </c>
      <c r="P73" s="9">
        <v>83.673785240000001</v>
      </c>
      <c r="Q73" s="9">
        <v>85.774686369999998</v>
      </c>
      <c r="R73" s="9">
        <v>89.782262959999997</v>
      </c>
      <c r="S73" s="9">
        <v>80.931417819999993</v>
      </c>
      <c r="T73" s="9">
        <v>118.18289803</v>
      </c>
      <c r="U73" s="9">
        <v>159.85922732</v>
      </c>
      <c r="V73" s="9">
        <v>201.37146383999999</v>
      </c>
      <c r="W73" s="9">
        <v>182.09077114999999</v>
      </c>
      <c r="X73" s="9">
        <v>163.88928614</v>
      </c>
      <c r="Y73" s="9">
        <v>204.17848977</v>
      </c>
      <c r="Z73" s="9">
        <v>183.76062981000001</v>
      </c>
      <c r="AA73" s="9">
        <v>165.45961292000001</v>
      </c>
      <c r="AB73" s="9">
        <v>149.14682979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8.1534543700000004</v>
      </c>
      <c r="D75" s="9">
        <v>7.3381089399999997</v>
      </c>
      <c r="E75" s="9">
        <v>18.343010020000001</v>
      </c>
      <c r="F75" s="9">
        <v>18.949120220000001</v>
      </c>
      <c r="G75" s="9">
        <v>51.16262459</v>
      </c>
      <c r="H75" s="9">
        <v>46.046362109999997</v>
      </c>
      <c r="I75" s="9">
        <v>41.986487570000001</v>
      </c>
      <c r="J75" s="9">
        <v>37.787838809999997</v>
      </c>
      <c r="K75" s="9">
        <v>34.009054929999998</v>
      </c>
      <c r="L75" s="9">
        <v>44.66074038</v>
      </c>
      <c r="M75" s="9">
        <v>50.626403920000001</v>
      </c>
      <c r="N75" s="9">
        <v>45.565431420000003</v>
      </c>
      <c r="O75" s="9">
        <v>78.730361549999998</v>
      </c>
      <c r="P75" s="9">
        <v>111.15176721</v>
      </c>
      <c r="Q75" s="9">
        <v>113.94235901</v>
      </c>
      <c r="R75" s="9">
        <v>119.26599090000001</v>
      </c>
      <c r="S75" s="9">
        <v>107.50862708</v>
      </c>
      <c r="T75" s="9">
        <v>156.99399786999999</v>
      </c>
      <c r="U75" s="9">
        <v>212.35578620000001</v>
      </c>
      <c r="V75" s="9">
        <v>267.50011536</v>
      </c>
      <c r="W75" s="9">
        <v>241.88792669</v>
      </c>
      <c r="X75" s="9">
        <v>217.71019587999999</v>
      </c>
      <c r="Y75" s="9">
        <v>271.22895419000002</v>
      </c>
      <c r="Z75" s="9">
        <v>244.10605877</v>
      </c>
      <c r="AA75" s="9">
        <v>219.79544569999999</v>
      </c>
      <c r="AB75" s="9">
        <v>198.12536951999999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6.7999999999999995E-7</v>
      </c>
      <c r="D77" s="9">
        <v>6.0999999999999998E-7</v>
      </c>
      <c r="E77" s="9">
        <v>1.53E-6</v>
      </c>
      <c r="F77" s="9">
        <v>1.5799999999999999E-6</v>
      </c>
      <c r="G77" s="9">
        <v>4.2799999999999997E-6</v>
      </c>
      <c r="H77" s="9">
        <v>3.8500000000000004E-6</v>
      </c>
      <c r="I77" s="9">
        <v>3.5099999999999999E-6</v>
      </c>
      <c r="J77" s="9">
        <v>3.1599999999999998E-6</v>
      </c>
      <c r="K77" s="9">
        <v>2.8399999999999999E-6</v>
      </c>
      <c r="L77" s="9">
        <v>3.7299999999999999E-6</v>
      </c>
      <c r="M77" s="9">
        <v>4.2300000000000002E-6</v>
      </c>
      <c r="N77" s="9">
        <v>3.8099999999999999E-6</v>
      </c>
      <c r="O77" s="9">
        <v>6.5799999999999997E-6</v>
      </c>
      <c r="P77" s="9">
        <v>9.2900000000000008E-6</v>
      </c>
      <c r="Q77" s="9">
        <v>9.5200000000000003E-6</v>
      </c>
      <c r="R77" s="9">
        <v>9.9699999999999994E-6</v>
      </c>
      <c r="S77" s="9">
        <v>8.9800000000000004E-6</v>
      </c>
      <c r="T77" s="9">
        <v>1.312E-5</v>
      </c>
      <c r="U77" s="9">
        <v>1.774E-5</v>
      </c>
      <c r="V77" s="9">
        <v>2.2350000000000001E-5</v>
      </c>
      <c r="W77" s="9">
        <v>2.0210000000000001E-5</v>
      </c>
      <c r="X77" s="9">
        <v>1.819E-5</v>
      </c>
      <c r="Y77" s="9">
        <v>2.266E-5</v>
      </c>
      <c r="Z77" s="9">
        <v>2.0400000000000001E-5</v>
      </c>
      <c r="AA77" s="9">
        <v>1.8369999999999999E-5</v>
      </c>
      <c r="AB77" s="9">
        <v>1.6560000000000001E-5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8.1533698599999997</v>
      </c>
      <c r="D78" s="9">
        <v>7.3380328700000002</v>
      </c>
      <c r="E78" s="9">
        <v>18.34281988</v>
      </c>
      <c r="F78" s="9">
        <v>18.948923789999998</v>
      </c>
      <c r="G78" s="9">
        <v>51.162094240000002</v>
      </c>
      <c r="H78" s="9">
        <v>46.045884819999998</v>
      </c>
      <c r="I78" s="9">
        <v>41.986052340000001</v>
      </c>
      <c r="J78" s="9">
        <v>37.787447110000002</v>
      </c>
      <c r="K78" s="9">
        <v>34.008702399999997</v>
      </c>
      <c r="L78" s="9">
        <v>44.660277430000001</v>
      </c>
      <c r="M78" s="9">
        <v>50.625879130000001</v>
      </c>
      <c r="N78" s="9">
        <v>45.564959109999997</v>
      </c>
      <c r="O78" s="9">
        <v>78.729545439999995</v>
      </c>
      <c r="P78" s="9">
        <v>111.15061502</v>
      </c>
      <c r="Q78" s="9">
        <v>113.9411779</v>
      </c>
      <c r="R78" s="9">
        <v>119.2647546</v>
      </c>
      <c r="S78" s="9">
        <v>107.50751266</v>
      </c>
      <c r="T78" s="9">
        <v>156.99237049000001</v>
      </c>
      <c r="U78" s="9">
        <v>212.35358493999999</v>
      </c>
      <c r="V78" s="9">
        <v>267.49734247999999</v>
      </c>
      <c r="W78" s="9">
        <v>241.8854193</v>
      </c>
      <c r="X78" s="9">
        <v>217.70793911999999</v>
      </c>
      <c r="Y78" s="9">
        <v>271.22614264999999</v>
      </c>
      <c r="Z78" s="9">
        <v>244.10352838</v>
      </c>
      <c r="AA78" s="9">
        <v>219.79316732000001</v>
      </c>
      <c r="AB78" s="9">
        <v>198.12331577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8.4519999999999997E-5</v>
      </c>
      <c r="D79" s="9">
        <v>7.606E-5</v>
      </c>
      <c r="E79" s="9">
        <v>1.9013999999999999E-4</v>
      </c>
      <c r="F79" s="9">
        <v>1.9642999999999999E-4</v>
      </c>
      <c r="G79" s="9">
        <v>5.3034999999999996E-4</v>
      </c>
      <c r="H79" s="9">
        <v>4.7729000000000001E-4</v>
      </c>
      <c r="I79" s="9">
        <v>4.3522E-4</v>
      </c>
      <c r="J79" s="9">
        <v>3.9170999999999997E-4</v>
      </c>
      <c r="K79" s="9">
        <v>3.5252999999999999E-4</v>
      </c>
      <c r="L79" s="9">
        <v>4.6295E-4</v>
      </c>
      <c r="M79" s="9">
        <v>5.2479000000000002E-4</v>
      </c>
      <c r="N79" s="9">
        <v>4.7230999999999998E-4</v>
      </c>
      <c r="O79" s="9">
        <v>8.1610999999999999E-4</v>
      </c>
      <c r="P79" s="9">
        <v>1.15219E-3</v>
      </c>
      <c r="Q79" s="9">
        <v>1.1811199999999999E-3</v>
      </c>
      <c r="R79" s="9">
        <v>1.2363000000000001E-3</v>
      </c>
      <c r="S79" s="9">
        <v>1.11443E-3</v>
      </c>
      <c r="T79" s="9">
        <v>1.6273800000000001E-3</v>
      </c>
      <c r="U79" s="9">
        <v>2.20126E-3</v>
      </c>
      <c r="V79" s="9">
        <v>2.7728900000000001E-3</v>
      </c>
      <c r="W79" s="9">
        <v>2.50739E-3</v>
      </c>
      <c r="X79" s="9">
        <v>2.25676E-3</v>
      </c>
      <c r="Y79" s="9">
        <v>2.81154E-3</v>
      </c>
      <c r="Z79" s="9">
        <v>2.53038E-3</v>
      </c>
      <c r="AA79" s="9">
        <v>2.27838E-3</v>
      </c>
      <c r="AB79" s="9">
        <v>2.05375E-3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2.4297010000000001E-2</v>
      </c>
      <c r="E80" s="9">
        <v>0</v>
      </c>
      <c r="F80" s="9">
        <v>1.7774352200000001</v>
      </c>
      <c r="G80" s="9">
        <v>0.14782567999999999</v>
      </c>
      <c r="H80" s="9">
        <v>1.9999899999999999</v>
      </c>
      <c r="I80" s="9">
        <v>0</v>
      </c>
      <c r="J80" s="9">
        <v>1.3145250000000001E-2</v>
      </c>
      <c r="K80" s="9">
        <v>0</v>
      </c>
      <c r="L80" s="9">
        <v>0</v>
      </c>
      <c r="M80" s="9">
        <v>0.45911273000000002</v>
      </c>
      <c r="N80" s="9">
        <v>0.25953039</v>
      </c>
      <c r="O80" s="9">
        <v>3.6609999999999997E-5</v>
      </c>
      <c r="P80" s="9">
        <v>0.91983652000000005</v>
      </c>
      <c r="Q80" s="9">
        <v>0.56867009000000002</v>
      </c>
      <c r="R80" s="9">
        <v>0.13900682</v>
      </c>
      <c r="S80" s="9">
        <v>0.16302460999999999</v>
      </c>
      <c r="T80" s="9">
        <v>1.57664E-3</v>
      </c>
      <c r="U80" s="9">
        <v>0.62254677000000003</v>
      </c>
      <c r="V80" s="9">
        <v>0.50292926000000004</v>
      </c>
      <c r="W80" s="9">
        <v>0.39964328999999998</v>
      </c>
      <c r="X80" s="9">
        <v>4.7261600000000001E-3</v>
      </c>
      <c r="Y80" s="9">
        <v>5.0810000000000003E-5</v>
      </c>
      <c r="Z80" s="9">
        <v>0.38425076000000002</v>
      </c>
      <c r="AA80" s="9">
        <v>0</v>
      </c>
      <c r="AB80" s="9">
        <v>4.5513999999999998E-4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2.4297010000000001E-2</v>
      </c>
      <c r="D81" s="9">
        <v>0</v>
      </c>
      <c r="E81" s="9">
        <v>1.7774352200000001</v>
      </c>
      <c r="F81" s="9">
        <v>0.14782567999999999</v>
      </c>
      <c r="G81" s="9">
        <v>2</v>
      </c>
      <c r="H81" s="9">
        <v>0</v>
      </c>
      <c r="I81" s="9">
        <v>1.3145250000000001E-2</v>
      </c>
      <c r="J81" s="9">
        <v>0</v>
      </c>
      <c r="K81" s="9">
        <v>0</v>
      </c>
      <c r="L81" s="9">
        <v>0.45911273000000002</v>
      </c>
      <c r="M81" s="9">
        <v>0.25953039</v>
      </c>
      <c r="N81" s="9">
        <v>3.6609999999999997E-5</v>
      </c>
      <c r="O81" s="9">
        <v>0.91983652000000005</v>
      </c>
      <c r="P81" s="9">
        <v>0.56867009000000002</v>
      </c>
      <c r="Q81" s="9">
        <v>0.13900682</v>
      </c>
      <c r="R81" s="9">
        <v>0.16302460999999999</v>
      </c>
      <c r="S81" s="9">
        <v>1.57664E-3</v>
      </c>
      <c r="T81" s="9">
        <v>0.62254677000000003</v>
      </c>
      <c r="U81" s="9">
        <v>0.50292926000000004</v>
      </c>
      <c r="V81" s="9">
        <v>0.39964328999999998</v>
      </c>
      <c r="W81" s="9">
        <v>4.7261600000000001E-3</v>
      </c>
      <c r="X81" s="9">
        <v>5.0810000000000003E-5</v>
      </c>
      <c r="Y81" s="9">
        <v>0.38425076000000002</v>
      </c>
      <c r="Z81" s="9">
        <v>0</v>
      </c>
      <c r="AA81" s="9">
        <v>4.5513999999999998E-4</v>
      </c>
      <c r="AB81" s="9">
        <v>1.5644299999999999E-3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BBD4C-30F7-42B8-8254-23763320EC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3.4619999999999997E-5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82612.484728440002</v>
      </c>
      <c r="D5" s="9">
        <v>84734.810088779996</v>
      </c>
      <c r="E5" s="9">
        <v>87160.004872589998</v>
      </c>
      <c r="F5" s="9">
        <v>88561.160716130005</v>
      </c>
      <c r="G5" s="9">
        <v>90858.894256569998</v>
      </c>
      <c r="H5" s="9">
        <v>93212.386897320001</v>
      </c>
      <c r="I5" s="9">
        <v>95207.628754110003</v>
      </c>
      <c r="J5" s="9">
        <v>97637.110061109997</v>
      </c>
      <c r="K5" s="9">
        <v>99409.128651339997</v>
      </c>
      <c r="L5" s="9">
        <v>101348.98800593</v>
      </c>
      <c r="M5" s="9">
        <v>103939.01651493</v>
      </c>
      <c r="N5" s="9">
        <v>106422.9603585</v>
      </c>
      <c r="O5" s="9">
        <v>107917.15460751001</v>
      </c>
      <c r="P5" s="9">
        <v>110726.74227445001</v>
      </c>
      <c r="Q5" s="9">
        <v>113511.90449361</v>
      </c>
      <c r="R5" s="9">
        <v>115038.74732503</v>
      </c>
      <c r="S5" s="9">
        <v>117487.52452663</v>
      </c>
      <c r="T5" s="9">
        <v>118103.24797667</v>
      </c>
      <c r="U5" s="9">
        <v>120978.93163195001</v>
      </c>
      <c r="V5" s="9">
        <v>124109.66643986999</v>
      </c>
      <c r="W5" s="9">
        <v>126700.15641082</v>
      </c>
      <c r="X5" s="9">
        <v>129912.22973524001</v>
      </c>
      <c r="Y5" s="9">
        <v>133417.83177024999</v>
      </c>
      <c r="Z5" s="9">
        <v>136883.62387553</v>
      </c>
      <c r="AA5" s="9">
        <v>139665.89905042</v>
      </c>
      <c r="AB5" s="9">
        <v>142799.09700147001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267243826.54187101</v>
      </c>
      <c r="D6" s="9">
        <v>272588705.11986798</v>
      </c>
      <c r="E6" s="9">
        <v>278040480.59770101</v>
      </c>
      <c r="F6" s="9">
        <v>283601289.69786501</v>
      </c>
      <c r="G6" s="9">
        <v>289273315.52380902</v>
      </c>
      <c r="H6" s="9">
        <v>295058773.16584498</v>
      </c>
      <c r="I6" s="9">
        <v>300959951.28407198</v>
      </c>
      <c r="J6" s="9">
        <v>306979149.73399001</v>
      </c>
      <c r="K6" s="9">
        <v>313118730.74548399</v>
      </c>
      <c r="L6" s="9">
        <v>319381109.326765</v>
      </c>
      <c r="M6" s="9">
        <v>325768730.87356299</v>
      </c>
      <c r="N6" s="9">
        <v>332284103.15599298</v>
      </c>
      <c r="O6" s="9">
        <v>338929788.32183897</v>
      </c>
      <c r="P6" s="9">
        <v>345708382.10509002</v>
      </c>
      <c r="Q6" s="9">
        <v>352622550.61083698</v>
      </c>
      <c r="R6" s="9">
        <v>359675003.126436</v>
      </c>
      <c r="S6" s="9">
        <v>366868503.316912</v>
      </c>
      <c r="T6" s="9">
        <v>374205874.02298802</v>
      </c>
      <c r="U6" s="9">
        <v>381689989.26436698</v>
      </c>
      <c r="V6" s="9">
        <v>389323791.83251202</v>
      </c>
      <c r="W6" s="9">
        <v>397110267.70114899</v>
      </c>
      <c r="X6" s="9">
        <v>405052473.21510601</v>
      </c>
      <c r="Y6" s="9">
        <v>413153527.09359598</v>
      </c>
      <c r="Z6" s="9">
        <v>421416599.23481101</v>
      </c>
      <c r="AA6" s="9">
        <v>429844928.30870199</v>
      </c>
      <c r="AB6" s="9">
        <v>438441824.95566398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21945.684280640002</v>
      </c>
      <c r="D8" s="9">
        <v>22292.866788859999</v>
      </c>
      <c r="E8" s="9">
        <v>22621.53620577</v>
      </c>
      <c r="F8" s="9">
        <v>23133.65367199</v>
      </c>
      <c r="G8" s="9">
        <v>23503.886624399998</v>
      </c>
      <c r="H8" s="9">
        <v>23866.765092450001</v>
      </c>
      <c r="I8" s="9">
        <v>24336.65129365</v>
      </c>
      <c r="J8" s="9">
        <v>24729.192868990001</v>
      </c>
      <c r="K8" s="9">
        <v>25263.180257349999</v>
      </c>
      <c r="L8" s="9">
        <v>25774.333191649999</v>
      </c>
      <c r="M8" s="9">
        <v>26188.61638471</v>
      </c>
      <c r="N8" s="9">
        <v>26659.48395261</v>
      </c>
      <c r="O8" s="9">
        <v>27308.274867460001</v>
      </c>
      <c r="P8" s="9">
        <v>27714.202426219999</v>
      </c>
      <c r="Q8" s="9">
        <v>28187.68407834</v>
      </c>
      <c r="R8" s="9">
        <v>28879.906717549999</v>
      </c>
      <c r="S8" s="9">
        <v>29436.093435170002</v>
      </c>
      <c r="T8" s="9">
        <v>30325.299216650001</v>
      </c>
      <c r="U8" s="9">
        <v>30908.351791730001</v>
      </c>
      <c r="V8" s="9">
        <v>31377.044587259999</v>
      </c>
      <c r="W8" s="9">
        <v>32205.493844339999</v>
      </c>
      <c r="X8" s="9">
        <v>32667.503404629999</v>
      </c>
      <c r="Y8" s="9">
        <v>33129.098231750002</v>
      </c>
      <c r="Z8" s="9">
        <v>33588.991232449996</v>
      </c>
      <c r="AA8" s="9">
        <v>34268.644583430003</v>
      </c>
      <c r="AB8" s="9">
        <v>35249.717989730001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5373.01640606</v>
      </c>
      <c r="D9" s="9">
        <v>5492.8340773500004</v>
      </c>
      <c r="E9" s="9">
        <v>5625.2193078999999</v>
      </c>
      <c r="F9" s="9">
        <v>5724.6425189800002</v>
      </c>
      <c r="G9" s="9">
        <v>5854.6228893400003</v>
      </c>
      <c r="H9" s="9">
        <v>5990.5142559200003</v>
      </c>
      <c r="I9" s="9">
        <v>6110.4254982599996</v>
      </c>
      <c r="J9" s="9">
        <v>6250.23863704</v>
      </c>
      <c r="K9" s="9">
        <v>6368.0380258200003</v>
      </c>
      <c r="L9" s="9">
        <v>6493.9964146299999</v>
      </c>
      <c r="M9" s="9">
        <v>6640.2300313400001</v>
      </c>
      <c r="N9" s="9">
        <v>6787.5140644900002</v>
      </c>
      <c r="O9" s="9">
        <v>6903.2638229699996</v>
      </c>
      <c r="P9" s="9">
        <v>7063.8631515200004</v>
      </c>
      <c r="Q9" s="9">
        <v>7215.9546371799997</v>
      </c>
      <c r="R9" s="9">
        <v>7338.6801719499999</v>
      </c>
      <c r="S9" s="9">
        <v>7489.3774425299998</v>
      </c>
      <c r="T9" s="9">
        <v>7589.93941997</v>
      </c>
      <c r="U9" s="9">
        <v>7759.9090800699996</v>
      </c>
      <c r="V9" s="9">
        <v>7938.55036346</v>
      </c>
      <c r="W9" s="9">
        <v>8100.9773728399996</v>
      </c>
      <c r="X9" s="9">
        <v>8283.7049022800002</v>
      </c>
      <c r="Y9" s="9">
        <v>8474.5400114099994</v>
      </c>
      <c r="Z9" s="9">
        <v>8673.3463137199997</v>
      </c>
      <c r="AA9" s="9">
        <v>8833.7607062200004</v>
      </c>
      <c r="AB9" s="9">
        <v>9034.5058742000001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1.1344E-4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27318.700686699998</v>
      </c>
      <c r="D12" s="9">
        <v>27785.700866210002</v>
      </c>
      <c r="E12" s="9">
        <v>28246.75551368</v>
      </c>
      <c r="F12" s="9">
        <v>28858.29619098</v>
      </c>
      <c r="G12" s="9">
        <v>29358.509513730001</v>
      </c>
      <c r="H12" s="9">
        <v>29857.27934836</v>
      </c>
      <c r="I12" s="9">
        <v>30447.07679191</v>
      </c>
      <c r="J12" s="9">
        <v>30979.43150603</v>
      </c>
      <c r="K12" s="9">
        <v>31631.218283170001</v>
      </c>
      <c r="L12" s="9">
        <v>32268.329606269999</v>
      </c>
      <c r="M12" s="9">
        <v>32828.846416040004</v>
      </c>
      <c r="N12" s="9">
        <v>33446.998017099999</v>
      </c>
      <c r="O12" s="9">
        <v>34211.538690430003</v>
      </c>
      <c r="P12" s="9">
        <v>34778.065577740002</v>
      </c>
      <c r="Q12" s="9">
        <v>35403.638715530004</v>
      </c>
      <c r="R12" s="9">
        <v>36218.586889500002</v>
      </c>
      <c r="S12" s="9">
        <v>36925.470991139999</v>
      </c>
      <c r="T12" s="9">
        <v>37915.238636620001</v>
      </c>
      <c r="U12" s="9">
        <v>38668.26087179</v>
      </c>
      <c r="V12" s="9">
        <v>39315.594950710001</v>
      </c>
      <c r="W12" s="9">
        <v>40306.471217179998</v>
      </c>
      <c r="X12" s="9">
        <v>40951.208306909997</v>
      </c>
      <c r="Y12" s="9">
        <v>41603.638243169997</v>
      </c>
      <c r="Z12" s="9">
        <v>42262.337546169998</v>
      </c>
      <c r="AA12" s="9">
        <v>43102.405289659997</v>
      </c>
      <c r="AB12" s="9">
        <v>44284.223863929998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27318.700686699998</v>
      </c>
      <c r="D13" s="9">
        <v>27785.700866210002</v>
      </c>
      <c r="E13" s="9">
        <v>28246.75551368</v>
      </c>
      <c r="F13" s="9">
        <v>28858.29619098</v>
      </c>
      <c r="G13" s="9">
        <v>29358.509513730001</v>
      </c>
      <c r="H13" s="9">
        <v>29857.27934836</v>
      </c>
      <c r="I13" s="9">
        <v>30447.07679191</v>
      </c>
      <c r="J13" s="9">
        <v>30979.43150603</v>
      </c>
      <c r="K13" s="9">
        <v>31631.218283170001</v>
      </c>
      <c r="L13" s="9">
        <v>32268.329606269999</v>
      </c>
      <c r="M13" s="9">
        <v>32828.846416040004</v>
      </c>
      <c r="N13" s="9">
        <v>33446.998017099999</v>
      </c>
      <c r="O13" s="9">
        <v>34211.538690430003</v>
      </c>
      <c r="P13" s="9">
        <v>34778.065577740002</v>
      </c>
      <c r="Q13" s="9">
        <v>35403.638715530004</v>
      </c>
      <c r="R13" s="9">
        <v>36218.586889500002</v>
      </c>
      <c r="S13" s="9">
        <v>36925.470991139999</v>
      </c>
      <c r="T13" s="9">
        <v>37915.238636620001</v>
      </c>
      <c r="U13" s="9">
        <v>38668.26087179</v>
      </c>
      <c r="V13" s="9">
        <v>39315.594950710001</v>
      </c>
      <c r="W13" s="9">
        <v>40306.471217179998</v>
      </c>
      <c r="X13" s="9">
        <v>40951.208306909997</v>
      </c>
      <c r="Y13" s="9">
        <v>41603.638243169997</v>
      </c>
      <c r="Z13" s="9">
        <v>42262.337546169998</v>
      </c>
      <c r="AA13" s="9">
        <v>43102.405289659997</v>
      </c>
      <c r="AB13" s="9">
        <v>44284.223863929998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1103</v>
      </c>
      <c r="D15" s="9">
        <v>915</v>
      </c>
      <c r="E15" s="9">
        <v>672</v>
      </c>
      <c r="F15" s="9">
        <v>902</v>
      </c>
      <c r="G15" s="9">
        <v>513</v>
      </c>
      <c r="H15" s="9">
        <v>608</v>
      </c>
      <c r="I15" s="9">
        <v>625</v>
      </c>
      <c r="J15" s="9">
        <v>800</v>
      </c>
      <c r="K15" s="9">
        <v>1018</v>
      </c>
      <c r="L15" s="9">
        <v>656</v>
      </c>
      <c r="M15" s="9">
        <v>614</v>
      </c>
      <c r="N15" s="9">
        <v>705</v>
      </c>
      <c r="O15" s="9">
        <v>1037</v>
      </c>
      <c r="P15" s="9">
        <v>1109</v>
      </c>
      <c r="Q15" s="9">
        <v>665</v>
      </c>
      <c r="R15" s="9">
        <v>763</v>
      </c>
      <c r="S15" s="9">
        <v>914</v>
      </c>
      <c r="T15" s="9">
        <v>871</v>
      </c>
      <c r="U15" s="9">
        <v>624</v>
      </c>
      <c r="V15" s="9">
        <v>738</v>
      </c>
      <c r="W15" s="9">
        <v>806</v>
      </c>
      <c r="X15" s="9">
        <v>646</v>
      </c>
      <c r="Y15" s="9">
        <v>1142</v>
      </c>
      <c r="Z15" s="9">
        <v>1130</v>
      </c>
      <c r="AA15" s="9">
        <v>877</v>
      </c>
      <c r="AB15" s="9">
        <v>663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30658.84778905</v>
      </c>
      <c r="D17" s="9">
        <v>31191.455934720001</v>
      </c>
      <c r="E17" s="9">
        <v>31710.07395066</v>
      </c>
      <c r="F17" s="9">
        <v>32395.94784782</v>
      </c>
      <c r="G17" s="9">
        <v>32957.17332383</v>
      </c>
      <c r="H17" s="9">
        <v>33446.267945059997</v>
      </c>
      <c r="I17" s="9">
        <v>34128.34364924</v>
      </c>
      <c r="J17" s="9">
        <v>34770.395303930003</v>
      </c>
      <c r="K17" s="9">
        <v>35516.051923059997</v>
      </c>
      <c r="L17" s="9">
        <v>36216.355371730002</v>
      </c>
      <c r="M17" s="9">
        <v>36825.693898409998</v>
      </c>
      <c r="N17" s="9">
        <v>37493.439475829997</v>
      </c>
      <c r="O17" s="9">
        <v>38400.249409540003</v>
      </c>
      <c r="P17" s="9">
        <v>38995.970482140001</v>
      </c>
      <c r="Q17" s="9">
        <v>39754.027495850001</v>
      </c>
      <c r="R17" s="9">
        <v>40640.433476350001</v>
      </c>
      <c r="S17" s="9">
        <v>41417.578107690002</v>
      </c>
      <c r="T17" s="9">
        <v>42582.375441739998</v>
      </c>
      <c r="U17" s="9">
        <v>43316.859537550001</v>
      </c>
      <c r="V17" s="9">
        <v>44103.170738100001</v>
      </c>
      <c r="W17" s="9">
        <v>44861.389207729997</v>
      </c>
      <c r="X17" s="9">
        <v>45619.724873489999</v>
      </c>
      <c r="Y17" s="9">
        <v>46533.294125289998</v>
      </c>
      <c r="Z17" s="9">
        <v>47255.248231209996</v>
      </c>
      <c r="AA17" s="9">
        <v>48081.711652370002</v>
      </c>
      <c r="AB17" s="9">
        <v>49051.863493570003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28640420.420361198</v>
      </c>
      <c r="D18" s="9">
        <v>29137966.489326701</v>
      </c>
      <c r="E18" s="9">
        <v>29622439.5270936</v>
      </c>
      <c r="F18" s="9">
        <v>30263158.798029501</v>
      </c>
      <c r="G18" s="9">
        <v>30787436.288998298</v>
      </c>
      <c r="H18" s="9">
        <v>31244330.252873499</v>
      </c>
      <c r="I18" s="9">
        <v>31881502.1806239</v>
      </c>
      <c r="J18" s="9">
        <v>32481284.663382601</v>
      </c>
      <c r="K18" s="9">
        <v>33177849.799671501</v>
      </c>
      <c r="L18" s="9">
        <v>33832051.533661701</v>
      </c>
      <c r="M18" s="9">
        <v>34401273.766830802</v>
      </c>
      <c r="N18" s="9">
        <v>35025055.993431799</v>
      </c>
      <c r="O18" s="9">
        <v>35872167.303776599</v>
      </c>
      <c r="P18" s="9">
        <v>36428668.361247897</v>
      </c>
      <c r="Q18" s="9">
        <v>37136819.139573</v>
      </c>
      <c r="R18" s="9">
        <v>37964869.477832504</v>
      </c>
      <c r="S18" s="9">
        <v>38690849.733990103</v>
      </c>
      <c r="T18" s="9">
        <v>39778962.870279104</v>
      </c>
      <c r="U18" s="9">
        <v>40465090.6929392</v>
      </c>
      <c r="V18" s="9">
        <v>41199637.031198598</v>
      </c>
      <c r="W18" s="9">
        <v>41907938.147783197</v>
      </c>
      <c r="X18" s="9">
        <v>42616348.019704401</v>
      </c>
      <c r="Y18" s="9">
        <v>43469773.536945798</v>
      </c>
      <c r="Z18" s="9">
        <v>44144197.366173998</v>
      </c>
      <c r="AA18" s="9">
        <v>44916251.500821002</v>
      </c>
      <c r="AB18" s="9">
        <v>45822532.111658402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6259.2445280399998</v>
      </c>
      <c r="D20" s="9">
        <v>6367.9806633400003</v>
      </c>
      <c r="E20" s="9">
        <v>6473.8606037999998</v>
      </c>
      <c r="F20" s="9">
        <v>6613.8871458000003</v>
      </c>
      <c r="G20" s="9">
        <v>6728.4657338099996</v>
      </c>
      <c r="H20" s="9">
        <v>6828.3182414000003</v>
      </c>
      <c r="I20" s="9">
        <v>6967.5693524899998</v>
      </c>
      <c r="J20" s="9">
        <v>7098.6492395699997</v>
      </c>
      <c r="K20" s="9">
        <v>7250.8808937200001</v>
      </c>
      <c r="L20" s="9">
        <v>7393.8533419699997</v>
      </c>
      <c r="M20" s="9">
        <v>7518.2545870900003</v>
      </c>
      <c r="N20" s="9">
        <v>7654.5800902600004</v>
      </c>
      <c r="O20" s="9">
        <v>7839.7124590499998</v>
      </c>
      <c r="P20" s="9">
        <v>7961.3335939899998</v>
      </c>
      <c r="Q20" s="9">
        <v>8116.0968860599996</v>
      </c>
      <c r="R20" s="9">
        <v>8297.0636275800007</v>
      </c>
      <c r="S20" s="9">
        <v>8455.7238066800001</v>
      </c>
      <c r="T20" s="9">
        <v>8693.5263291200008</v>
      </c>
      <c r="U20" s="9">
        <v>8843.4770248999994</v>
      </c>
      <c r="V20" s="9">
        <v>9004.0086310799998</v>
      </c>
      <c r="W20" s="9">
        <v>9158.8048856500009</v>
      </c>
      <c r="X20" s="9">
        <v>9313.6250667299992</v>
      </c>
      <c r="Y20" s="9">
        <v>9500.1374033800003</v>
      </c>
      <c r="Z20" s="9">
        <v>9647.5300033300009</v>
      </c>
      <c r="AA20" s="9">
        <v>9816.2590006499995</v>
      </c>
      <c r="AB20" s="9">
        <v>10014.32311725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0.1432021</v>
      </c>
      <c r="D22" s="9">
        <v>0.14568982999999999</v>
      </c>
      <c r="E22" s="9">
        <v>0.1481122</v>
      </c>
      <c r="F22" s="9">
        <v>0.15131579000000001</v>
      </c>
      <c r="G22" s="9">
        <v>0.15393718000000001</v>
      </c>
      <c r="H22" s="9">
        <v>0.15622164999999999</v>
      </c>
      <c r="I22" s="9">
        <v>0.15940751</v>
      </c>
      <c r="J22" s="9">
        <v>0.16240642</v>
      </c>
      <c r="K22" s="9">
        <v>0.16588924999999999</v>
      </c>
      <c r="L22" s="9">
        <v>0.16916026000000001</v>
      </c>
      <c r="M22" s="9">
        <v>0.17200636999999999</v>
      </c>
      <c r="N22" s="9">
        <v>0.17512527999999999</v>
      </c>
      <c r="O22" s="9">
        <v>0.17936083999999999</v>
      </c>
      <c r="P22" s="9">
        <v>0.18214333999999999</v>
      </c>
      <c r="Q22" s="9">
        <v>0.18568409999999999</v>
      </c>
      <c r="R22" s="9">
        <v>0.18982435</v>
      </c>
      <c r="S22" s="9">
        <v>0.19345424999999999</v>
      </c>
      <c r="T22" s="9">
        <v>0.19889481000000001</v>
      </c>
      <c r="U22" s="9">
        <v>0.20232544999999999</v>
      </c>
      <c r="V22" s="9">
        <v>0.20599819</v>
      </c>
      <c r="W22" s="9">
        <v>0.20953969</v>
      </c>
      <c r="X22" s="9">
        <v>0.21308173999999999</v>
      </c>
      <c r="Y22" s="9">
        <v>0.21734887</v>
      </c>
      <c r="Z22" s="9">
        <v>0.22072099000000001</v>
      </c>
      <c r="AA22" s="9">
        <v>0.22458126</v>
      </c>
      <c r="AB22" s="9">
        <v>0.22911266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6259.2445280399998</v>
      </c>
      <c r="D23" s="9">
        <v>6367.9806633400003</v>
      </c>
      <c r="E23" s="9">
        <v>6473.8606037999998</v>
      </c>
      <c r="F23" s="9">
        <v>6613.8871458000003</v>
      </c>
      <c r="G23" s="9">
        <v>6728.4657338099996</v>
      </c>
      <c r="H23" s="9">
        <v>6828.3182414000003</v>
      </c>
      <c r="I23" s="9">
        <v>6967.5693524899998</v>
      </c>
      <c r="J23" s="9">
        <v>7098.6492395699997</v>
      </c>
      <c r="K23" s="9">
        <v>7250.8808937200001</v>
      </c>
      <c r="L23" s="9">
        <v>7393.8533419699997</v>
      </c>
      <c r="M23" s="9">
        <v>7518.2545870900003</v>
      </c>
      <c r="N23" s="9">
        <v>7654.5800902600004</v>
      </c>
      <c r="O23" s="9">
        <v>7839.7124590499998</v>
      </c>
      <c r="P23" s="9">
        <v>7961.3335939899998</v>
      </c>
      <c r="Q23" s="9">
        <v>8116.0968860599996</v>
      </c>
      <c r="R23" s="9">
        <v>8297.0636275800007</v>
      </c>
      <c r="S23" s="9">
        <v>8455.7238066800001</v>
      </c>
      <c r="T23" s="9">
        <v>8693.5263291200008</v>
      </c>
      <c r="U23" s="9">
        <v>8843.4770248999994</v>
      </c>
      <c r="V23" s="9">
        <v>9004.0086310799998</v>
      </c>
      <c r="W23" s="9">
        <v>9158.8048856500009</v>
      </c>
      <c r="X23" s="9">
        <v>9313.6250667299992</v>
      </c>
      <c r="Y23" s="9">
        <v>9500.1374033800003</v>
      </c>
      <c r="Z23" s="9">
        <v>9647.5300033300009</v>
      </c>
      <c r="AA23" s="9">
        <v>9816.2590006499995</v>
      </c>
      <c r="AB23" s="9">
        <v>10014.32311725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5.0200309999999998E-2</v>
      </c>
      <c r="E25" s="9">
        <v>5.2453880000000001E-2</v>
      </c>
      <c r="F25" s="9">
        <v>5.1683029999999998E-2</v>
      </c>
      <c r="G25" s="9">
        <v>5.685813E-2</v>
      </c>
      <c r="H25" s="9">
        <v>5.2404079999999999E-2</v>
      </c>
      <c r="I25" s="9">
        <v>4.9834799999999999E-2</v>
      </c>
      <c r="J25" s="9">
        <v>5.5579150000000001E-2</v>
      </c>
      <c r="K25" s="9">
        <v>5.394434E-2</v>
      </c>
      <c r="L25" s="9">
        <v>5.66674E-2</v>
      </c>
      <c r="M25" s="9">
        <v>5.488063E-2</v>
      </c>
      <c r="N25" s="9">
        <v>5.1887879999999997E-2</v>
      </c>
      <c r="O25" s="9">
        <v>5.3240620000000002E-2</v>
      </c>
      <c r="P25" s="9">
        <v>5.9502579999999999E-2</v>
      </c>
      <c r="Q25" s="9">
        <v>5.053117E-2</v>
      </c>
      <c r="R25" s="9">
        <v>5.4592450000000001E-2</v>
      </c>
      <c r="S25" s="9">
        <v>5.7548889999999998E-2</v>
      </c>
      <c r="T25" s="9">
        <v>5.4264600000000003E-2</v>
      </c>
      <c r="U25" s="9">
        <v>6.3575789999999993E-2</v>
      </c>
      <c r="V25" s="9">
        <v>5.2326079999999997E-2</v>
      </c>
      <c r="W25" s="9">
        <v>5.3261250000000003E-2</v>
      </c>
      <c r="X25" s="9">
        <v>5.2267510000000003E-2</v>
      </c>
      <c r="Y25" s="9">
        <v>5.1969630000000003E-2</v>
      </c>
      <c r="Z25" s="9">
        <v>5.519905E-2</v>
      </c>
      <c r="AA25" s="9">
        <v>5.0532540000000001E-2</v>
      </c>
      <c r="AB25" s="9">
        <v>5.2575190000000001E-2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5.0200309999999998E-2</v>
      </c>
      <c r="D26" s="9">
        <v>5.2453880000000001E-2</v>
      </c>
      <c r="E26" s="9">
        <v>5.1683029999999998E-2</v>
      </c>
      <c r="F26" s="9">
        <v>5.685813E-2</v>
      </c>
      <c r="G26" s="9">
        <v>5.2404079999999999E-2</v>
      </c>
      <c r="H26" s="9">
        <v>4.9834799999999999E-2</v>
      </c>
      <c r="I26" s="9">
        <v>5.5579150000000001E-2</v>
      </c>
      <c r="J26" s="9">
        <v>5.394434E-2</v>
      </c>
      <c r="K26" s="9">
        <v>5.66674E-2</v>
      </c>
      <c r="L26" s="9">
        <v>5.488063E-2</v>
      </c>
      <c r="M26" s="9">
        <v>5.1887879999999997E-2</v>
      </c>
      <c r="N26" s="9">
        <v>5.3240620000000002E-2</v>
      </c>
      <c r="O26" s="9">
        <v>5.9502579999999999E-2</v>
      </c>
      <c r="P26" s="9">
        <v>5.053117E-2</v>
      </c>
      <c r="Q26" s="9">
        <v>5.4592450000000001E-2</v>
      </c>
      <c r="R26" s="9">
        <v>5.7548889999999998E-2</v>
      </c>
      <c r="S26" s="9">
        <v>5.4264600000000003E-2</v>
      </c>
      <c r="T26" s="9">
        <v>6.3575789999999993E-2</v>
      </c>
      <c r="U26" s="9">
        <v>5.2326079999999997E-2</v>
      </c>
      <c r="V26" s="9">
        <v>5.3261250000000003E-2</v>
      </c>
      <c r="W26" s="9">
        <v>5.2267510000000003E-2</v>
      </c>
      <c r="X26" s="9">
        <v>5.1969630000000003E-2</v>
      </c>
      <c r="Y26" s="9">
        <v>5.519905E-2</v>
      </c>
      <c r="Z26" s="9">
        <v>5.0532540000000001E-2</v>
      </c>
      <c r="AA26" s="9">
        <v>5.2575190000000001E-2</v>
      </c>
      <c r="AB26" s="9">
        <v>5.5355670000000003E-2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6.7760130000000002E-2</v>
      </c>
      <c r="E27" s="9">
        <v>6.8150619999999995E-2</v>
      </c>
      <c r="F27" s="9">
        <v>6.8718699999999994E-2</v>
      </c>
      <c r="G27" s="9">
        <v>6.8453849999999997E-2</v>
      </c>
      <c r="H27" s="9">
        <v>6.8864469999999997E-2</v>
      </c>
      <c r="I27" s="9">
        <v>6.9397120000000007E-2</v>
      </c>
      <c r="J27" s="9">
        <v>6.944612E-2</v>
      </c>
      <c r="K27" s="9">
        <v>6.9771529999999998E-2</v>
      </c>
      <c r="L27" s="9">
        <v>6.9610920000000007E-2</v>
      </c>
      <c r="M27" s="9">
        <v>6.9600990000000001E-2</v>
      </c>
      <c r="N27" s="9">
        <v>7.0026870000000005E-2</v>
      </c>
      <c r="O27" s="9">
        <v>7.0310159999999997E-2</v>
      </c>
      <c r="P27" s="9">
        <v>6.9811789999999999E-2</v>
      </c>
      <c r="Q27" s="9">
        <v>7.0327860000000006E-2</v>
      </c>
      <c r="R27" s="9">
        <v>7.0609959999999999E-2</v>
      </c>
      <c r="S27" s="9">
        <v>7.0172010000000007E-2</v>
      </c>
      <c r="T27" s="9">
        <v>7.0278549999999995E-2</v>
      </c>
      <c r="U27" s="9">
        <v>6.9159520000000002E-2</v>
      </c>
      <c r="V27" s="9">
        <v>6.9502649999999999E-2</v>
      </c>
      <c r="W27" s="9">
        <v>6.9878280000000001E-2</v>
      </c>
      <c r="X27" s="9">
        <v>7.0058759999999998E-2</v>
      </c>
      <c r="Y27" s="9">
        <v>7.0474620000000002E-2</v>
      </c>
      <c r="Z27" s="9">
        <v>7.081896E-2</v>
      </c>
      <c r="AA27" s="9">
        <v>7.1342509999999998E-2</v>
      </c>
      <c r="AB27" s="9">
        <v>7.1485640000000003E-2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1.3050500000000001E-3</v>
      </c>
      <c r="E36" s="9">
        <v>0</v>
      </c>
      <c r="F36" s="9">
        <v>0</v>
      </c>
      <c r="G36" s="9">
        <v>0</v>
      </c>
      <c r="H36" s="9">
        <v>6.3699999999999998E-4</v>
      </c>
      <c r="I36" s="9">
        <v>0</v>
      </c>
      <c r="J36" s="9">
        <v>5.9235089999999997E-2</v>
      </c>
      <c r="K36" s="9">
        <v>3.1E-7</v>
      </c>
      <c r="L36" s="9">
        <v>0</v>
      </c>
      <c r="M36" s="9">
        <v>2.6255300000000001E-3</v>
      </c>
      <c r="N36" s="9">
        <v>3.2299999999999999E-4</v>
      </c>
      <c r="O36" s="9">
        <v>3.0900000000000001E-6</v>
      </c>
      <c r="P36" s="9">
        <v>8.5088400000000002E-3</v>
      </c>
      <c r="Q36" s="9">
        <v>0</v>
      </c>
      <c r="R36" s="9">
        <v>1.00976E-3</v>
      </c>
      <c r="S36" s="9">
        <v>0</v>
      </c>
      <c r="T36" s="9">
        <v>3.0524706500000001</v>
      </c>
      <c r="U36" s="9">
        <v>0</v>
      </c>
      <c r="V36" s="9">
        <v>2.527E-5</v>
      </c>
      <c r="W36" s="9">
        <v>0</v>
      </c>
      <c r="X36" s="9">
        <v>1.64266E-3</v>
      </c>
      <c r="Y36" s="9">
        <v>0</v>
      </c>
      <c r="Z36" s="9">
        <v>0</v>
      </c>
      <c r="AA36" s="9">
        <v>0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1.3050500000000001E-3</v>
      </c>
      <c r="D37" s="9">
        <v>0</v>
      </c>
      <c r="E37" s="9">
        <v>0</v>
      </c>
      <c r="F37" s="9">
        <v>0</v>
      </c>
      <c r="G37" s="9">
        <v>6.3699999999999998E-4</v>
      </c>
      <c r="H37" s="9">
        <v>0</v>
      </c>
      <c r="I37" s="9">
        <v>5.9235089999999997E-2</v>
      </c>
      <c r="J37" s="9">
        <v>3.1E-7</v>
      </c>
      <c r="K37" s="9">
        <v>0</v>
      </c>
      <c r="L37" s="9">
        <v>2.6255300000000001E-3</v>
      </c>
      <c r="M37" s="9">
        <v>3.2299999999999999E-4</v>
      </c>
      <c r="N37" s="9">
        <v>3.0900000000000001E-6</v>
      </c>
      <c r="O37" s="9">
        <v>8.5088400000000002E-3</v>
      </c>
      <c r="P37" s="9">
        <v>0</v>
      </c>
      <c r="Q37" s="9">
        <v>1.00976E-3</v>
      </c>
      <c r="R37" s="9">
        <v>0</v>
      </c>
      <c r="S37" s="9">
        <v>3.0524706500000001</v>
      </c>
      <c r="T37" s="9">
        <v>0</v>
      </c>
      <c r="U37" s="9">
        <v>2.527E-5</v>
      </c>
      <c r="V37" s="9">
        <v>0</v>
      </c>
      <c r="W37" s="9">
        <v>1.64266E-3</v>
      </c>
      <c r="X37" s="9">
        <v>0</v>
      </c>
      <c r="Y37" s="9">
        <v>0</v>
      </c>
      <c r="Z37" s="9">
        <v>0</v>
      </c>
      <c r="AA37" s="9">
        <v>0</v>
      </c>
      <c r="AB37" s="9">
        <v>6.6785E-4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3999.9949422599998</v>
      </c>
      <c r="D39" s="9">
        <v>3990.5008518599998</v>
      </c>
      <c r="E39" s="9">
        <v>3890.7482306799998</v>
      </c>
      <c r="F39" s="9">
        <v>4077.4970096799998</v>
      </c>
      <c r="G39" s="9">
        <v>4040.0085490500001</v>
      </c>
      <c r="H39" s="9">
        <v>3989.8337195200002</v>
      </c>
      <c r="I39" s="9">
        <v>4068.8978486999999</v>
      </c>
      <c r="J39" s="9">
        <v>4002.68516322</v>
      </c>
      <c r="K39" s="9">
        <v>4136.6528231299999</v>
      </c>
      <c r="L39" s="9">
        <v>4233.94684289</v>
      </c>
      <c r="M39" s="9">
        <v>4198.3670140900003</v>
      </c>
      <c r="N39" s="9">
        <v>4170.0748203800003</v>
      </c>
      <c r="O39" s="9">
        <v>4396.7717992099997</v>
      </c>
      <c r="P39" s="9">
        <v>4319.6060423299996</v>
      </c>
      <c r="Q39" s="9">
        <v>4318.1969841199998</v>
      </c>
      <c r="R39" s="9">
        <v>4576.1331470499999</v>
      </c>
      <c r="S39" s="9">
        <v>4641.3025589500003</v>
      </c>
      <c r="T39" s="9">
        <v>5095.6157511600004</v>
      </c>
      <c r="U39" s="9">
        <v>5063.1679207200004</v>
      </c>
      <c r="V39" s="9">
        <v>4969.7923694399997</v>
      </c>
      <c r="W39" s="9">
        <v>5071.5859203700002</v>
      </c>
      <c r="X39" s="9">
        <v>5018.9004259800004</v>
      </c>
      <c r="Y39" s="9">
        <v>4893.4279153300004</v>
      </c>
      <c r="Z39" s="9">
        <v>4771.0922174400002</v>
      </c>
      <c r="AA39" s="9">
        <v>5022.0999858100004</v>
      </c>
      <c r="AB39" s="9">
        <v>4904.5494237000003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29937948.354679801</v>
      </c>
      <c r="D40" s="9">
        <v>29866889.536945801</v>
      </c>
      <c r="E40" s="9">
        <v>29120293.7471264</v>
      </c>
      <c r="F40" s="9">
        <v>30518014.1346469</v>
      </c>
      <c r="G40" s="9">
        <v>30237431.763546798</v>
      </c>
      <c r="H40" s="9">
        <v>29861896.3875205</v>
      </c>
      <c r="I40" s="9">
        <v>30453653.366174001</v>
      </c>
      <c r="J40" s="9">
        <v>29958084.085385799</v>
      </c>
      <c r="K40" s="9">
        <v>30960763.507389098</v>
      </c>
      <c r="L40" s="9">
        <v>31688960.453201901</v>
      </c>
      <c r="M40" s="9">
        <v>31422663.415435102</v>
      </c>
      <c r="N40" s="9">
        <v>31210910.377668299</v>
      </c>
      <c r="O40" s="9">
        <v>32907624.775040999</v>
      </c>
      <c r="P40" s="9">
        <v>32330076.361247901</v>
      </c>
      <c r="Q40" s="9">
        <v>32319530.292282399</v>
      </c>
      <c r="R40" s="9">
        <v>34250052.669950701</v>
      </c>
      <c r="S40" s="9">
        <v>34737813.957307003</v>
      </c>
      <c r="T40" s="9">
        <v>38138119.927750401</v>
      </c>
      <c r="U40" s="9">
        <v>37895262.863710999</v>
      </c>
      <c r="V40" s="9">
        <v>37196394.673234798</v>
      </c>
      <c r="W40" s="9">
        <v>37958267.389162503</v>
      </c>
      <c r="X40" s="9">
        <v>37563942.929392397</v>
      </c>
      <c r="Y40" s="9">
        <v>36624846.995073803</v>
      </c>
      <c r="Z40" s="9">
        <v>35709226.220032804</v>
      </c>
      <c r="AA40" s="9">
        <v>37587891.494252801</v>
      </c>
      <c r="AB40" s="9">
        <v>36708083.211822599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4617.0448385500003</v>
      </c>
      <c r="D42" s="9">
        <v>4606.0861610800002</v>
      </c>
      <c r="E42" s="9">
        <v>4490.9454581600003</v>
      </c>
      <c r="F42" s="9">
        <v>4706.5026001899996</v>
      </c>
      <c r="G42" s="9">
        <v>4663.2310683799997</v>
      </c>
      <c r="H42" s="9">
        <v>4605.3161151300001</v>
      </c>
      <c r="I42" s="9">
        <v>4696.5769058699998</v>
      </c>
      <c r="J42" s="9">
        <v>4620.1500680700001</v>
      </c>
      <c r="K42" s="9">
        <v>4774.7839259900002</v>
      </c>
      <c r="L42" s="9">
        <v>4887.0867828500004</v>
      </c>
      <c r="M42" s="9">
        <v>4846.0183153899998</v>
      </c>
      <c r="N42" s="9">
        <v>4813.3616902200001</v>
      </c>
      <c r="O42" s="9">
        <v>5075.0295666800002</v>
      </c>
      <c r="P42" s="9">
        <v>4985.95999828</v>
      </c>
      <c r="Q42" s="9">
        <v>4984.3335752200001</v>
      </c>
      <c r="R42" s="9">
        <v>5282.0596596599999</v>
      </c>
      <c r="S42" s="9">
        <v>5357.2822895899999</v>
      </c>
      <c r="T42" s="9">
        <v>5881.6790519899996</v>
      </c>
      <c r="U42" s="9">
        <v>5844.2257185799999</v>
      </c>
      <c r="V42" s="9">
        <v>5736.44581363</v>
      </c>
      <c r="W42" s="9">
        <v>5853.94230169</v>
      </c>
      <c r="X42" s="9">
        <v>5793.1294017199998</v>
      </c>
      <c r="Y42" s="9">
        <v>5648.3011933500002</v>
      </c>
      <c r="Z42" s="9">
        <v>5507.0936675599996</v>
      </c>
      <c r="AA42" s="9">
        <v>5796.8225490599998</v>
      </c>
      <c r="AB42" s="9">
        <v>5661.1383082599996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8.9813850000000001E-2</v>
      </c>
      <c r="D44" s="9">
        <v>8.9600669999999993E-2</v>
      </c>
      <c r="E44" s="9">
        <v>8.7360880000000002E-2</v>
      </c>
      <c r="F44" s="9">
        <v>9.1554040000000003E-2</v>
      </c>
      <c r="G44" s="9">
        <v>9.0712299999999996E-2</v>
      </c>
      <c r="H44" s="9">
        <v>8.9585689999999996E-2</v>
      </c>
      <c r="I44" s="9">
        <v>9.1360960000000005E-2</v>
      </c>
      <c r="J44" s="9">
        <v>8.9874250000000003E-2</v>
      </c>
      <c r="K44" s="9">
        <v>9.2882290000000006E-2</v>
      </c>
      <c r="L44" s="9">
        <v>9.5066880000000006E-2</v>
      </c>
      <c r="M44" s="9">
        <v>9.4267989999999996E-2</v>
      </c>
      <c r="N44" s="9">
        <v>9.3632729999999997E-2</v>
      </c>
      <c r="O44" s="9">
        <v>9.8722870000000004E-2</v>
      </c>
      <c r="P44" s="9">
        <v>9.6990229999999997E-2</v>
      </c>
      <c r="Q44" s="9">
        <v>9.6958589999999997E-2</v>
      </c>
      <c r="R44" s="9">
        <v>0.10275015999999999</v>
      </c>
      <c r="S44" s="9">
        <v>0.10421344</v>
      </c>
      <c r="T44" s="9">
        <v>0.11441436000000001</v>
      </c>
      <c r="U44" s="9">
        <v>0.11368578999999999</v>
      </c>
      <c r="V44" s="9">
        <v>0.11158918</v>
      </c>
      <c r="W44" s="9">
        <v>0.1138748</v>
      </c>
      <c r="X44" s="9">
        <v>0.11269183000000001</v>
      </c>
      <c r="Y44" s="9">
        <v>0.10987454000000001</v>
      </c>
      <c r="Z44" s="9">
        <v>0.10712768</v>
      </c>
      <c r="AA44" s="9">
        <v>0.11276367</v>
      </c>
      <c r="AB44" s="9">
        <v>0.11012425000000001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4314.3721806900003</v>
      </c>
      <c r="D45" s="9">
        <v>4304.13190786</v>
      </c>
      <c r="E45" s="9">
        <v>4196.5392883699997</v>
      </c>
      <c r="F45" s="9">
        <v>4397.9654772900003</v>
      </c>
      <c r="G45" s="9">
        <v>4357.5306332500004</v>
      </c>
      <c r="H45" s="9">
        <v>4303.41234265</v>
      </c>
      <c r="I45" s="9">
        <v>4388.6904703399996</v>
      </c>
      <c r="J45" s="9">
        <v>4317.2738379700004</v>
      </c>
      <c r="K45" s="9">
        <v>4461.7706069300002</v>
      </c>
      <c r="L45" s="9">
        <v>4566.7113926700004</v>
      </c>
      <c r="M45" s="9">
        <v>4528.33518826</v>
      </c>
      <c r="N45" s="9">
        <v>4497.8193862999997</v>
      </c>
      <c r="O45" s="9">
        <v>4742.3334801999999</v>
      </c>
      <c r="P45" s="9">
        <v>4659.1029262700004</v>
      </c>
      <c r="Q45" s="9">
        <v>4657.5831239700001</v>
      </c>
      <c r="R45" s="9">
        <v>4935.7916271699996</v>
      </c>
      <c r="S45" s="9">
        <v>5006.0829904800003</v>
      </c>
      <c r="T45" s="9">
        <v>5496.10265953</v>
      </c>
      <c r="U45" s="9">
        <v>5461.1046110300003</v>
      </c>
      <c r="V45" s="9">
        <v>5360.3902634899996</v>
      </c>
      <c r="W45" s="9">
        <v>5470.1842183899998</v>
      </c>
      <c r="X45" s="9">
        <v>5413.3579387</v>
      </c>
      <c r="Y45" s="9">
        <v>5278.02399023</v>
      </c>
      <c r="Z45" s="9">
        <v>5146.0733904799999</v>
      </c>
      <c r="AA45" s="9">
        <v>5416.80896605</v>
      </c>
      <c r="AB45" s="9">
        <v>5290.0195869899999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302.67265787000002</v>
      </c>
      <c r="D46" s="9">
        <v>301.95425322</v>
      </c>
      <c r="E46" s="9">
        <v>294.40616978000003</v>
      </c>
      <c r="F46" s="9">
        <v>308.53712289999999</v>
      </c>
      <c r="G46" s="9">
        <v>305.70043513000002</v>
      </c>
      <c r="H46" s="9">
        <v>301.90377247999999</v>
      </c>
      <c r="I46" s="9">
        <v>307.88643553000003</v>
      </c>
      <c r="J46" s="9">
        <v>302.87623009999999</v>
      </c>
      <c r="K46" s="9">
        <v>313.01331906000001</v>
      </c>
      <c r="L46" s="9">
        <v>320.37539018000001</v>
      </c>
      <c r="M46" s="9">
        <v>317.68312713</v>
      </c>
      <c r="N46" s="9">
        <v>315.54230391999999</v>
      </c>
      <c r="O46" s="9">
        <v>332.69608648000002</v>
      </c>
      <c r="P46" s="9">
        <v>326.85707201000002</v>
      </c>
      <c r="Q46" s="9">
        <v>326.75045125000003</v>
      </c>
      <c r="R46" s="9">
        <v>346.26803249</v>
      </c>
      <c r="S46" s="9">
        <v>351.19929911000003</v>
      </c>
      <c r="T46" s="9">
        <v>385.57639246999997</v>
      </c>
      <c r="U46" s="9">
        <v>383.12110754999998</v>
      </c>
      <c r="V46" s="9">
        <v>376.05555014999999</v>
      </c>
      <c r="W46" s="9">
        <v>383.75808330000001</v>
      </c>
      <c r="X46" s="9">
        <v>379.77146302</v>
      </c>
      <c r="Y46" s="9">
        <v>370.27720312000002</v>
      </c>
      <c r="Z46" s="9">
        <v>361.02027708000003</v>
      </c>
      <c r="AA46" s="9">
        <v>380.01358300999999</v>
      </c>
      <c r="AB46" s="9">
        <v>371.11872126999998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4.0526E-3</v>
      </c>
      <c r="E47" s="9">
        <v>2.3206640000000001E-2</v>
      </c>
      <c r="F47" s="9">
        <v>2.5399999999999998E-6</v>
      </c>
      <c r="G47" s="9">
        <v>7.4869909999999998E-2</v>
      </c>
      <c r="H47" s="9">
        <v>1.621129E-2</v>
      </c>
      <c r="I47" s="9">
        <v>1.2903090000000001E-2</v>
      </c>
      <c r="J47" s="9">
        <v>4.5965539999999999E-2</v>
      </c>
      <c r="K47" s="9">
        <v>8.9508899999999995E-3</v>
      </c>
      <c r="L47" s="9">
        <v>5.996866E-2</v>
      </c>
      <c r="M47" s="9">
        <v>4.9764089999999997E-2</v>
      </c>
      <c r="N47" s="9">
        <v>1.702209E-2</v>
      </c>
      <c r="O47" s="9">
        <v>1.872938E-2</v>
      </c>
      <c r="P47" s="9">
        <v>8.1397750000000005E-2</v>
      </c>
      <c r="Q47" s="9">
        <v>7.64046E-3</v>
      </c>
      <c r="R47" s="9">
        <v>2.5306459999999999E-2</v>
      </c>
      <c r="S47" s="9">
        <v>8.6904999999999996E-2</v>
      </c>
      <c r="T47" s="9">
        <v>4.024734E-2</v>
      </c>
      <c r="U47" s="9">
        <v>0.12603574000000001</v>
      </c>
      <c r="V47" s="9">
        <v>1.9109959999999999E-2</v>
      </c>
      <c r="W47" s="9">
        <v>6.72603E-3</v>
      </c>
      <c r="X47" s="9">
        <v>4.6648670000000003E-2</v>
      </c>
      <c r="Y47" s="9">
        <v>1.4986289999999999E-2</v>
      </c>
      <c r="Z47" s="9">
        <v>0</v>
      </c>
      <c r="AA47" s="9">
        <v>0</v>
      </c>
      <c r="AB47" s="9">
        <v>7.9600130000000005E-2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4.0526E-3</v>
      </c>
      <c r="D48" s="9">
        <v>2.3206640000000001E-2</v>
      </c>
      <c r="E48" s="9">
        <v>2.5399999999999998E-6</v>
      </c>
      <c r="F48" s="9">
        <v>7.4869909999999998E-2</v>
      </c>
      <c r="G48" s="9">
        <v>1.621129E-2</v>
      </c>
      <c r="H48" s="9">
        <v>1.2903090000000001E-2</v>
      </c>
      <c r="I48" s="9">
        <v>4.5965539999999999E-2</v>
      </c>
      <c r="J48" s="9">
        <v>8.9508899999999995E-3</v>
      </c>
      <c r="K48" s="9">
        <v>5.996866E-2</v>
      </c>
      <c r="L48" s="9">
        <v>4.9764089999999997E-2</v>
      </c>
      <c r="M48" s="9">
        <v>1.702209E-2</v>
      </c>
      <c r="N48" s="9">
        <v>1.872938E-2</v>
      </c>
      <c r="O48" s="9">
        <v>8.1397750000000005E-2</v>
      </c>
      <c r="P48" s="9">
        <v>7.64046E-3</v>
      </c>
      <c r="Q48" s="9">
        <v>2.5306459999999999E-2</v>
      </c>
      <c r="R48" s="9">
        <v>8.6904999999999996E-2</v>
      </c>
      <c r="S48" s="9">
        <v>4.024734E-2</v>
      </c>
      <c r="T48" s="9">
        <v>0.12603574000000001</v>
      </c>
      <c r="U48" s="9">
        <v>1.9109959999999999E-2</v>
      </c>
      <c r="V48" s="9">
        <v>6.72603E-3</v>
      </c>
      <c r="W48" s="9">
        <v>4.6648670000000003E-2</v>
      </c>
      <c r="X48" s="9">
        <v>1.4986289999999999E-2</v>
      </c>
      <c r="Y48" s="9">
        <v>0</v>
      </c>
      <c r="Z48" s="9">
        <v>0</v>
      </c>
      <c r="AA48" s="9">
        <v>7.9600130000000005E-2</v>
      </c>
      <c r="AB48" s="9">
        <v>1.6341999999999999E-3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0.58953458000000003</v>
      </c>
      <c r="E49" s="9">
        <v>0.60555583000000002</v>
      </c>
      <c r="F49" s="9">
        <v>0.63775742000000002</v>
      </c>
      <c r="G49" s="9">
        <v>0.61894024999999997</v>
      </c>
      <c r="H49" s="9">
        <v>0.64018180000000002</v>
      </c>
      <c r="I49" s="9">
        <v>0.66424742000000003</v>
      </c>
      <c r="J49" s="9">
        <v>0.66525118999999999</v>
      </c>
      <c r="K49" s="9">
        <v>0.69266269000000003</v>
      </c>
      <c r="L49" s="9">
        <v>0.68269095999999996</v>
      </c>
      <c r="M49" s="9">
        <v>0.68009717000000003</v>
      </c>
      <c r="N49" s="9">
        <v>0.70270337999999999</v>
      </c>
      <c r="O49" s="9">
        <v>0.72376123999999997</v>
      </c>
      <c r="P49" s="9">
        <v>0.69684685000000002</v>
      </c>
      <c r="Q49" s="9">
        <v>0.72687436999999999</v>
      </c>
      <c r="R49" s="9">
        <v>0.74489117999999999</v>
      </c>
      <c r="S49" s="9">
        <v>0.71323318999999996</v>
      </c>
      <c r="T49" s="9">
        <v>0.71804871000000003</v>
      </c>
      <c r="U49" s="9">
        <v>0.65914444999999999</v>
      </c>
      <c r="V49" s="9">
        <v>0.67890267000000004</v>
      </c>
      <c r="W49" s="9">
        <v>0.70865423000000005</v>
      </c>
      <c r="X49" s="9">
        <v>0.70891749999999998</v>
      </c>
      <c r="Y49" s="9">
        <v>0.73379797000000002</v>
      </c>
      <c r="Z49" s="9">
        <v>0.77185577000000005</v>
      </c>
      <c r="AA49" s="9">
        <v>0.81116586000000002</v>
      </c>
      <c r="AB49" s="9">
        <v>0.78690024999999997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42386.37352203</v>
      </c>
      <c r="D50" s="9">
        <v>44124.757954330002</v>
      </c>
      <c r="E50" s="9">
        <v>46266.786693659997</v>
      </c>
      <c r="F50" s="9">
        <v>46622.824527470002</v>
      </c>
      <c r="G50" s="9">
        <v>48493.367278049998</v>
      </c>
      <c r="H50" s="9">
        <v>50541.997562830002</v>
      </c>
      <c r="I50" s="9">
        <v>51756.479850880001</v>
      </c>
      <c r="J50" s="9">
        <v>53741.387046310003</v>
      </c>
      <c r="K50" s="9">
        <v>54453.817696060003</v>
      </c>
      <c r="L50" s="9">
        <v>55470.673392880002</v>
      </c>
      <c r="M50" s="9">
        <v>57608.177149989999</v>
      </c>
      <c r="N50" s="9">
        <v>59585.311263989999</v>
      </c>
      <c r="O50" s="9">
        <v>59552.924494309998</v>
      </c>
      <c r="P50" s="9">
        <v>61983.103512610003</v>
      </c>
      <c r="Q50" s="9">
        <v>64147.290959420003</v>
      </c>
      <c r="R50" s="9">
        <v>64117.361306799998</v>
      </c>
      <c r="S50" s="9">
        <v>65686.824983319995</v>
      </c>
      <c r="T50" s="9">
        <v>63804.682604189999</v>
      </c>
      <c r="U50" s="9">
        <v>66143.832049239994</v>
      </c>
      <c r="V50" s="9">
        <v>68664.191802870002</v>
      </c>
      <c r="W50" s="9">
        <v>70553.977058200006</v>
      </c>
      <c r="X50" s="9">
        <v>73215.72924606</v>
      </c>
      <c r="Y50" s="9">
        <v>76084.664445839997</v>
      </c>
      <c r="Z50" s="9">
        <v>79098.499275180002</v>
      </c>
      <c r="AA50" s="9">
        <v>80921.484925659999</v>
      </c>
      <c r="AB50" s="9">
        <v>83338.311475809998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189832030.633825</v>
      </c>
      <c r="D51" s="9">
        <v>195221228.61083701</v>
      </c>
      <c r="E51" s="9">
        <v>201394181.517241</v>
      </c>
      <c r="F51" s="9">
        <v>204333019.402298</v>
      </c>
      <c r="G51" s="9">
        <v>210087955.17898101</v>
      </c>
      <c r="H51" s="9">
        <v>216245554.39080399</v>
      </c>
      <c r="I51" s="9">
        <v>220851432.45976999</v>
      </c>
      <c r="J51" s="9">
        <v>227210472.144499</v>
      </c>
      <c r="K51" s="9">
        <v>231042012.216748</v>
      </c>
      <c r="L51" s="9">
        <v>235497756.74219999</v>
      </c>
      <c r="M51" s="9">
        <v>241992574.266009</v>
      </c>
      <c r="N51" s="9">
        <v>248544635.481116</v>
      </c>
      <c r="O51" s="9">
        <v>251316770.62725699</v>
      </c>
      <c r="P51" s="9">
        <v>258587128.85385799</v>
      </c>
      <c r="Q51" s="9">
        <v>265262659.36288899</v>
      </c>
      <c r="R51" s="9">
        <v>268161334.54187101</v>
      </c>
      <c r="S51" s="9">
        <v>274015928.591133</v>
      </c>
      <c r="T51" s="9">
        <v>273892152.22331601</v>
      </c>
      <c r="U51" s="9">
        <v>281492870.77832502</v>
      </c>
      <c r="V51" s="9">
        <v>289370288.49917799</v>
      </c>
      <c r="W51" s="9">
        <v>296225508.41379303</v>
      </c>
      <c r="X51" s="9">
        <v>304379087.92118198</v>
      </c>
      <c r="Y51" s="9">
        <v>313078081.83907998</v>
      </c>
      <c r="Z51" s="9">
        <v>322081872.18390799</v>
      </c>
      <c r="AA51" s="9">
        <v>328259277.66174001</v>
      </c>
      <c r="AB51" s="9">
        <v>337290551.11986798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12669.967571970001</v>
      </c>
      <c r="D53" s="9">
        <v>13131.127705389999</v>
      </c>
      <c r="E53" s="9">
        <v>13687.957747930001</v>
      </c>
      <c r="F53" s="9">
        <v>13827.183686</v>
      </c>
      <c r="G53" s="9">
        <v>14322.330057540001</v>
      </c>
      <c r="H53" s="9">
        <v>14861.073576180001</v>
      </c>
      <c r="I53" s="9">
        <v>15203.768962329999</v>
      </c>
      <c r="J53" s="9">
        <v>15735.343310910001</v>
      </c>
      <c r="K53" s="9">
        <v>15963.93679412</v>
      </c>
      <c r="L53" s="9">
        <v>16265.491415320001</v>
      </c>
      <c r="M53" s="9">
        <v>16829.316846059999</v>
      </c>
      <c r="N53" s="9">
        <v>17364.126848560001</v>
      </c>
      <c r="O53" s="9">
        <v>17425.62518472</v>
      </c>
      <c r="P53" s="9">
        <v>18063.876152339999</v>
      </c>
      <c r="Q53" s="9">
        <v>18637.171220789998</v>
      </c>
      <c r="R53" s="9">
        <v>18702.223096450001</v>
      </c>
      <c r="S53" s="9">
        <v>19142.705104050001</v>
      </c>
      <c r="T53" s="9">
        <v>18782.75929202</v>
      </c>
      <c r="U53" s="9">
        <v>19411.808387770001</v>
      </c>
      <c r="V53" s="9">
        <v>20081.973299050002</v>
      </c>
      <c r="W53" s="9">
        <v>20607.615713169998</v>
      </c>
      <c r="X53" s="9">
        <v>21311.332346890002</v>
      </c>
      <c r="Y53" s="9">
        <v>22067.646858979999</v>
      </c>
      <c r="Z53" s="9">
        <v>22858.87687615</v>
      </c>
      <c r="AA53" s="9">
        <v>23355.312876249998</v>
      </c>
      <c r="AB53" s="9">
        <v>24033.99804051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93.017695009999997</v>
      </c>
      <c r="D55" s="9">
        <v>95.658402019999997</v>
      </c>
      <c r="E55" s="9">
        <v>98.683148939999995</v>
      </c>
      <c r="F55" s="9">
        <v>100.12317951</v>
      </c>
      <c r="G55" s="9">
        <v>102.94309804</v>
      </c>
      <c r="H55" s="9">
        <v>105.96032165</v>
      </c>
      <c r="I55" s="9">
        <v>108.21720191</v>
      </c>
      <c r="J55" s="9">
        <v>111.33313135</v>
      </c>
      <c r="K55" s="9">
        <v>113.21058599</v>
      </c>
      <c r="L55" s="9">
        <v>115.3939008</v>
      </c>
      <c r="M55" s="9">
        <v>118.57636139</v>
      </c>
      <c r="N55" s="9">
        <v>121.78687139</v>
      </c>
      <c r="O55" s="9">
        <v>123.14521761</v>
      </c>
      <c r="P55" s="9">
        <v>126.70769314</v>
      </c>
      <c r="Q55" s="9">
        <v>129.97870309000001</v>
      </c>
      <c r="R55" s="9">
        <v>131.39905393000001</v>
      </c>
      <c r="S55" s="9">
        <v>134.26780500999999</v>
      </c>
      <c r="T55" s="9">
        <v>134.20715458999999</v>
      </c>
      <c r="U55" s="9">
        <v>137.93150668000001</v>
      </c>
      <c r="V55" s="9">
        <v>141.79144135999999</v>
      </c>
      <c r="W55" s="9">
        <v>145.15049912000001</v>
      </c>
      <c r="X55" s="9">
        <v>149.14575307999999</v>
      </c>
      <c r="Y55" s="9">
        <v>153.40826010000001</v>
      </c>
      <c r="Z55" s="9">
        <v>157.82011736999999</v>
      </c>
      <c r="AA55" s="9">
        <v>160.84704604999999</v>
      </c>
      <c r="AB55" s="9">
        <v>165.27237005000001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8038.0660245099998</v>
      </c>
      <c r="D56" s="9">
        <v>8367.7297272899996</v>
      </c>
      <c r="E56" s="9">
        <v>8773.93971891</v>
      </c>
      <c r="F56" s="9">
        <v>8841.4580125899993</v>
      </c>
      <c r="G56" s="9">
        <v>9196.18395117</v>
      </c>
      <c r="H56" s="9">
        <v>9584.6820490400005</v>
      </c>
      <c r="I56" s="9">
        <v>9814.9940103099998</v>
      </c>
      <c r="J56" s="9">
        <v>10191.40779058</v>
      </c>
      <c r="K56" s="9">
        <v>10326.51169603</v>
      </c>
      <c r="L56" s="9">
        <v>10519.346150810001</v>
      </c>
      <c r="M56" s="9">
        <v>10924.69803397</v>
      </c>
      <c r="N56" s="9">
        <v>11299.637742819999</v>
      </c>
      <c r="O56" s="9">
        <v>11293.49598141</v>
      </c>
      <c r="P56" s="9">
        <v>11754.350208309999</v>
      </c>
      <c r="Q56" s="9">
        <v>12164.76233234</v>
      </c>
      <c r="R56" s="9">
        <v>12159.086533629999</v>
      </c>
      <c r="S56" s="9">
        <v>12456.71644643</v>
      </c>
      <c r="T56" s="9">
        <v>12099.790777779999</v>
      </c>
      <c r="U56" s="9">
        <v>12543.382340779999</v>
      </c>
      <c r="V56" s="9">
        <v>13021.338259669999</v>
      </c>
      <c r="W56" s="9">
        <v>13379.71330788</v>
      </c>
      <c r="X56" s="9">
        <v>13884.48260162</v>
      </c>
      <c r="Y56" s="9">
        <v>14428.5416621</v>
      </c>
      <c r="Z56" s="9">
        <v>15000.07919486</v>
      </c>
      <c r="AA56" s="9">
        <v>15345.786501299999</v>
      </c>
      <c r="AB56" s="9">
        <v>15804.10859319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4631.90154747</v>
      </c>
      <c r="D57" s="9">
        <v>4763.3979780999998</v>
      </c>
      <c r="E57" s="9">
        <v>4914.0180290199996</v>
      </c>
      <c r="F57" s="9">
        <v>4985.72567342</v>
      </c>
      <c r="G57" s="9">
        <v>5126.1461063699999</v>
      </c>
      <c r="H57" s="9">
        <v>5276.3915271400001</v>
      </c>
      <c r="I57" s="9">
        <v>5388.7749520199995</v>
      </c>
      <c r="J57" s="9">
        <v>5543.9355203300001</v>
      </c>
      <c r="K57" s="9">
        <v>5637.4250980899997</v>
      </c>
      <c r="L57" s="9">
        <v>5746.1452645099998</v>
      </c>
      <c r="M57" s="9">
        <v>5904.6188120899997</v>
      </c>
      <c r="N57" s="9">
        <v>6064.48910574</v>
      </c>
      <c r="O57" s="9">
        <v>6132.1292033099999</v>
      </c>
      <c r="P57" s="9">
        <v>6309.5259440299997</v>
      </c>
      <c r="Q57" s="9">
        <v>6472.4088884499997</v>
      </c>
      <c r="R57" s="9">
        <v>6543.1365628200001</v>
      </c>
      <c r="S57" s="9">
        <v>6685.9886576199997</v>
      </c>
      <c r="T57" s="9">
        <v>6682.9685142500002</v>
      </c>
      <c r="U57" s="9">
        <v>6868.42604699</v>
      </c>
      <c r="V57" s="9">
        <v>7060.6350393800003</v>
      </c>
      <c r="W57" s="9">
        <v>7227.9024053000003</v>
      </c>
      <c r="X57" s="9">
        <v>7426.8497452800002</v>
      </c>
      <c r="Y57" s="9">
        <v>7639.1051968700003</v>
      </c>
      <c r="Z57" s="9">
        <v>7858.7976812899997</v>
      </c>
      <c r="AA57" s="9">
        <v>8009.52637495</v>
      </c>
      <c r="AB57" s="9">
        <v>8229.8894473199998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9.6138840000000003E-2</v>
      </c>
      <c r="E58" s="9">
        <v>8.4388350000000001E-2</v>
      </c>
      <c r="F58" s="9">
        <v>9.2234189999999994E-2</v>
      </c>
      <c r="G58" s="9">
        <v>4.9682629999999998E-2</v>
      </c>
      <c r="H58" s="9">
        <v>8.3459119999999998E-2</v>
      </c>
      <c r="I58" s="9">
        <v>8.5672479999999995E-2</v>
      </c>
      <c r="J58" s="9">
        <v>6.6697049999999994E-2</v>
      </c>
      <c r="K58" s="9">
        <v>8.1615510000000002E-2</v>
      </c>
      <c r="L58" s="9">
        <v>5.5475669999999998E-2</v>
      </c>
      <c r="M58" s="9">
        <v>6.1118470000000001E-2</v>
      </c>
      <c r="N58" s="9">
        <v>8.1806190000000001E-2</v>
      </c>
      <c r="O58" s="9">
        <v>7.7417050000000001E-2</v>
      </c>
      <c r="P58" s="9">
        <v>4.1100480000000002E-2</v>
      </c>
      <c r="Q58" s="9">
        <v>8.4174009999999994E-2</v>
      </c>
      <c r="R58" s="9">
        <v>7.8037250000000002E-2</v>
      </c>
      <c r="S58" s="9">
        <v>4.1180649999999999E-2</v>
      </c>
      <c r="T58" s="9">
        <v>6.7164570000000007E-2</v>
      </c>
      <c r="U58" s="9">
        <v>1.181951E-2</v>
      </c>
      <c r="V58" s="9">
        <v>7.9855309999999999E-2</v>
      </c>
      <c r="W58" s="9">
        <v>8.1358570000000005E-2</v>
      </c>
      <c r="X58" s="9">
        <v>7.0335560000000005E-2</v>
      </c>
      <c r="Y58" s="9">
        <v>8.096507E-2</v>
      </c>
      <c r="Z58" s="9">
        <v>8.2484050000000003E-2</v>
      </c>
      <c r="AA58" s="9">
        <v>8.2928740000000001E-2</v>
      </c>
      <c r="AB58" s="9">
        <v>6.5673990000000002E-2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9.6138840000000003E-2</v>
      </c>
      <c r="D59" s="9">
        <v>8.4388350000000001E-2</v>
      </c>
      <c r="E59" s="9">
        <v>9.2234189999999994E-2</v>
      </c>
      <c r="F59" s="9">
        <v>4.9682629999999998E-2</v>
      </c>
      <c r="G59" s="9">
        <v>8.3459119999999998E-2</v>
      </c>
      <c r="H59" s="9">
        <v>8.5672479999999995E-2</v>
      </c>
      <c r="I59" s="9">
        <v>6.6697049999999994E-2</v>
      </c>
      <c r="J59" s="9">
        <v>8.1615510000000002E-2</v>
      </c>
      <c r="K59" s="9">
        <v>5.5475669999999998E-2</v>
      </c>
      <c r="L59" s="9">
        <v>6.1118470000000001E-2</v>
      </c>
      <c r="M59" s="9">
        <v>8.1806190000000001E-2</v>
      </c>
      <c r="N59" s="9">
        <v>7.7417050000000001E-2</v>
      </c>
      <c r="O59" s="9">
        <v>4.1100480000000002E-2</v>
      </c>
      <c r="P59" s="9">
        <v>8.4174009999999994E-2</v>
      </c>
      <c r="Q59" s="9">
        <v>7.8037250000000002E-2</v>
      </c>
      <c r="R59" s="9">
        <v>4.1180649999999999E-2</v>
      </c>
      <c r="S59" s="9">
        <v>6.7164570000000007E-2</v>
      </c>
      <c r="T59" s="9">
        <v>1.181951E-2</v>
      </c>
      <c r="U59" s="9">
        <v>7.9855309999999999E-2</v>
      </c>
      <c r="V59" s="9">
        <v>8.1358570000000005E-2</v>
      </c>
      <c r="W59" s="9">
        <v>7.0335560000000005E-2</v>
      </c>
      <c r="X59" s="9">
        <v>8.096507E-2</v>
      </c>
      <c r="Y59" s="9">
        <v>8.2484050000000003E-2</v>
      </c>
      <c r="Z59" s="9">
        <v>8.2928740000000001E-2</v>
      </c>
      <c r="AA59" s="9">
        <v>6.5673990000000002E-2</v>
      </c>
      <c r="AB59" s="9">
        <v>7.2777410000000001E-2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0.11519032</v>
      </c>
      <c r="E60" s="9">
        <v>0.11378921</v>
      </c>
      <c r="F60" s="9">
        <v>0.11200707999999999</v>
      </c>
      <c r="G60" s="9">
        <v>0.11277225</v>
      </c>
      <c r="H60" s="9">
        <v>0.11150787</v>
      </c>
      <c r="I60" s="9">
        <v>0.11007299</v>
      </c>
      <c r="J60" s="9">
        <v>0.1098422</v>
      </c>
      <c r="K60" s="9">
        <v>0.10873182000000001</v>
      </c>
      <c r="L60" s="9">
        <v>0.10916025</v>
      </c>
      <c r="M60" s="9">
        <v>0.10923379</v>
      </c>
      <c r="N60" s="9">
        <v>0.10811865</v>
      </c>
      <c r="O60" s="9">
        <v>0.10723072</v>
      </c>
      <c r="P60" s="9">
        <v>0.10850356</v>
      </c>
      <c r="Q60" s="9">
        <v>0.10724741</v>
      </c>
      <c r="R60" s="9">
        <v>0.10642441</v>
      </c>
      <c r="S60" s="9">
        <v>0.10762779</v>
      </c>
      <c r="T60" s="9">
        <v>0.10735480999999999</v>
      </c>
      <c r="U60" s="9">
        <v>0.11040295999999999</v>
      </c>
      <c r="V60" s="9">
        <v>0.10932926</v>
      </c>
      <c r="W60" s="9">
        <v>0.10827721999999999</v>
      </c>
      <c r="X60" s="9">
        <v>0.10770594</v>
      </c>
      <c r="Y60" s="9">
        <v>0.10666006</v>
      </c>
      <c r="Z60" s="9">
        <v>0.10564265</v>
      </c>
      <c r="AA60" s="9">
        <v>0.10451944000000001</v>
      </c>
      <c r="AB60" s="9">
        <v>0.10429463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5567.2684750999997</v>
      </c>
      <c r="D61" s="9">
        <v>5428.0953478700003</v>
      </c>
      <c r="E61" s="9">
        <v>5292.3959975899998</v>
      </c>
      <c r="F61" s="9">
        <v>5464.8913311699998</v>
      </c>
      <c r="G61" s="9">
        <v>5368.3451056499998</v>
      </c>
      <c r="H61" s="9">
        <v>5234.2876699099997</v>
      </c>
      <c r="I61" s="9">
        <v>5253.9074052899996</v>
      </c>
      <c r="J61" s="9">
        <v>5122.6425476499999</v>
      </c>
      <c r="K61" s="9">
        <v>5302.6062090900004</v>
      </c>
      <c r="L61" s="9">
        <v>5428.0123984299998</v>
      </c>
      <c r="M61" s="9">
        <v>5306.7784524299996</v>
      </c>
      <c r="N61" s="9">
        <v>5174.1347982999996</v>
      </c>
      <c r="O61" s="9">
        <v>5567.2089044499999</v>
      </c>
      <c r="P61" s="9">
        <v>5428.0622373699998</v>
      </c>
      <c r="Q61" s="9">
        <v>5292.3890542099998</v>
      </c>
      <c r="R61" s="9">
        <v>5704.8193948300004</v>
      </c>
      <c r="S61" s="9">
        <v>5741.8188766699996</v>
      </c>
      <c r="T61" s="9">
        <v>6620.5741795800004</v>
      </c>
      <c r="U61" s="9">
        <v>6455.0721244400002</v>
      </c>
      <c r="V61" s="9">
        <v>6372.5115294699999</v>
      </c>
      <c r="W61" s="9">
        <v>6213.2042245299999</v>
      </c>
      <c r="X61" s="9">
        <v>6057.8751897100001</v>
      </c>
      <c r="Y61" s="9">
        <v>5906.4452837899998</v>
      </c>
      <c r="Z61" s="9">
        <v>5758.7841516999997</v>
      </c>
      <c r="AA61" s="9">
        <v>5640.6024865899999</v>
      </c>
      <c r="AB61" s="9">
        <v>5504.3726083900001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18833427.1330049</v>
      </c>
      <c r="D62" s="9">
        <v>18362620.4827586</v>
      </c>
      <c r="E62" s="9">
        <v>17903565.806239702</v>
      </c>
      <c r="F62" s="9">
        <v>18487097.362889901</v>
      </c>
      <c r="G62" s="9">
        <v>18160492.292282399</v>
      </c>
      <c r="H62" s="9">
        <v>17706992.1346469</v>
      </c>
      <c r="I62" s="9">
        <v>17773363.277504101</v>
      </c>
      <c r="J62" s="9">
        <v>17329308.840722501</v>
      </c>
      <c r="K62" s="9">
        <v>17938105.2216748</v>
      </c>
      <c r="L62" s="9">
        <v>18362340.597701099</v>
      </c>
      <c r="M62" s="9">
        <v>17952219.425287299</v>
      </c>
      <c r="N62" s="9">
        <v>17503501.303776599</v>
      </c>
      <c r="O62" s="9">
        <v>18833225.6157635</v>
      </c>
      <c r="P62" s="9">
        <v>18362508.5287356</v>
      </c>
      <c r="Q62" s="9">
        <v>17903541.816091899</v>
      </c>
      <c r="R62" s="9">
        <v>19298746.4367816</v>
      </c>
      <c r="S62" s="9">
        <v>19423911.034482699</v>
      </c>
      <c r="T62" s="9">
        <v>22396639.001642</v>
      </c>
      <c r="U62" s="9">
        <v>21836764.929392401</v>
      </c>
      <c r="V62" s="9">
        <v>21557471.628899802</v>
      </c>
      <c r="W62" s="9">
        <v>21018553.750410501</v>
      </c>
      <c r="X62" s="9">
        <v>20493094.344827499</v>
      </c>
      <c r="Y62" s="9">
        <v>19980824.722495899</v>
      </c>
      <c r="Z62" s="9">
        <v>19481303.464696199</v>
      </c>
      <c r="AA62" s="9">
        <v>19081507.6518883</v>
      </c>
      <c r="AB62" s="9">
        <v>18620658.512315199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3770.7970051299999</v>
      </c>
      <c r="D64" s="9">
        <v>3676.5328942199999</v>
      </c>
      <c r="E64" s="9">
        <v>3584.6216398000001</v>
      </c>
      <c r="F64" s="9">
        <v>3701.4553898300001</v>
      </c>
      <c r="G64" s="9">
        <v>3636.06313116</v>
      </c>
      <c r="H64" s="9">
        <v>3545.26397344</v>
      </c>
      <c r="I64" s="9">
        <v>3558.5527198200002</v>
      </c>
      <c r="J64" s="9">
        <v>3469.6449893499998</v>
      </c>
      <c r="K64" s="9">
        <v>3591.5371610299999</v>
      </c>
      <c r="L64" s="9">
        <v>3676.4767281200002</v>
      </c>
      <c r="M64" s="9">
        <v>3594.3630856200002</v>
      </c>
      <c r="N64" s="9">
        <v>3504.5214894999999</v>
      </c>
      <c r="O64" s="9">
        <v>3770.7566570899999</v>
      </c>
      <c r="P64" s="9">
        <v>3676.5104692499999</v>
      </c>
      <c r="Q64" s="9">
        <v>3584.6169252700001</v>
      </c>
      <c r="R64" s="9">
        <v>3863.9623790099999</v>
      </c>
      <c r="S64" s="9">
        <v>3889.0226911599998</v>
      </c>
      <c r="T64" s="9">
        <v>4484.2172459599997</v>
      </c>
      <c r="U64" s="9">
        <v>4372.1201522299998</v>
      </c>
      <c r="V64" s="9">
        <v>4316.20057722</v>
      </c>
      <c r="W64" s="9">
        <v>4208.2992851600002</v>
      </c>
      <c r="X64" s="9">
        <v>4103.0925472899999</v>
      </c>
      <c r="Y64" s="9">
        <v>4000.5267376000002</v>
      </c>
      <c r="Z64" s="9">
        <v>3900.5135542600001</v>
      </c>
      <c r="AA64" s="9">
        <v>3820.46726519</v>
      </c>
      <c r="AB64" s="9">
        <v>3728.1966818699998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15.443410249999999</v>
      </c>
      <c r="D66" s="9">
        <v>15.0573488</v>
      </c>
      <c r="E66" s="9">
        <v>14.680923959999999</v>
      </c>
      <c r="F66" s="9">
        <v>15.15941984</v>
      </c>
      <c r="G66" s="9">
        <v>14.891603679999999</v>
      </c>
      <c r="H66" s="9">
        <v>14.51973355</v>
      </c>
      <c r="I66" s="9">
        <v>14.57415789</v>
      </c>
      <c r="J66" s="9">
        <v>14.21003325</v>
      </c>
      <c r="K66" s="9">
        <v>14.70924628</v>
      </c>
      <c r="L66" s="9">
        <v>15.057119289999999</v>
      </c>
      <c r="M66" s="9">
        <v>14.720819929999999</v>
      </c>
      <c r="N66" s="9">
        <v>14.352871070000001</v>
      </c>
      <c r="O66" s="9">
        <v>15.443244999999999</v>
      </c>
      <c r="P66" s="9">
        <v>15.057256990000001</v>
      </c>
      <c r="Q66" s="9">
        <v>14.680904290000001</v>
      </c>
      <c r="R66" s="9">
        <v>15.82497208</v>
      </c>
      <c r="S66" s="9">
        <v>15.927607050000001</v>
      </c>
      <c r="T66" s="9">
        <v>18.365243979999999</v>
      </c>
      <c r="U66" s="9">
        <v>17.906147239999999</v>
      </c>
      <c r="V66" s="9">
        <v>17.677126739999999</v>
      </c>
      <c r="W66" s="9">
        <v>17.235214079999999</v>
      </c>
      <c r="X66" s="9">
        <v>16.804337360000002</v>
      </c>
      <c r="Y66" s="9">
        <v>16.384276270000001</v>
      </c>
      <c r="Z66" s="9">
        <v>15.97466884</v>
      </c>
      <c r="AA66" s="9">
        <v>15.64683627</v>
      </c>
      <c r="AB66" s="9">
        <v>15.268939980000001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3332.3548214699999</v>
      </c>
      <c r="D67" s="9">
        <v>3249.0510893800001</v>
      </c>
      <c r="E67" s="9">
        <v>3167.8266278299998</v>
      </c>
      <c r="F67" s="9">
        <v>3271.0757632200002</v>
      </c>
      <c r="G67" s="9">
        <v>3213.2868705999999</v>
      </c>
      <c r="H67" s="9">
        <v>3133.0451965500001</v>
      </c>
      <c r="I67" s="9">
        <v>3144.7888227200001</v>
      </c>
      <c r="J67" s="9">
        <v>3066.2186795299999</v>
      </c>
      <c r="K67" s="9">
        <v>3173.9380714700001</v>
      </c>
      <c r="L67" s="9">
        <v>3249.00143901</v>
      </c>
      <c r="M67" s="9">
        <v>3176.4354174</v>
      </c>
      <c r="N67" s="9">
        <v>3097.0399791499999</v>
      </c>
      <c r="O67" s="9">
        <v>3332.3191647499998</v>
      </c>
      <c r="P67" s="9">
        <v>3249.0312706999998</v>
      </c>
      <c r="Q67" s="9">
        <v>3167.8224717899998</v>
      </c>
      <c r="R67" s="9">
        <v>3414.68756196</v>
      </c>
      <c r="S67" s="9">
        <v>3436.8340422699998</v>
      </c>
      <c r="T67" s="9">
        <v>3962.8234900000002</v>
      </c>
      <c r="U67" s="9">
        <v>3863.7602646700002</v>
      </c>
      <c r="V67" s="9">
        <v>3814.3426377000001</v>
      </c>
      <c r="W67" s="9">
        <v>3718.98735386</v>
      </c>
      <c r="X67" s="9">
        <v>3626.0133109499998</v>
      </c>
      <c r="Y67" s="9">
        <v>3535.3731380600002</v>
      </c>
      <c r="Z67" s="9">
        <v>3446.9888096</v>
      </c>
      <c r="AA67" s="9">
        <v>3376.2497670600001</v>
      </c>
      <c r="AB67" s="9">
        <v>3294.7077517100001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438.44218366000001</v>
      </c>
      <c r="D68" s="9">
        <v>427.48180484</v>
      </c>
      <c r="E68" s="9">
        <v>416.79501197000002</v>
      </c>
      <c r="F68" s="9">
        <v>430.37962661</v>
      </c>
      <c r="G68" s="9">
        <v>422.77626056000003</v>
      </c>
      <c r="H68" s="9">
        <v>412.21877689000002</v>
      </c>
      <c r="I68" s="9">
        <v>413.76389710000001</v>
      </c>
      <c r="J68" s="9">
        <v>403.42630981000002</v>
      </c>
      <c r="K68" s="9">
        <v>417.59908955999998</v>
      </c>
      <c r="L68" s="9">
        <v>427.47528911000001</v>
      </c>
      <c r="M68" s="9">
        <v>417.92766821999999</v>
      </c>
      <c r="N68" s="9">
        <v>407.48151035000001</v>
      </c>
      <c r="O68" s="9">
        <v>438.43749233</v>
      </c>
      <c r="P68" s="9">
        <v>427.47919854999998</v>
      </c>
      <c r="Q68" s="9">
        <v>416.79445348000002</v>
      </c>
      <c r="R68" s="9">
        <v>449.27481705000002</v>
      </c>
      <c r="S68" s="9">
        <v>452.18864888000002</v>
      </c>
      <c r="T68" s="9">
        <v>521.39375596000002</v>
      </c>
      <c r="U68" s="9">
        <v>508.35988756</v>
      </c>
      <c r="V68" s="9">
        <v>501.85793952</v>
      </c>
      <c r="W68" s="9">
        <v>489.31193130999998</v>
      </c>
      <c r="X68" s="9">
        <v>477.07923634999997</v>
      </c>
      <c r="Y68" s="9">
        <v>465.15359954000002</v>
      </c>
      <c r="Z68" s="9">
        <v>453.52474466000001</v>
      </c>
      <c r="AA68" s="9">
        <v>444.21749813999998</v>
      </c>
      <c r="AB68" s="9">
        <v>433.48893017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3.32E-6</v>
      </c>
      <c r="E69" s="9">
        <v>1.5799999999999999E-6</v>
      </c>
      <c r="F69" s="9">
        <v>5.7000000000000005E-7</v>
      </c>
      <c r="G69" s="9">
        <v>5.9069799999999999E-2</v>
      </c>
      <c r="H69" s="9">
        <v>7.5214000000000001E-3</v>
      </c>
      <c r="I69" s="9">
        <v>2.889E-5</v>
      </c>
      <c r="J69" s="9">
        <v>2.948545E-2</v>
      </c>
      <c r="K69" s="9">
        <v>1.6169999999999999E-5</v>
      </c>
      <c r="L69" s="9">
        <v>6.167284E-2</v>
      </c>
      <c r="M69" s="9">
        <v>4.989735E-2</v>
      </c>
      <c r="N69" s="9">
        <v>2.73347E-3</v>
      </c>
      <c r="O69" s="9">
        <v>4.9899999999999997E-6</v>
      </c>
      <c r="P69" s="9">
        <v>0.103558</v>
      </c>
      <c r="Q69" s="9">
        <v>6.1800000000000001E-6</v>
      </c>
      <c r="R69" s="9">
        <v>5.3600000000000004E-6</v>
      </c>
      <c r="S69" s="9">
        <v>0.10556815999999999</v>
      </c>
      <c r="T69" s="9">
        <v>3.2292979999999999E-2</v>
      </c>
      <c r="U69" s="9">
        <v>0.18261000999999999</v>
      </c>
      <c r="V69" s="9">
        <v>1.9099999999999999E-6</v>
      </c>
      <c r="W69" s="9">
        <v>1.2523039999999999E-2</v>
      </c>
      <c r="X69" s="9">
        <v>8.8000000000000004E-7</v>
      </c>
      <c r="Y69" s="9">
        <v>1.8E-7</v>
      </c>
      <c r="Z69" s="9">
        <v>2.8700000000000001E-6</v>
      </c>
      <c r="AA69" s="9">
        <v>0</v>
      </c>
      <c r="AB69" s="9">
        <v>4.5928399999999999E-3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3.32E-6</v>
      </c>
      <c r="D70" s="9">
        <v>1.5799999999999999E-6</v>
      </c>
      <c r="E70" s="9">
        <v>5.7000000000000005E-7</v>
      </c>
      <c r="F70" s="9">
        <v>5.9069799999999999E-2</v>
      </c>
      <c r="G70" s="9">
        <v>7.5214000000000001E-3</v>
      </c>
      <c r="H70" s="9">
        <v>2.889E-5</v>
      </c>
      <c r="I70" s="9">
        <v>2.948545E-2</v>
      </c>
      <c r="J70" s="9">
        <v>1.6169999999999999E-5</v>
      </c>
      <c r="K70" s="9">
        <v>6.167284E-2</v>
      </c>
      <c r="L70" s="9">
        <v>4.989735E-2</v>
      </c>
      <c r="M70" s="9">
        <v>2.73347E-3</v>
      </c>
      <c r="N70" s="9">
        <v>4.9899999999999997E-6</v>
      </c>
      <c r="O70" s="9">
        <v>0.103558</v>
      </c>
      <c r="P70" s="9">
        <v>6.1800000000000001E-6</v>
      </c>
      <c r="Q70" s="9">
        <v>5.3600000000000004E-6</v>
      </c>
      <c r="R70" s="9">
        <v>0.10556815999999999</v>
      </c>
      <c r="S70" s="9">
        <v>3.2292979999999999E-2</v>
      </c>
      <c r="T70" s="9">
        <v>0.18261000999999999</v>
      </c>
      <c r="U70" s="9">
        <v>1.9099999999999999E-6</v>
      </c>
      <c r="V70" s="9">
        <v>1.2523039999999999E-2</v>
      </c>
      <c r="W70" s="9">
        <v>8.8000000000000004E-7</v>
      </c>
      <c r="X70" s="9">
        <v>1.8E-7</v>
      </c>
      <c r="Y70" s="9">
        <v>2.8700000000000001E-6</v>
      </c>
      <c r="Z70" s="9">
        <v>0</v>
      </c>
      <c r="AA70" s="9">
        <v>4.5928399999999999E-3</v>
      </c>
      <c r="AB70" s="9">
        <v>8.7009999999999995E-4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1.7588977100000001</v>
      </c>
      <c r="E71" s="9">
        <v>1.8492998899999999</v>
      </c>
      <c r="F71" s="9">
        <v>1.94990277</v>
      </c>
      <c r="G71" s="9">
        <v>1.91903201</v>
      </c>
      <c r="H71" s="9">
        <v>2.0033416700000002</v>
      </c>
      <c r="I71" s="9">
        <v>2.1068275299999999</v>
      </c>
      <c r="J71" s="9">
        <v>2.1435370900000001</v>
      </c>
      <c r="K71" s="9">
        <v>2.25352789</v>
      </c>
      <c r="L71" s="9">
        <v>2.2168854200000001</v>
      </c>
      <c r="M71" s="9">
        <v>2.2080089900000002</v>
      </c>
      <c r="N71" s="9">
        <v>2.3151874600000002</v>
      </c>
      <c r="O71" s="9">
        <v>2.4302834199999999</v>
      </c>
      <c r="P71" s="9">
        <v>2.2915561900000001</v>
      </c>
      <c r="Q71" s="9">
        <v>2.4104420499999999</v>
      </c>
      <c r="R71" s="9">
        <v>2.5333916300000001</v>
      </c>
      <c r="S71" s="9">
        <v>2.38304918</v>
      </c>
      <c r="T71" s="9">
        <v>2.4177990299999998</v>
      </c>
      <c r="U71" s="9">
        <v>2.1104351600000002</v>
      </c>
      <c r="V71" s="9">
        <v>2.21623679</v>
      </c>
      <c r="W71" s="9">
        <v>2.3022619799999999</v>
      </c>
      <c r="X71" s="9">
        <v>2.4096375700000001</v>
      </c>
      <c r="Y71" s="9">
        <v>2.5330447999999999</v>
      </c>
      <c r="Z71" s="9">
        <v>2.6670260099999998</v>
      </c>
      <c r="AA71" s="9">
        <v>2.80542333</v>
      </c>
      <c r="AB71" s="9">
        <v>2.9215857000000001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6.2008052999999999</v>
      </c>
      <c r="D72" s="9">
        <v>14.961983269999999</v>
      </c>
      <c r="E72" s="9">
        <v>35.282944729999997</v>
      </c>
      <c r="F72" s="9">
        <v>34.896247709999997</v>
      </c>
      <c r="G72" s="9">
        <v>31.703685199999999</v>
      </c>
      <c r="H72" s="9">
        <v>65.171115990000004</v>
      </c>
      <c r="I72" s="9">
        <v>77.602561379999997</v>
      </c>
      <c r="J72" s="9">
        <v>209.52691300999999</v>
      </c>
      <c r="K72" s="9">
        <v>188.57422170999999</v>
      </c>
      <c r="L72" s="9">
        <v>171.03389697</v>
      </c>
      <c r="M72" s="9">
        <v>153.98464637000001</v>
      </c>
      <c r="N72" s="9">
        <v>415.74057411000001</v>
      </c>
      <c r="O72" s="9">
        <v>378.11168114999998</v>
      </c>
      <c r="P72" s="9">
        <v>340.34578650999998</v>
      </c>
      <c r="Q72" s="9">
        <v>306.58714606000001</v>
      </c>
      <c r="R72" s="9">
        <v>275.92854231000001</v>
      </c>
      <c r="S72" s="9">
        <v>304.01485259999998</v>
      </c>
      <c r="T72" s="9">
        <v>275.09482642</v>
      </c>
      <c r="U72" s="9">
        <v>740.40806067000005</v>
      </c>
      <c r="V72" s="9">
        <v>666.36725460000002</v>
      </c>
      <c r="W72" s="9">
        <v>1799.1883159700001</v>
      </c>
      <c r="X72" s="9">
        <v>1619.2725567699999</v>
      </c>
      <c r="Y72" s="9">
        <v>1457.34530109</v>
      </c>
      <c r="Z72" s="9">
        <v>1311.61077099</v>
      </c>
      <c r="AA72" s="9">
        <v>1180.6473755</v>
      </c>
      <c r="AB72" s="9">
        <v>3187.7479138600002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1.2396519399999999</v>
      </c>
      <c r="D73" s="9">
        <v>2.9911669999999999</v>
      </c>
      <c r="E73" s="9">
        <v>7.0536904299999996</v>
      </c>
      <c r="F73" s="9">
        <v>6.9759849100000002</v>
      </c>
      <c r="G73" s="9">
        <v>6.3380453799999996</v>
      </c>
      <c r="H73" s="9">
        <v>13.028851919999999</v>
      </c>
      <c r="I73" s="9">
        <v>15.51249533</v>
      </c>
      <c r="J73" s="9">
        <v>41.888162459999997</v>
      </c>
      <c r="K73" s="9">
        <v>37.6989588</v>
      </c>
      <c r="L73" s="9">
        <v>34.191832810000001</v>
      </c>
      <c r="M73" s="9">
        <v>30.784022119999999</v>
      </c>
      <c r="N73" s="9">
        <v>83.113974859999999</v>
      </c>
      <c r="O73" s="9">
        <v>75.58841554</v>
      </c>
      <c r="P73" s="9">
        <v>68.04120983</v>
      </c>
      <c r="Q73" s="9">
        <v>61.29225418</v>
      </c>
      <c r="R73" s="9">
        <v>55.162307009999999</v>
      </c>
      <c r="S73" s="9">
        <v>60.778012240000002</v>
      </c>
      <c r="T73" s="9">
        <v>54.995566410000002</v>
      </c>
      <c r="U73" s="9">
        <v>148.00054761000001</v>
      </c>
      <c r="V73" s="9">
        <v>133.21771477999999</v>
      </c>
      <c r="W73" s="9">
        <v>359.68992988000002</v>
      </c>
      <c r="X73" s="9">
        <v>323.72110772000002</v>
      </c>
      <c r="Y73" s="9">
        <v>291.34939229000003</v>
      </c>
      <c r="Z73" s="9">
        <v>262.21445795</v>
      </c>
      <c r="AA73" s="9">
        <v>236.03014289999999</v>
      </c>
      <c r="AB73" s="9">
        <v>637.28671811000004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1.64674301</v>
      </c>
      <c r="D75" s="9">
        <v>3.9734421800000002</v>
      </c>
      <c r="E75" s="9">
        <v>9.3700639900000002</v>
      </c>
      <c r="F75" s="9">
        <v>9.2673691599999994</v>
      </c>
      <c r="G75" s="9">
        <v>8.4195228400000008</v>
      </c>
      <c r="H75" s="9">
        <v>17.307442219999999</v>
      </c>
      <c r="I75" s="9">
        <v>20.60885141</v>
      </c>
      <c r="J75" s="9">
        <v>55.643898139999997</v>
      </c>
      <c r="K75" s="9">
        <v>50.079508320000002</v>
      </c>
      <c r="L75" s="9">
        <v>45.421338009999999</v>
      </c>
      <c r="M75" s="9">
        <v>40.89358189</v>
      </c>
      <c r="N75" s="9">
        <v>110.40789856000001</v>
      </c>
      <c r="O75" s="9">
        <v>100.41482289</v>
      </c>
      <c r="P75" s="9">
        <v>90.38536388</v>
      </c>
      <c r="Q75" s="9">
        <v>81.420108189999993</v>
      </c>
      <c r="R75" s="9">
        <v>73.278126790000002</v>
      </c>
      <c r="S75" s="9">
        <v>80.736986220000006</v>
      </c>
      <c r="T75" s="9">
        <v>73.056717520000007</v>
      </c>
      <c r="U75" s="9">
        <v>196.62958832000001</v>
      </c>
      <c r="V75" s="9">
        <v>176.96662972999999</v>
      </c>
      <c r="W75" s="9">
        <v>477.8090315</v>
      </c>
      <c r="X75" s="9">
        <v>430.02894428000002</v>
      </c>
      <c r="Y75" s="9">
        <v>387.02604986</v>
      </c>
      <c r="Z75" s="9">
        <v>348.32344487</v>
      </c>
      <c r="AA75" s="9">
        <v>313.54359850999998</v>
      </c>
      <c r="AB75" s="9">
        <v>846.56771604000005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1.4000000000000001E-7</v>
      </c>
      <c r="D77" s="9">
        <v>3.3000000000000002E-7</v>
      </c>
      <c r="E77" s="9">
        <v>7.8000000000000005E-7</v>
      </c>
      <c r="F77" s="9">
        <v>7.7000000000000004E-7</v>
      </c>
      <c r="G77" s="9">
        <v>6.9999999999999997E-7</v>
      </c>
      <c r="H77" s="9">
        <v>1.4500000000000001E-6</v>
      </c>
      <c r="I77" s="9">
        <v>1.72E-6</v>
      </c>
      <c r="J77" s="9">
        <v>4.6500000000000004E-6</v>
      </c>
      <c r="K77" s="9">
        <v>4.1799999999999998E-6</v>
      </c>
      <c r="L77" s="9">
        <v>3.8E-6</v>
      </c>
      <c r="M77" s="9">
        <v>3.4199999999999999E-6</v>
      </c>
      <c r="N77" s="9">
        <v>9.2299999999999997E-6</v>
      </c>
      <c r="O77" s="9">
        <v>8.3899999999999993E-6</v>
      </c>
      <c r="P77" s="9">
        <v>7.5499999999999997E-6</v>
      </c>
      <c r="Q77" s="9">
        <v>6.8000000000000001E-6</v>
      </c>
      <c r="R77" s="9">
        <v>6.1199999999999999E-6</v>
      </c>
      <c r="S77" s="9">
        <v>6.7499999999999997E-6</v>
      </c>
      <c r="T77" s="9">
        <v>6.1E-6</v>
      </c>
      <c r="U77" s="9">
        <v>1.643E-5</v>
      </c>
      <c r="V77" s="9">
        <v>1.4790000000000001E-5</v>
      </c>
      <c r="W77" s="9">
        <v>3.9929999999999999E-5</v>
      </c>
      <c r="X77" s="9">
        <v>3.5930000000000003E-5</v>
      </c>
      <c r="Y77" s="9">
        <v>3.2339999999999999E-5</v>
      </c>
      <c r="Z77" s="9">
        <v>2.9110000000000001E-5</v>
      </c>
      <c r="AA77" s="9">
        <v>2.62E-5</v>
      </c>
      <c r="AB77" s="9">
        <v>7.0740000000000004E-5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1.6467259400000001</v>
      </c>
      <c r="D78" s="9">
        <v>3.97340099</v>
      </c>
      <c r="E78" s="9">
        <v>9.3699668599999999</v>
      </c>
      <c r="F78" s="9">
        <v>9.2672731000000006</v>
      </c>
      <c r="G78" s="9">
        <v>8.4194355600000002</v>
      </c>
      <c r="H78" s="9">
        <v>17.307262810000001</v>
      </c>
      <c r="I78" s="9">
        <v>20.6086378</v>
      </c>
      <c r="J78" s="9">
        <v>55.64332134</v>
      </c>
      <c r="K78" s="9">
        <v>50.078989200000002</v>
      </c>
      <c r="L78" s="9">
        <v>45.420867190000003</v>
      </c>
      <c r="M78" s="9">
        <v>40.893158</v>
      </c>
      <c r="N78" s="9">
        <v>110.40675408</v>
      </c>
      <c r="O78" s="9">
        <v>100.41378204</v>
      </c>
      <c r="P78" s="9">
        <v>90.384426950000005</v>
      </c>
      <c r="Q78" s="9">
        <v>81.419264190000007</v>
      </c>
      <c r="R78" s="9">
        <v>73.277367209999994</v>
      </c>
      <c r="S78" s="9">
        <v>80.736149310000002</v>
      </c>
      <c r="T78" s="9">
        <v>73.055960229999997</v>
      </c>
      <c r="U78" s="9">
        <v>196.62755035999999</v>
      </c>
      <c r="V78" s="9">
        <v>176.96479532000001</v>
      </c>
      <c r="W78" s="9">
        <v>477.80407857</v>
      </c>
      <c r="X78" s="9">
        <v>430.02448664000002</v>
      </c>
      <c r="Y78" s="9">
        <v>387.02203797999999</v>
      </c>
      <c r="Z78" s="9">
        <v>348.31983417999999</v>
      </c>
      <c r="AA78" s="9">
        <v>313.54034837</v>
      </c>
      <c r="AB78" s="9">
        <v>846.55894060000003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1.7070000000000001E-5</v>
      </c>
      <c r="D79" s="9">
        <v>4.1189999999999997E-5</v>
      </c>
      <c r="E79" s="9">
        <v>9.713E-5</v>
      </c>
      <c r="F79" s="9">
        <v>9.6059999999999998E-5</v>
      </c>
      <c r="G79" s="9">
        <v>8.7269999999999996E-5</v>
      </c>
      <c r="H79" s="9">
        <v>1.7940999999999999E-4</v>
      </c>
      <c r="I79" s="9">
        <v>2.1361000000000001E-4</v>
      </c>
      <c r="J79" s="9">
        <v>5.7680000000000003E-4</v>
      </c>
      <c r="K79" s="9">
        <v>5.1911000000000004E-4</v>
      </c>
      <c r="L79" s="9">
        <v>4.7082E-4</v>
      </c>
      <c r="M79" s="9">
        <v>4.239E-4</v>
      </c>
      <c r="N79" s="9">
        <v>1.14448E-3</v>
      </c>
      <c r="O79" s="9">
        <v>1.0408500000000001E-3</v>
      </c>
      <c r="P79" s="9">
        <v>9.3692999999999999E-4</v>
      </c>
      <c r="Q79" s="9">
        <v>8.4398999999999997E-4</v>
      </c>
      <c r="R79" s="9">
        <v>7.5958000000000004E-4</v>
      </c>
      <c r="S79" s="9">
        <v>8.3690999999999995E-4</v>
      </c>
      <c r="T79" s="9">
        <v>7.5728999999999998E-4</v>
      </c>
      <c r="U79" s="9">
        <v>2.0379700000000001E-3</v>
      </c>
      <c r="V79" s="9">
        <v>1.8344100000000001E-3</v>
      </c>
      <c r="W79" s="9">
        <v>4.9529300000000004E-3</v>
      </c>
      <c r="X79" s="9">
        <v>4.4576399999999997E-3</v>
      </c>
      <c r="Y79" s="9">
        <v>4.0118799999999998E-3</v>
      </c>
      <c r="Z79" s="9">
        <v>3.6106900000000002E-3</v>
      </c>
      <c r="AA79" s="9">
        <v>3.2501399999999999E-3</v>
      </c>
      <c r="AB79" s="9">
        <v>8.7754400000000007E-3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4.5989500000000001E-3</v>
      </c>
      <c r="E80" s="9">
        <v>1.68101078</v>
      </c>
      <c r="F80" s="9">
        <v>1.6201922</v>
      </c>
      <c r="G80" s="9">
        <v>9.8933460000000001E-2</v>
      </c>
      <c r="H80" s="9">
        <v>9.4585899999999994E-3</v>
      </c>
      <c r="I80" s="9">
        <v>1.28403577</v>
      </c>
      <c r="J80" s="9">
        <v>0.32305648999999997</v>
      </c>
      <c r="K80" s="9">
        <v>1.9999899999999999</v>
      </c>
      <c r="L80" s="9">
        <v>0</v>
      </c>
      <c r="M80" s="9">
        <v>7.7605599999999997E-3</v>
      </c>
      <c r="N80" s="9">
        <v>3.5170999999999998E-4</v>
      </c>
      <c r="O80" s="9">
        <v>1.99987033</v>
      </c>
      <c r="P80" s="9">
        <v>1.054387E-2</v>
      </c>
      <c r="Q80" s="9">
        <v>1.3303999999999999E-4</v>
      </c>
      <c r="R80" s="9">
        <v>9.0083999999999997E-4</v>
      </c>
      <c r="S80" s="9">
        <v>3.9999999999999998E-7</v>
      </c>
      <c r="T80" s="9">
        <v>0.22420926999999999</v>
      </c>
      <c r="U80" s="9">
        <v>5.4144299999999996E-3</v>
      </c>
      <c r="V80" s="9">
        <v>1.9905165199999999</v>
      </c>
      <c r="W80" s="9">
        <v>0</v>
      </c>
      <c r="X80" s="9">
        <v>1.9999899999999999</v>
      </c>
      <c r="Y80" s="9">
        <v>1.9E-6</v>
      </c>
      <c r="Z80" s="9">
        <v>0</v>
      </c>
      <c r="AA80" s="9">
        <v>0</v>
      </c>
      <c r="AB80" s="9">
        <v>1.6746E-4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4.5989500000000001E-3</v>
      </c>
      <c r="D81" s="9">
        <v>1.68101078</v>
      </c>
      <c r="E81" s="9">
        <v>1.6201922</v>
      </c>
      <c r="F81" s="9">
        <v>9.8933460000000001E-2</v>
      </c>
      <c r="G81" s="9">
        <v>9.4585899999999994E-3</v>
      </c>
      <c r="H81" s="9">
        <v>1.28403577</v>
      </c>
      <c r="I81" s="9">
        <v>0.32305648999999997</v>
      </c>
      <c r="J81" s="9">
        <v>1.99999996</v>
      </c>
      <c r="K81" s="9">
        <v>0</v>
      </c>
      <c r="L81" s="9">
        <v>7.7605599999999997E-3</v>
      </c>
      <c r="M81" s="9">
        <v>3.5170999999999998E-4</v>
      </c>
      <c r="N81" s="9">
        <v>1.99987033</v>
      </c>
      <c r="O81" s="9">
        <v>1.054387E-2</v>
      </c>
      <c r="P81" s="9">
        <v>1.3303999999999999E-4</v>
      </c>
      <c r="Q81" s="9">
        <v>9.0083999999999997E-4</v>
      </c>
      <c r="R81" s="9">
        <v>3.9999999999999998E-7</v>
      </c>
      <c r="S81" s="9">
        <v>0.22420926999999999</v>
      </c>
      <c r="T81" s="9">
        <v>5.4144299999999996E-3</v>
      </c>
      <c r="U81" s="9">
        <v>1.9905165199999999</v>
      </c>
      <c r="V81" s="9">
        <v>0</v>
      </c>
      <c r="W81" s="9">
        <v>1.99999455</v>
      </c>
      <c r="X81" s="9">
        <v>1.9E-6</v>
      </c>
      <c r="Y81" s="9">
        <v>0</v>
      </c>
      <c r="Z81" s="9">
        <v>0</v>
      </c>
      <c r="AA81" s="9">
        <v>1.6746E-4</v>
      </c>
      <c r="AB81" s="9">
        <v>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2587F-4242-4B58-9E06-980382B1D2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7.0000000000000005E-8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194429.63161041</v>
      </c>
      <c r="D5" s="9">
        <v>207563.19813522001</v>
      </c>
      <c r="E5" s="9">
        <v>221047.15902254</v>
      </c>
      <c r="F5" s="9">
        <v>235002.77681742</v>
      </c>
      <c r="G5" s="9">
        <v>249617.23752411001</v>
      </c>
      <c r="H5" s="9">
        <v>264999.76245841</v>
      </c>
      <c r="I5" s="9">
        <v>281075.28812086</v>
      </c>
      <c r="J5" s="9">
        <v>298257.2752113</v>
      </c>
      <c r="K5" s="9">
        <v>314729.94404108002</v>
      </c>
      <c r="L5" s="9">
        <v>331992.03887207003</v>
      </c>
      <c r="M5" s="9">
        <v>352782.47706458002</v>
      </c>
      <c r="N5" s="9">
        <v>368041.03804349998</v>
      </c>
      <c r="O5" s="9">
        <v>388134.63355768</v>
      </c>
      <c r="P5" s="9">
        <v>399767.27076543</v>
      </c>
      <c r="Q5" s="9">
        <v>411777.93450495001</v>
      </c>
      <c r="R5" s="9">
        <v>433974.86843137001</v>
      </c>
      <c r="S5" s="9">
        <v>446774.40038910002</v>
      </c>
      <c r="T5" s="9">
        <v>458825.43437879998</v>
      </c>
      <c r="U5" s="9">
        <v>475433.27442691999</v>
      </c>
      <c r="V5" s="9">
        <v>494559.72422278998</v>
      </c>
      <c r="W5" s="9">
        <v>497092.43147732998</v>
      </c>
      <c r="X5" s="9">
        <v>509007.81578469003</v>
      </c>
      <c r="Y5" s="9">
        <v>517032.51663952001</v>
      </c>
      <c r="Z5" s="9">
        <v>528678.97150016006</v>
      </c>
      <c r="AA5" s="9">
        <v>541349.77715638001</v>
      </c>
      <c r="AB5" s="9">
        <v>549249.20966363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864614502.97536898</v>
      </c>
      <c r="D6" s="9">
        <v>881906803.01477802</v>
      </c>
      <c r="E6" s="9">
        <v>899544922.63382494</v>
      </c>
      <c r="F6" s="9">
        <v>917535815.77668297</v>
      </c>
      <c r="G6" s="9">
        <v>935886538.74548399</v>
      </c>
      <c r="H6" s="9">
        <v>954604275.789819</v>
      </c>
      <c r="I6" s="9">
        <v>973696367.89490902</v>
      </c>
      <c r="J6" s="9">
        <v>993170296.78817701</v>
      </c>
      <c r="K6" s="9">
        <v>1013033691.33661</v>
      </c>
      <c r="L6" s="9">
        <v>1033294356.33497</v>
      </c>
      <c r="M6" s="9">
        <v>1053960262.90968</v>
      </c>
      <c r="N6" s="9">
        <v>1075039452.55829</v>
      </c>
      <c r="O6" s="9">
        <v>1096540241.86535</v>
      </c>
      <c r="P6" s="9">
        <v>1118471056.1707699</v>
      </c>
      <c r="Q6" s="9">
        <v>1140840474.3513899</v>
      </c>
      <c r="R6" s="9">
        <v>1163657279.99999</v>
      </c>
      <c r="S6" s="9">
        <v>1186930429.4384201</v>
      </c>
      <c r="T6" s="9">
        <v>1210669038.9228201</v>
      </c>
      <c r="U6" s="9">
        <v>1234882416.6305399</v>
      </c>
      <c r="V6" s="9">
        <v>1259580088.2495799</v>
      </c>
      <c r="W6" s="9">
        <v>1284771669.0311899</v>
      </c>
      <c r="X6" s="9">
        <v>1310467113.2873499</v>
      </c>
      <c r="Y6" s="9">
        <v>1336676420.11165</v>
      </c>
      <c r="Z6" s="9">
        <v>1363409991.63218</v>
      </c>
      <c r="AA6" s="9">
        <v>1390678172.40065</v>
      </c>
      <c r="AB6" s="9">
        <v>1418491729.1954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96572.8979655</v>
      </c>
      <c r="D8" s="9">
        <v>99272.163519819995</v>
      </c>
      <c r="E8" s="9">
        <v>102126.12815372999</v>
      </c>
      <c r="F8" s="9">
        <v>105113.04943976</v>
      </c>
      <c r="G8" s="9">
        <v>108195.79356571</v>
      </c>
      <c r="H8" s="9">
        <v>111319.72560257</v>
      </c>
      <c r="I8" s="9">
        <v>114554.28607797</v>
      </c>
      <c r="J8" s="9">
        <v>117812.07051681</v>
      </c>
      <c r="K8" s="9">
        <v>121621.58137663</v>
      </c>
      <c r="L8" s="9">
        <v>125548.18997009</v>
      </c>
      <c r="M8" s="9">
        <v>129200.48552286001</v>
      </c>
      <c r="N8" s="9">
        <v>134014.21289865999</v>
      </c>
      <c r="O8" s="9">
        <v>137726.75599107001</v>
      </c>
      <c r="P8" s="9">
        <v>140867.19148136</v>
      </c>
      <c r="Q8" s="9">
        <v>144077.41903141001</v>
      </c>
      <c r="R8" s="9">
        <v>148296.39075108001</v>
      </c>
      <c r="S8" s="9">
        <v>151691.45204736001</v>
      </c>
      <c r="T8" s="9">
        <v>155309.07327719999</v>
      </c>
      <c r="U8" s="9">
        <v>158377.94527150999</v>
      </c>
      <c r="V8" s="9">
        <v>161622.30569338001</v>
      </c>
      <c r="W8" s="9">
        <v>165499.07354939001</v>
      </c>
      <c r="X8" s="9">
        <v>167658.78526102999</v>
      </c>
      <c r="Y8" s="9">
        <v>170653.76439910999</v>
      </c>
      <c r="Z8" s="9">
        <v>172366.3575249</v>
      </c>
      <c r="AA8" s="9">
        <v>175308.26339676001</v>
      </c>
      <c r="AB8" s="9">
        <v>178203.21116973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15025.962500989999</v>
      </c>
      <c r="D9" s="9">
        <v>14971.60739823</v>
      </c>
      <c r="E9" s="9">
        <v>14895.49261725</v>
      </c>
      <c r="F9" s="9">
        <v>14802.394711409999</v>
      </c>
      <c r="G9" s="9">
        <v>14699.91021357</v>
      </c>
      <c r="H9" s="9">
        <v>14596.52636113</v>
      </c>
      <c r="I9" s="9">
        <v>14485.57597147</v>
      </c>
      <c r="J9" s="9">
        <v>14393.517928990001</v>
      </c>
      <c r="K9" s="9">
        <v>14186.540757119999</v>
      </c>
      <c r="L9" s="9">
        <v>13972.561958439999</v>
      </c>
      <c r="M9" s="9">
        <v>13849.38371147</v>
      </c>
      <c r="N9" s="9">
        <v>13482.501598790001</v>
      </c>
      <c r="O9" s="9">
        <v>13398.908319620001</v>
      </c>
      <c r="P9" s="9">
        <v>13426.049344450001</v>
      </c>
      <c r="Q9" s="9">
        <v>13462.3154025</v>
      </c>
      <c r="R9" s="9">
        <v>13348.234077089999</v>
      </c>
      <c r="S9" s="9">
        <v>13390.95203894</v>
      </c>
      <c r="T9" s="9">
        <v>13413.026225150001</v>
      </c>
      <c r="U9" s="9">
        <v>13579.65124266</v>
      </c>
      <c r="V9" s="9">
        <v>13739.44099456</v>
      </c>
      <c r="W9" s="9">
        <v>13782.6335346</v>
      </c>
      <c r="X9" s="9">
        <v>14200.95646204</v>
      </c>
      <c r="Y9" s="9">
        <v>14467.663351130001</v>
      </c>
      <c r="Z9" s="9">
        <v>15025.090247280001</v>
      </c>
      <c r="AA9" s="9">
        <v>15344.342735480001</v>
      </c>
      <c r="AB9" s="9">
        <v>15691.423345089999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6.4000000000000001E-7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111598.86046649</v>
      </c>
      <c r="D12" s="9">
        <v>114243.77091804</v>
      </c>
      <c r="E12" s="9">
        <v>117021.62077162</v>
      </c>
      <c r="F12" s="9">
        <v>119915.44415116</v>
      </c>
      <c r="G12" s="9">
        <v>122895.70377928999</v>
      </c>
      <c r="H12" s="9">
        <v>125916.25196369999</v>
      </c>
      <c r="I12" s="9">
        <v>129039.86204943999</v>
      </c>
      <c r="J12" s="9">
        <v>132205.58844580001</v>
      </c>
      <c r="K12" s="9">
        <v>135808.12213375</v>
      </c>
      <c r="L12" s="9">
        <v>139520.75192854</v>
      </c>
      <c r="M12" s="9">
        <v>143049.86923432999</v>
      </c>
      <c r="N12" s="9">
        <v>147496.71449745001</v>
      </c>
      <c r="O12" s="9">
        <v>151125.66431068</v>
      </c>
      <c r="P12" s="9">
        <v>154293.24082581</v>
      </c>
      <c r="Q12" s="9">
        <v>157539.73443390999</v>
      </c>
      <c r="R12" s="9">
        <v>161644.62482817</v>
      </c>
      <c r="S12" s="9">
        <v>165082.4040863</v>
      </c>
      <c r="T12" s="9">
        <v>168722.09950235</v>
      </c>
      <c r="U12" s="9">
        <v>171957.59651417</v>
      </c>
      <c r="V12" s="9">
        <v>175361.74668795001</v>
      </c>
      <c r="W12" s="9">
        <v>179281.70708399001</v>
      </c>
      <c r="X12" s="9">
        <v>181859.74172307001</v>
      </c>
      <c r="Y12" s="9">
        <v>185121.42775025</v>
      </c>
      <c r="Z12" s="9">
        <v>187391.44777217001</v>
      </c>
      <c r="AA12" s="9">
        <v>190652.60613224999</v>
      </c>
      <c r="AB12" s="9">
        <v>193894.63451482001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111598.86046649</v>
      </c>
      <c r="D13" s="9">
        <v>114243.77091804</v>
      </c>
      <c r="E13" s="9">
        <v>117021.62077162</v>
      </c>
      <c r="F13" s="9">
        <v>119915.44415116</v>
      </c>
      <c r="G13" s="9">
        <v>122895.70377928999</v>
      </c>
      <c r="H13" s="9">
        <v>125916.25196369999</v>
      </c>
      <c r="I13" s="9">
        <v>129039.86204943999</v>
      </c>
      <c r="J13" s="9">
        <v>132205.58844580001</v>
      </c>
      <c r="K13" s="9">
        <v>135808.12213375</v>
      </c>
      <c r="L13" s="9">
        <v>139520.75192854</v>
      </c>
      <c r="M13" s="9">
        <v>143049.86923432999</v>
      </c>
      <c r="N13" s="9">
        <v>147496.71449745001</v>
      </c>
      <c r="O13" s="9">
        <v>151125.66431068</v>
      </c>
      <c r="P13" s="9">
        <v>154293.24082581</v>
      </c>
      <c r="Q13" s="9">
        <v>157539.73443390999</v>
      </c>
      <c r="R13" s="9">
        <v>161644.62482817</v>
      </c>
      <c r="S13" s="9">
        <v>165082.4040863</v>
      </c>
      <c r="T13" s="9">
        <v>168722.09950235</v>
      </c>
      <c r="U13" s="9">
        <v>171957.59651417</v>
      </c>
      <c r="V13" s="9">
        <v>175361.74668795001</v>
      </c>
      <c r="W13" s="9">
        <v>179281.70708399001</v>
      </c>
      <c r="X13" s="9">
        <v>181859.74172307001</v>
      </c>
      <c r="Y13" s="9">
        <v>185121.42775025</v>
      </c>
      <c r="Z13" s="9">
        <v>187391.44777217001</v>
      </c>
      <c r="AA13" s="9">
        <v>190652.60613224999</v>
      </c>
      <c r="AB13" s="9">
        <v>193894.63451482001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750</v>
      </c>
      <c r="D15" s="9">
        <v>625</v>
      </c>
      <c r="E15" s="9">
        <v>600</v>
      </c>
      <c r="F15" s="9">
        <v>673</v>
      </c>
      <c r="G15" s="9">
        <v>642</v>
      </c>
      <c r="H15" s="9">
        <v>524</v>
      </c>
      <c r="I15" s="9">
        <v>483</v>
      </c>
      <c r="J15" s="9">
        <v>509</v>
      </c>
      <c r="K15" s="9">
        <v>1200</v>
      </c>
      <c r="L15" s="9">
        <v>915</v>
      </c>
      <c r="M15" s="9">
        <v>863</v>
      </c>
      <c r="N15" s="9">
        <v>801</v>
      </c>
      <c r="O15" s="9">
        <v>811</v>
      </c>
      <c r="P15" s="9">
        <v>963</v>
      </c>
      <c r="Q15" s="9">
        <v>921</v>
      </c>
      <c r="R15" s="9">
        <v>764</v>
      </c>
      <c r="S15" s="9">
        <v>1090</v>
      </c>
      <c r="T15" s="9">
        <v>895</v>
      </c>
      <c r="U15" s="9">
        <v>862</v>
      </c>
      <c r="V15" s="9">
        <v>1190</v>
      </c>
      <c r="W15" s="9">
        <v>658</v>
      </c>
      <c r="X15" s="9">
        <v>597</v>
      </c>
      <c r="Y15" s="9">
        <v>1279</v>
      </c>
      <c r="Z15" s="9">
        <v>692</v>
      </c>
      <c r="AA15" s="9">
        <v>797</v>
      </c>
      <c r="AB15" s="9">
        <v>1032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10844.5062923</v>
      </c>
      <c r="D17" s="9">
        <v>14023.991613890001</v>
      </c>
      <c r="E17" s="9">
        <v>17383.894165540001</v>
      </c>
      <c r="F17" s="9">
        <v>20926.17776721</v>
      </c>
      <c r="G17" s="9">
        <v>24659.636914490002</v>
      </c>
      <c r="H17" s="9">
        <v>28591.28134944</v>
      </c>
      <c r="I17" s="9">
        <v>32731.442779360001</v>
      </c>
      <c r="J17" s="9">
        <v>37089.073344149998</v>
      </c>
      <c r="K17" s="9">
        <v>41680.091916420002</v>
      </c>
      <c r="L17" s="9">
        <v>46489.0748188</v>
      </c>
      <c r="M17" s="9">
        <v>51526.496378420001</v>
      </c>
      <c r="N17" s="9">
        <v>56849.405238810003</v>
      </c>
      <c r="O17" s="9">
        <v>61508.675642510003</v>
      </c>
      <c r="P17" s="9">
        <v>59557.013916850003</v>
      </c>
      <c r="Q17" s="9">
        <v>57639.260059859997</v>
      </c>
      <c r="R17" s="9">
        <v>63333.080823609998</v>
      </c>
      <c r="S17" s="9">
        <v>61297.838994559999</v>
      </c>
      <c r="T17" s="9">
        <v>59254.577694740001</v>
      </c>
      <c r="U17" s="9">
        <v>57279.630854119998</v>
      </c>
      <c r="V17" s="9">
        <v>56466.131945729998</v>
      </c>
      <c r="W17" s="9">
        <v>54597.026688309998</v>
      </c>
      <c r="X17" s="9">
        <v>52786.819345589996</v>
      </c>
      <c r="Y17" s="9">
        <v>51027.25870074</v>
      </c>
      <c r="Z17" s="9">
        <v>49326.367134109998</v>
      </c>
      <c r="AA17" s="9">
        <v>47683.87808653</v>
      </c>
      <c r="AB17" s="9">
        <v>46096.741337140003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25902255.323481102</v>
      </c>
      <c r="E18" s="9">
        <v>32107981.970443301</v>
      </c>
      <c r="F18" s="9">
        <v>38650565.477832504</v>
      </c>
      <c r="G18" s="9">
        <v>45546248.775040999</v>
      </c>
      <c r="H18" s="9">
        <v>52807980.144499101</v>
      </c>
      <c r="I18" s="9">
        <v>60454839.750410497</v>
      </c>
      <c r="J18" s="9">
        <v>68503368</v>
      </c>
      <c r="K18" s="9">
        <v>76982957.622331694</v>
      </c>
      <c r="L18" s="9">
        <v>85865127.513957307</v>
      </c>
      <c r="M18" s="9">
        <v>95163926.3054187</v>
      </c>
      <c r="N18" s="9">
        <v>104960600.630541</v>
      </c>
      <c r="O18" s="9">
        <v>113429756.137931</v>
      </c>
      <c r="P18" s="9">
        <v>109735695.605911</v>
      </c>
      <c r="Q18" s="9">
        <v>106070666.351395</v>
      </c>
      <c r="R18" s="9">
        <v>116002574.73891599</v>
      </c>
      <c r="S18" s="9">
        <v>111946064.65681399</v>
      </c>
      <c r="T18" s="9">
        <v>107810994.837438</v>
      </c>
      <c r="U18" s="9">
        <v>103726291.53366099</v>
      </c>
      <c r="V18" s="9">
        <v>101568675.21839</v>
      </c>
      <c r="W18" s="9">
        <v>98077654.502462998</v>
      </c>
      <c r="X18" s="9">
        <v>94822907.954022899</v>
      </c>
      <c r="Y18" s="9">
        <v>91612156.137931004</v>
      </c>
      <c r="Z18" s="9">
        <v>88664803.349753693</v>
      </c>
      <c r="AA18" s="9">
        <v>85558622.988505706</v>
      </c>
      <c r="AB18" s="9">
        <v>82786967.645320103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2213.9911172299999</v>
      </c>
      <c r="D20" s="9">
        <v>2863.1080128799999</v>
      </c>
      <c r="E20" s="9">
        <v>3549.0585028</v>
      </c>
      <c r="F20" s="9">
        <v>4272.2435162399997</v>
      </c>
      <c r="G20" s="9">
        <v>5034.45851855</v>
      </c>
      <c r="H20" s="9">
        <v>5837.1346036000004</v>
      </c>
      <c r="I20" s="9">
        <v>6682.3810705899996</v>
      </c>
      <c r="J20" s="9">
        <v>7572.0255691499997</v>
      </c>
      <c r="K20" s="9">
        <v>8509.3180621499996</v>
      </c>
      <c r="L20" s="9">
        <v>9491.1096847200006</v>
      </c>
      <c r="M20" s="9">
        <v>10519.53885302</v>
      </c>
      <c r="N20" s="9">
        <v>11606.25249558</v>
      </c>
      <c r="O20" s="9">
        <v>12557.479135920001</v>
      </c>
      <c r="P20" s="9">
        <v>12159.03206899</v>
      </c>
      <c r="Q20" s="9">
        <v>11767.507559719999</v>
      </c>
      <c r="R20" s="9">
        <v>12929.94577998</v>
      </c>
      <c r="S20" s="9">
        <v>12514.43517862</v>
      </c>
      <c r="T20" s="9">
        <v>12097.28733933</v>
      </c>
      <c r="U20" s="9">
        <v>11694.08643334</v>
      </c>
      <c r="V20" s="9">
        <v>11528.0042431</v>
      </c>
      <c r="W20" s="9">
        <v>11146.41172745</v>
      </c>
      <c r="X20" s="9">
        <v>10776.843683589999</v>
      </c>
      <c r="Y20" s="9">
        <v>10417.615560800001</v>
      </c>
      <c r="Z20" s="9">
        <v>10070.36519104</v>
      </c>
      <c r="AA20" s="9">
        <v>9735.0381541499992</v>
      </c>
      <c r="AB20" s="9">
        <v>9411.0117236000006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0.12951128000000001</v>
      </c>
      <c r="E22" s="9">
        <v>0.16053991000000001</v>
      </c>
      <c r="F22" s="9">
        <v>0.19325282999999999</v>
      </c>
      <c r="G22" s="9">
        <v>0.22773124</v>
      </c>
      <c r="H22" s="9">
        <v>0.26403989999999999</v>
      </c>
      <c r="I22" s="9">
        <v>0.30227419999999999</v>
      </c>
      <c r="J22" s="9">
        <v>0.34251683999999999</v>
      </c>
      <c r="K22" s="9">
        <v>0.38491479000000001</v>
      </c>
      <c r="L22" s="9">
        <v>0.42932564000000001</v>
      </c>
      <c r="M22" s="9">
        <v>0.47581962999999999</v>
      </c>
      <c r="N22" s="9">
        <v>0.52480300000000002</v>
      </c>
      <c r="O22" s="9">
        <v>0.56714878000000002</v>
      </c>
      <c r="P22" s="9">
        <v>0.54867847999999997</v>
      </c>
      <c r="Q22" s="9">
        <v>0.53035332999999996</v>
      </c>
      <c r="R22" s="9">
        <v>0.58001287000000001</v>
      </c>
      <c r="S22" s="9">
        <v>0.55973032</v>
      </c>
      <c r="T22" s="9">
        <v>0.53905497000000002</v>
      </c>
      <c r="U22" s="9">
        <v>0.51863146000000004</v>
      </c>
      <c r="V22" s="9">
        <v>0.50784337999999996</v>
      </c>
      <c r="W22" s="9">
        <v>0.49038827000000001</v>
      </c>
      <c r="X22" s="9">
        <v>0.47411453999999997</v>
      </c>
      <c r="Y22" s="9">
        <v>0.45806078</v>
      </c>
      <c r="Z22" s="9">
        <v>0.44332401999999999</v>
      </c>
      <c r="AA22" s="9">
        <v>0.42779310999999998</v>
      </c>
      <c r="AB22" s="9">
        <v>0.41393484000000003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2213.9911172299999</v>
      </c>
      <c r="D23" s="9">
        <v>2863.1080128799999</v>
      </c>
      <c r="E23" s="9">
        <v>3549.0585028</v>
      </c>
      <c r="F23" s="9">
        <v>4272.2435162399997</v>
      </c>
      <c r="G23" s="9">
        <v>5034.45851855</v>
      </c>
      <c r="H23" s="9">
        <v>5837.1346036000004</v>
      </c>
      <c r="I23" s="9">
        <v>6682.3810705899996</v>
      </c>
      <c r="J23" s="9">
        <v>7572.0255691499997</v>
      </c>
      <c r="K23" s="9">
        <v>8509.3180621499996</v>
      </c>
      <c r="L23" s="9">
        <v>9491.1096847200006</v>
      </c>
      <c r="M23" s="9">
        <v>10519.53885302</v>
      </c>
      <c r="N23" s="9">
        <v>11606.25249558</v>
      </c>
      <c r="O23" s="9">
        <v>12557.479135920001</v>
      </c>
      <c r="P23" s="9">
        <v>12159.03206899</v>
      </c>
      <c r="Q23" s="9">
        <v>11767.507559719999</v>
      </c>
      <c r="R23" s="9">
        <v>12929.94577998</v>
      </c>
      <c r="S23" s="9">
        <v>12514.43517862</v>
      </c>
      <c r="T23" s="9">
        <v>12097.28733933</v>
      </c>
      <c r="U23" s="9">
        <v>11694.08643334</v>
      </c>
      <c r="V23" s="9">
        <v>11528.0042431</v>
      </c>
      <c r="W23" s="9">
        <v>11146.41172745</v>
      </c>
      <c r="X23" s="9">
        <v>10776.843683589999</v>
      </c>
      <c r="Y23" s="9">
        <v>10417.615560800001</v>
      </c>
      <c r="Z23" s="9">
        <v>10070.36519104</v>
      </c>
      <c r="AA23" s="9">
        <v>9735.0381541499992</v>
      </c>
      <c r="AB23" s="9">
        <v>9411.0117236000006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0.33777130999999999</v>
      </c>
      <c r="E25" s="9">
        <v>0.28232389000000002</v>
      </c>
      <c r="F25" s="9">
        <v>0.24536905000000001</v>
      </c>
      <c r="G25" s="9">
        <v>0.21903843000000001</v>
      </c>
      <c r="H25" s="9">
        <v>0.19940699000000001</v>
      </c>
      <c r="I25" s="9">
        <v>0.18427108</v>
      </c>
      <c r="J25" s="9">
        <v>0.1721965</v>
      </c>
      <c r="K25" s="9">
        <v>0.16252475</v>
      </c>
      <c r="L25" s="9">
        <v>0.15382973999999999</v>
      </c>
      <c r="M25" s="9">
        <v>0.14656632</v>
      </c>
      <c r="N25" s="9">
        <v>0.14134343999999999</v>
      </c>
      <c r="O25" s="9">
        <v>0.13473822999999999</v>
      </c>
      <c r="P25" s="9">
        <v>0.11926702</v>
      </c>
      <c r="Q25" s="9">
        <v>1.65876E-3</v>
      </c>
      <c r="R25" s="9">
        <v>1.1720999999999999E-3</v>
      </c>
      <c r="S25" s="9">
        <v>0.13667282</v>
      </c>
      <c r="T25" s="9">
        <v>1.2391100000000001E-3</v>
      </c>
      <c r="U25" s="9">
        <v>0</v>
      </c>
      <c r="V25" s="9">
        <v>3.5899999999999999E-6</v>
      </c>
      <c r="W25" s="9">
        <v>1.9790789999999999E-2</v>
      </c>
      <c r="X25" s="9">
        <v>2.3997999999999999E-4</v>
      </c>
      <c r="Y25" s="9">
        <v>1.8367000000000001E-4</v>
      </c>
      <c r="Z25" s="9">
        <v>0</v>
      </c>
      <c r="AA25" s="9">
        <v>3.4999999999999998E-7</v>
      </c>
      <c r="AB25" s="9">
        <v>3.6140000000000003E-5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0.43056042</v>
      </c>
      <c r="D26" s="9">
        <v>0.33778128000000002</v>
      </c>
      <c r="E26" s="9">
        <v>0.28232668999999999</v>
      </c>
      <c r="F26" s="9">
        <v>0.24527737999999999</v>
      </c>
      <c r="G26" s="9">
        <v>0.21904581000000001</v>
      </c>
      <c r="H26" s="9">
        <v>0.19941698999999999</v>
      </c>
      <c r="I26" s="9">
        <v>0.18428106999999999</v>
      </c>
      <c r="J26" s="9">
        <v>0.17220641</v>
      </c>
      <c r="K26" s="9">
        <v>0.16253475000000001</v>
      </c>
      <c r="L26" s="9">
        <v>0.15383974</v>
      </c>
      <c r="M26" s="9">
        <v>0.14657632000000001</v>
      </c>
      <c r="N26" s="9">
        <v>0.14134927999999999</v>
      </c>
      <c r="O26" s="9">
        <v>0.11926702</v>
      </c>
      <c r="P26" s="9">
        <v>1.65876E-3</v>
      </c>
      <c r="Q26" s="9">
        <v>1.1720999999999999E-3</v>
      </c>
      <c r="R26" s="9">
        <v>0.13667282</v>
      </c>
      <c r="S26" s="9">
        <v>1.2391100000000001E-3</v>
      </c>
      <c r="T26" s="9">
        <v>0</v>
      </c>
      <c r="U26" s="9">
        <v>3.5899999999999999E-6</v>
      </c>
      <c r="V26" s="9">
        <v>1.9790789999999999E-2</v>
      </c>
      <c r="W26" s="9">
        <v>2.3997999999999999E-4</v>
      </c>
      <c r="X26" s="9">
        <v>1.8367000000000001E-4</v>
      </c>
      <c r="Y26" s="9">
        <v>0</v>
      </c>
      <c r="Z26" s="9">
        <v>3.4999999999999998E-7</v>
      </c>
      <c r="AA26" s="9">
        <v>3.6140000000000003E-5</v>
      </c>
      <c r="AB26" s="9">
        <v>5.0460000000000001E-5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0.33778131</v>
      </c>
      <c r="E27" s="9">
        <v>0.28233388999999998</v>
      </c>
      <c r="F27" s="9">
        <v>0.24537904999999999</v>
      </c>
      <c r="G27" s="9">
        <v>0.21904842999999999</v>
      </c>
      <c r="H27" s="9">
        <v>0.19941698999999999</v>
      </c>
      <c r="I27" s="9">
        <v>0.18428108000000001</v>
      </c>
      <c r="J27" s="9">
        <v>0.17220650000000001</v>
      </c>
      <c r="K27" s="9">
        <v>0.16253475000000001</v>
      </c>
      <c r="L27" s="9">
        <v>0.15383974</v>
      </c>
      <c r="M27" s="9">
        <v>0.14657632000000001</v>
      </c>
      <c r="N27" s="9">
        <v>0.14135344</v>
      </c>
      <c r="O27" s="9">
        <v>0.13474823</v>
      </c>
      <c r="P27" s="9">
        <v>0.13184631999999999</v>
      </c>
      <c r="Q27" s="9">
        <v>0.13897344</v>
      </c>
      <c r="R27" s="9">
        <v>0.14662526000000001</v>
      </c>
      <c r="S27" s="9">
        <v>0.14145339000000001</v>
      </c>
      <c r="T27" s="9">
        <v>0.14918699999999999</v>
      </c>
      <c r="U27" s="9">
        <v>0.15724648999999999</v>
      </c>
      <c r="V27" s="9">
        <v>0.16711773999999999</v>
      </c>
      <c r="W27" s="9">
        <v>0.17524099000000001</v>
      </c>
      <c r="X27" s="9">
        <v>0.18137782</v>
      </c>
      <c r="Y27" s="9">
        <v>0.19091282000000001</v>
      </c>
      <c r="Z27" s="9">
        <v>0.19959378</v>
      </c>
      <c r="AA27" s="9">
        <v>0.20997156</v>
      </c>
      <c r="AB27" s="9">
        <v>0.22122507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18512.19515295</v>
      </c>
      <c r="E28" s="9">
        <v>23160.63041333</v>
      </c>
      <c r="F28" s="9">
        <v>28039.369557509999</v>
      </c>
      <c r="G28" s="9">
        <v>33155.060129630001</v>
      </c>
      <c r="H28" s="9">
        <v>38518.750738850002</v>
      </c>
      <c r="I28" s="9">
        <v>44143.908842999997</v>
      </c>
      <c r="J28" s="9">
        <v>50041.901457510001</v>
      </c>
      <c r="K28" s="9">
        <v>56233.885747920001</v>
      </c>
      <c r="L28" s="9">
        <v>62696.545441499999</v>
      </c>
      <c r="M28" s="9">
        <v>69443.39437984</v>
      </c>
      <c r="N28" s="9">
        <v>76554.085136289999</v>
      </c>
      <c r="O28" s="9">
        <v>83886.899610099994</v>
      </c>
      <c r="P28" s="9">
        <v>91554.469110759994</v>
      </c>
      <c r="Q28" s="9">
        <v>99344.649178079999</v>
      </c>
      <c r="R28" s="9">
        <v>107264.05680388</v>
      </c>
      <c r="S28" s="9">
        <v>115557.0208954</v>
      </c>
      <c r="T28" s="9">
        <v>123987.88920578</v>
      </c>
      <c r="U28" s="9">
        <v>132535.63775356</v>
      </c>
      <c r="V28" s="9">
        <v>141277.43434102999</v>
      </c>
      <c r="W28" s="9">
        <v>146472.11439318</v>
      </c>
      <c r="X28" s="9">
        <v>150787.23651031</v>
      </c>
      <c r="Y28" s="9">
        <v>155479.09936106001</v>
      </c>
      <c r="Z28" s="9">
        <v>158950.86608852001</v>
      </c>
      <c r="AA28" s="9">
        <v>164587.82606902</v>
      </c>
      <c r="AB28" s="9">
        <v>168308.72747454999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56221691.809523799</v>
      </c>
      <c r="E29" s="9">
        <v>70338959.763546795</v>
      </c>
      <c r="F29" s="9">
        <v>85155652.4794745</v>
      </c>
      <c r="G29" s="9">
        <v>100691972.86042599</v>
      </c>
      <c r="H29" s="9">
        <v>116981462.331691</v>
      </c>
      <c r="I29" s="9">
        <v>134065032.09195399</v>
      </c>
      <c r="J29" s="9">
        <v>151977189.56978601</v>
      </c>
      <c r="K29" s="9">
        <v>170782202.77175599</v>
      </c>
      <c r="L29" s="9">
        <v>190409252.781609</v>
      </c>
      <c r="M29" s="9">
        <v>210899385.14285699</v>
      </c>
      <c r="N29" s="9">
        <v>232494497.31362799</v>
      </c>
      <c r="O29" s="9">
        <v>254764212.440065</v>
      </c>
      <c r="P29" s="9">
        <v>278050572.453201</v>
      </c>
      <c r="Q29" s="9">
        <v>301709285.14942503</v>
      </c>
      <c r="R29" s="9">
        <v>325759389.11001599</v>
      </c>
      <c r="S29" s="9">
        <v>350938399.054187</v>
      </c>
      <c r="T29" s="9">
        <v>376496338.18062299</v>
      </c>
      <c r="U29" s="9">
        <v>402307690.03612399</v>
      </c>
      <c r="V29" s="9">
        <v>428557901.66174001</v>
      </c>
      <c r="W29" s="9">
        <v>444155412.91297197</v>
      </c>
      <c r="X29" s="9">
        <v>457132406.75205201</v>
      </c>
      <c r="Y29" s="9">
        <v>471212051.75697798</v>
      </c>
      <c r="Z29" s="9">
        <v>481700723.49425203</v>
      </c>
      <c r="AA29" s="9">
        <v>498526990.92282403</v>
      </c>
      <c r="AB29" s="9">
        <v>509747112.66995001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5599.3123630099999</v>
      </c>
      <c r="E31" s="9">
        <v>7005.3066714699999</v>
      </c>
      <c r="F31" s="9">
        <v>8480.9601085800005</v>
      </c>
      <c r="G31" s="9">
        <v>10028.283331410001</v>
      </c>
      <c r="H31" s="9">
        <v>11650.61817023</v>
      </c>
      <c r="I31" s="9">
        <v>13352.038075119999</v>
      </c>
      <c r="J31" s="9">
        <v>15135.98118346</v>
      </c>
      <c r="K31" s="9">
        <v>17008.846821620002</v>
      </c>
      <c r="L31" s="9">
        <v>18963.582606399999</v>
      </c>
      <c r="M31" s="9">
        <v>21004.2760174</v>
      </c>
      <c r="N31" s="9">
        <v>23155.019261689999</v>
      </c>
      <c r="O31" s="9">
        <v>25372.947411190002</v>
      </c>
      <c r="P31" s="9">
        <v>27692.127624270001</v>
      </c>
      <c r="Q31" s="9">
        <v>30048.393383170001</v>
      </c>
      <c r="R31" s="9">
        <v>32443.74610393</v>
      </c>
      <c r="S31" s="9">
        <v>34952.087010019997</v>
      </c>
      <c r="T31" s="9">
        <v>37502.139274020003</v>
      </c>
      <c r="U31" s="9">
        <v>40087.543853219999</v>
      </c>
      <c r="V31" s="9">
        <v>42731.641395550003</v>
      </c>
      <c r="W31" s="9">
        <v>44302.856262159999</v>
      </c>
      <c r="X31" s="9">
        <v>45608.03462803</v>
      </c>
      <c r="Y31" s="9">
        <v>47027.164312469999</v>
      </c>
      <c r="Z31" s="9">
        <v>48077.256222049997</v>
      </c>
      <c r="AA31" s="9">
        <v>49782.245795019997</v>
      </c>
      <c r="AB31" s="9">
        <v>50907.692511059999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0.22488677000000001</v>
      </c>
      <c r="E33" s="9">
        <v>0.28135584000000002</v>
      </c>
      <c r="F33" s="9">
        <v>0.34062260999999999</v>
      </c>
      <c r="G33" s="9">
        <v>0.40276789000000002</v>
      </c>
      <c r="H33" s="9">
        <v>0.46792584999999998</v>
      </c>
      <c r="I33" s="9">
        <v>0.53626012999999995</v>
      </c>
      <c r="J33" s="9">
        <v>0.60790876000000005</v>
      </c>
      <c r="K33" s="9">
        <v>0.68312881000000003</v>
      </c>
      <c r="L33" s="9">
        <v>0.76163700999999995</v>
      </c>
      <c r="M33" s="9">
        <v>0.84359753999999998</v>
      </c>
      <c r="N33" s="9">
        <v>0.92997799000000003</v>
      </c>
      <c r="O33" s="9">
        <v>1.0190568499999999</v>
      </c>
      <c r="P33" s="9">
        <v>1.1122022899999999</v>
      </c>
      <c r="Q33" s="9">
        <v>1.20683714</v>
      </c>
      <c r="R33" s="9">
        <v>1.3030375599999999</v>
      </c>
      <c r="S33" s="9">
        <v>1.4037535999999999</v>
      </c>
      <c r="T33" s="9">
        <v>1.50598535</v>
      </c>
      <c r="U33" s="9">
        <v>1.60923076</v>
      </c>
      <c r="V33" s="9">
        <v>1.7142316099999999</v>
      </c>
      <c r="W33" s="9">
        <v>1.7766216500000001</v>
      </c>
      <c r="X33" s="9">
        <v>1.82852963</v>
      </c>
      <c r="Y33" s="9">
        <v>1.8848482099999999</v>
      </c>
      <c r="Z33" s="9">
        <v>1.92680289</v>
      </c>
      <c r="AA33" s="9">
        <v>1.99410796</v>
      </c>
      <c r="AB33" s="9">
        <v>2.0389884500000002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5599.3123630099999</v>
      </c>
      <c r="E34" s="9">
        <v>7005.3066714699999</v>
      </c>
      <c r="F34" s="9">
        <v>8480.9601085800005</v>
      </c>
      <c r="G34" s="9">
        <v>10028.283331410001</v>
      </c>
      <c r="H34" s="9">
        <v>11650.61817023</v>
      </c>
      <c r="I34" s="9">
        <v>13352.038075119999</v>
      </c>
      <c r="J34" s="9">
        <v>15135.98118346</v>
      </c>
      <c r="K34" s="9">
        <v>17008.846821620002</v>
      </c>
      <c r="L34" s="9">
        <v>18963.582606399999</v>
      </c>
      <c r="M34" s="9">
        <v>21004.2760174</v>
      </c>
      <c r="N34" s="9">
        <v>23155.019261689999</v>
      </c>
      <c r="O34" s="9">
        <v>25372.947411190002</v>
      </c>
      <c r="P34" s="9">
        <v>27692.127624270001</v>
      </c>
      <c r="Q34" s="9">
        <v>30048.393383170001</v>
      </c>
      <c r="R34" s="9">
        <v>32443.74610393</v>
      </c>
      <c r="S34" s="9">
        <v>34952.087010019997</v>
      </c>
      <c r="T34" s="9">
        <v>37502.139274020003</v>
      </c>
      <c r="U34" s="9">
        <v>40087.543853219999</v>
      </c>
      <c r="V34" s="9">
        <v>42731.641395550003</v>
      </c>
      <c r="W34" s="9">
        <v>44302.856262159999</v>
      </c>
      <c r="X34" s="9">
        <v>45608.03462803</v>
      </c>
      <c r="Y34" s="9">
        <v>47027.164312469999</v>
      </c>
      <c r="Z34" s="9">
        <v>48077.256222049997</v>
      </c>
      <c r="AA34" s="9">
        <v>49782.245795019997</v>
      </c>
      <c r="AB34" s="9">
        <v>50907.692511059999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0.36856032999999999</v>
      </c>
      <c r="E36" s="9">
        <v>0.30322046000000002</v>
      </c>
      <c r="F36" s="9">
        <v>0.26108161000000002</v>
      </c>
      <c r="G36" s="9">
        <v>0.23170531999999999</v>
      </c>
      <c r="H36" s="9">
        <v>0.21017326</v>
      </c>
      <c r="I36" s="9">
        <v>0.19377841000000001</v>
      </c>
      <c r="J36" s="9">
        <v>0.18083198</v>
      </c>
      <c r="K36" s="9">
        <v>0.17054832</v>
      </c>
      <c r="L36" s="9">
        <v>0.16136983999999999</v>
      </c>
      <c r="M36" s="9">
        <v>0.15375163999999999</v>
      </c>
      <c r="N36" s="9">
        <v>0.14831864</v>
      </c>
      <c r="O36" s="9">
        <v>0.14143381999999999</v>
      </c>
      <c r="P36" s="9">
        <v>0.13686881000000001</v>
      </c>
      <c r="Q36" s="9">
        <v>0.13028992</v>
      </c>
      <c r="R36" s="9">
        <v>0.12469469</v>
      </c>
      <c r="S36" s="9">
        <v>0.12219165</v>
      </c>
      <c r="T36" s="9">
        <v>0.11765512</v>
      </c>
      <c r="U36" s="9">
        <v>0.11346936000000001</v>
      </c>
      <c r="V36" s="9">
        <v>0.11060589999999999</v>
      </c>
      <c r="W36" s="9">
        <v>0.10841874999999999</v>
      </c>
      <c r="X36" s="9">
        <v>7.9968079999999997E-2</v>
      </c>
      <c r="Y36" s="9">
        <v>7.2354550000000004E-2</v>
      </c>
      <c r="Z36" s="9">
        <v>7.4078939999999996E-2</v>
      </c>
      <c r="AA36" s="9">
        <v>6.4926540000000005E-2</v>
      </c>
      <c r="AB36" s="9">
        <v>7.8607850000000007E-2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0.36857033</v>
      </c>
      <c r="E37" s="9">
        <v>0.30323045999999998</v>
      </c>
      <c r="F37" s="9">
        <v>0.26109160999999997</v>
      </c>
      <c r="G37" s="9">
        <v>0.23171532</v>
      </c>
      <c r="H37" s="9">
        <v>0.21018326000000001</v>
      </c>
      <c r="I37" s="9">
        <v>0.19378840999999999</v>
      </c>
      <c r="J37" s="9">
        <v>0.18084198000000001</v>
      </c>
      <c r="K37" s="9">
        <v>0.17055832000000001</v>
      </c>
      <c r="L37" s="9">
        <v>0.16137984</v>
      </c>
      <c r="M37" s="9">
        <v>0.15376164</v>
      </c>
      <c r="N37" s="9">
        <v>0.14832864000000001</v>
      </c>
      <c r="O37" s="9">
        <v>0.14144382</v>
      </c>
      <c r="P37" s="9">
        <v>0.13687880999999999</v>
      </c>
      <c r="Q37" s="9">
        <v>0.13029992000000001</v>
      </c>
      <c r="R37" s="9">
        <v>0.12470469000000001</v>
      </c>
      <c r="S37" s="9">
        <v>0.12220161</v>
      </c>
      <c r="T37" s="9">
        <v>0.11766512</v>
      </c>
      <c r="U37" s="9">
        <v>0.11347936</v>
      </c>
      <c r="V37" s="9">
        <v>0.110373</v>
      </c>
      <c r="W37" s="9">
        <v>7.9968079999999997E-2</v>
      </c>
      <c r="X37" s="9">
        <v>7.2354550000000004E-2</v>
      </c>
      <c r="Y37" s="9">
        <v>7.4078939999999996E-2</v>
      </c>
      <c r="Z37" s="9">
        <v>6.4926540000000005E-2</v>
      </c>
      <c r="AA37" s="9">
        <v>7.8607850000000007E-2</v>
      </c>
      <c r="AB37" s="9">
        <v>6.5216029999999994E-2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0.36857033</v>
      </c>
      <c r="E38" s="9">
        <v>0.30323045999999998</v>
      </c>
      <c r="F38" s="9">
        <v>0.26109160999999997</v>
      </c>
      <c r="G38" s="9">
        <v>0.23171532</v>
      </c>
      <c r="H38" s="9">
        <v>0.21018326000000001</v>
      </c>
      <c r="I38" s="9">
        <v>0.19378840999999999</v>
      </c>
      <c r="J38" s="9">
        <v>0.18084198000000001</v>
      </c>
      <c r="K38" s="9">
        <v>0.17055832000000001</v>
      </c>
      <c r="L38" s="9">
        <v>0.16137984</v>
      </c>
      <c r="M38" s="9">
        <v>0.15376164</v>
      </c>
      <c r="N38" s="9">
        <v>0.14832864000000001</v>
      </c>
      <c r="O38" s="9">
        <v>0.14144382</v>
      </c>
      <c r="P38" s="9">
        <v>0.13687880999999999</v>
      </c>
      <c r="Q38" s="9">
        <v>0.13029992000000001</v>
      </c>
      <c r="R38" s="9">
        <v>0.12470469000000001</v>
      </c>
      <c r="S38" s="9">
        <v>0.12220164999999999</v>
      </c>
      <c r="T38" s="9">
        <v>0.11766512</v>
      </c>
      <c r="U38" s="9">
        <v>0.11347936</v>
      </c>
      <c r="V38" s="9">
        <v>0.1106159</v>
      </c>
      <c r="W38" s="9">
        <v>0.10842875</v>
      </c>
      <c r="X38" s="9">
        <v>0.10572939000000001</v>
      </c>
      <c r="Y38" s="9">
        <v>0.10527219</v>
      </c>
      <c r="Z38" s="9">
        <v>0.10400272000000001</v>
      </c>
      <c r="AA38" s="9">
        <v>0.10401884</v>
      </c>
      <c r="AB38" s="9">
        <v>0.10308599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46052.120298790003</v>
      </c>
      <c r="D39" s="9">
        <v>46151.550532330002</v>
      </c>
      <c r="E39" s="9">
        <v>46305.515541430002</v>
      </c>
      <c r="F39" s="9">
        <v>46461.639124790003</v>
      </c>
      <c r="G39" s="9">
        <v>46532.410431470002</v>
      </c>
      <c r="H39" s="9">
        <v>46418.780296299999</v>
      </c>
      <c r="I39" s="9">
        <v>46179.827716489999</v>
      </c>
      <c r="J39" s="9">
        <v>45531.251036840004</v>
      </c>
      <c r="K39" s="9">
        <v>45880.597069260002</v>
      </c>
      <c r="L39" s="9">
        <v>46141.526127329998</v>
      </c>
      <c r="M39" s="9">
        <v>45274.564000459999</v>
      </c>
      <c r="N39" s="9">
        <v>46840.855600590003</v>
      </c>
      <c r="O39" s="9">
        <v>45670.910098729997</v>
      </c>
      <c r="P39" s="9">
        <v>46201.4861638</v>
      </c>
      <c r="Q39" s="9">
        <v>46698.85942085</v>
      </c>
      <c r="R39" s="9">
        <v>45531.40536148</v>
      </c>
      <c r="S39" s="9">
        <v>46023.958494890001</v>
      </c>
      <c r="T39" s="9">
        <v>46891.448158190004</v>
      </c>
      <c r="U39" s="9">
        <v>46137.018139040003</v>
      </c>
      <c r="V39" s="9">
        <v>44983.592685559997</v>
      </c>
      <c r="W39" s="9">
        <v>48507.849882150003</v>
      </c>
      <c r="X39" s="9">
        <v>48153.046351049998</v>
      </c>
      <c r="Y39" s="9">
        <v>49531.736624689998</v>
      </c>
      <c r="Z39" s="9">
        <v>48308.053698989999</v>
      </c>
      <c r="AA39" s="9">
        <v>48605.785617679998</v>
      </c>
      <c r="AB39" s="9">
        <v>50053.214328319998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306018657.78653502</v>
      </c>
      <c r="D40" s="9">
        <v>306679378.443349</v>
      </c>
      <c r="E40" s="9">
        <v>307702471.88177299</v>
      </c>
      <c r="F40" s="9">
        <v>308739921.02463001</v>
      </c>
      <c r="G40" s="9">
        <v>309210204.68965501</v>
      </c>
      <c r="H40" s="9">
        <v>308454930.863711</v>
      </c>
      <c r="I40" s="9">
        <v>306855229.42528701</v>
      </c>
      <c r="J40" s="9">
        <v>302491427.94088602</v>
      </c>
      <c r="K40" s="9">
        <v>304592836.93924397</v>
      </c>
      <c r="L40" s="9">
        <v>305794468.25615698</v>
      </c>
      <c r="M40" s="9">
        <v>299148314.48275799</v>
      </c>
      <c r="N40" s="9">
        <v>307585681.44499099</v>
      </c>
      <c r="O40" s="9">
        <v>297972221.47783202</v>
      </c>
      <c r="P40" s="9">
        <v>300336204.24302101</v>
      </c>
      <c r="Q40" s="9">
        <v>302132458.56157601</v>
      </c>
      <c r="R40" s="9">
        <v>291352757.543513</v>
      </c>
      <c r="S40" s="9">
        <v>292309062.41050899</v>
      </c>
      <c r="T40" s="9">
        <v>294995856.60426903</v>
      </c>
      <c r="U40" s="9">
        <v>287804365.18883401</v>
      </c>
      <c r="V40" s="9">
        <v>277869219.73070598</v>
      </c>
      <c r="W40" s="9">
        <v>297425425.23481101</v>
      </c>
      <c r="X40" s="9">
        <v>295545877.12315202</v>
      </c>
      <c r="Y40" s="9">
        <v>303238026.92939198</v>
      </c>
      <c r="Z40" s="9">
        <v>297084470.85714197</v>
      </c>
      <c r="AA40" s="9">
        <v>298024807.88177299</v>
      </c>
      <c r="AB40" s="9">
        <v>306936373.70114899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52765.408106329996</v>
      </c>
      <c r="D42" s="9">
        <v>52879.332886149998</v>
      </c>
      <c r="E42" s="9">
        <v>53055.742158809997</v>
      </c>
      <c r="F42" s="9">
        <v>53234.624793759998</v>
      </c>
      <c r="G42" s="9">
        <v>53315.712897320002</v>
      </c>
      <c r="H42" s="9">
        <v>53185.516250449997</v>
      </c>
      <c r="I42" s="9">
        <v>52911.610352310003</v>
      </c>
      <c r="J42" s="9">
        <v>52167.941138839997</v>
      </c>
      <c r="K42" s="9">
        <v>52565.98906118</v>
      </c>
      <c r="L42" s="9">
        <v>52859.574176970003</v>
      </c>
      <c r="M42" s="9">
        <v>51857.281059469999</v>
      </c>
      <c r="N42" s="9">
        <v>53631.9762022</v>
      </c>
      <c r="O42" s="9">
        <v>52272.887444810003</v>
      </c>
      <c r="P42" s="9">
        <v>52869.063687900001</v>
      </c>
      <c r="Q42" s="9">
        <v>53423.687833290001</v>
      </c>
      <c r="R42" s="9">
        <v>52055.495634810002</v>
      </c>
      <c r="S42" s="9">
        <v>52596.428932850002</v>
      </c>
      <c r="T42" s="9">
        <v>53559.261922830003</v>
      </c>
      <c r="U42" s="9">
        <v>52672.831943999998</v>
      </c>
      <c r="V42" s="9">
        <v>51328.30937812</v>
      </c>
      <c r="W42" s="9">
        <v>55327.266723820001</v>
      </c>
      <c r="X42" s="9">
        <v>54925.575387470002</v>
      </c>
      <c r="Y42" s="9">
        <v>56490.390642890001</v>
      </c>
      <c r="Z42" s="9">
        <v>55108.320628970003</v>
      </c>
      <c r="AA42" s="9">
        <v>55438.959419159997</v>
      </c>
      <c r="AB42" s="9">
        <v>57090.243864299999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0.91805597000000005</v>
      </c>
      <c r="D44" s="9">
        <v>0.92003813999999995</v>
      </c>
      <c r="E44" s="9">
        <v>0.92310742000000001</v>
      </c>
      <c r="F44" s="9">
        <v>0.92621975999999995</v>
      </c>
      <c r="G44" s="9">
        <v>0.92763061000000002</v>
      </c>
      <c r="H44" s="9">
        <v>0.92536479000000005</v>
      </c>
      <c r="I44" s="9">
        <v>0.92056568999999999</v>
      </c>
      <c r="J44" s="9">
        <v>0.90747427999999997</v>
      </c>
      <c r="K44" s="9">
        <v>0.91377850999999999</v>
      </c>
      <c r="L44" s="9">
        <v>0.91738339999999996</v>
      </c>
      <c r="M44" s="9">
        <v>0.89744493999999997</v>
      </c>
      <c r="N44" s="9">
        <v>0.92275704000000003</v>
      </c>
      <c r="O44" s="9">
        <v>0.89391666000000003</v>
      </c>
      <c r="P44" s="9">
        <v>0.90100860999999999</v>
      </c>
      <c r="Q44" s="9">
        <v>0.90639738000000003</v>
      </c>
      <c r="R44" s="9">
        <v>0.87405827000000003</v>
      </c>
      <c r="S44" s="9">
        <v>0.87692718999999997</v>
      </c>
      <c r="T44" s="9">
        <v>0.88498756999999995</v>
      </c>
      <c r="U44" s="9">
        <v>0.86341310000000004</v>
      </c>
      <c r="V44" s="9">
        <v>0.83360765999999997</v>
      </c>
      <c r="W44" s="9">
        <v>0.89227628000000003</v>
      </c>
      <c r="X44" s="9">
        <v>0.88663762999999995</v>
      </c>
      <c r="Y44" s="9">
        <v>0.90971407999999998</v>
      </c>
      <c r="Z44" s="9">
        <v>0.89125341000000002</v>
      </c>
      <c r="AA44" s="9">
        <v>0.89407442000000004</v>
      </c>
      <c r="AB44" s="9">
        <v>0.92080912000000004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49671.55947611</v>
      </c>
      <c r="D45" s="9">
        <v>49778.804370090002</v>
      </c>
      <c r="E45" s="9">
        <v>49944.87016808</v>
      </c>
      <c r="F45" s="9">
        <v>50113.264192199997</v>
      </c>
      <c r="G45" s="9">
        <v>50189.597727909997</v>
      </c>
      <c r="H45" s="9">
        <v>50067.036899420003</v>
      </c>
      <c r="I45" s="9">
        <v>49809.303982819998</v>
      </c>
      <c r="J45" s="9">
        <v>49109.752802360003</v>
      </c>
      <c r="K45" s="9">
        <v>49486.555479729999</v>
      </c>
      <c r="L45" s="9">
        <v>49767.992102900003</v>
      </c>
      <c r="M45" s="9">
        <v>48832.891600050003</v>
      </c>
      <c r="N45" s="9">
        <v>50522.28496279</v>
      </c>
      <c r="O45" s="9">
        <v>49260.38828567</v>
      </c>
      <c r="P45" s="9">
        <v>49832.664663000003</v>
      </c>
      <c r="Q45" s="9">
        <v>50369.128677239998</v>
      </c>
      <c r="R45" s="9">
        <v>49109.919256050001</v>
      </c>
      <c r="S45" s="9">
        <v>49641.184311880002</v>
      </c>
      <c r="T45" s="9">
        <v>50576.853812560003</v>
      </c>
      <c r="U45" s="9">
        <v>49763.129811940002</v>
      </c>
      <c r="V45" s="9">
        <v>48519.051566640002</v>
      </c>
      <c r="W45" s="9">
        <v>52320.295674699999</v>
      </c>
      <c r="X45" s="9">
        <v>51937.606569759999</v>
      </c>
      <c r="Y45" s="9">
        <v>53424.654190629997</v>
      </c>
      <c r="Z45" s="9">
        <v>52104.796628600001</v>
      </c>
      <c r="AA45" s="9">
        <v>52425.928611470001</v>
      </c>
      <c r="AB45" s="9">
        <v>53987.117126179997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3093.8486302199999</v>
      </c>
      <c r="D46" s="9">
        <v>3100.5285160600001</v>
      </c>
      <c r="E46" s="9">
        <v>3110.8719907200002</v>
      </c>
      <c r="F46" s="9">
        <v>3121.3606015599998</v>
      </c>
      <c r="G46" s="9">
        <v>3126.1151694099999</v>
      </c>
      <c r="H46" s="9">
        <v>3118.4793510300001</v>
      </c>
      <c r="I46" s="9">
        <v>3102.3063694900002</v>
      </c>
      <c r="J46" s="9">
        <v>3058.1883364800001</v>
      </c>
      <c r="K46" s="9">
        <v>3079.4335814599999</v>
      </c>
      <c r="L46" s="9">
        <v>3091.5820740700001</v>
      </c>
      <c r="M46" s="9">
        <v>3024.3894594200001</v>
      </c>
      <c r="N46" s="9">
        <v>3109.69123941</v>
      </c>
      <c r="O46" s="9">
        <v>3012.4991591399998</v>
      </c>
      <c r="P46" s="9">
        <v>3036.3990248999999</v>
      </c>
      <c r="Q46" s="9">
        <v>3054.5591560600001</v>
      </c>
      <c r="R46" s="9">
        <v>2945.5763787599999</v>
      </c>
      <c r="S46" s="9">
        <v>2955.2446209700001</v>
      </c>
      <c r="T46" s="9">
        <v>2982.4081102700002</v>
      </c>
      <c r="U46" s="9">
        <v>2909.7021320600002</v>
      </c>
      <c r="V46" s="9">
        <v>2809.2578114799999</v>
      </c>
      <c r="W46" s="9">
        <v>3006.9710491199999</v>
      </c>
      <c r="X46" s="9">
        <v>2987.9688177200001</v>
      </c>
      <c r="Y46" s="9">
        <v>3065.7364522600001</v>
      </c>
      <c r="Z46" s="9">
        <v>3003.5240003700001</v>
      </c>
      <c r="AA46" s="9">
        <v>3013.0308076800002</v>
      </c>
      <c r="AB46" s="9">
        <v>3103.12673812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2.6713850000000001E-2</v>
      </c>
      <c r="E47" s="9">
        <v>2.785547E-2</v>
      </c>
      <c r="F47" s="9">
        <v>2.9062640000000001E-2</v>
      </c>
      <c r="G47" s="9">
        <v>2.9099070000000001E-2</v>
      </c>
      <c r="H47" s="9">
        <v>2.72033E-2</v>
      </c>
      <c r="I47" s="9">
        <v>2.3136449999999999E-2</v>
      </c>
      <c r="J47" s="9">
        <v>2.0361279999999999E-2</v>
      </c>
      <c r="K47" s="9">
        <v>1.1236319999999999E-2</v>
      </c>
      <c r="L47" s="9">
        <v>3.3510430000000001E-2</v>
      </c>
      <c r="M47" s="9">
        <v>3.1473979999999999E-2</v>
      </c>
      <c r="N47" s="9">
        <v>6.3700600000000003E-3</v>
      </c>
      <c r="O47" s="9">
        <v>6.1123490000000003E-2</v>
      </c>
      <c r="P47" s="9">
        <v>2.3560000000000001E-5</v>
      </c>
      <c r="Q47" s="9">
        <v>3.7556279999999997E-2</v>
      </c>
      <c r="R47" s="9">
        <v>3.6682369999999999E-2</v>
      </c>
      <c r="S47" s="9">
        <v>3.8000000000000001E-7</v>
      </c>
      <c r="T47" s="9">
        <v>3.6736280000000003E-2</v>
      </c>
      <c r="U47" s="9">
        <v>4.4972980000000003E-2</v>
      </c>
      <c r="V47" s="9">
        <v>9.1396299999999993E-3</v>
      </c>
      <c r="W47" s="9">
        <v>0</v>
      </c>
      <c r="X47" s="9">
        <v>0.10599527</v>
      </c>
      <c r="Y47" s="9">
        <v>1.813913E-2</v>
      </c>
      <c r="Z47" s="9">
        <v>5.5006590000000001E-2</v>
      </c>
      <c r="AA47" s="9">
        <v>3.0254000000000001E-4</v>
      </c>
      <c r="AB47" s="9">
        <v>3.1962249999999998E-2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2.6713850000000001E-2</v>
      </c>
      <c r="D48" s="9">
        <v>2.785547E-2</v>
      </c>
      <c r="E48" s="9">
        <v>2.9062640000000001E-2</v>
      </c>
      <c r="F48" s="9">
        <v>2.9099070000000001E-2</v>
      </c>
      <c r="G48" s="9">
        <v>2.72033E-2</v>
      </c>
      <c r="H48" s="9">
        <v>2.3136449999999999E-2</v>
      </c>
      <c r="I48" s="9">
        <v>2.0361279999999999E-2</v>
      </c>
      <c r="J48" s="9">
        <v>1.1236319999999999E-2</v>
      </c>
      <c r="K48" s="9">
        <v>3.3510430000000001E-2</v>
      </c>
      <c r="L48" s="9">
        <v>3.1473979999999999E-2</v>
      </c>
      <c r="M48" s="9">
        <v>6.3700600000000003E-3</v>
      </c>
      <c r="N48" s="9">
        <v>6.1123490000000003E-2</v>
      </c>
      <c r="O48" s="9">
        <v>2.3560000000000001E-5</v>
      </c>
      <c r="P48" s="9">
        <v>3.7556279999999997E-2</v>
      </c>
      <c r="Q48" s="9">
        <v>3.6682369999999999E-2</v>
      </c>
      <c r="R48" s="9">
        <v>3.8000000000000001E-7</v>
      </c>
      <c r="S48" s="9">
        <v>3.6736280000000003E-2</v>
      </c>
      <c r="T48" s="9">
        <v>4.4972980000000003E-2</v>
      </c>
      <c r="U48" s="9">
        <v>9.1396299999999993E-3</v>
      </c>
      <c r="V48" s="9">
        <v>0</v>
      </c>
      <c r="W48" s="9">
        <v>0.10599527</v>
      </c>
      <c r="X48" s="9">
        <v>1.813913E-2</v>
      </c>
      <c r="Y48" s="9">
        <v>5.5006590000000001E-2</v>
      </c>
      <c r="Z48" s="9">
        <v>3.0254000000000001E-4</v>
      </c>
      <c r="AA48" s="9">
        <v>3.1962249999999998E-2</v>
      </c>
      <c r="AB48" s="9">
        <v>5.6183530000000002E-2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0.13642512000000001</v>
      </c>
      <c r="E49" s="9">
        <v>0.14402176999999999</v>
      </c>
      <c r="F49" s="9">
        <v>0.15163945000000001</v>
      </c>
      <c r="G49" s="9">
        <v>0.15948012</v>
      </c>
      <c r="H49" s="9">
        <v>0.16792884999999999</v>
      </c>
      <c r="I49" s="9">
        <v>0.17742932</v>
      </c>
      <c r="J49" s="9">
        <v>0.18784338</v>
      </c>
      <c r="K49" s="9">
        <v>0.20064058000000001</v>
      </c>
      <c r="L49" s="9">
        <v>0.20916589999999999</v>
      </c>
      <c r="M49" s="9">
        <v>0.21841274999999999</v>
      </c>
      <c r="N49" s="9">
        <v>0.23487533999999999</v>
      </c>
      <c r="O49" s="9">
        <v>0.23667324000000001</v>
      </c>
      <c r="P49" s="9">
        <v>0.25435627</v>
      </c>
      <c r="Q49" s="9">
        <v>0.25860808000000002</v>
      </c>
      <c r="R49" s="9">
        <v>0.26315917</v>
      </c>
      <c r="S49" s="9">
        <v>0.28283753</v>
      </c>
      <c r="T49" s="9">
        <v>0.28769370999999999</v>
      </c>
      <c r="U49" s="9">
        <v>0.28982841999999998</v>
      </c>
      <c r="V49" s="9">
        <v>0.30416716999999999</v>
      </c>
      <c r="W49" s="9">
        <v>0.32317854000000001</v>
      </c>
      <c r="X49" s="9">
        <v>0.30259142</v>
      </c>
      <c r="Y49" s="9">
        <v>0.31149729999999998</v>
      </c>
      <c r="Z49" s="9">
        <v>0.30785127000000001</v>
      </c>
      <c r="AA49" s="9">
        <v>0.32179105000000002</v>
      </c>
      <c r="AB49" s="9">
        <v>0.32713113999999999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81831.676231000005</v>
      </c>
      <c r="D50" s="9">
        <v>88304.686258500005</v>
      </c>
      <c r="E50" s="9">
        <v>94640.613687449993</v>
      </c>
      <c r="F50" s="9">
        <v>101007.99778349001</v>
      </c>
      <c r="G50" s="9">
        <v>107666.36216634</v>
      </c>
      <c r="H50" s="9">
        <v>114807.20674053</v>
      </c>
      <c r="I50" s="9">
        <v>122272.94734796</v>
      </c>
      <c r="J50" s="9">
        <v>130741.56697458999</v>
      </c>
      <c r="K50" s="9">
        <v>136953.19712277999</v>
      </c>
      <c r="L50" s="9">
        <v>143532.26844951001</v>
      </c>
      <c r="M50" s="9">
        <v>154233.71366601999</v>
      </c>
      <c r="N50" s="9">
        <v>156299.93903926</v>
      </c>
      <c r="O50" s="9">
        <v>166358.8083374</v>
      </c>
      <c r="P50" s="9">
        <v>172511.22657878001</v>
      </c>
      <c r="Q50" s="9">
        <v>178900.66443226999</v>
      </c>
      <c r="R50" s="9">
        <v>189353.36107452001</v>
      </c>
      <c r="S50" s="9">
        <v>196114.94174556001</v>
      </c>
      <c r="T50" s="9">
        <v>201605.39506787001</v>
      </c>
      <c r="U50" s="9">
        <v>213072.01127079001</v>
      </c>
      <c r="V50" s="9">
        <v>226083.81325129</v>
      </c>
      <c r="W50" s="9">
        <v>222410.0934474</v>
      </c>
      <c r="X50" s="9">
        <v>232802.99612763</v>
      </c>
      <c r="Y50" s="9">
        <v>237128.64743916001</v>
      </c>
      <c r="Z50" s="9">
        <v>248824.55339637</v>
      </c>
      <c r="AA50" s="9">
        <v>257784.88447901001</v>
      </c>
      <c r="AB50" s="9">
        <v>262670.14128243999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348662034.70607501</v>
      </c>
      <c r="D51" s="9">
        <v>349669569.73399001</v>
      </c>
      <c r="E51" s="9">
        <v>349547456.68308699</v>
      </c>
      <c r="F51" s="9">
        <v>348637827.04761899</v>
      </c>
      <c r="G51" s="9">
        <v>347496075.13957298</v>
      </c>
      <c r="H51" s="9">
        <v>346774988.87356299</v>
      </c>
      <c r="I51" s="9">
        <v>346097507.100164</v>
      </c>
      <c r="J51" s="9">
        <v>347419101.95073801</v>
      </c>
      <c r="K51" s="9">
        <v>341583802.37766802</v>
      </c>
      <c r="L51" s="9">
        <v>336113588.072249</v>
      </c>
      <c r="M51" s="9">
        <v>337610087.09359598</v>
      </c>
      <c r="N51" s="9">
        <v>323606059.034482</v>
      </c>
      <c r="O51" s="9">
        <v>327941916.79474503</v>
      </c>
      <c r="P51" s="9">
        <v>331365739.50738901</v>
      </c>
      <c r="Q51" s="9">
        <v>335487336.45977002</v>
      </c>
      <c r="R51" s="9">
        <v>338944758.17405498</v>
      </c>
      <c r="S51" s="9">
        <v>343628914.49589401</v>
      </c>
      <c r="T51" s="9">
        <v>346798224.13136202</v>
      </c>
      <c r="U51" s="9">
        <v>359318522.32512301</v>
      </c>
      <c r="V51" s="9">
        <v>372584907.71756899</v>
      </c>
      <c r="W51" s="9">
        <v>369127050.98193699</v>
      </c>
      <c r="X51" s="9">
        <v>388513777.28735602</v>
      </c>
      <c r="Y51" s="9">
        <v>398234969.01149398</v>
      </c>
      <c r="Z51" s="9">
        <v>424649311.63218302</v>
      </c>
      <c r="AA51" s="9">
        <v>439147651.88834101</v>
      </c>
      <c r="AB51" s="9">
        <v>451314789.517241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24025.74698376</v>
      </c>
      <c r="D53" s="9">
        <v>25277.859349490001</v>
      </c>
      <c r="E53" s="9">
        <v>26476.412235759999</v>
      </c>
      <c r="F53" s="9">
        <v>27661.715096</v>
      </c>
      <c r="G53" s="9">
        <v>28896.535085020001</v>
      </c>
      <c r="H53" s="9">
        <v>30233.115881969999</v>
      </c>
      <c r="I53" s="9">
        <v>31632.373254229999</v>
      </c>
      <c r="J53" s="9">
        <v>33270.592042069999</v>
      </c>
      <c r="K53" s="9">
        <v>34306.17169263</v>
      </c>
      <c r="L53" s="9">
        <v>35420.340224599997</v>
      </c>
      <c r="M53" s="9">
        <v>37486.255196650003</v>
      </c>
      <c r="N53" s="9">
        <v>37536.391706820003</v>
      </c>
      <c r="O53" s="9">
        <v>39549.730236429998</v>
      </c>
      <c r="P53" s="9">
        <v>40800.00364468</v>
      </c>
      <c r="Q53" s="9">
        <v>42112.25066356</v>
      </c>
      <c r="R53" s="9">
        <v>44178.839973529997</v>
      </c>
      <c r="S53" s="9">
        <v>45575.385851190003</v>
      </c>
      <c r="T53" s="9">
        <v>46693.915453870002</v>
      </c>
      <c r="U53" s="9">
        <v>49173.916601800003</v>
      </c>
      <c r="V53" s="9">
        <v>51965.1481786</v>
      </c>
      <c r="W53" s="9">
        <v>51184.099691459996</v>
      </c>
      <c r="X53" s="9">
        <v>53628.024827599998</v>
      </c>
      <c r="Y53" s="9">
        <v>54685.529659129999</v>
      </c>
      <c r="Z53" s="9">
        <v>57548.027535679998</v>
      </c>
      <c r="AA53" s="9">
        <v>59601.006075999998</v>
      </c>
      <c r="AB53" s="9">
        <v>60824.314439649999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170.84439700999999</v>
      </c>
      <c r="D55" s="9">
        <v>171.33808916999999</v>
      </c>
      <c r="E55" s="9">
        <v>171.27825376999999</v>
      </c>
      <c r="F55" s="9">
        <v>170.83253525000001</v>
      </c>
      <c r="G55" s="9">
        <v>170.27307682</v>
      </c>
      <c r="H55" s="9">
        <v>169.91974454999999</v>
      </c>
      <c r="I55" s="9">
        <v>169.58777848</v>
      </c>
      <c r="J55" s="9">
        <v>170.23535996000001</v>
      </c>
      <c r="K55" s="9">
        <v>167.37606317000001</v>
      </c>
      <c r="L55" s="9">
        <v>164.69565815999999</v>
      </c>
      <c r="M55" s="9">
        <v>165.42894268000001</v>
      </c>
      <c r="N55" s="9">
        <v>158.56696893</v>
      </c>
      <c r="O55" s="9">
        <v>160.69153922999999</v>
      </c>
      <c r="P55" s="9">
        <v>162.36921236000001</v>
      </c>
      <c r="Q55" s="9">
        <v>164.38879487</v>
      </c>
      <c r="R55" s="9">
        <v>166.08293151000001</v>
      </c>
      <c r="S55" s="9">
        <v>168.37816810000001</v>
      </c>
      <c r="T55" s="9">
        <v>169.93112982</v>
      </c>
      <c r="U55" s="9">
        <v>176.06607593999999</v>
      </c>
      <c r="V55" s="9">
        <v>182.56660478000001</v>
      </c>
      <c r="W55" s="9">
        <v>180.87225498000001</v>
      </c>
      <c r="X55" s="9">
        <v>190.37175087</v>
      </c>
      <c r="Y55" s="9">
        <v>195.13513481999999</v>
      </c>
      <c r="Z55" s="9">
        <v>208.07816270000001</v>
      </c>
      <c r="AA55" s="9">
        <v>215.18234942999999</v>
      </c>
      <c r="AB55" s="9">
        <v>221.14424686000001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15518.393336929999</v>
      </c>
      <c r="D56" s="9">
        <v>16745.92184798</v>
      </c>
      <c r="E56" s="9">
        <v>17947.454292689999</v>
      </c>
      <c r="F56" s="9">
        <v>19154.95211604</v>
      </c>
      <c r="G56" s="9">
        <v>20417.630851620001</v>
      </c>
      <c r="H56" s="9">
        <v>21771.806153459998</v>
      </c>
      <c r="I56" s="9">
        <v>23187.594080989998</v>
      </c>
      <c r="J56" s="9">
        <v>24793.565954469999</v>
      </c>
      <c r="K56" s="9">
        <v>25971.52691461</v>
      </c>
      <c r="L56" s="9">
        <v>27219.168675630001</v>
      </c>
      <c r="M56" s="9">
        <v>29248.56907157</v>
      </c>
      <c r="N56" s="9">
        <v>29640.403866379998</v>
      </c>
      <c r="O56" s="9">
        <v>31547.947466639998</v>
      </c>
      <c r="P56" s="9">
        <v>32714.679600700001</v>
      </c>
      <c r="Q56" s="9">
        <v>33926.359653949999</v>
      </c>
      <c r="R56" s="9">
        <v>35908.587874080004</v>
      </c>
      <c r="S56" s="9">
        <v>37190.840337490001</v>
      </c>
      <c r="T56" s="9">
        <v>38232.038785060002</v>
      </c>
      <c r="U56" s="9">
        <v>40406.544657070001</v>
      </c>
      <c r="V56" s="9">
        <v>42874.076430289999</v>
      </c>
      <c r="W56" s="9">
        <v>42177.399647509999</v>
      </c>
      <c r="X56" s="9">
        <v>44148.28866179</v>
      </c>
      <c r="Y56" s="9">
        <v>44968.596415250002</v>
      </c>
      <c r="Z56" s="9">
        <v>47186.584331849997</v>
      </c>
      <c r="AA56" s="9">
        <v>48885.803369929999</v>
      </c>
      <c r="AB56" s="9">
        <v>49812.23357543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8507.3536468300008</v>
      </c>
      <c r="D57" s="9">
        <v>8531.9375015099995</v>
      </c>
      <c r="E57" s="9">
        <v>8528.9579430699996</v>
      </c>
      <c r="F57" s="9">
        <v>8506.7629799599999</v>
      </c>
      <c r="G57" s="9">
        <v>8478.9042334099995</v>
      </c>
      <c r="H57" s="9">
        <v>8461.3097285099993</v>
      </c>
      <c r="I57" s="9">
        <v>8444.7791732400001</v>
      </c>
      <c r="J57" s="9">
        <v>8477.0260875999993</v>
      </c>
      <c r="K57" s="9">
        <v>8334.6447780199996</v>
      </c>
      <c r="L57" s="9">
        <v>8201.1715489599992</v>
      </c>
      <c r="M57" s="9">
        <v>8237.6861250799993</v>
      </c>
      <c r="N57" s="9">
        <v>7895.9878404399997</v>
      </c>
      <c r="O57" s="9">
        <v>8001.7827697900002</v>
      </c>
      <c r="P57" s="9">
        <v>8085.3240439800002</v>
      </c>
      <c r="Q57" s="9">
        <v>8185.8910096199997</v>
      </c>
      <c r="R57" s="9">
        <v>8270.2520994499992</v>
      </c>
      <c r="S57" s="9">
        <v>8384.5455137000008</v>
      </c>
      <c r="T57" s="9">
        <v>8461.8766688100004</v>
      </c>
      <c r="U57" s="9">
        <v>8767.3719447300009</v>
      </c>
      <c r="V57" s="9">
        <v>9091.0717483099997</v>
      </c>
      <c r="W57" s="9">
        <v>9006.7000439599997</v>
      </c>
      <c r="X57" s="9">
        <v>9479.7361658099999</v>
      </c>
      <c r="Y57" s="9">
        <v>9716.9332438799993</v>
      </c>
      <c r="Z57" s="9">
        <v>10361.44320383</v>
      </c>
      <c r="AA57" s="9">
        <v>10715.202706079999</v>
      </c>
      <c r="AB57" s="9">
        <v>11012.080864220001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0.13304616999999999</v>
      </c>
      <c r="E58" s="9">
        <v>0.12406407999999999</v>
      </c>
      <c r="F58" s="9">
        <v>0.11640702999999999</v>
      </c>
      <c r="G58" s="9">
        <v>0.1117496</v>
      </c>
      <c r="H58" s="9">
        <v>0.11033248</v>
      </c>
      <c r="I58" s="9">
        <v>0.11075398</v>
      </c>
      <c r="J58" s="9">
        <v>0.10940469</v>
      </c>
      <c r="K58" s="9">
        <v>0.11381246</v>
      </c>
      <c r="L58" s="9">
        <v>9.115703E-2</v>
      </c>
      <c r="M58" s="9">
        <v>9.1707109999999994E-2</v>
      </c>
      <c r="N58" s="9">
        <v>0.11933101</v>
      </c>
      <c r="O58" s="9">
        <v>5.5621579999999997E-2</v>
      </c>
      <c r="P58" s="9">
        <v>0.10870436999999999</v>
      </c>
      <c r="Q58" s="9">
        <v>8.0190440000000002E-2</v>
      </c>
      <c r="R58" s="9">
        <v>8.0247719999999995E-2</v>
      </c>
      <c r="S58" s="9">
        <v>0.10252852</v>
      </c>
      <c r="T58" s="9">
        <v>7.8863329999999995E-2</v>
      </c>
      <c r="U58" s="9">
        <v>7.082927E-2</v>
      </c>
      <c r="V58" s="9">
        <v>0.10091306</v>
      </c>
      <c r="W58" s="9">
        <v>0.10527878</v>
      </c>
      <c r="X58" s="9">
        <v>2.474024E-2</v>
      </c>
      <c r="Y58" s="9">
        <v>9.0342249999999999E-2</v>
      </c>
      <c r="Z58" s="9">
        <v>6.1021600000000002E-2</v>
      </c>
      <c r="AA58" s="9">
        <v>9.3044829999999995E-2</v>
      </c>
      <c r="AB58" s="9">
        <v>7.9177750000000005E-2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0.13304616999999999</v>
      </c>
      <c r="D59" s="9">
        <v>0.12406407999999999</v>
      </c>
      <c r="E59" s="9">
        <v>0.11640702999999999</v>
      </c>
      <c r="F59" s="9">
        <v>0.1117496</v>
      </c>
      <c r="G59" s="9">
        <v>0.11033248</v>
      </c>
      <c r="H59" s="9">
        <v>0.11075398</v>
      </c>
      <c r="I59" s="9">
        <v>0.10940469</v>
      </c>
      <c r="J59" s="9">
        <v>0.11381246</v>
      </c>
      <c r="K59" s="9">
        <v>9.115703E-2</v>
      </c>
      <c r="L59" s="9">
        <v>9.1707109999999994E-2</v>
      </c>
      <c r="M59" s="9">
        <v>0.11933101</v>
      </c>
      <c r="N59" s="9">
        <v>5.5621579999999997E-2</v>
      </c>
      <c r="O59" s="9">
        <v>0.10870436999999999</v>
      </c>
      <c r="P59" s="9">
        <v>8.0190440000000002E-2</v>
      </c>
      <c r="Q59" s="9">
        <v>8.0247719999999995E-2</v>
      </c>
      <c r="R59" s="9">
        <v>0.10252852</v>
      </c>
      <c r="S59" s="9">
        <v>7.8863329999999995E-2</v>
      </c>
      <c r="T59" s="9">
        <v>7.082927E-2</v>
      </c>
      <c r="U59" s="9">
        <v>0.10091306</v>
      </c>
      <c r="V59" s="9">
        <v>0.10527878</v>
      </c>
      <c r="W59" s="9">
        <v>2.474024E-2</v>
      </c>
      <c r="X59" s="9">
        <v>9.0342249999999999E-2</v>
      </c>
      <c r="Y59" s="9">
        <v>6.1021600000000002E-2</v>
      </c>
      <c r="Z59" s="9">
        <v>9.3044829999999995E-2</v>
      </c>
      <c r="AA59" s="9">
        <v>7.9177750000000005E-2</v>
      </c>
      <c r="AB59" s="9">
        <v>6.140719E-2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0.13604177000000001</v>
      </c>
      <c r="E60" s="9">
        <v>0.13479948999999999</v>
      </c>
      <c r="F60" s="9">
        <v>0.13407243999999999</v>
      </c>
      <c r="G60" s="9">
        <v>0.13362937</v>
      </c>
      <c r="H60" s="9">
        <v>0.13323166</v>
      </c>
      <c r="I60" s="9">
        <v>0.13273264000000001</v>
      </c>
      <c r="J60" s="9">
        <v>0.13227048999999999</v>
      </c>
      <c r="K60" s="9">
        <v>0.13141681</v>
      </c>
      <c r="L60" s="9">
        <v>0.13223782000000001</v>
      </c>
      <c r="M60" s="9">
        <v>0.13296696999999999</v>
      </c>
      <c r="N60" s="9">
        <v>0.13171231</v>
      </c>
      <c r="O60" s="9">
        <v>0.13500343000000001</v>
      </c>
      <c r="P60" s="9">
        <v>0.13394885000000001</v>
      </c>
      <c r="Q60" s="9">
        <v>0.13317831999999999</v>
      </c>
      <c r="R60" s="9">
        <v>0.13241505000000001</v>
      </c>
      <c r="S60" s="9">
        <v>0.13193473999999999</v>
      </c>
      <c r="T60" s="9">
        <v>0.13126304999999999</v>
      </c>
      <c r="U60" s="9">
        <v>0.13115236</v>
      </c>
      <c r="V60" s="9">
        <v>0.12897742000000001</v>
      </c>
      <c r="W60" s="9">
        <v>0.12683723</v>
      </c>
      <c r="X60" s="9">
        <v>0.12915810999999999</v>
      </c>
      <c r="Y60" s="9">
        <v>0.12678475</v>
      </c>
      <c r="Z60" s="9">
        <v>0.12648960000000001</v>
      </c>
      <c r="AA60" s="9">
        <v>0.12377008</v>
      </c>
      <c r="AB60" s="9">
        <v>0.12256374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41611.050632680002</v>
      </c>
      <c r="D61" s="9">
        <v>40570.774577550001</v>
      </c>
      <c r="E61" s="9">
        <v>39556.505214789999</v>
      </c>
      <c r="F61" s="9">
        <v>38567.592584420003</v>
      </c>
      <c r="G61" s="9">
        <v>37603.767882170003</v>
      </c>
      <c r="H61" s="9">
        <v>36663.743333289996</v>
      </c>
      <c r="I61" s="9">
        <v>35747.161434059999</v>
      </c>
      <c r="J61" s="9">
        <v>34853.482398200002</v>
      </c>
      <c r="K61" s="9">
        <v>33982.172184690004</v>
      </c>
      <c r="L61" s="9">
        <v>33132.624034929999</v>
      </c>
      <c r="M61" s="9">
        <v>32304.308639840001</v>
      </c>
      <c r="N61" s="9">
        <v>31496.753028560001</v>
      </c>
      <c r="O61" s="9">
        <v>30709.339868949999</v>
      </c>
      <c r="P61" s="9">
        <v>29943.07499524</v>
      </c>
      <c r="Q61" s="9">
        <v>29194.50141388</v>
      </c>
      <c r="R61" s="9">
        <v>28492.964367889999</v>
      </c>
      <c r="S61" s="9">
        <v>27780.64025869</v>
      </c>
      <c r="T61" s="9">
        <v>27086.124252220001</v>
      </c>
      <c r="U61" s="9">
        <v>26408.976409409999</v>
      </c>
      <c r="V61" s="9">
        <v>25748.75199918</v>
      </c>
      <c r="W61" s="9">
        <v>25105.347066279999</v>
      </c>
      <c r="X61" s="9">
        <v>24477.717450119999</v>
      </c>
      <c r="Y61" s="9">
        <v>23865.774513870001</v>
      </c>
      <c r="Z61" s="9">
        <v>23269.13118217</v>
      </c>
      <c r="AA61" s="9">
        <v>22687.402904139999</v>
      </c>
      <c r="AB61" s="9">
        <v>22120.38524118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147111693.32019699</v>
      </c>
      <c r="D62" s="9">
        <v>143433907.70443299</v>
      </c>
      <c r="E62" s="9">
        <v>139848052.334975</v>
      </c>
      <c r="F62" s="9">
        <v>136351849.74712601</v>
      </c>
      <c r="G62" s="9">
        <v>132942037.280788</v>
      </c>
      <c r="H62" s="9">
        <v>129584913.576354</v>
      </c>
      <c r="I62" s="9">
        <v>126223759.52709299</v>
      </c>
      <c r="J62" s="9">
        <v>122779209.326765</v>
      </c>
      <c r="K62" s="9">
        <v>119091891.625615</v>
      </c>
      <c r="L62" s="9">
        <v>115111919.71100099</v>
      </c>
      <c r="M62" s="9">
        <v>111138549.885057</v>
      </c>
      <c r="N62" s="9">
        <v>106392614.134646</v>
      </c>
      <c r="O62" s="9">
        <v>102432135.014778</v>
      </c>
      <c r="P62" s="9">
        <v>98982844.361247897</v>
      </c>
      <c r="Q62" s="9">
        <v>95440727.829228193</v>
      </c>
      <c r="R62" s="9">
        <v>91597800.433497503</v>
      </c>
      <c r="S62" s="9">
        <v>88107988.821017995</v>
      </c>
      <c r="T62" s="9">
        <v>84567625.169129699</v>
      </c>
      <c r="U62" s="9">
        <v>81725547.546798006</v>
      </c>
      <c r="V62" s="9">
        <v>78999383.9211822</v>
      </c>
      <c r="W62" s="9">
        <v>75986125.399014696</v>
      </c>
      <c r="X62" s="9">
        <v>74452144.170771703</v>
      </c>
      <c r="Y62" s="9">
        <v>72379216.275861993</v>
      </c>
      <c r="Z62" s="9">
        <v>71310682.298850507</v>
      </c>
      <c r="AA62" s="9">
        <v>69420098.719211802</v>
      </c>
      <c r="AB62" s="9">
        <v>67706485.661740497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28331.54993659</v>
      </c>
      <c r="D64" s="9">
        <v>27623.26147066</v>
      </c>
      <c r="E64" s="9">
        <v>26932.679756189998</v>
      </c>
      <c r="F64" s="9">
        <v>26259.362732500002</v>
      </c>
      <c r="G64" s="9">
        <v>25603.073548870001</v>
      </c>
      <c r="H64" s="9">
        <v>24962.256824749998</v>
      </c>
      <c r="I64" s="9">
        <v>24335.37815122</v>
      </c>
      <c r="J64" s="9">
        <v>23720.26679682</v>
      </c>
      <c r="K64" s="9">
        <v>23112.892939900001</v>
      </c>
      <c r="L64" s="9">
        <v>22511.73203522</v>
      </c>
      <c r="M64" s="9">
        <v>21923.433945240002</v>
      </c>
      <c r="N64" s="9">
        <v>21329.57653627</v>
      </c>
      <c r="O64" s="9">
        <v>20766.061061889999</v>
      </c>
      <c r="P64" s="9">
        <v>20227.104613300002</v>
      </c>
      <c r="Q64" s="9">
        <v>19696.576511890002</v>
      </c>
      <c r="R64" s="9">
        <v>19187.199811779999</v>
      </c>
      <c r="S64" s="9">
        <v>18679.586921990001</v>
      </c>
      <c r="T64" s="9">
        <v>18181.456432620002</v>
      </c>
      <c r="U64" s="9">
        <v>17709.977963140002</v>
      </c>
      <c r="V64" s="9">
        <v>17251.327693529998</v>
      </c>
      <c r="W64" s="9">
        <v>16796.061353109999</v>
      </c>
      <c r="X64" s="9">
        <v>16384.675091730001</v>
      </c>
      <c r="Y64" s="9">
        <v>15970.131600950001</v>
      </c>
      <c r="Z64" s="9">
        <v>15588.128161029999</v>
      </c>
      <c r="AA64" s="9">
        <v>15195.914989270001</v>
      </c>
      <c r="AB64" s="9">
        <v>14816.62690506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120.63158851999999</v>
      </c>
      <c r="D66" s="9">
        <v>117.61580432</v>
      </c>
      <c r="E66" s="9">
        <v>114.67540291</v>
      </c>
      <c r="F66" s="9">
        <v>111.80851679</v>
      </c>
      <c r="G66" s="9">
        <v>109.01247057</v>
      </c>
      <c r="H66" s="9">
        <v>106.25962912999999</v>
      </c>
      <c r="I66" s="9">
        <v>103.50348280999999</v>
      </c>
      <c r="J66" s="9">
        <v>100.67895165</v>
      </c>
      <c r="K66" s="9">
        <v>97.65535113</v>
      </c>
      <c r="L66" s="9">
        <v>94.391774159999997</v>
      </c>
      <c r="M66" s="9">
        <v>91.133610910000002</v>
      </c>
      <c r="N66" s="9">
        <v>87.241943590000005</v>
      </c>
      <c r="O66" s="9">
        <v>83.994350710000006</v>
      </c>
      <c r="P66" s="9">
        <v>81.165932380000001</v>
      </c>
      <c r="Q66" s="9">
        <v>78.261396820000002</v>
      </c>
      <c r="R66" s="9">
        <v>75.110196360000003</v>
      </c>
      <c r="S66" s="9">
        <v>72.248550829999999</v>
      </c>
      <c r="T66" s="9">
        <v>69.345452640000005</v>
      </c>
      <c r="U66" s="9">
        <v>67.014948989999994</v>
      </c>
      <c r="V66" s="9">
        <v>64.779494819999996</v>
      </c>
      <c r="W66" s="9">
        <v>62.308622829999997</v>
      </c>
      <c r="X66" s="9">
        <v>61.050758219999999</v>
      </c>
      <c r="Y66" s="9">
        <v>59.350957350000002</v>
      </c>
      <c r="Z66" s="9">
        <v>58.474759489999997</v>
      </c>
      <c r="AA66" s="9">
        <v>56.924480950000003</v>
      </c>
      <c r="AB66" s="9">
        <v>55.519318239999997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24906.7897161</v>
      </c>
      <c r="D67" s="9">
        <v>24284.120099299998</v>
      </c>
      <c r="E67" s="9">
        <v>23677.017097830001</v>
      </c>
      <c r="F67" s="9">
        <v>23085.091670379999</v>
      </c>
      <c r="G67" s="9">
        <v>22508.182920970001</v>
      </c>
      <c r="H67" s="9">
        <v>21945.520036689999</v>
      </c>
      <c r="I67" s="9">
        <v>21396.88902943</v>
      </c>
      <c r="J67" s="9">
        <v>20861.96680369</v>
      </c>
      <c r="K67" s="9">
        <v>20340.433702859998</v>
      </c>
      <c r="L67" s="9">
        <v>19831.926544350001</v>
      </c>
      <c r="M67" s="9">
        <v>19336.128503920001</v>
      </c>
      <c r="N67" s="9">
        <v>18852.756479209998</v>
      </c>
      <c r="O67" s="9">
        <v>18381.440958750001</v>
      </c>
      <c r="P67" s="9">
        <v>17922.78399657</v>
      </c>
      <c r="Q67" s="9">
        <v>17474.71636803</v>
      </c>
      <c r="R67" s="9">
        <v>17054.803017679998</v>
      </c>
      <c r="S67" s="9">
        <v>16628.432942240001</v>
      </c>
      <c r="T67" s="9">
        <v>16212.722118690001</v>
      </c>
      <c r="U67" s="9">
        <v>15807.40721625</v>
      </c>
      <c r="V67" s="9">
        <v>15412.222035840001</v>
      </c>
      <c r="W67" s="9">
        <v>15027.104353819999</v>
      </c>
      <c r="X67" s="9">
        <v>14651.429175429999</v>
      </c>
      <c r="Y67" s="9">
        <v>14285.14344605</v>
      </c>
      <c r="Z67" s="9">
        <v>13928.015477110001</v>
      </c>
      <c r="AA67" s="9">
        <v>13579.81509109</v>
      </c>
      <c r="AB67" s="9">
        <v>13240.419918850001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3424.7602204899999</v>
      </c>
      <c r="D68" s="9">
        <v>3339.14137136</v>
      </c>
      <c r="E68" s="9">
        <v>3255.66265836</v>
      </c>
      <c r="F68" s="9">
        <v>3174.27106211</v>
      </c>
      <c r="G68" s="9">
        <v>3094.8906278999998</v>
      </c>
      <c r="H68" s="9">
        <v>3016.73678806</v>
      </c>
      <c r="I68" s="9">
        <v>2938.4891217899999</v>
      </c>
      <c r="J68" s="9">
        <v>2858.2999931300001</v>
      </c>
      <c r="K68" s="9">
        <v>2772.4592370400001</v>
      </c>
      <c r="L68" s="9">
        <v>2679.8054908700001</v>
      </c>
      <c r="M68" s="9">
        <v>2587.3054413199998</v>
      </c>
      <c r="N68" s="9">
        <v>2476.8200570499998</v>
      </c>
      <c r="O68" s="9">
        <v>2384.6201031400001</v>
      </c>
      <c r="P68" s="9">
        <v>2304.32061673</v>
      </c>
      <c r="Q68" s="9">
        <v>2221.8601438599999</v>
      </c>
      <c r="R68" s="9">
        <v>2132.3967940900002</v>
      </c>
      <c r="S68" s="9">
        <v>2051.15397975</v>
      </c>
      <c r="T68" s="9">
        <v>1968.73431394</v>
      </c>
      <c r="U68" s="9">
        <v>1902.57074689</v>
      </c>
      <c r="V68" s="9">
        <v>1839.10565769</v>
      </c>
      <c r="W68" s="9">
        <v>1768.9569992900001</v>
      </c>
      <c r="X68" s="9">
        <v>1733.2459163000001</v>
      </c>
      <c r="Y68" s="9">
        <v>1684.9881548999999</v>
      </c>
      <c r="Z68" s="9">
        <v>1660.1126839200001</v>
      </c>
      <c r="AA68" s="9">
        <v>1616.0998981800001</v>
      </c>
      <c r="AB68" s="9">
        <v>1576.20698621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2E-8</v>
      </c>
      <c r="E69" s="9">
        <v>1E-8</v>
      </c>
      <c r="F69" s="9">
        <v>0</v>
      </c>
      <c r="G69" s="9">
        <v>0</v>
      </c>
      <c r="H69" s="9">
        <v>9.7100000000000002E-6</v>
      </c>
      <c r="I69" s="9">
        <v>1.9E-6</v>
      </c>
      <c r="J69" s="9">
        <v>3.3000000000000002E-7</v>
      </c>
      <c r="K69" s="9">
        <v>0</v>
      </c>
      <c r="L69" s="9">
        <v>7.8999999999999995E-7</v>
      </c>
      <c r="M69" s="9">
        <v>1.9000000000000001E-7</v>
      </c>
      <c r="N69" s="9">
        <v>1E-8</v>
      </c>
      <c r="O69" s="9">
        <v>1.6500000000000001E-6</v>
      </c>
      <c r="P69" s="9">
        <v>1.8E-7</v>
      </c>
      <c r="Q69" s="9">
        <v>4.905E-5</v>
      </c>
      <c r="R69" s="9">
        <v>1.1000000000000001E-7</v>
      </c>
      <c r="S69" s="9">
        <v>9.9511E-4</v>
      </c>
      <c r="T69" s="9">
        <v>0</v>
      </c>
      <c r="U69" s="9">
        <v>0</v>
      </c>
      <c r="V69" s="9">
        <v>1.9999999999999999E-7</v>
      </c>
      <c r="W69" s="9">
        <v>0</v>
      </c>
      <c r="X69" s="9">
        <v>1.2500000000000001E-5</v>
      </c>
      <c r="Y69" s="9">
        <v>1.6999999999999999E-7</v>
      </c>
      <c r="Z69" s="9">
        <v>0</v>
      </c>
      <c r="AA69" s="9">
        <v>4.0000000000000001E-8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2E-8</v>
      </c>
      <c r="D70" s="9">
        <v>1E-8</v>
      </c>
      <c r="E70" s="9">
        <v>0</v>
      </c>
      <c r="F70" s="9">
        <v>0</v>
      </c>
      <c r="G70" s="9">
        <v>9.7100000000000002E-6</v>
      </c>
      <c r="H70" s="9">
        <v>1.9E-6</v>
      </c>
      <c r="I70" s="9">
        <v>3.3000000000000002E-7</v>
      </c>
      <c r="J70" s="9">
        <v>0</v>
      </c>
      <c r="K70" s="9">
        <v>7.8999999999999995E-7</v>
      </c>
      <c r="L70" s="9">
        <v>1.9000000000000001E-7</v>
      </c>
      <c r="M70" s="9">
        <v>1E-8</v>
      </c>
      <c r="N70" s="9">
        <v>1.6500000000000001E-6</v>
      </c>
      <c r="O70" s="9">
        <v>1.8E-7</v>
      </c>
      <c r="P70" s="9">
        <v>4.905E-5</v>
      </c>
      <c r="Q70" s="9">
        <v>1.1000000000000001E-7</v>
      </c>
      <c r="R70" s="9">
        <v>9.9511E-4</v>
      </c>
      <c r="S70" s="9">
        <v>0</v>
      </c>
      <c r="T70" s="9">
        <v>0</v>
      </c>
      <c r="U70" s="9">
        <v>1.9999999999999999E-7</v>
      </c>
      <c r="V70" s="9">
        <v>0</v>
      </c>
      <c r="W70" s="9">
        <v>1.2500000000000001E-5</v>
      </c>
      <c r="X70" s="9">
        <v>1.6999999999999999E-7</v>
      </c>
      <c r="Y70" s="9">
        <v>0</v>
      </c>
      <c r="Z70" s="9">
        <v>4.0000000000000001E-8</v>
      </c>
      <c r="AA70" s="9">
        <v>0</v>
      </c>
      <c r="AB70" s="9">
        <v>7.5700000000000004E-6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0.56755064</v>
      </c>
      <c r="E71" s="9">
        <v>0.61952538000000001</v>
      </c>
      <c r="F71" s="9">
        <v>0.67484352999999997</v>
      </c>
      <c r="G71" s="9">
        <v>0.73403742999999999</v>
      </c>
      <c r="H71" s="9">
        <v>0.79788201000000003</v>
      </c>
      <c r="I71" s="9">
        <v>0.86699177999999999</v>
      </c>
      <c r="J71" s="9">
        <v>0.94140723999999998</v>
      </c>
      <c r="K71" s="9">
        <v>1.0228024499999999</v>
      </c>
      <c r="L71" s="9">
        <v>1.1053191</v>
      </c>
      <c r="M71" s="9">
        <v>1.19420075</v>
      </c>
      <c r="N71" s="9">
        <v>1.2997262300000001</v>
      </c>
      <c r="O71" s="9">
        <v>1.3893074700000001</v>
      </c>
      <c r="P71" s="9">
        <v>1.5010933500000001</v>
      </c>
      <c r="Q71" s="9">
        <v>1.5845208399999999</v>
      </c>
      <c r="R71" s="9">
        <v>1.6728465100000001</v>
      </c>
      <c r="S71" s="9">
        <v>1.80483248</v>
      </c>
      <c r="T71" s="9">
        <v>1.90458854</v>
      </c>
      <c r="U71" s="9">
        <v>2.0050485500000002</v>
      </c>
      <c r="V71" s="9">
        <v>2.1296408200000001</v>
      </c>
      <c r="W71" s="9">
        <v>2.2707801500000002</v>
      </c>
      <c r="X71" s="9">
        <v>2.3402855599999999</v>
      </c>
      <c r="Y71" s="9">
        <v>2.45682336</v>
      </c>
      <c r="Z71" s="9">
        <v>2.5587085200000002</v>
      </c>
      <c r="AA71" s="9">
        <v>2.68245566</v>
      </c>
      <c r="AB71" s="9">
        <v>2.8161707900000001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1.2507530200000001</v>
      </c>
      <c r="D72" s="9">
        <v>3.3770323900000001</v>
      </c>
      <c r="E72" s="9">
        <v>9.1179466900000001</v>
      </c>
      <c r="F72" s="9">
        <v>24.618456049999999</v>
      </c>
      <c r="G72" s="9">
        <v>66.424860300000006</v>
      </c>
      <c r="H72" s="9">
        <v>179.27617255999999</v>
      </c>
      <c r="I72" s="9">
        <v>474.75813502</v>
      </c>
      <c r="J72" s="9">
        <v>1275.6814206500001</v>
      </c>
      <c r="K72" s="9">
        <v>1148.1133251000001</v>
      </c>
      <c r="L72" s="9">
        <v>1033.3019925900001</v>
      </c>
      <c r="M72" s="9">
        <v>975.58055075000004</v>
      </c>
      <c r="N72" s="9">
        <v>894.29903803000002</v>
      </c>
      <c r="O72" s="9">
        <v>2283.9959702800002</v>
      </c>
      <c r="P72" s="9">
        <v>2055.61922336</v>
      </c>
      <c r="Q72" s="9">
        <v>1850.05810784</v>
      </c>
      <c r="R72" s="9">
        <v>3198.4035468100001</v>
      </c>
      <c r="S72" s="9">
        <v>2878.6476142199999</v>
      </c>
      <c r="T72" s="9">
        <v>2590.8088619099999</v>
      </c>
      <c r="U72" s="9">
        <v>2331.7450973099999</v>
      </c>
      <c r="V72" s="9">
        <v>2098.5707842500001</v>
      </c>
      <c r="W72" s="9">
        <v>1976.92839854</v>
      </c>
      <c r="X72" s="9">
        <v>2020.52072008</v>
      </c>
      <c r="Y72" s="9">
        <v>1997.9573721500001</v>
      </c>
      <c r="Z72" s="9">
        <v>3763.0492208700002</v>
      </c>
      <c r="AA72" s="9">
        <v>3386.8447191099999</v>
      </c>
      <c r="AB72" s="9">
        <v>3180.88475062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0.25004779999999999</v>
      </c>
      <c r="D73" s="9">
        <v>0.67512919999999998</v>
      </c>
      <c r="E73" s="9">
        <v>1.82284073</v>
      </c>
      <c r="F73" s="9">
        <v>4.9216692000000002</v>
      </c>
      <c r="G73" s="9">
        <v>13.279518019999999</v>
      </c>
      <c r="H73" s="9">
        <v>35.84051487</v>
      </c>
      <c r="I73" s="9">
        <v>94.912645040000001</v>
      </c>
      <c r="J73" s="9">
        <v>255.03154355000001</v>
      </c>
      <c r="K73" s="9">
        <v>229.52839408</v>
      </c>
      <c r="L73" s="9">
        <v>206.57500314000001</v>
      </c>
      <c r="M73" s="9">
        <v>195.03601635000001</v>
      </c>
      <c r="N73" s="9">
        <v>178.78631766999999</v>
      </c>
      <c r="O73" s="9">
        <v>456.61145449999998</v>
      </c>
      <c r="P73" s="9">
        <v>410.95461881</v>
      </c>
      <c r="Q73" s="9">
        <v>369.85938633000001</v>
      </c>
      <c r="R73" s="9">
        <v>639.41811817999996</v>
      </c>
      <c r="S73" s="9">
        <v>575.49149055999999</v>
      </c>
      <c r="T73" s="9">
        <v>517.94759324999995</v>
      </c>
      <c r="U73" s="9">
        <v>466.15650916999999</v>
      </c>
      <c r="V73" s="9">
        <v>419.54186370000002</v>
      </c>
      <c r="W73" s="9">
        <v>395.22331075</v>
      </c>
      <c r="X73" s="9">
        <v>403.93726142000003</v>
      </c>
      <c r="Y73" s="9">
        <v>399.42597934000003</v>
      </c>
      <c r="Z73" s="9">
        <v>752.29978755000002</v>
      </c>
      <c r="AA73" s="9">
        <v>677.09087924000005</v>
      </c>
      <c r="AB73" s="9">
        <v>635.91472295999995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0.3321615</v>
      </c>
      <c r="D75" s="9">
        <v>0.89683584000000005</v>
      </c>
      <c r="E75" s="9">
        <v>2.4214459599999998</v>
      </c>
      <c r="F75" s="9">
        <v>6.5379040899999996</v>
      </c>
      <c r="G75" s="9">
        <v>17.64039811</v>
      </c>
      <c r="H75" s="9">
        <v>47.610232689999997</v>
      </c>
      <c r="I75" s="9">
        <v>126.08114596999999</v>
      </c>
      <c r="J75" s="9">
        <v>338.78171544999998</v>
      </c>
      <c r="K75" s="9">
        <v>304.90355626000002</v>
      </c>
      <c r="L75" s="9">
        <v>274.41320063000001</v>
      </c>
      <c r="M75" s="9">
        <v>259.08416254999997</v>
      </c>
      <c r="N75" s="9">
        <v>237.49829489000001</v>
      </c>
      <c r="O75" s="9">
        <v>606.55902043000003</v>
      </c>
      <c r="P75" s="9">
        <v>545.90918667000005</v>
      </c>
      <c r="Q75" s="9">
        <v>491.31848227</v>
      </c>
      <c r="R75" s="9">
        <v>849.39752414999998</v>
      </c>
      <c r="S75" s="9">
        <v>764.48019162000003</v>
      </c>
      <c r="T75" s="9">
        <v>688.03907967999999</v>
      </c>
      <c r="U75" s="9">
        <v>619.23971868000001</v>
      </c>
      <c r="V75" s="9">
        <v>557.31579905000001</v>
      </c>
      <c r="W75" s="9">
        <v>525.01132598000004</v>
      </c>
      <c r="X75" s="9">
        <v>536.58810464999999</v>
      </c>
      <c r="Y75" s="9">
        <v>530.59597400999996</v>
      </c>
      <c r="Z75" s="9">
        <v>999.35003342000005</v>
      </c>
      <c r="AA75" s="9">
        <v>899.44169864000003</v>
      </c>
      <c r="AB75" s="9">
        <v>844.74507114999994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2.9999999999999997E-8</v>
      </c>
      <c r="D77" s="9">
        <v>7.0000000000000005E-8</v>
      </c>
      <c r="E77" s="9">
        <v>1.9999999999999999E-7</v>
      </c>
      <c r="F77" s="9">
        <v>5.5000000000000003E-7</v>
      </c>
      <c r="G77" s="9">
        <v>1.4699999999999999E-6</v>
      </c>
      <c r="H77" s="9">
        <v>3.98E-6</v>
      </c>
      <c r="I77" s="9">
        <v>1.0540000000000001E-5</v>
      </c>
      <c r="J77" s="9">
        <v>2.8309999999999998E-5</v>
      </c>
      <c r="K77" s="9">
        <v>2.548E-5</v>
      </c>
      <c r="L77" s="9">
        <v>2.2929999999999999E-5</v>
      </c>
      <c r="M77" s="9">
        <v>2.1650000000000001E-5</v>
      </c>
      <c r="N77" s="9">
        <v>1.9850000000000001E-5</v>
      </c>
      <c r="O77" s="9">
        <v>5.0680000000000003E-5</v>
      </c>
      <c r="P77" s="9">
        <v>4.562E-5</v>
      </c>
      <c r="Q77" s="9">
        <v>4.1050000000000002E-5</v>
      </c>
      <c r="R77" s="9">
        <v>7.0980000000000001E-5</v>
      </c>
      <c r="S77" s="9">
        <v>6.3880000000000005E-5</v>
      </c>
      <c r="T77" s="9">
        <v>5.749E-5</v>
      </c>
      <c r="U77" s="9">
        <v>5.1740000000000003E-5</v>
      </c>
      <c r="V77" s="9">
        <v>4.6570000000000003E-5</v>
      </c>
      <c r="W77" s="9">
        <v>4.3869999999999998E-5</v>
      </c>
      <c r="X77" s="9">
        <v>4.4839999999999998E-5</v>
      </c>
      <c r="Y77" s="9">
        <v>4.4339999999999999E-5</v>
      </c>
      <c r="Z77" s="9">
        <v>8.3510000000000005E-5</v>
      </c>
      <c r="AA77" s="9">
        <v>7.5160000000000005E-5</v>
      </c>
      <c r="AB77" s="9">
        <v>7.059E-5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0.33215805999999998</v>
      </c>
      <c r="D78" s="9">
        <v>0.89682655</v>
      </c>
      <c r="E78" s="9">
        <v>2.42142086</v>
      </c>
      <c r="F78" s="9">
        <v>6.5378363100000003</v>
      </c>
      <c r="G78" s="9">
        <v>17.640215250000001</v>
      </c>
      <c r="H78" s="9">
        <v>47.609739169999997</v>
      </c>
      <c r="I78" s="9">
        <v>126.07983901999999</v>
      </c>
      <c r="J78" s="9">
        <v>338.77820366999998</v>
      </c>
      <c r="K78" s="9">
        <v>304.90039566000002</v>
      </c>
      <c r="L78" s="9">
        <v>274.41035608999999</v>
      </c>
      <c r="M78" s="9">
        <v>259.08147689999998</v>
      </c>
      <c r="N78" s="9">
        <v>237.495833</v>
      </c>
      <c r="O78" s="9">
        <v>606.55273289000002</v>
      </c>
      <c r="P78" s="9">
        <v>545.90352783000003</v>
      </c>
      <c r="Q78" s="9">
        <v>491.31338930999999</v>
      </c>
      <c r="R78" s="9">
        <v>849.38871935999998</v>
      </c>
      <c r="S78" s="9">
        <v>764.47226709999995</v>
      </c>
      <c r="T78" s="9">
        <v>688.03194754000003</v>
      </c>
      <c r="U78" s="9">
        <v>619.23329969999998</v>
      </c>
      <c r="V78" s="9">
        <v>557.31002195999997</v>
      </c>
      <c r="W78" s="9">
        <v>525.00588375999996</v>
      </c>
      <c r="X78" s="9">
        <v>536.58254242999999</v>
      </c>
      <c r="Y78" s="9">
        <v>530.59047391000001</v>
      </c>
      <c r="Z78" s="9">
        <v>999.33967425000003</v>
      </c>
      <c r="AA78" s="9">
        <v>899.43237509999994</v>
      </c>
      <c r="AB78" s="9">
        <v>844.73631461000002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3.4400000000000001E-6</v>
      </c>
      <c r="D79" s="9">
        <v>9.3000000000000007E-6</v>
      </c>
      <c r="E79" s="9">
        <v>2.51E-5</v>
      </c>
      <c r="F79" s="9">
        <v>6.7769999999999997E-5</v>
      </c>
      <c r="G79" s="9">
        <v>1.8285999999999999E-4</v>
      </c>
      <c r="H79" s="9">
        <v>4.9352E-4</v>
      </c>
      <c r="I79" s="9">
        <v>1.3069500000000001E-3</v>
      </c>
      <c r="J79" s="9">
        <v>3.5117799999999999E-3</v>
      </c>
      <c r="K79" s="9">
        <v>3.1606099999999999E-3</v>
      </c>
      <c r="L79" s="9">
        <v>2.84454E-3</v>
      </c>
      <c r="M79" s="9">
        <v>2.6856499999999999E-3</v>
      </c>
      <c r="N79" s="9">
        <v>2.46189E-3</v>
      </c>
      <c r="O79" s="9">
        <v>6.2875400000000003E-3</v>
      </c>
      <c r="P79" s="9">
        <v>5.65885E-3</v>
      </c>
      <c r="Q79" s="9">
        <v>5.0929599999999997E-3</v>
      </c>
      <c r="R79" s="9">
        <v>8.8047899999999998E-3</v>
      </c>
      <c r="S79" s="9">
        <v>7.9245199999999991E-3</v>
      </c>
      <c r="T79" s="9">
        <v>7.1321400000000004E-3</v>
      </c>
      <c r="U79" s="9">
        <v>6.4189800000000003E-3</v>
      </c>
      <c r="V79" s="9">
        <v>5.7770900000000003E-3</v>
      </c>
      <c r="W79" s="9">
        <v>5.4422200000000002E-3</v>
      </c>
      <c r="X79" s="9">
        <v>5.5622199999999997E-3</v>
      </c>
      <c r="Y79" s="9">
        <v>5.5001E-3</v>
      </c>
      <c r="Z79" s="9">
        <v>1.0359169999999999E-2</v>
      </c>
      <c r="AA79" s="9">
        <v>9.32354E-3</v>
      </c>
      <c r="AB79" s="9">
        <v>8.7565500000000001E-3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4.0857000000000003E-4</v>
      </c>
      <c r="E80" s="9">
        <v>1.9999899999999999</v>
      </c>
      <c r="F80" s="9">
        <v>1.99998659</v>
      </c>
      <c r="G80" s="9">
        <v>1.9999899999999999</v>
      </c>
      <c r="H80" s="9">
        <v>1.9979703099999999</v>
      </c>
      <c r="I80" s="9">
        <v>1.9988131899999999</v>
      </c>
      <c r="J80" s="9">
        <v>1.94243809</v>
      </c>
      <c r="K80" s="9">
        <v>1.98557033</v>
      </c>
      <c r="L80" s="9">
        <v>4.0000000000000001E-8</v>
      </c>
      <c r="M80" s="9">
        <v>0</v>
      </c>
      <c r="N80" s="9">
        <v>4.9043160000000002E-2</v>
      </c>
      <c r="O80" s="9">
        <v>1.8537729999999999E-2</v>
      </c>
      <c r="P80" s="9">
        <v>1.8377233900000001</v>
      </c>
      <c r="Q80" s="9">
        <v>1.112E-5</v>
      </c>
      <c r="R80" s="9">
        <v>4.4000000000000002E-7</v>
      </c>
      <c r="S80" s="9">
        <v>0.92090276000000004</v>
      </c>
      <c r="T80" s="9">
        <v>2.9329999999999999E-5</v>
      </c>
      <c r="U80" s="9">
        <v>1.004E-5</v>
      </c>
      <c r="V80" s="9">
        <v>7.34E-6</v>
      </c>
      <c r="W80" s="9">
        <v>8.9999999999999999E-8</v>
      </c>
      <c r="X80" s="9">
        <v>4.6706230000000001E-2</v>
      </c>
      <c r="Y80" s="9">
        <v>0.1356117</v>
      </c>
      <c r="Z80" s="9">
        <v>9.8703230000000003E-2</v>
      </c>
      <c r="AA80" s="9">
        <v>1.0927202199999999</v>
      </c>
      <c r="AB80" s="9">
        <v>2.9649999999999999E-5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4.0857000000000003E-4</v>
      </c>
      <c r="D81" s="9">
        <v>1.9999993300000001</v>
      </c>
      <c r="E81" s="9">
        <v>1.99998659</v>
      </c>
      <c r="F81" s="9">
        <v>2</v>
      </c>
      <c r="G81" s="9">
        <v>1.9979703099999999</v>
      </c>
      <c r="H81" s="9">
        <v>1.9988131899999999</v>
      </c>
      <c r="I81" s="9">
        <v>1.94243809</v>
      </c>
      <c r="J81" s="9">
        <v>1.98557033</v>
      </c>
      <c r="K81" s="9">
        <v>4.0000000000000001E-8</v>
      </c>
      <c r="L81" s="9">
        <v>0</v>
      </c>
      <c r="M81" s="9">
        <v>4.9043160000000002E-2</v>
      </c>
      <c r="N81" s="9">
        <v>1.8537729999999999E-2</v>
      </c>
      <c r="O81" s="9">
        <v>1.8377233900000001</v>
      </c>
      <c r="P81" s="9">
        <v>1.112E-5</v>
      </c>
      <c r="Q81" s="9">
        <v>4.4000000000000002E-7</v>
      </c>
      <c r="R81" s="9">
        <v>0.92090276000000004</v>
      </c>
      <c r="S81" s="9">
        <v>2.9329999999999999E-5</v>
      </c>
      <c r="T81" s="9">
        <v>1.004E-5</v>
      </c>
      <c r="U81" s="9">
        <v>7.34E-6</v>
      </c>
      <c r="V81" s="9">
        <v>8.9999999999999999E-8</v>
      </c>
      <c r="W81" s="9">
        <v>4.6706230000000001E-2</v>
      </c>
      <c r="X81" s="9">
        <v>0.1356117</v>
      </c>
      <c r="Y81" s="9">
        <v>9.8703230000000003E-2</v>
      </c>
      <c r="Z81" s="9">
        <v>1.0927202199999999</v>
      </c>
      <c r="AA81" s="9">
        <v>2.9649999999999999E-5</v>
      </c>
      <c r="AB81" s="9">
        <v>4.3542499999999998E-2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65F-A920-4E69-9CBF-F3594C6953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168698.12676819999</v>
      </c>
      <c r="D5" s="9">
        <v>178863.42126191</v>
      </c>
      <c r="E5" s="9">
        <v>190114.01509582999</v>
      </c>
      <c r="F5" s="9">
        <v>200665.99298164001</v>
      </c>
      <c r="G5" s="9">
        <v>213740.93519896999</v>
      </c>
      <c r="H5" s="9">
        <v>222975.97936763999</v>
      </c>
      <c r="I5" s="9">
        <v>234924.43836807</v>
      </c>
      <c r="J5" s="9">
        <v>249309.05788050999</v>
      </c>
      <c r="K5" s="9">
        <v>258069.36574918</v>
      </c>
      <c r="L5" s="9">
        <v>268139.54939335998</v>
      </c>
      <c r="M5" s="9">
        <v>284858.03538333002</v>
      </c>
      <c r="N5" s="9">
        <v>301642.20140059001</v>
      </c>
      <c r="O5" s="9">
        <v>312537.75909374002</v>
      </c>
      <c r="P5" s="9">
        <v>320419.86158796999</v>
      </c>
      <c r="Q5" s="9">
        <v>330120.89439507999</v>
      </c>
      <c r="R5" s="9">
        <v>341773.79230581998</v>
      </c>
      <c r="S5" s="9">
        <v>352523.77073912002</v>
      </c>
      <c r="T5" s="9">
        <v>363251.40468899999</v>
      </c>
      <c r="U5" s="9">
        <v>373058.31066811999</v>
      </c>
      <c r="V5" s="9">
        <v>384399.11832673999</v>
      </c>
      <c r="W5" s="9">
        <v>391603.46864024003</v>
      </c>
      <c r="X5" s="9">
        <v>405375.22353860002</v>
      </c>
      <c r="Y5" s="9">
        <v>414896.54718036001</v>
      </c>
      <c r="Z5" s="9">
        <v>429636.62987705</v>
      </c>
      <c r="AA5" s="9">
        <v>432704.91355319001</v>
      </c>
      <c r="AB5" s="9">
        <v>447847.30933641997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709732055.33004904</v>
      </c>
      <c r="D6" s="9">
        <v>723926697.90804601</v>
      </c>
      <c r="E6" s="9">
        <v>738405227.10016406</v>
      </c>
      <c r="F6" s="9">
        <v>753173322.17405498</v>
      </c>
      <c r="G6" s="9">
        <v>768236809.53694499</v>
      </c>
      <c r="H6" s="9">
        <v>783601545.98357904</v>
      </c>
      <c r="I6" s="9">
        <v>799273580.22988498</v>
      </c>
      <c r="J6" s="9">
        <v>815259053.75369406</v>
      </c>
      <c r="K6" s="9">
        <v>831564223.18554997</v>
      </c>
      <c r="L6" s="9">
        <v>848195524.28243005</v>
      </c>
      <c r="M6" s="9">
        <v>865159418.39080405</v>
      </c>
      <c r="N6" s="9">
        <v>882462609.95730698</v>
      </c>
      <c r="O6" s="9">
        <v>900111867.40229797</v>
      </c>
      <c r="P6" s="9">
        <v>918114106.28571403</v>
      </c>
      <c r="Q6" s="9">
        <v>936476389.30706</v>
      </c>
      <c r="R6" s="9">
        <v>955205919.90804505</v>
      </c>
      <c r="S6" s="9">
        <v>974310016.68308699</v>
      </c>
      <c r="T6" s="9">
        <v>993796247.72413802</v>
      </c>
      <c r="U6" s="9">
        <v>1013672187.52052</v>
      </c>
      <c r="V6" s="9">
        <v>1033945589.68801</v>
      </c>
      <c r="W6" s="9">
        <v>1054624514.91625</v>
      </c>
      <c r="X6" s="9">
        <v>1075717011.1001599</v>
      </c>
      <c r="Y6" s="9">
        <v>1097231356.4400599</v>
      </c>
      <c r="Z6" s="9">
        <v>1119175969.87848</v>
      </c>
      <c r="AA6" s="9">
        <v>1141559478.2725699</v>
      </c>
      <c r="AB6" s="9">
        <v>1164390690.80459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68832.171238690004</v>
      </c>
      <c r="D8" s="9">
        <v>71707.038704849998</v>
      </c>
      <c r="E8" s="9">
        <v>74463.709552600005</v>
      </c>
      <c r="F8" s="9">
        <v>77500.661539220004</v>
      </c>
      <c r="G8" s="9">
        <v>80202.210041989994</v>
      </c>
      <c r="H8" s="9">
        <v>84014.81175357</v>
      </c>
      <c r="I8" s="9">
        <v>87309.638947080006</v>
      </c>
      <c r="J8" s="9">
        <v>89996.771500960007</v>
      </c>
      <c r="K8" s="9">
        <v>92257.588069649995</v>
      </c>
      <c r="L8" s="9">
        <v>96104.761635899995</v>
      </c>
      <c r="M8" s="9">
        <v>98943.245457850004</v>
      </c>
      <c r="N8" s="9">
        <v>102138.6882447</v>
      </c>
      <c r="O8" s="9">
        <v>104843.61675068999</v>
      </c>
      <c r="P8" s="9">
        <v>107760.05842282</v>
      </c>
      <c r="Q8" s="9">
        <v>110356.91252305001</v>
      </c>
      <c r="R8" s="9">
        <v>112471.66179352</v>
      </c>
      <c r="S8" s="9">
        <v>114976.68417768</v>
      </c>
      <c r="T8" s="9">
        <v>117631.61907099</v>
      </c>
      <c r="U8" s="9">
        <v>119992.658431</v>
      </c>
      <c r="V8" s="9">
        <v>122822.13030203999</v>
      </c>
      <c r="W8" s="9">
        <v>126721.23179753999</v>
      </c>
      <c r="X8" s="9">
        <v>129181.85649568999</v>
      </c>
      <c r="Y8" s="9">
        <v>132063.24279578999</v>
      </c>
      <c r="Z8" s="9">
        <v>134586.28191443</v>
      </c>
      <c r="AA8" s="9">
        <v>137340.93253727999</v>
      </c>
      <c r="AB8" s="9">
        <v>139997.18447730999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12420.55973848</v>
      </c>
      <c r="D9" s="9">
        <v>12220.821862250001</v>
      </c>
      <c r="E9" s="9">
        <v>12048.40625837</v>
      </c>
      <c r="F9" s="9">
        <v>11821.667948419999</v>
      </c>
      <c r="G9" s="9">
        <v>11665.13238983</v>
      </c>
      <c r="H9" s="9">
        <v>11282.74880426</v>
      </c>
      <c r="I9" s="9">
        <v>11010.91220235</v>
      </c>
      <c r="J9" s="9">
        <v>10875.8607123</v>
      </c>
      <c r="K9" s="9">
        <v>10819.59000857</v>
      </c>
      <c r="L9" s="9">
        <v>10464.42226696</v>
      </c>
      <c r="M9" s="9">
        <v>10295.47533908</v>
      </c>
      <c r="N9" s="9">
        <v>10071.15630993</v>
      </c>
      <c r="O9" s="9">
        <v>9955.8961741000003</v>
      </c>
      <c r="P9" s="9">
        <v>9813.0245259700005</v>
      </c>
      <c r="Q9" s="9">
        <v>9748.5588315700006</v>
      </c>
      <c r="R9" s="9">
        <v>9790.3564245500002</v>
      </c>
      <c r="S9" s="9">
        <v>9772.3498823000009</v>
      </c>
      <c r="T9" s="9">
        <v>9743.2698648700007</v>
      </c>
      <c r="U9" s="9">
        <v>9779.0646464500005</v>
      </c>
      <c r="V9" s="9">
        <v>9752.0793281099996</v>
      </c>
      <c r="W9" s="9">
        <v>9564.4007888899996</v>
      </c>
      <c r="X9" s="9">
        <v>9638.7845629500007</v>
      </c>
      <c r="Y9" s="9">
        <v>9712.5214780200004</v>
      </c>
      <c r="Z9" s="9">
        <v>9792.8905086300001</v>
      </c>
      <c r="AA9" s="9">
        <v>9849.9527854299995</v>
      </c>
      <c r="AB9" s="9">
        <v>9948.4886354900009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81252.730977169995</v>
      </c>
      <c r="D12" s="9">
        <v>83927.86056709</v>
      </c>
      <c r="E12" s="9">
        <v>86512.115810970005</v>
      </c>
      <c r="F12" s="9">
        <v>89322.329487630006</v>
      </c>
      <c r="G12" s="9">
        <v>91867.342431819998</v>
      </c>
      <c r="H12" s="9">
        <v>95297.560557830002</v>
      </c>
      <c r="I12" s="9">
        <v>98320.551149420004</v>
      </c>
      <c r="J12" s="9">
        <v>100872.63221326</v>
      </c>
      <c r="K12" s="9">
        <v>103077.17807821999</v>
      </c>
      <c r="L12" s="9">
        <v>106569.18390285999</v>
      </c>
      <c r="M12" s="9">
        <v>109238.72079693001</v>
      </c>
      <c r="N12" s="9">
        <v>112209.84455463001</v>
      </c>
      <c r="O12" s="9">
        <v>114799.5129248</v>
      </c>
      <c r="P12" s="9">
        <v>117573.08294879</v>
      </c>
      <c r="Q12" s="9">
        <v>120105.47135461999</v>
      </c>
      <c r="R12" s="9">
        <v>122262.01821807001</v>
      </c>
      <c r="S12" s="9">
        <v>124749.03405998999</v>
      </c>
      <c r="T12" s="9">
        <v>127374.88893586</v>
      </c>
      <c r="U12" s="9">
        <v>129771.72307745001</v>
      </c>
      <c r="V12" s="9">
        <v>132574.20963015</v>
      </c>
      <c r="W12" s="9">
        <v>136285.63258643</v>
      </c>
      <c r="X12" s="9">
        <v>138820.64105864</v>
      </c>
      <c r="Y12" s="9">
        <v>141775.76427381</v>
      </c>
      <c r="Z12" s="9">
        <v>144379.17242305999</v>
      </c>
      <c r="AA12" s="9">
        <v>147190.88532271</v>
      </c>
      <c r="AB12" s="9">
        <v>149945.6731128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81252.730977169995</v>
      </c>
      <c r="D13" s="9">
        <v>83927.86056709</v>
      </c>
      <c r="E13" s="9">
        <v>86512.115810970005</v>
      </c>
      <c r="F13" s="9">
        <v>89322.329487630006</v>
      </c>
      <c r="G13" s="9">
        <v>91867.342431819998</v>
      </c>
      <c r="H13" s="9">
        <v>95297.560557830002</v>
      </c>
      <c r="I13" s="9">
        <v>98320.551149420004</v>
      </c>
      <c r="J13" s="9">
        <v>100872.63221326</v>
      </c>
      <c r="K13" s="9">
        <v>103077.17807821999</v>
      </c>
      <c r="L13" s="9">
        <v>106569.18390285999</v>
      </c>
      <c r="M13" s="9">
        <v>109238.72079693001</v>
      </c>
      <c r="N13" s="9">
        <v>112209.84455463001</v>
      </c>
      <c r="O13" s="9">
        <v>114799.5129248</v>
      </c>
      <c r="P13" s="9">
        <v>117573.08294879</v>
      </c>
      <c r="Q13" s="9">
        <v>120105.47135461999</v>
      </c>
      <c r="R13" s="9">
        <v>122262.01821807001</v>
      </c>
      <c r="S13" s="9">
        <v>124749.03405998999</v>
      </c>
      <c r="T13" s="9">
        <v>127374.88893586</v>
      </c>
      <c r="U13" s="9">
        <v>129771.72307745001</v>
      </c>
      <c r="V13" s="9">
        <v>132574.20963015</v>
      </c>
      <c r="W13" s="9">
        <v>136285.63258643</v>
      </c>
      <c r="X13" s="9">
        <v>138820.64105864</v>
      </c>
      <c r="Y13" s="9">
        <v>141775.76427381</v>
      </c>
      <c r="Z13" s="9">
        <v>144379.17242305999</v>
      </c>
      <c r="AA13" s="9">
        <v>147190.88532271</v>
      </c>
      <c r="AB13" s="9">
        <v>149945.6731128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693</v>
      </c>
      <c r="D15" s="9">
        <v>583</v>
      </c>
      <c r="E15" s="9">
        <v>724</v>
      </c>
      <c r="F15" s="9">
        <v>457</v>
      </c>
      <c r="G15" s="9">
        <v>718</v>
      </c>
      <c r="H15" s="9">
        <v>869</v>
      </c>
      <c r="I15" s="9">
        <v>786</v>
      </c>
      <c r="J15" s="9">
        <v>470</v>
      </c>
      <c r="K15" s="9">
        <v>871</v>
      </c>
      <c r="L15" s="9">
        <v>1320</v>
      </c>
      <c r="M15" s="9">
        <v>811</v>
      </c>
      <c r="N15" s="9">
        <v>741</v>
      </c>
      <c r="O15" s="9">
        <v>671</v>
      </c>
      <c r="P15" s="9">
        <v>739</v>
      </c>
      <c r="Q15" s="9">
        <v>948</v>
      </c>
      <c r="R15" s="9">
        <v>750</v>
      </c>
      <c r="S15" s="9">
        <v>779</v>
      </c>
      <c r="T15" s="9">
        <v>726</v>
      </c>
      <c r="U15" s="9">
        <v>999</v>
      </c>
      <c r="V15" s="9">
        <v>820</v>
      </c>
      <c r="W15" s="9">
        <v>795</v>
      </c>
      <c r="X15" s="9">
        <v>916</v>
      </c>
      <c r="Y15" s="9">
        <v>648</v>
      </c>
      <c r="Z15" s="9">
        <v>1339</v>
      </c>
      <c r="AA15" s="9">
        <v>985</v>
      </c>
      <c r="AB15" s="9">
        <v>1082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10510.618137809999</v>
      </c>
      <c r="D17" s="9">
        <v>13253.428198359999</v>
      </c>
      <c r="E17" s="9">
        <v>16032.428618010001</v>
      </c>
      <c r="F17" s="9">
        <v>19065.34062984</v>
      </c>
      <c r="G17" s="9">
        <v>22236.586824959999</v>
      </c>
      <c r="H17" s="9">
        <v>25587.458364999999</v>
      </c>
      <c r="I17" s="9">
        <v>29049.648640790001</v>
      </c>
      <c r="J17" s="9">
        <v>32668.089320470001</v>
      </c>
      <c r="K17" s="9">
        <v>31611.954812200001</v>
      </c>
      <c r="L17" s="9">
        <v>35400.363110190003</v>
      </c>
      <c r="M17" s="9">
        <v>39498.994039999998</v>
      </c>
      <c r="N17" s="9">
        <v>43826.361086680001</v>
      </c>
      <c r="O17" s="9">
        <v>43941.366331919999</v>
      </c>
      <c r="P17" s="9">
        <v>42476.654120860003</v>
      </c>
      <c r="Q17" s="9">
        <v>41061.080682</v>
      </c>
      <c r="R17" s="9">
        <v>39694.605204899999</v>
      </c>
      <c r="S17" s="9">
        <v>38371.525630149998</v>
      </c>
      <c r="T17" s="9">
        <v>37092.474775809998</v>
      </c>
      <c r="U17" s="9">
        <v>35925.931130849996</v>
      </c>
      <c r="V17" s="9">
        <v>34879.219991819999</v>
      </c>
      <c r="W17" s="9">
        <v>33716.64830506</v>
      </c>
      <c r="X17" s="9">
        <v>32592.76002822</v>
      </c>
      <c r="Y17" s="9">
        <v>31506.334693950001</v>
      </c>
      <c r="Z17" s="9">
        <v>30456.123537480002</v>
      </c>
      <c r="AA17" s="9">
        <v>29440.91941957</v>
      </c>
      <c r="AB17" s="9">
        <v>28459.55543891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18640958.975369401</v>
      </c>
      <c r="D18" s="9">
        <v>23505430.045977</v>
      </c>
      <c r="E18" s="9">
        <v>28434089.155993398</v>
      </c>
      <c r="F18" s="9">
        <v>33813067.330049202</v>
      </c>
      <c r="G18" s="9">
        <v>39437384.748768397</v>
      </c>
      <c r="H18" s="9">
        <v>45380275.336617403</v>
      </c>
      <c r="I18" s="9">
        <v>51520595.244663298</v>
      </c>
      <c r="J18" s="9">
        <v>57938030.147783197</v>
      </c>
      <c r="K18" s="9">
        <v>56064936.985221602</v>
      </c>
      <c r="L18" s="9">
        <v>62783764.912972003</v>
      </c>
      <c r="M18" s="9">
        <v>70048602.206896499</v>
      </c>
      <c r="N18" s="9">
        <v>77696341.451559901</v>
      </c>
      <c r="O18" s="9">
        <v>77852546.101806194</v>
      </c>
      <c r="P18" s="9">
        <v>75197348.532019705</v>
      </c>
      <c r="Q18" s="9">
        <v>72596080.814449906</v>
      </c>
      <c r="R18" s="9">
        <v>70030855.894909605</v>
      </c>
      <c r="S18" s="9">
        <v>67488213.701149404</v>
      </c>
      <c r="T18" s="9">
        <v>64980366.817733899</v>
      </c>
      <c r="U18" s="9">
        <v>62613959.448275797</v>
      </c>
      <c r="V18" s="9">
        <v>60400442.889983498</v>
      </c>
      <c r="W18" s="9">
        <v>57931818.298850499</v>
      </c>
      <c r="X18" s="9">
        <v>55504719.054187097</v>
      </c>
      <c r="Y18" s="9">
        <v>53129099.467980303</v>
      </c>
      <c r="Z18" s="9">
        <v>50827734.187192097</v>
      </c>
      <c r="AA18" s="9">
        <v>48601394.095238097</v>
      </c>
      <c r="AB18" s="9">
        <v>46507470.022988498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2145.8252286000002</v>
      </c>
      <c r="D20" s="9">
        <v>2705.7914406700002</v>
      </c>
      <c r="E20" s="9">
        <v>3273.1461987399998</v>
      </c>
      <c r="F20" s="9">
        <v>3892.3390022200001</v>
      </c>
      <c r="G20" s="9">
        <v>4539.7738155099996</v>
      </c>
      <c r="H20" s="9">
        <v>5223.8805534900002</v>
      </c>
      <c r="I20" s="9">
        <v>5930.7138855100002</v>
      </c>
      <c r="J20" s="9">
        <v>6669.4469644600003</v>
      </c>
      <c r="K20" s="9">
        <v>6453.8288111900001</v>
      </c>
      <c r="L20" s="9">
        <v>7227.2621141099999</v>
      </c>
      <c r="M20" s="9">
        <v>8064.0298033700001</v>
      </c>
      <c r="N20" s="9">
        <v>8947.4957670700005</v>
      </c>
      <c r="O20" s="9">
        <v>8970.9749909700004</v>
      </c>
      <c r="P20" s="9">
        <v>8671.9424912699997</v>
      </c>
      <c r="Q20" s="9">
        <v>8382.94205779</v>
      </c>
      <c r="R20" s="9">
        <v>8103.9653587399998</v>
      </c>
      <c r="S20" s="9">
        <v>7833.8482739299998</v>
      </c>
      <c r="T20" s="9">
        <v>7572.7199981399999</v>
      </c>
      <c r="U20" s="9">
        <v>7334.5609526099997</v>
      </c>
      <c r="V20" s="9">
        <v>7120.8666541599996</v>
      </c>
      <c r="W20" s="9">
        <v>6883.5185150899997</v>
      </c>
      <c r="X20" s="9">
        <v>6654.0678979200002</v>
      </c>
      <c r="Y20" s="9">
        <v>6432.2656346599997</v>
      </c>
      <c r="Z20" s="9">
        <v>6217.8567801700001</v>
      </c>
      <c r="AA20" s="9">
        <v>6010.5948875000004</v>
      </c>
      <c r="AB20" s="9">
        <v>5810.2417245799998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9.3204789999999996E-2</v>
      </c>
      <c r="D22" s="9">
        <v>0.11752715</v>
      </c>
      <c r="E22" s="9">
        <v>0.14217045</v>
      </c>
      <c r="F22" s="9">
        <v>0.16906534000000001</v>
      </c>
      <c r="G22" s="9">
        <v>0.19718691999999999</v>
      </c>
      <c r="H22" s="9">
        <v>0.22690138000000001</v>
      </c>
      <c r="I22" s="9">
        <v>0.25760297999999998</v>
      </c>
      <c r="J22" s="9">
        <v>0.28969014999999998</v>
      </c>
      <c r="K22" s="9">
        <v>0.28032467999999999</v>
      </c>
      <c r="L22" s="9">
        <v>0.31391881999999999</v>
      </c>
      <c r="M22" s="9">
        <v>0.35024301000000002</v>
      </c>
      <c r="N22" s="9">
        <v>0.38848170999999998</v>
      </c>
      <c r="O22" s="9">
        <v>0.38926273</v>
      </c>
      <c r="P22" s="9">
        <v>0.37598673999999999</v>
      </c>
      <c r="Q22" s="9">
        <v>0.36298039999999998</v>
      </c>
      <c r="R22" s="9">
        <v>0.35015427999999998</v>
      </c>
      <c r="S22" s="9">
        <v>0.33744107000000001</v>
      </c>
      <c r="T22" s="9">
        <v>0.32490183</v>
      </c>
      <c r="U22" s="9">
        <v>0.31306980000000001</v>
      </c>
      <c r="V22" s="9">
        <v>0.30200220999999999</v>
      </c>
      <c r="W22" s="9">
        <v>0.28965909000000001</v>
      </c>
      <c r="X22" s="9">
        <v>0.27752359999999998</v>
      </c>
      <c r="Y22" s="9">
        <v>0.26564549999999998</v>
      </c>
      <c r="Z22" s="9">
        <v>0.25413867000000001</v>
      </c>
      <c r="AA22" s="9">
        <v>0.24300696999999999</v>
      </c>
      <c r="AB22" s="9">
        <v>0.23253735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2145.8252286000002</v>
      </c>
      <c r="D23" s="9">
        <v>2705.7914406700002</v>
      </c>
      <c r="E23" s="9">
        <v>3273.1461987399998</v>
      </c>
      <c r="F23" s="9">
        <v>3892.3390022200001</v>
      </c>
      <c r="G23" s="9">
        <v>4539.7738155099996</v>
      </c>
      <c r="H23" s="9">
        <v>5223.8805534900002</v>
      </c>
      <c r="I23" s="9">
        <v>5930.7138855100002</v>
      </c>
      <c r="J23" s="9">
        <v>6669.4469644600003</v>
      </c>
      <c r="K23" s="9">
        <v>6453.8288111900001</v>
      </c>
      <c r="L23" s="9">
        <v>7227.2621141099999</v>
      </c>
      <c r="M23" s="9">
        <v>8064.0298033700001</v>
      </c>
      <c r="N23" s="9">
        <v>8947.4957670700005</v>
      </c>
      <c r="O23" s="9">
        <v>8970.9749909700004</v>
      </c>
      <c r="P23" s="9">
        <v>8671.9424912699997</v>
      </c>
      <c r="Q23" s="9">
        <v>8382.94205779</v>
      </c>
      <c r="R23" s="9">
        <v>8103.9653587399998</v>
      </c>
      <c r="S23" s="9">
        <v>7833.8482739299998</v>
      </c>
      <c r="T23" s="9">
        <v>7572.7199981399999</v>
      </c>
      <c r="U23" s="9">
        <v>7334.5609526099997</v>
      </c>
      <c r="V23" s="9">
        <v>7120.8666541599996</v>
      </c>
      <c r="W23" s="9">
        <v>6883.5185150899997</v>
      </c>
      <c r="X23" s="9">
        <v>6654.0678979200002</v>
      </c>
      <c r="Y23" s="9">
        <v>6432.2656346599997</v>
      </c>
      <c r="Z23" s="9">
        <v>6217.8567801700001</v>
      </c>
      <c r="AA23" s="9">
        <v>6010.5948875000004</v>
      </c>
      <c r="AB23" s="9">
        <v>5810.2417245799998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0.30447390000000002</v>
      </c>
      <c r="E25" s="9">
        <v>0.25919429999999999</v>
      </c>
      <c r="F25" s="9">
        <v>0.23016956999999999</v>
      </c>
      <c r="G25" s="9">
        <v>0.20654413999999999</v>
      </c>
      <c r="H25" s="9">
        <v>0.19036084</v>
      </c>
      <c r="I25" s="9">
        <v>0.17444665000000001</v>
      </c>
      <c r="J25" s="9">
        <v>0.16332854999999999</v>
      </c>
      <c r="K25" s="9">
        <v>0.15525642000000001</v>
      </c>
      <c r="L25" s="9">
        <v>1.0387199999999999E-3</v>
      </c>
      <c r="M25" s="9">
        <v>0.15424450000000001</v>
      </c>
      <c r="N25" s="9">
        <v>0.14781568</v>
      </c>
      <c r="O25" s="9">
        <v>0.14198229000000001</v>
      </c>
      <c r="P25" s="9">
        <v>3.7197359999999999E-2</v>
      </c>
      <c r="Q25" s="9">
        <v>0</v>
      </c>
      <c r="R25" s="9">
        <v>7.6699999999999994E-6</v>
      </c>
      <c r="S25" s="9">
        <v>5.6110000000000003E-5</v>
      </c>
      <c r="T25" s="9">
        <v>1.9300000000000002E-6</v>
      </c>
      <c r="U25" s="9">
        <v>0</v>
      </c>
      <c r="V25" s="9">
        <v>1.9486900000000001E-3</v>
      </c>
      <c r="W25" s="9">
        <v>4.3428399999999997E-3</v>
      </c>
      <c r="X25" s="9">
        <v>2.0499999999999999E-6</v>
      </c>
      <c r="Y25" s="9">
        <v>0</v>
      </c>
      <c r="Z25" s="9">
        <v>0</v>
      </c>
      <c r="AA25" s="9">
        <v>0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0.37703309000000002</v>
      </c>
      <c r="D26" s="9">
        <v>0.30443735999999999</v>
      </c>
      <c r="E26" s="9">
        <v>0.25139478999999998</v>
      </c>
      <c r="F26" s="9">
        <v>0.23017957</v>
      </c>
      <c r="G26" s="9">
        <v>0.20655414</v>
      </c>
      <c r="H26" s="9">
        <v>0.19037084000000001</v>
      </c>
      <c r="I26" s="9">
        <v>0.17445664999999999</v>
      </c>
      <c r="J26" s="9">
        <v>0.16333851999999999</v>
      </c>
      <c r="K26" s="9">
        <v>1.0387199999999999E-3</v>
      </c>
      <c r="L26" s="9">
        <v>0.15845620999999999</v>
      </c>
      <c r="M26" s="9">
        <v>0.15425449999999999</v>
      </c>
      <c r="N26" s="9">
        <v>0.14781695</v>
      </c>
      <c r="O26" s="9">
        <v>3.7197359999999999E-2</v>
      </c>
      <c r="P26" s="9">
        <v>0</v>
      </c>
      <c r="Q26" s="9">
        <v>7.6699999999999994E-6</v>
      </c>
      <c r="R26" s="9">
        <v>5.6110000000000003E-5</v>
      </c>
      <c r="S26" s="9">
        <v>1.9300000000000002E-6</v>
      </c>
      <c r="T26" s="9">
        <v>0</v>
      </c>
      <c r="U26" s="9">
        <v>1.9486900000000001E-3</v>
      </c>
      <c r="V26" s="9">
        <v>4.3428399999999997E-3</v>
      </c>
      <c r="W26" s="9">
        <v>2.0499999999999999E-6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0.30448389999999997</v>
      </c>
      <c r="E27" s="9">
        <v>0.2592043</v>
      </c>
      <c r="F27" s="9">
        <v>0.23017957</v>
      </c>
      <c r="G27" s="9">
        <v>0.20655414</v>
      </c>
      <c r="H27" s="9">
        <v>0.19037084000000001</v>
      </c>
      <c r="I27" s="9">
        <v>0.17445664999999999</v>
      </c>
      <c r="J27" s="9">
        <v>0.16333855</v>
      </c>
      <c r="K27" s="9">
        <v>0.15526641999999999</v>
      </c>
      <c r="L27" s="9">
        <v>0.16469742000000001</v>
      </c>
      <c r="M27" s="9">
        <v>0.15425449999999999</v>
      </c>
      <c r="N27" s="9">
        <v>0.14782567999999999</v>
      </c>
      <c r="O27" s="9">
        <v>0.14199228999999999</v>
      </c>
      <c r="P27" s="9">
        <v>0.14606793000000001</v>
      </c>
      <c r="Q27" s="9">
        <v>0.15370412999999999</v>
      </c>
      <c r="R27" s="9">
        <v>0.16250112999999999</v>
      </c>
      <c r="S27" s="9">
        <v>0.17260998999999999</v>
      </c>
      <c r="T27" s="9">
        <v>0.18283772000000001</v>
      </c>
      <c r="U27" s="9">
        <v>0.193579</v>
      </c>
      <c r="V27" s="9">
        <v>0.20405361999999999</v>
      </c>
      <c r="W27" s="9">
        <v>0.21534005000000001</v>
      </c>
      <c r="X27" s="9">
        <v>0.22586276999999999</v>
      </c>
      <c r="Y27" s="9">
        <v>0.24045083</v>
      </c>
      <c r="Z27" s="9">
        <v>0.25340900999999999</v>
      </c>
      <c r="AA27" s="9">
        <v>0.27003589</v>
      </c>
      <c r="AB27" s="9">
        <v>0.28050504999999998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32841.810581830003</v>
      </c>
      <c r="E28" s="9">
        <v>36496.209001789997</v>
      </c>
      <c r="F28" s="9">
        <v>40347.427245320003</v>
      </c>
      <c r="G28" s="9">
        <v>44374.429749490002</v>
      </c>
      <c r="H28" s="9">
        <v>48634.743075719998</v>
      </c>
      <c r="I28" s="9">
        <v>53030.395325999998</v>
      </c>
      <c r="J28" s="9">
        <v>57624.37282402</v>
      </c>
      <c r="K28" s="9">
        <v>62471.628252030001</v>
      </c>
      <c r="L28" s="9">
        <v>67430.501667000004</v>
      </c>
      <c r="M28" s="9">
        <v>72530.436415820004</v>
      </c>
      <c r="N28" s="9">
        <v>77929.72236077</v>
      </c>
      <c r="O28" s="9">
        <v>83623.725763370006</v>
      </c>
      <c r="P28" s="9">
        <v>89463.515440319999</v>
      </c>
      <c r="Q28" s="9">
        <v>95372.981567249997</v>
      </c>
      <c r="R28" s="9">
        <v>101394.78464712</v>
      </c>
      <c r="S28" s="9">
        <v>107573.92156521</v>
      </c>
      <c r="T28" s="9">
        <v>113885.22362639</v>
      </c>
      <c r="U28" s="9">
        <v>120325.39993322</v>
      </c>
      <c r="V28" s="9">
        <v>126869.44188717</v>
      </c>
      <c r="W28" s="9">
        <v>133552.38679980001</v>
      </c>
      <c r="X28" s="9">
        <v>140271.03477745</v>
      </c>
      <c r="Y28" s="9">
        <v>147182.08564325</v>
      </c>
      <c r="Z28" s="9">
        <v>154182.10217043999</v>
      </c>
      <c r="AA28" s="9">
        <v>161393.96222891999</v>
      </c>
      <c r="AB28" s="9">
        <v>168496.31925522001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125189265.970443</v>
      </c>
      <c r="E29" s="9">
        <v>139119417.16912901</v>
      </c>
      <c r="F29" s="9">
        <v>153799813.85878399</v>
      </c>
      <c r="G29" s="9">
        <v>169150296.958949</v>
      </c>
      <c r="H29" s="9">
        <v>185390130.02298799</v>
      </c>
      <c r="I29" s="9">
        <v>202145860.01970401</v>
      </c>
      <c r="J29" s="9">
        <v>219657580.348111</v>
      </c>
      <c r="K29" s="9">
        <v>238134753.78653499</v>
      </c>
      <c r="L29" s="9">
        <v>257037429.280788</v>
      </c>
      <c r="M29" s="9">
        <v>276477791.15927702</v>
      </c>
      <c r="N29" s="9">
        <v>297059265.208538</v>
      </c>
      <c r="O29" s="9">
        <v>318764169.090312</v>
      </c>
      <c r="P29" s="9">
        <v>341024774.35796303</v>
      </c>
      <c r="Q29" s="9">
        <v>363549079.33004898</v>
      </c>
      <c r="R29" s="9">
        <v>386484197.99014699</v>
      </c>
      <c r="S29" s="9">
        <v>409949505.31362802</v>
      </c>
      <c r="T29" s="9">
        <v>433792129.681445</v>
      </c>
      <c r="U29" s="9">
        <v>457958589.05747098</v>
      </c>
      <c r="V29" s="9">
        <v>482300131.73070598</v>
      </c>
      <c r="W29" s="9">
        <v>506870853.88505697</v>
      </c>
      <c r="X29" s="9">
        <v>531242489.79967099</v>
      </c>
      <c r="Y29" s="9">
        <v>555902468.09852195</v>
      </c>
      <c r="Z29" s="9">
        <v>580470733.66173995</v>
      </c>
      <c r="AA29" s="9">
        <v>605331026.49589396</v>
      </c>
      <c r="AB29" s="9">
        <v>629470105.11658394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9933.5359472599994</v>
      </c>
      <c r="E31" s="9">
        <v>11038.86776141</v>
      </c>
      <c r="F31" s="9">
        <v>12203.73090948</v>
      </c>
      <c r="G31" s="9">
        <v>13421.762845789999</v>
      </c>
      <c r="H31" s="9">
        <v>14710.363407790001</v>
      </c>
      <c r="I31" s="9">
        <v>16039.899412840001</v>
      </c>
      <c r="J31" s="9">
        <v>17429.42209168</v>
      </c>
      <c r="K31" s="9">
        <v>18895.55277043</v>
      </c>
      <c r="L31" s="9">
        <v>20395.444111770001</v>
      </c>
      <c r="M31" s="9">
        <v>21938.001731420001</v>
      </c>
      <c r="N31" s="9">
        <v>23571.102954319998</v>
      </c>
      <c r="O31" s="9">
        <v>25293.34623146</v>
      </c>
      <c r="P31" s="9">
        <v>27059.684921460001</v>
      </c>
      <c r="Q31" s="9">
        <v>28847.09837892</v>
      </c>
      <c r="R31" s="9">
        <v>30668.48996182</v>
      </c>
      <c r="S31" s="9">
        <v>32537.469704759998</v>
      </c>
      <c r="T31" s="9">
        <v>34446.424929460001</v>
      </c>
      <c r="U31" s="9">
        <v>36394.360250849997</v>
      </c>
      <c r="V31" s="9">
        <v>38373.711414450001</v>
      </c>
      <c r="W31" s="9">
        <v>40395.076020940003</v>
      </c>
      <c r="X31" s="9">
        <v>42427.239595979998</v>
      </c>
      <c r="Y31" s="9">
        <v>44517.598531520001</v>
      </c>
      <c r="Z31" s="9">
        <v>46634.866567969999</v>
      </c>
      <c r="AA31" s="9">
        <v>48816.210101370001</v>
      </c>
      <c r="AB31" s="9">
        <v>50964.432674390002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0.50075705999999998</v>
      </c>
      <c r="E33" s="9">
        <v>0.55647767000000004</v>
      </c>
      <c r="F33" s="9">
        <v>0.61519926000000003</v>
      </c>
      <c r="G33" s="9">
        <v>0.67660118999999996</v>
      </c>
      <c r="H33" s="9">
        <v>0.74156051999999995</v>
      </c>
      <c r="I33" s="9">
        <v>0.80858344000000004</v>
      </c>
      <c r="J33" s="9">
        <v>0.87863031999999996</v>
      </c>
      <c r="K33" s="9">
        <v>0.95253902000000001</v>
      </c>
      <c r="L33" s="9">
        <v>1.02814972</v>
      </c>
      <c r="M33" s="9">
        <v>1.10591116</v>
      </c>
      <c r="N33" s="9">
        <v>1.1882370600000001</v>
      </c>
      <c r="O33" s="9">
        <v>1.2750566800000001</v>
      </c>
      <c r="P33" s="9">
        <v>1.3640991</v>
      </c>
      <c r="Q33" s="9">
        <v>1.4541963200000001</v>
      </c>
      <c r="R33" s="9">
        <v>1.5459367900000001</v>
      </c>
      <c r="S33" s="9">
        <v>1.63979802</v>
      </c>
      <c r="T33" s="9">
        <v>1.73516852</v>
      </c>
      <c r="U33" s="9">
        <v>1.83183436</v>
      </c>
      <c r="V33" s="9">
        <v>1.9292005299999999</v>
      </c>
      <c r="W33" s="9">
        <v>2.0274834199999998</v>
      </c>
      <c r="X33" s="9">
        <v>2.12496996</v>
      </c>
      <c r="Y33" s="9">
        <v>2.2236098700000002</v>
      </c>
      <c r="Z33" s="9">
        <v>2.3218829300000001</v>
      </c>
      <c r="AA33" s="9">
        <v>2.42132411</v>
      </c>
      <c r="AB33" s="9">
        <v>2.51788042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9933.5359472599994</v>
      </c>
      <c r="E34" s="9">
        <v>11038.86776141</v>
      </c>
      <c r="F34" s="9">
        <v>12203.73090948</v>
      </c>
      <c r="G34" s="9">
        <v>13421.762845789999</v>
      </c>
      <c r="H34" s="9">
        <v>14710.363407790001</v>
      </c>
      <c r="I34" s="9">
        <v>16039.899412840001</v>
      </c>
      <c r="J34" s="9">
        <v>17429.42209168</v>
      </c>
      <c r="K34" s="9">
        <v>18895.55277043</v>
      </c>
      <c r="L34" s="9">
        <v>20395.444111770001</v>
      </c>
      <c r="M34" s="9">
        <v>21938.001731420001</v>
      </c>
      <c r="N34" s="9">
        <v>23571.102954319998</v>
      </c>
      <c r="O34" s="9">
        <v>25293.34623146</v>
      </c>
      <c r="P34" s="9">
        <v>27059.684921460001</v>
      </c>
      <c r="Q34" s="9">
        <v>28847.09837892</v>
      </c>
      <c r="R34" s="9">
        <v>30668.48996182</v>
      </c>
      <c r="S34" s="9">
        <v>32537.469704759998</v>
      </c>
      <c r="T34" s="9">
        <v>34446.424929460001</v>
      </c>
      <c r="U34" s="9">
        <v>36394.360250849997</v>
      </c>
      <c r="V34" s="9">
        <v>38373.711414450001</v>
      </c>
      <c r="W34" s="9">
        <v>40395.076020940003</v>
      </c>
      <c r="X34" s="9">
        <v>42427.239595979998</v>
      </c>
      <c r="Y34" s="9">
        <v>44517.598531520001</v>
      </c>
      <c r="Z34" s="9">
        <v>46634.866567969999</v>
      </c>
      <c r="AA34" s="9">
        <v>48816.210101370001</v>
      </c>
      <c r="AB34" s="9">
        <v>50964.432674390002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0.1651273</v>
      </c>
      <c r="E36" s="9">
        <v>0.15756577999999999</v>
      </c>
      <c r="F36" s="9">
        <v>0.15157728000000001</v>
      </c>
      <c r="G36" s="9">
        <v>0.14562349999999999</v>
      </c>
      <c r="H36" s="9">
        <v>0.14166530999999999</v>
      </c>
      <c r="I36" s="9">
        <v>0.13580344999999999</v>
      </c>
      <c r="J36" s="9">
        <v>0.13189534999999999</v>
      </c>
      <c r="K36" s="9">
        <v>0.12927974</v>
      </c>
      <c r="L36" s="9">
        <v>0.12434209</v>
      </c>
      <c r="M36" s="9">
        <v>0.12044048</v>
      </c>
      <c r="N36" s="9">
        <v>0.11920006</v>
      </c>
      <c r="O36" s="9">
        <v>0.11776695</v>
      </c>
      <c r="P36" s="9">
        <v>0.11440055</v>
      </c>
      <c r="Q36" s="9">
        <v>0.11046342000000001</v>
      </c>
      <c r="R36" s="9">
        <v>0.10742699</v>
      </c>
      <c r="S36" s="9">
        <v>0.10513726</v>
      </c>
      <c r="T36" s="9">
        <v>0.10277066999999999</v>
      </c>
      <c r="U36" s="9">
        <v>0.10056261</v>
      </c>
      <c r="V36" s="9">
        <v>9.8308960000000001E-2</v>
      </c>
      <c r="W36" s="9">
        <v>9.6527260000000004E-2</v>
      </c>
      <c r="X36" s="9">
        <v>9.4060009999999999E-2</v>
      </c>
      <c r="Y36" s="9">
        <v>9.2992329999999998E-2</v>
      </c>
      <c r="Z36" s="9">
        <v>9.1198589999999996E-2</v>
      </c>
      <c r="AA36" s="9">
        <v>9.0380630000000003E-2</v>
      </c>
      <c r="AB36" s="9">
        <v>8.7715479999999998E-2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0.16513729999999999</v>
      </c>
      <c r="E37" s="9">
        <v>0.15757578</v>
      </c>
      <c r="F37" s="9">
        <v>0.15158727999999999</v>
      </c>
      <c r="G37" s="9">
        <v>0.1456335</v>
      </c>
      <c r="H37" s="9">
        <v>0.14167531</v>
      </c>
      <c r="I37" s="9">
        <v>0.13581345</v>
      </c>
      <c r="J37" s="9">
        <v>0.13190535</v>
      </c>
      <c r="K37" s="9">
        <v>0.12928973999999999</v>
      </c>
      <c r="L37" s="9">
        <v>0.12435209</v>
      </c>
      <c r="M37" s="9">
        <v>0.12045048</v>
      </c>
      <c r="N37" s="9">
        <v>0.11921006000000001</v>
      </c>
      <c r="O37" s="9">
        <v>0.11777695000000001</v>
      </c>
      <c r="P37" s="9">
        <v>0.11441055</v>
      </c>
      <c r="Q37" s="9">
        <v>0.11047342</v>
      </c>
      <c r="R37" s="9">
        <v>0.10743699</v>
      </c>
      <c r="S37" s="9">
        <v>0.10514726000000001</v>
      </c>
      <c r="T37" s="9">
        <v>0.10278067</v>
      </c>
      <c r="U37" s="9">
        <v>0.10057261000000001</v>
      </c>
      <c r="V37" s="9">
        <v>9.8318959999999997E-2</v>
      </c>
      <c r="W37" s="9">
        <v>9.653726E-2</v>
      </c>
      <c r="X37" s="9">
        <v>9.4070009999999996E-2</v>
      </c>
      <c r="Y37" s="9">
        <v>9.298882E-2</v>
      </c>
      <c r="Z37" s="9">
        <v>9.1208590000000006E-2</v>
      </c>
      <c r="AA37" s="9">
        <v>9.0390570000000003E-2</v>
      </c>
      <c r="AB37" s="9">
        <v>8.7506600000000004E-2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0.16513729999999999</v>
      </c>
      <c r="E38" s="9">
        <v>0.15757578</v>
      </c>
      <c r="F38" s="9">
        <v>0.15158727999999999</v>
      </c>
      <c r="G38" s="9">
        <v>0.1456335</v>
      </c>
      <c r="H38" s="9">
        <v>0.14167531</v>
      </c>
      <c r="I38" s="9">
        <v>0.13581345</v>
      </c>
      <c r="J38" s="9">
        <v>0.13190535</v>
      </c>
      <c r="K38" s="9">
        <v>0.12928973999999999</v>
      </c>
      <c r="L38" s="9">
        <v>0.12435209</v>
      </c>
      <c r="M38" s="9">
        <v>0.12045048</v>
      </c>
      <c r="N38" s="9">
        <v>0.11921006000000001</v>
      </c>
      <c r="O38" s="9">
        <v>0.11777695000000001</v>
      </c>
      <c r="P38" s="9">
        <v>0.11441055</v>
      </c>
      <c r="Q38" s="9">
        <v>0.11047342</v>
      </c>
      <c r="R38" s="9">
        <v>0.10743699</v>
      </c>
      <c r="S38" s="9">
        <v>0.10514726000000001</v>
      </c>
      <c r="T38" s="9">
        <v>0.10278067</v>
      </c>
      <c r="U38" s="9">
        <v>0.10057261000000001</v>
      </c>
      <c r="V38" s="9">
        <v>9.8318959999999997E-2</v>
      </c>
      <c r="W38" s="9">
        <v>9.653726E-2</v>
      </c>
      <c r="X38" s="9">
        <v>9.4070009999999996E-2</v>
      </c>
      <c r="Y38" s="9">
        <v>9.3002329999999994E-2</v>
      </c>
      <c r="Z38" s="9">
        <v>9.1208590000000006E-2</v>
      </c>
      <c r="AA38" s="9">
        <v>9.039063E-2</v>
      </c>
      <c r="AB38" s="9">
        <v>8.7725479999999995E-2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14715.92980973</v>
      </c>
      <c r="D39" s="9">
        <v>15837.032699990001</v>
      </c>
      <c r="E39" s="9">
        <v>16568.56366091</v>
      </c>
      <c r="F39" s="9">
        <v>17624.733004990001</v>
      </c>
      <c r="G39" s="9">
        <v>17812.045185840001</v>
      </c>
      <c r="H39" s="9">
        <v>20071.295533590001</v>
      </c>
      <c r="I39" s="9">
        <v>21110.154463639999</v>
      </c>
      <c r="J39" s="9">
        <v>20582.4354939</v>
      </c>
      <c r="K39" s="9">
        <v>21143.270914010001</v>
      </c>
      <c r="L39" s="9">
        <v>22594.616575100001</v>
      </c>
      <c r="M39" s="9">
        <v>22029.780318059999</v>
      </c>
      <c r="N39" s="9">
        <v>21793.337605230001</v>
      </c>
      <c r="O39" s="9">
        <v>22108.88822289</v>
      </c>
      <c r="P39" s="9">
        <v>23423.669940740001</v>
      </c>
      <c r="Q39" s="9">
        <v>23970.86361194</v>
      </c>
      <c r="R39" s="9">
        <v>23371.66635091</v>
      </c>
      <c r="S39" s="9">
        <v>23439.376365479999</v>
      </c>
      <c r="T39" s="9">
        <v>23672.544195990002</v>
      </c>
      <c r="U39" s="9">
        <v>23080.743032720002</v>
      </c>
      <c r="V39" s="9">
        <v>23354.547561349998</v>
      </c>
      <c r="W39" s="9">
        <v>25789.35852071</v>
      </c>
      <c r="X39" s="9">
        <v>25144.62667768</v>
      </c>
      <c r="Y39" s="9">
        <v>24516.019046419999</v>
      </c>
      <c r="Z39" s="9">
        <v>23903.13530111</v>
      </c>
      <c r="AA39" s="9">
        <v>23305.585567509999</v>
      </c>
      <c r="AB39" s="9">
        <v>22722.957677369999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101301348.203612</v>
      </c>
      <c r="D40" s="9">
        <v>109018780.426929</v>
      </c>
      <c r="E40" s="9">
        <v>114054485.175697</v>
      </c>
      <c r="F40" s="9">
        <v>121324932.965517</v>
      </c>
      <c r="G40" s="9">
        <v>122614349.03119799</v>
      </c>
      <c r="H40" s="9">
        <v>138166554.088669</v>
      </c>
      <c r="I40" s="9">
        <v>145314185.116584</v>
      </c>
      <c r="J40" s="9">
        <v>141664074.535303</v>
      </c>
      <c r="K40" s="9">
        <v>145502779.66502401</v>
      </c>
      <c r="L40" s="9">
        <v>155301302.83087</v>
      </c>
      <c r="M40" s="9">
        <v>151032476.74219999</v>
      </c>
      <c r="N40" s="9">
        <v>148661712.761904</v>
      </c>
      <c r="O40" s="9">
        <v>150078372.571428</v>
      </c>
      <c r="P40" s="9">
        <v>157892162.02298799</v>
      </c>
      <c r="Q40" s="9">
        <v>160230516.912972</v>
      </c>
      <c r="R40" s="9">
        <v>154924177.707717</v>
      </c>
      <c r="S40" s="9">
        <v>153542818.60098499</v>
      </c>
      <c r="T40" s="9">
        <v>152878067.599343</v>
      </c>
      <c r="U40" s="9">
        <v>147012367.71100101</v>
      </c>
      <c r="V40" s="9">
        <v>146177229.08374301</v>
      </c>
      <c r="W40" s="9">
        <v>157420432.55172399</v>
      </c>
      <c r="X40" s="9">
        <v>151069453.55665001</v>
      </c>
      <c r="Y40" s="9">
        <v>144906416.57799599</v>
      </c>
      <c r="Z40" s="9">
        <v>139029214.21346399</v>
      </c>
      <c r="AA40" s="9">
        <v>133355256.380952</v>
      </c>
      <c r="AB40" s="9">
        <v>128094210.57471199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16896.676246110001</v>
      </c>
      <c r="D42" s="9">
        <v>18183.914795209999</v>
      </c>
      <c r="E42" s="9">
        <v>19023.85097467</v>
      </c>
      <c r="F42" s="9">
        <v>20236.533551289998</v>
      </c>
      <c r="G42" s="9">
        <v>20451.603418710001</v>
      </c>
      <c r="H42" s="9">
        <v>23045.651005420001</v>
      </c>
      <c r="I42" s="9">
        <v>24238.42098879</v>
      </c>
      <c r="J42" s="9">
        <v>23632.323640530001</v>
      </c>
      <c r="K42" s="9">
        <v>24276.046897880002</v>
      </c>
      <c r="L42" s="9">
        <v>25940.52328265</v>
      </c>
      <c r="M42" s="9">
        <v>25288.136222050001</v>
      </c>
      <c r="N42" s="9">
        <v>25009.142010110001</v>
      </c>
      <c r="O42" s="9">
        <v>25363.815572740001</v>
      </c>
      <c r="P42" s="9">
        <v>26860.929194010001</v>
      </c>
      <c r="Q42" s="9">
        <v>27474.769996340001</v>
      </c>
      <c r="R42" s="9">
        <v>26774.832091339998</v>
      </c>
      <c r="S42" s="9">
        <v>26833.898193919998</v>
      </c>
      <c r="T42" s="9">
        <v>27078.671079629999</v>
      </c>
      <c r="U42" s="9">
        <v>26381.055427840001</v>
      </c>
      <c r="V42" s="9">
        <v>26667.936210039999</v>
      </c>
      <c r="W42" s="9">
        <v>29407.778484800001</v>
      </c>
      <c r="X42" s="9">
        <v>28648.16592598</v>
      </c>
      <c r="Y42" s="9">
        <v>27907.844945600002</v>
      </c>
      <c r="Z42" s="9">
        <v>27187.37344865</v>
      </c>
      <c r="AA42" s="9">
        <v>26485.495933210001</v>
      </c>
      <c r="AB42" s="9">
        <v>25803.887575289998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0.30390403999999999</v>
      </c>
      <c r="D44" s="9">
        <v>0.32705634</v>
      </c>
      <c r="E44" s="9">
        <v>0.34216345999999997</v>
      </c>
      <c r="F44" s="9">
        <v>0.36397479999999999</v>
      </c>
      <c r="G44" s="9">
        <v>0.36784305</v>
      </c>
      <c r="H44" s="9">
        <v>0.41449965999999999</v>
      </c>
      <c r="I44" s="9">
        <v>0.43594255999999998</v>
      </c>
      <c r="J44" s="9">
        <v>0.42499221999999998</v>
      </c>
      <c r="K44" s="9">
        <v>0.43650833999999999</v>
      </c>
      <c r="L44" s="9">
        <v>0.46590390999999998</v>
      </c>
      <c r="M44" s="9">
        <v>0.45309743000000002</v>
      </c>
      <c r="N44" s="9">
        <v>0.44598514</v>
      </c>
      <c r="O44" s="9">
        <v>0.45023511999999999</v>
      </c>
      <c r="P44" s="9">
        <v>0.47367649000000001</v>
      </c>
      <c r="Q44" s="9">
        <v>0.48069155000000002</v>
      </c>
      <c r="R44" s="9">
        <v>0.46477253000000002</v>
      </c>
      <c r="S44" s="9">
        <v>0.46062846000000002</v>
      </c>
      <c r="T44" s="9">
        <v>0.45863419999999999</v>
      </c>
      <c r="U44" s="9">
        <v>0.44103710000000002</v>
      </c>
      <c r="V44" s="9">
        <v>0.43853168999999997</v>
      </c>
      <c r="W44" s="9">
        <v>0.47226129999999999</v>
      </c>
      <c r="X44" s="9">
        <v>0.45320835999999998</v>
      </c>
      <c r="Y44" s="9">
        <v>0.43471925</v>
      </c>
      <c r="Z44" s="9">
        <v>0.41708763999999998</v>
      </c>
      <c r="AA44" s="9">
        <v>0.40006576999999999</v>
      </c>
      <c r="AB44" s="9">
        <v>0.38428263000000001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15872.519615769999</v>
      </c>
      <c r="D45" s="9">
        <v>17081.734925090001</v>
      </c>
      <c r="E45" s="9">
        <v>17870.760129549999</v>
      </c>
      <c r="F45" s="9">
        <v>19009.938479</v>
      </c>
      <c r="G45" s="9">
        <v>19211.97235</v>
      </c>
      <c r="H45" s="9">
        <v>21648.787143580001</v>
      </c>
      <c r="I45" s="9">
        <v>22769.29457726</v>
      </c>
      <c r="J45" s="9">
        <v>22200.09984698</v>
      </c>
      <c r="K45" s="9">
        <v>22805.01379547</v>
      </c>
      <c r="L45" s="9">
        <v>24370.42711103</v>
      </c>
      <c r="M45" s="9">
        <v>23761.197882190001</v>
      </c>
      <c r="N45" s="9">
        <v>23506.172094090001</v>
      </c>
      <c r="O45" s="9">
        <v>23846.523226050002</v>
      </c>
      <c r="P45" s="9">
        <v>25264.639435960002</v>
      </c>
      <c r="Q45" s="9">
        <v>25854.839470350002</v>
      </c>
      <c r="R45" s="9">
        <v>25208.548654720002</v>
      </c>
      <c r="S45" s="9">
        <v>25281.580297870001</v>
      </c>
      <c r="T45" s="9">
        <v>25533.073816200002</v>
      </c>
      <c r="U45" s="9">
        <v>24894.76039028</v>
      </c>
      <c r="V45" s="9">
        <v>25190.084424010001</v>
      </c>
      <c r="W45" s="9">
        <v>27816.257911709999</v>
      </c>
      <c r="X45" s="9">
        <v>27120.85375052</v>
      </c>
      <c r="Y45" s="9">
        <v>26442.841074</v>
      </c>
      <c r="Z45" s="9">
        <v>25781.788092949999</v>
      </c>
      <c r="AA45" s="9">
        <v>25137.274291199999</v>
      </c>
      <c r="AB45" s="9">
        <v>24508.855106380001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1024.15663034</v>
      </c>
      <c r="D46" s="9">
        <v>1102.17987012</v>
      </c>
      <c r="E46" s="9">
        <v>1153.0908451299999</v>
      </c>
      <c r="F46" s="9">
        <v>1226.5950722800001</v>
      </c>
      <c r="G46" s="9">
        <v>1239.6310687099999</v>
      </c>
      <c r="H46" s="9">
        <v>1396.86386184</v>
      </c>
      <c r="I46" s="9">
        <v>1469.12641153</v>
      </c>
      <c r="J46" s="9">
        <v>1432.22379355</v>
      </c>
      <c r="K46" s="9">
        <v>1471.0331024100001</v>
      </c>
      <c r="L46" s="9">
        <v>1570.09617162</v>
      </c>
      <c r="M46" s="9">
        <v>1526.93833986</v>
      </c>
      <c r="N46" s="9">
        <v>1502.96991602</v>
      </c>
      <c r="O46" s="9">
        <v>1517.2923467000001</v>
      </c>
      <c r="P46" s="9">
        <v>1596.28975805</v>
      </c>
      <c r="Q46" s="9">
        <v>1619.93052599</v>
      </c>
      <c r="R46" s="9">
        <v>1566.2834366300001</v>
      </c>
      <c r="S46" s="9">
        <v>1552.3178960600001</v>
      </c>
      <c r="T46" s="9">
        <v>1545.5972634300001</v>
      </c>
      <c r="U46" s="9">
        <v>1486.2950375600001</v>
      </c>
      <c r="V46" s="9">
        <v>1477.85178604</v>
      </c>
      <c r="W46" s="9">
        <v>1591.5205731000001</v>
      </c>
      <c r="X46" s="9">
        <v>1527.3121754599999</v>
      </c>
      <c r="Y46" s="9">
        <v>1465.0038715999999</v>
      </c>
      <c r="Z46" s="9">
        <v>1405.5853557</v>
      </c>
      <c r="AA46" s="9">
        <v>1348.2216420100001</v>
      </c>
      <c r="AB46" s="9">
        <v>1295.03246891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0.12242591999999999</v>
      </c>
      <c r="E47" s="9">
        <v>0.10377738</v>
      </c>
      <c r="F47" s="9">
        <v>7.3016579999999998E-2</v>
      </c>
      <c r="G47" s="9">
        <v>9.1020900000000002E-2</v>
      </c>
      <c r="H47" s="9">
        <v>3.6541339999999999E-2</v>
      </c>
      <c r="I47" s="9">
        <v>0.15573164</v>
      </c>
      <c r="J47" s="9">
        <v>7.8726599999999994E-2</v>
      </c>
      <c r="K47" s="9">
        <v>1.7E-6</v>
      </c>
      <c r="L47" s="9">
        <v>5.3587950000000002E-2</v>
      </c>
      <c r="M47" s="9">
        <v>9.6044500000000005E-2</v>
      </c>
      <c r="N47" s="9">
        <v>1.3200000000000001E-6</v>
      </c>
      <c r="O47" s="9">
        <v>1.463296E-2</v>
      </c>
      <c r="P47" s="9">
        <v>4.0491510000000001E-2</v>
      </c>
      <c r="Q47" s="9">
        <v>8.6634329999999996E-2</v>
      </c>
      <c r="R47" s="9">
        <v>4.9600730000000003E-2</v>
      </c>
      <c r="S47" s="9">
        <v>3.18E-6</v>
      </c>
      <c r="T47" s="9">
        <v>2.8612410000000001E-2</v>
      </c>
      <c r="U47" s="9">
        <v>3.584379E-2</v>
      </c>
      <c r="V47" s="9">
        <v>5.4000000000000002E-7</v>
      </c>
      <c r="W47" s="9">
        <v>3.7808099999999997E-2</v>
      </c>
      <c r="X47" s="9">
        <v>0.13256846999999999</v>
      </c>
      <c r="Y47" s="9">
        <v>8.0000000000000002E-8</v>
      </c>
      <c r="Z47" s="9">
        <v>3.3000000000000002E-7</v>
      </c>
      <c r="AA47" s="9">
        <v>6.9999999999999997E-7</v>
      </c>
      <c r="AB47" s="9">
        <v>1.2300000000000001E-6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0.12242591999999999</v>
      </c>
      <c r="D48" s="9">
        <v>0.10377738</v>
      </c>
      <c r="E48" s="9">
        <v>7.3016579999999998E-2</v>
      </c>
      <c r="F48" s="9">
        <v>9.1020900000000002E-2</v>
      </c>
      <c r="G48" s="9">
        <v>3.6541339999999999E-2</v>
      </c>
      <c r="H48" s="9">
        <v>0.15573164</v>
      </c>
      <c r="I48" s="9">
        <v>7.8726599999999994E-2</v>
      </c>
      <c r="J48" s="9">
        <v>1.7E-6</v>
      </c>
      <c r="K48" s="9">
        <v>5.3587950000000002E-2</v>
      </c>
      <c r="L48" s="9">
        <v>9.6044500000000005E-2</v>
      </c>
      <c r="M48" s="9">
        <v>1.3200000000000001E-6</v>
      </c>
      <c r="N48" s="9">
        <v>1.463296E-2</v>
      </c>
      <c r="O48" s="9">
        <v>4.0491510000000001E-2</v>
      </c>
      <c r="P48" s="9">
        <v>8.6634329999999996E-2</v>
      </c>
      <c r="Q48" s="9">
        <v>4.9600730000000003E-2</v>
      </c>
      <c r="R48" s="9">
        <v>3.18E-6</v>
      </c>
      <c r="S48" s="9">
        <v>2.8612410000000001E-2</v>
      </c>
      <c r="T48" s="9">
        <v>3.584379E-2</v>
      </c>
      <c r="U48" s="9">
        <v>5.4000000000000002E-7</v>
      </c>
      <c r="V48" s="9">
        <v>3.7808099999999997E-2</v>
      </c>
      <c r="W48" s="9">
        <v>0.13256846999999999</v>
      </c>
      <c r="X48" s="9">
        <v>8.0000000000000002E-8</v>
      </c>
      <c r="Y48" s="9">
        <v>3.3000000000000002E-7</v>
      </c>
      <c r="Z48" s="9">
        <v>6.9999999999999997E-7</v>
      </c>
      <c r="AA48" s="9">
        <v>1.2300000000000001E-6</v>
      </c>
      <c r="AB48" s="9">
        <v>5.2E-7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0.33612323</v>
      </c>
      <c r="E49" s="9">
        <v>0.33144515000000002</v>
      </c>
      <c r="F49" s="9">
        <v>0.33641942000000002</v>
      </c>
      <c r="G49" s="9">
        <v>0.33396777999999999</v>
      </c>
      <c r="H49" s="9">
        <v>0.35090838000000002</v>
      </c>
      <c r="I49" s="9">
        <v>0.32634903999999998</v>
      </c>
      <c r="J49" s="9">
        <v>0.32688145000000002</v>
      </c>
      <c r="K49" s="9">
        <v>0.35402206000000003</v>
      </c>
      <c r="L49" s="9">
        <v>0.35658761999999999</v>
      </c>
      <c r="M49" s="9">
        <v>0.34725760999999999</v>
      </c>
      <c r="N49" s="9">
        <v>0.37657604</v>
      </c>
      <c r="O49" s="9">
        <v>0.40168246000000002</v>
      </c>
      <c r="P49" s="9">
        <v>0.40982478</v>
      </c>
      <c r="Q49" s="9">
        <v>0.39722315000000002</v>
      </c>
      <c r="R49" s="9">
        <v>0.39977221000000002</v>
      </c>
      <c r="S49" s="9">
        <v>0.42325794999999999</v>
      </c>
      <c r="T49" s="9">
        <v>0.43474026999999998</v>
      </c>
      <c r="U49" s="9">
        <v>0.44315183000000002</v>
      </c>
      <c r="V49" s="9">
        <v>0.46571863000000002</v>
      </c>
      <c r="W49" s="9">
        <v>0.47388390000000002</v>
      </c>
      <c r="X49" s="9">
        <v>0.43873556000000002</v>
      </c>
      <c r="Y49" s="9">
        <v>0.46457584000000002</v>
      </c>
      <c r="Z49" s="9">
        <v>0.48668486999999999</v>
      </c>
      <c r="AA49" s="9">
        <v>0.51565591</v>
      </c>
      <c r="AB49" s="9">
        <v>0.53199492999999998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64535.160074599997</v>
      </c>
      <c r="D50" s="9">
        <v>68595.597678809994</v>
      </c>
      <c r="E50" s="9">
        <v>73889.518122520007</v>
      </c>
      <c r="F50" s="9">
        <v>77679.175173630007</v>
      </c>
      <c r="G50" s="9">
        <v>84517.160285160004</v>
      </c>
      <c r="H50" s="9">
        <v>85001.60613041</v>
      </c>
      <c r="I50" s="9">
        <v>89145.38558129</v>
      </c>
      <c r="J50" s="9">
        <v>96910.023782410004</v>
      </c>
      <c r="K50" s="9">
        <v>102257.68681245</v>
      </c>
      <c r="L50" s="9">
        <v>102283.6321786</v>
      </c>
      <c r="M50" s="9">
        <v>111379.14964354</v>
      </c>
      <c r="N50" s="9">
        <v>119658.59725604</v>
      </c>
      <c r="O50" s="9">
        <v>125390.40140104</v>
      </c>
      <c r="P50" s="9">
        <v>128395.33786534</v>
      </c>
      <c r="Q50" s="9">
        <v>133858.16786690999</v>
      </c>
      <c r="R50" s="9">
        <v>142350.85624925999</v>
      </c>
      <c r="S50" s="9">
        <v>149051.11203081001</v>
      </c>
      <c r="T50" s="9">
        <v>155352.18530176001</v>
      </c>
      <c r="U50" s="9">
        <v>159722.45188626001</v>
      </c>
      <c r="V50" s="9">
        <v>166136.42602404</v>
      </c>
      <c r="W50" s="9">
        <v>166095.64042221999</v>
      </c>
      <c r="X50" s="9">
        <v>175691.58702385999</v>
      </c>
      <c r="Y50" s="9">
        <v>180807.61379457</v>
      </c>
      <c r="Z50" s="9">
        <v>190982.88645516001</v>
      </c>
      <c r="AA50" s="9">
        <v>183375.25998949</v>
      </c>
      <c r="AB50" s="9">
        <v>193787.75461141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242554749.79310301</v>
      </c>
      <c r="D51" s="9">
        <v>236783679.84236401</v>
      </c>
      <c r="E51" s="9">
        <v>233102810.69293901</v>
      </c>
      <c r="F51" s="9">
        <v>226132668.37438399</v>
      </c>
      <c r="G51" s="9">
        <v>224401564.89983499</v>
      </c>
      <c r="H51" s="9">
        <v>207581822.79146099</v>
      </c>
      <c r="I51" s="9">
        <v>199075325.81937599</v>
      </c>
      <c r="J51" s="9">
        <v>200684636.11165801</v>
      </c>
      <c r="K51" s="9">
        <v>201795501.504105</v>
      </c>
      <c r="L51" s="9">
        <v>186768469.56978601</v>
      </c>
      <c r="M51" s="9">
        <v>188206637.34646901</v>
      </c>
      <c r="N51" s="9">
        <v>187149740.190476</v>
      </c>
      <c r="O51" s="9">
        <v>188442649.221674</v>
      </c>
      <c r="P51" s="9">
        <v>186083963.481116</v>
      </c>
      <c r="Q51" s="9">
        <v>188463683.78325099</v>
      </c>
      <c r="R51" s="9">
        <v>197480883.021346</v>
      </c>
      <c r="S51" s="9">
        <v>202959759.36945799</v>
      </c>
      <c r="T51" s="9">
        <v>207601475.52052501</v>
      </c>
      <c r="U51" s="9">
        <v>210580719.211822</v>
      </c>
      <c r="V51" s="9">
        <v>215215500.61083701</v>
      </c>
      <c r="W51" s="9">
        <v>209435781.41215101</v>
      </c>
      <c r="X51" s="9">
        <v>218879455.10673201</v>
      </c>
      <c r="Y51" s="9">
        <v>228239502.344827</v>
      </c>
      <c r="Z51" s="9">
        <v>237588648.45976999</v>
      </c>
      <c r="AA51" s="9">
        <v>227024692.440065</v>
      </c>
      <c r="AB51" s="9">
        <v>236801515.71756899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18156.652940690001</v>
      </c>
      <c r="D53" s="9">
        <v>18785.85199707</v>
      </c>
      <c r="E53" s="9">
        <v>19699.96714035</v>
      </c>
      <c r="F53" s="9">
        <v>20248.558555299998</v>
      </c>
      <c r="G53" s="9">
        <v>21503.061277280001</v>
      </c>
      <c r="H53" s="9">
        <v>21184.528898730001</v>
      </c>
      <c r="I53" s="9">
        <v>21762.788314779998</v>
      </c>
      <c r="J53" s="9">
        <v>23274.525747719999</v>
      </c>
      <c r="K53" s="9">
        <v>24315.75084905</v>
      </c>
      <c r="L53" s="9">
        <v>23954.011496530002</v>
      </c>
      <c r="M53" s="9">
        <v>25713.958300089998</v>
      </c>
      <c r="N53" s="9">
        <v>27258.267685359999</v>
      </c>
      <c r="O53" s="9">
        <v>28376.782394469999</v>
      </c>
      <c r="P53" s="9">
        <v>28889.080527229999</v>
      </c>
      <c r="Q53" s="9">
        <v>29983.105719579999</v>
      </c>
      <c r="R53" s="9">
        <v>31813.661604550001</v>
      </c>
      <c r="S53" s="9">
        <v>33217.969123030001</v>
      </c>
      <c r="T53" s="9">
        <v>34526.149769900003</v>
      </c>
      <c r="U53" s="9">
        <v>35427.611819420003</v>
      </c>
      <c r="V53" s="9">
        <v>36757.033550059998</v>
      </c>
      <c r="W53" s="9">
        <v>36608.273902690002</v>
      </c>
      <c r="X53" s="9">
        <v>38658.455418550002</v>
      </c>
      <c r="Y53" s="9">
        <v>39857.033525849998</v>
      </c>
      <c r="Z53" s="9">
        <v>42014.770789210001</v>
      </c>
      <c r="AA53" s="9">
        <v>40314.315388019997</v>
      </c>
      <c r="AB53" s="9">
        <v>42527.474266420002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118.8518274</v>
      </c>
      <c r="D55" s="9">
        <v>116.02400312</v>
      </c>
      <c r="E55" s="9">
        <v>114.22037724</v>
      </c>
      <c r="F55" s="9">
        <v>110.8050075</v>
      </c>
      <c r="G55" s="9">
        <v>109.9567668</v>
      </c>
      <c r="H55" s="9">
        <v>101.71509317</v>
      </c>
      <c r="I55" s="9">
        <v>97.546909650000003</v>
      </c>
      <c r="J55" s="9">
        <v>98.335471690000006</v>
      </c>
      <c r="K55" s="9">
        <v>98.879795740000006</v>
      </c>
      <c r="L55" s="9">
        <v>91.516550089999996</v>
      </c>
      <c r="M55" s="9">
        <v>92.221252300000003</v>
      </c>
      <c r="N55" s="9">
        <v>91.703372689999995</v>
      </c>
      <c r="O55" s="9">
        <v>92.336898120000001</v>
      </c>
      <c r="P55" s="9">
        <v>91.181142109999996</v>
      </c>
      <c r="Q55" s="9">
        <v>92.347205049999999</v>
      </c>
      <c r="R55" s="9">
        <v>96.765632679999996</v>
      </c>
      <c r="S55" s="9">
        <v>99.450282090000002</v>
      </c>
      <c r="T55" s="9">
        <v>101.72472301000001</v>
      </c>
      <c r="U55" s="9">
        <v>103.18455240999999</v>
      </c>
      <c r="V55" s="9">
        <v>105.4555953</v>
      </c>
      <c r="W55" s="9">
        <v>102.62353289000001</v>
      </c>
      <c r="X55" s="9">
        <v>107.250933</v>
      </c>
      <c r="Y55" s="9">
        <v>111.83735615000001</v>
      </c>
      <c r="Z55" s="9">
        <v>116.41843775</v>
      </c>
      <c r="AA55" s="9">
        <v>111.24209930000001</v>
      </c>
      <c r="AB55" s="9">
        <v>116.0327427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12238.317045739999</v>
      </c>
      <c r="D56" s="9">
        <v>13008.33020891</v>
      </c>
      <c r="E56" s="9">
        <v>14012.258559440001</v>
      </c>
      <c r="F56" s="9">
        <v>14730.92144697</v>
      </c>
      <c r="G56" s="9">
        <v>16027.66309373</v>
      </c>
      <c r="H56" s="9">
        <v>16119.532422619999</v>
      </c>
      <c r="I56" s="9">
        <v>16905.350364779999</v>
      </c>
      <c r="J56" s="9">
        <v>18377.820626590001</v>
      </c>
      <c r="K56" s="9">
        <v>19391.940612350001</v>
      </c>
      <c r="L56" s="9">
        <v>19396.86083903</v>
      </c>
      <c r="M56" s="9">
        <v>21121.71634884</v>
      </c>
      <c r="N56" s="9">
        <v>22691.814024719999</v>
      </c>
      <c r="O56" s="9">
        <v>23778.78175346</v>
      </c>
      <c r="P56" s="9">
        <v>24348.63181829</v>
      </c>
      <c r="Q56" s="9">
        <v>25384.591835269999</v>
      </c>
      <c r="R56" s="9">
        <v>26995.12805883</v>
      </c>
      <c r="S56" s="9">
        <v>28265.750994409998</v>
      </c>
      <c r="T56" s="9">
        <v>29460.673767200002</v>
      </c>
      <c r="U56" s="9">
        <v>30289.442270660002</v>
      </c>
      <c r="V56" s="9">
        <v>31505.77533515</v>
      </c>
      <c r="W56" s="9">
        <v>31498.04083623</v>
      </c>
      <c r="X56" s="9">
        <v>33317.796713939999</v>
      </c>
      <c r="Y56" s="9">
        <v>34287.989668640002</v>
      </c>
      <c r="Z56" s="9">
        <v>36217.607766790003</v>
      </c>
      <c r="AA56" s="9">
        <v>34774.912892480002</v>
      </c>
      <c r="AB56" s="9">
        <v>36749.517282909997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5918.3358949499998</v>
      </c>
      <c r="D57" s="9">
        <v>5777.5217881500002</v>
      </c>
      <c r="E57" s="9">
        <v>5687.7085809099999</v>
      </c>
      <c r="F57" s="9">
        <v>5517.63710833</v>
      </c>
      <c r="G57" s="9">
        <v>5475.3981835599998</v>
      </c>
      <c r="H57" s="9">
        <v>5064.99647611</v>
      </c>
      <c r="I57" s="9">
        <v>4857.4379499899997</v>
      </c>
      <c r="J57" s="9">
        <v>4896.7051211199996</v>
      </c>
      <c r="K57" s="9">
        <v>4923.8102367000001</v>
      </c>
      <c r="L57" s="9">
        <v>4557.1506575000003</v>
      </c>
      <c r="M57" s="9">
        <v>4592.2419512500001</v>
      </c>
      <c r="N57" s="9">
        <v>4566.4536606499996</v>
      </c>
      <c r="O57" s="9">
        <v>4598.0006410100004</v>
      </c>
      <c r="P57" s="9">
        <v>4540.44870894</v>
      </c>
      <c r="Q57" s="9">
        <v>4598.5138843100003</v>
      </c>
      <c r="R57" s="9">
        <v>4818.5335457199999</v>
      </c>
      <c r="S57" s="9">
        <v>4952.2181286100003</v>
      </c>
      <c r="T57" s="9">
        <v>5065.4760027000002</v>
      </c>
      <c r="U57" s="9">
        <v>5138.1695487699999</v>
      </c>
      <c r="V57" s="9">
        <v>5251.2582149</v>
      </c>
      <c r="W57" s="9">
        <v>5110.2330664600004</v>
      </c>
      <c r="X57" s="9">
        <v>5340.6587046000004</v>
      </c>
      <c r="Y57" s="9">
        <v>5569.0438572100002</v>
      </c>
      <c r="Z57" s="9">
        <v>5797.1630224199998</v>
      </c>
      <c r="AA57" s="9">
        <v>5539.40249554</v>
      </c>
      <c r="AB57" s="9">
        <v>5777.9569835100001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0.10511466999999999</v>
      </c>
      <c r="E58" s="9">
        <v>0.10720648000000001</v>
      </c>
      <c r="F58" s="9">
        <v>0.12205813</v>
      </c>
      <c r="G58" s="9">
        <v>9.5091830000000002E-2</v>
      </c>
      <c r="H58" s="9">
        <v>0.13336307</v>
      </c>
      <c r="I58" s="9">
        <v>4.763742E-2</v>
      </c>
      <c r="J58" s="9">
        <v>9.2447319999999999E-2</v>
      </c>
      <c r="K58" s="9">
        <v>0.13239671</v>
      </c>
      <c r="L58" s="9">
        <v>9.9147639999999995E-2</v>
      </c>
      <c r="M58" s="9">
        <v>4.1930960000000003E-2</v>
      </c>
      <c r="N58" s="9">
        <v>0.13429632</v>
      </c>
      <c r="O58" s="9">
        <v>0.11909968999999999</v>
      </c>
      <c r="P58" s="9">
        <v>9.1563870000000006E-2</v>
      </c>
      <c r="Q58" s="9">
        <v>6.6629839999999996E-2</v>
      </c>
      <c r="R58" s="9">
        <v>8.5986409999999999E-2</v>
      </c>
      <c r="S58" s="9">
        <v>0.10775564999999999</v>
      </c>
      <c r="T58" s="9">
        <v>9.0696460000000007E-2</v>
      </c>
      <c r="U58" s="9">
        <v>8.5702689999999998E-2</v>
      </c>
      <c r="V58" s="9">
        <v>7.0970160000000004E-2</v>
      </c>
      <c r="W58" s="9">
        <v>8.3496870000000001E-2</v>
      </c>
      <c r="X58" s="9">
        <v>4.141094E-2</v>
      </c>
      <c r="Y58" s="9">
        <v>0.10184752</v>
      </c>
      <c r="Z58" s="9">
        <v>7.199933E-2</v>
      </c>
      <c r="AA58" s="9">
        <v>0.10028832999999999</v>
      </c>
      <c r="AB58" s="9">
        <v>1.7284000000000001E-4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0.10511466999999999</v>
      </c>
      <c r="D59" s="9">
        <v>0.10720648000000001</v>
      </c>
      <c r="E59" s="9">
        <v>0.12205813</v>
      </c>
      <c r="F59" s="9">
        <v>9.5091830000000002E-2</v>
      </c>
      <c r="G59" s="9">
        <v>0.13336307</v>
      </c>
      <c r="H59" s="9">
        <v>4.763742E-2</v>
      </c>
      <c r="I59" s="9">
        <v>9.2447319999999999E-2</v>
      </c>
      <c r="J59" s="9">
        <v>0.13239671</v>
      </c>
      <c r="K59" s="9">
        <v>9.9147639999999995E-2</v>
      </c>
      <c r="L59" s="9">
        <v>4.1930960000000003E-2</v>
      </c>
      <c r="M59" s="9">
        <v>0.13429632</v>
      </c>
      <c r="N59" s="9">
        <v>0.11909968999999999</v>
      </c>
      <c r="O59" s="9">
        <v>9.1563870000000006E-2</v>
      </c>
      <c r="P59" s="9">
        <v>6.6629839999999996E-2</v>
      </c>
      <c r="Q59" s="9">
        <v>8.5986409999999999E-2</v>
      </c>
      <c r="R59" s="9">
        <v>0.10775564999999999</v>
      </c>
      <c r="S59" s="9">
        <v>9.0696460000000007E-2</v>
      </c>
      <c r="T59" s="9">
        <v>8.5702689999999998E-2</v>
      </c>
      <c r="U59" s="9">
        <v>7.0970160000000004E-2</v>
      </c>
      <c r="V59" s="9">
        <v>8.3496870000000001E-2</v>
      </c>
      <c r="W59" s="9">
        <v>4.141094E-2</v>
      </c>
      <c r="X59" s="9">
        <v>0.10184752</v>
      </c>
      <c r="Y59" s="9">
        <v>7.199933E-2</v>
      </c>
      <c r="Z59" s="9">
        <v>0.10028832999999999</v>
      </c>
      <c r="AA59" s="9">
        <v>1.7284000000000001E-4</v>
      </c>
      <c r="AB59" s="9">
        <v>0.10081503999999999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0.14766952</v>
      </c>
      <c r="E60" s="9">
        <v>0.14734991</v>
      </c>
      <c r="F60" s="9">
        <v>0.14566219999999999</v>
      </c>
      <c r="G60" s="9">
        <v>0.14616605999999999</v>
      </c>
      <c r="H60" s="9">
        <v>0.14351399000000001</v>
      </c>
      <c r="I60" s="9">
        <v>0.14811626999999999</v>
      </c>
      <c r="J60" s="9">
        <v>0.14870715000000001</v>
      </c>
      <c r="K60" s="9">
        <v>0.14564427999999999</v>
      </c>
      <c r="L60" s="9">
        <v>0.14325763999999999</v>
      </c>
      <c r="M60" s="9">
        <v>0.14803482000000001</v>
      </c>
      <c r="N60" s="9">
        <v>0.14491021000000001</v>
      </c>
      <c r="O60" s="9">
        <v>0.143118</v>
      </c>
      <c r="P60" s="9">
        <v>0.1417339</v>
      </c>
      <c r="Q60" s="9">
        <v>0.14188311000000001</v>
      </c>
      <c r="R60" s="9">
        <v>0.14044852999999999</v>
      </c>
      <c r="S60" s="9">
        <v>0.13726057999999999</v>
      </c>
      <c r="T60" s="9">
        <v>0.13551184999999999</v>
      </c>
      <c r="U60" s="9">
        <v>0.13419925999999999</v>
      </c>
      <c r="V60" s="9">
        <v>0.13407332999999999</v>
      </c>
      <c r="W60" s="9">
        <v>0.13300323</v>
      </c>
      <c r="X60" s="9">
        <v>0.13514939000000001</v>
      </c>
      <c r="Y60" s="9">
        <v>0.13268849999999999</v>
      </c>
      <c r="Z60" s="9">
        <v>0.13207183</v>
      </c>
      <c r="AA60" s="9">
        <v>0.12987027000000001</v>
      </c>
      <c r="AB60" s="9">
        <v>0.13524562000000001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49574.883944139998</v>
      </c>
      <c r="D61" s="9">
        <v>48335.552102920003</v>
      </c>
      <c r="E61" s="9">
        <v>47127.295692610001</v>
      </c>
      <c r="F61" s="9">
        <v>45949.316927870001</v>
      </c>
      <c r="G61" s="9">
        <v>44800.71315353</v>
      </c>
      <c r="H61" s="9">
        <v>43680.876262910002</v>
      </c>
      <c r="I61" s="9">
        <v>42588.854356360003</v>
      </c>
      <c r="J61" s="9">
        <v>41524.136459699999</v>
      </c>
      <c r="K61" s="9">
        <v>40584.824958500001</v>
      </c>
      <c r="L61" s="9">
        <v>40430.435862480001</v>
      </c>
      <c r="M61" s="9">
        <v>39419.67496592</v>
      </c>
      <c r="N61" s="9">
        <v>38434.183091879997</v>
      </c>
      <c r="O61" s="9">
        <v>37473.377374520001</v>
      </c>
      <c r="P61" s="9">
        <v>36660.684220709998</v>
      </c>
      <c r="Q61" s="9">
        <v>35857.800666969997</v>
      </c>
      <c r="R61" s="9">
        <v>34961.879853630002</v>
      </c>
      <c r="S61" s="9">
        <v>34087.835147470003</v>
      </c>
      <c r="T61" s="9">
        <v>33248.976789050001</v>
      </c>
      <c r="U61" s="9">
        <v>34003.784685060004</v>
      </c>
      <c r="V61" s="9">
        <v>33159.482862359997</v>
      </c>
      <c r="W61" s="9">
        <v>32449.434592459998</v>
      </c>
      <c r="X61" s="9">
        <v>31675.215031389998</v>
      </c>
      <c r="Y61" s="9">
        <v>30884.494002179999</v>
      </c>
      <c r="Z61" s="9">
        <v>30112.382412859999</v>
      </c>
      <c r="AA61" s="9">
        <v>35189.186347709998</v>
      </c>
      <c r="AB61" s="9">
        <v>34380.722353509998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235312156.16420299</v>
      </c>
      <c r="D62" s="9">
        <v>229429541.62233099</v>
      </c>
      <c r="E62" s="9">
        <v>223694424.90640301</v>
      </c>
      <c r="F62" s="9">
        <v>218102839.64532</v>
      </c>
      <c r="G62" s="9">
        <v>212633213.898193</v>
      </c>
      <c r="H62" s="9">
        <v>207082763.74384201</v>
      </c>
      <c r="I62" s="9">
        <v>201217614.02955601</v>
      </c>
      <c r="J62" s="9">
        <v>195314732.61083701</v>
      </c>
      <c r="K62" s="9">
        <v>190066251.244663</v>
      </c>
      <c r="L62" s="9">
        <v>186304557.68801299</v>
      </c>
      <c r="M62" s="9">
        <v>179393910.93595999</v>
      </c>
      <c r="N62" s="9">
        <v>171895550.344827</v>
      </c>
      <c r="O62" s="9">
        <v>164974130.417077</v>
      </c>
      <c r="P62" s="9">
        <v>157915857.89162499</v>
      </c>
      <c r="Q62" s="9">
        <v>151637028.46633801</v>
      </c>
      <c r="R62" s="9">
        <v>146285805.293924</v>
      </c>
      <c r="S62" s="9">
        <v>140369719.69786501</v>
      </c>
      <c r="T62" s="9">
        <v>134544208.10508999</v>
      </c>
      <c r="U62" s="9">
        <v>135506552.09195399</v>
      </c>
      <c r="V62" s="9">
        <v>129852285.372742</v>
      </c>
      <c r="W62" s="9">
        <v>122965628.768472</v>
      </c>
      <c r="X62" s="9">
        <v>119020893.582922</v>
      </c>
      <c r="Y62" s="9">
        <v>115053869.950738</v>
      </c>
      <c r="Z62" s="9">
        <v>111259639.35632101</v>
      </c>
      <c r="AA62" s="9">
        <v>127247108.86042599</v>
      </c>
      <c r="AB62" s="9">
        <v>123517389.372742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35151.70394585</v>
      </c>
      <c r="D64" s="9">
        <v>34272.939852089999</v>
      </c>
      <c r="E64" s="9">
        <v>33416.210076830001</v>
      </c>
      <c r="F64" s="9">
        <v>32580.944759040001</v>
      </c>
      <c r="G64" s="9">
        <v>31766.101408930001</v>
      </c>
      <c r="H64" s="9">
        <v>30966.595227329999</v>
      </c>
      <c r="I64" s="9">
        <v>30176.411829799999</v>
      </c>
      <c r="J64" s="9">
        <v>29401.693178369998</v>
      </c>
      <c r="K64" s="9">
        <v>28717.272451059998</v>
      </c>
      <c r="L64" s="9">
        <v>28537.288793709999</v>
      </c>
      <c r="M64" s="9">
        <v>27771.40597005</v>
      </c>
      <c r="N64" s="9">
        <v>27006.96624247</v>
      </c>
      <c r="O64" s="9">
        <v>26270.733886490001</v>
      </c>
      <c r="P64" s="9">
        <v>25619.970140149999</v>
      </c>
      <c r="Q64" s="9">
        <v>24993.223482090001</v>
      </c>
      <c r="R64" s="9">
        <v>24332.382938300001</v>
      </c>
      <c r="S64" s="9">
        <v>23671.486601659999</v>
      </c>
      <c r="T64" s="9">
        <v>23033.76003514</v>
      </c>
      <c r="U64" s="9">
        <v>23507.962654940002</v>
      </c>
      <c r="V64" s="9">
        <v>22870.96441873</v>
      </c>
      <c r="W64" s="9">
        <v>22285.635208240001</v>
      </c>
      <c r="X64" s="9">
        <v>21730.38343813</v>
      </c>
      <c r="Y64" s="9">
        <v>21164.73564277</v>
      </c>
      <c r="Z64" s="9">
        <v>20614.249371130001</v>
      </c>
      <c r="AA64" s="9">
        <v>24025.219093340002</v>
      </c>
      <c r="AB64" s="9">
        <v>23454.47547555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192.95596805</v>
      </c>
      <c r="D66" s="9">
        <v>188.13222413</v>
      </c>
      <c r="E66" s="9">
        <v>183.42942841999999</v>
      </c>
      <c r="F66" s="9">
        <v>178.84432851</v>
      </c>
      <c r="G66" s="9">
        <v>174.35923539999999</v>
      </c>
      <c r="H66" s="9">
        <v>169.80786627000001</v>
      </c>
      <c r="I66" s="9">
        <v>164.99844350000001</v>
      </c>
      <c r="J66" s="9">
        <v>160.15808074</v>
      </c>
      <c r="K66" s="9">
        <v>155.85432602</v>
      </c>
      <c r="L66" s="9">
        <v>152.7697373</v>
      </c>
      <c r="M66" s="9">
        <v>147.10300697</v>
      </c>
      <c r="N66" s="9">
        <v>140.95435128</v>
      </c>
      <c r="O66" s="9">
        <v>135.27878694</v>
      </c>
      <c r="P66" s="9">
        <v>129.49100347000001</v>
      </c>
      <c r="Q66" s="9">
        <v>124.34236334000001</v>
      </c>
      <c r="R66" s="9">
        <v>119.95436033999999</v>
      </c>
      <c r="S66" s="9">
        <v>115.10317015</v>
      </c>
      <c r="T66" s="9">
        <v>110.32625065000001</v>
      </c>
      <c r="U66" s="9">
        <v>111.11537272</v>
      </c>
      <c r="V66" s="9">
        <v>106.47887401</v>
      </c>
      <c r="W66" s="9">
        <v>100.83181559000001</v>
      </c>
      <c r="X66" s="9">
        <v>97.597132740000006</v>
      </c>
      <c r="Y66" s="9">
        <v>94.344173359999999</v>
      </c>
      <c r="Z66" s="9">
        <v>91.232904270000006</v>
      </c>
      <c r="AA66" s="9">
        <v>104.34262927</v>
      </c>
      <c r="AB66" s="9">
        <v>101.28425928999999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29673.636950349999</v>
      </c>
      <c r="D67" s="9">
        <v>28931.82012312</v>
      </c>
      <c r="E67" s="9">
        <v>28208.603865010002</v>
      </c>
      <c r="F67" s="9">
        <v>27503.510652090001</v>
      </c>
      <c r="G67" s="9">
        <v>26816.00018938</v>
      </c>
      <c r="H67" s="9">
        <v>26145.708487370001</v>
      </c>
      <c r="I67" s="9">
        <v>25492.065775200001</v>
      </c>
      <c r="J67" s="9">
        <v>24854.76620319</v>
      </c>
      <c r="K67" s="9">
        <v>24292.530122079999</v>
      </c>
      <c r="L67" s="9">
        <v>24200.11869073</v>
      </c>
      <c r="M67" s="9">
        <v>23595.11572347</v>
      </c>
      <c r="N67" s="9">
        <v>23005.237830440001</v>
      </c>
      <c r="O67" s="9">
        <v>22430.13613038</v>
      </c>
      <c r="P67" s="9">
        <v>21943.688968440001</v>
      </c>
      <c r="Q67" s="9">
        <v>21463.1134594</v>
      </c>
      <c r="R67" s="9">
        <v>20926.849391060001</v>
      </c>
      <c r="S67" s="9">
        <v>20403.679527100001</v>
      </c>
      <c r="T67" s="9">
        <v>19901.570870449999</v>
      </c>
      <c r="U67" s="9">
        <v>20353.370122240001</v>
      </c>
      <c r="V67" s="9">
        <v>19848.003215249999</v>
      </c>
      <c r="W67" s="9">
        <v>19422.995370510002</v>
      </c>
      <c r="X67" s="9">
        <v>18959.57703552</v>
      </c>
      <c r="Y67" s="9">
        <v>18486.28155032</v>
      </c>
      <c r="Z67" s="9">
        <v>18024.12496691</v>
      </c>
      <c r="AA67" s="9">
        <v>21062.906399070001</v>
      </c>
      <c r="AB67" s="9">
        <v>20578.99065096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5478.0669955000003</v>
      </c>
      <c r="D68" s="9">
        <v>5341.1197289700003</v>
      </c>
      <c r="E68" s="9">
        <v>5207.6062118199998</v>
      </c>
      <c r="F68" s="9">
        <v>5077.4341069399998</v>
      </c>
      <c r="G68" s="9">
        <v>4950.1012195499998</v>
      </c>
      <c r="H68" s="9">
        <v>4820.8867399600003</v>
      </c>
      <c r="I68" s="9">
        <v>4684.3460546099996</v>
      </c>
      <c r="J68" s="9">
        <v>4546.9269751800002</v>
      </c>
      <c r="K68" s="9">
        <v>4424.7423289799999</v>
      </c>
      <c r="L68" s="9">
        <v>4337.1701029799997</v>
      </c>
      <c r="M68" s="9">
        <v>4176.2902465899997</v>
      </c>
      <c r="N68" s="9">
        <v>4001.7284120300001</v>
      </c>
      <c r="O68" s="9">
        <v>3840.5977561099999</v>
      </c>
      <c r="P68" s="9">
        <v>3676.2811717200002</v>
      </c>
      <c r="Q68" s="9">
        <v>3530.1100227000002</v>
      </c>
      <c r="R68" s="9">
        <v>3405.5335472400002</v>
      </c>
      <c r="S68" s="9">
        <v>3267.8070745700002</v>
      </c>
      <c r="T68" s="9">
        <v>3132.1891646899999</v>
      </c>
      <c r="U68" s="9">
        <v>3154.5925327</v>
      </c>
      <c r="V68" s="9">
        <v>3022.9612034800002</v>
      </c>
      <c r="W68" s="9">
        <v>2862.6398377300002</v>
      </c>
      <c r="X68" s="9">
        <v>2770.8064026100001</v>
      </c>
      <c r="Y68" s="9">
        <v>2678.4540924500002</v>
      </c>
      <c r="Z68" s="9">
        <v>2590.1244042200001</v>
      </c>
      <c r="AA68" s="9">
        <v>2962.3126942700001</v>
      </c>
      <c r="AB68" s="9">
        <v>2875.4848246000001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7.9359999999999999E-5</v>
      </c>
      <c r="E69" s="9">
        <v>8.2999999999999999E-7</v>
      </c>
      <c r="F69" s="9">
        <v>2.8100000000000002E-6</v>
      </c>
      <c r="G69" s="9">
        <v>4.4299999999999999E-6</v>
      </c>
      <c r="H69" s="9">
        <v>2.88E-6</v>
      </c>
      <c r="I69" s="9">
        <v>4.1400000000000002E-6</v>
      </c>
      <c r="J69" s="9">
        <v>0</v>
      </c>
      <c r="K69" s="9">
        <v>8.0000000000000002E-8</v>
      </c>
      <c r="L69" s="9">
        <v>2.4401499999999999E-3</v>
      </c>
      <c r="M69" s="9">
        <v>2.1739379999999999E-2</v>
      </c>
      <c r="N69" s="9">
        <v>0</v>
      </c>
      <c r="O69" s="9">
        <v>0</v>
      </c>
      <c r="P69" s="9">
        <v>1.3E-6</v>
      </c>
      <c r="Q69" s="9">
        <v>3.3977299999999998E-3</v>
      </c>
      <c r="R69" s="9">
        <v>3.1790799999999999E-3</v>
      </c>
      <c r="S69" s="9">
        <v>1.499E-5</v>
      </c>
      <c r="T69" s="9">
        <v>7.0000000000000005E-8</v>
      </c>
      <c r="U69" s="9">
        <v>4.013E-4</v>
      </c>
      <c r="V69" s="9">
        <v>4.8924809999999999E-2</v>
      </c>
      <c r="W69" s="9">
        <v>1.7473E-4</v>
      </c>
      <c r="X69" s="9">
        <v>3.6788400000000001E-3</v>
      </c>
      <c r="Y69" s="9">
        <v>1.1699900000000001E-3</v>
      </c>
      <c r="Z69" s="9">
        <v>3.7540000000000003E-5</v>
      </c>
      <c r="AA69" s="9">
        <v>2.9999999999999997E-8</v>
      </c>
      <c r="AB69" s="9">
        <v>0.19855921000000001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7.9359999999999999E-5</v>
      </c>
      <c r="D70" s="9">
        <v>8.2999999999999999E-7</v>
      </c>
      <c r="E70" s="9">
        <v>2.8100000000000002E-6</v>
      </c>
      <c r="F70" s="9">
        <v>4.4299999999999999E-6</v>
      </c>
      <c r="G70" s="9">
        <v>2.88E-6</v>
      </c>
      <c r="H70" s="9">
        <v>4.1400000000000002E-6</v>
      </c>
      <c r="I70" s="9">
        <v>0</v>
      </c>
      <c r="J70" s="9">
        <v>8.0000000000000002E-8</v>
      </c>
      <c r="K70" s="9">
        <v>2.4401499999999999E-3</v>
      </c>
      <c r="L70" s="9">
        <v>2.1739379999999999E-2</v>
      </c>
      <c r="M70" s="9">
        <v>0</v>
      </c>
      <c r="N70" s="9">
        <v>0</v>
      </c>
      <c r="O70" s="9">
        <v>1.3E-6</v>
      </c>
      <c r="P70" s="9">
        <v>3.3977299999999998E-3</v>
      </c>
      <c r="Q70" s="9">
        <v>3.1790799999999999E-3</v>
      </c>
      <c r="R70" s="9">
        <v>1.499E-5</v>
      </c>
      <c r="S70" s="9">
        <v>7.0000000000000005E-8</v>
      </c>
      <c r="T70" s="9">
        <v>4.013E-4</v>
      </c>
      <c r="U70" s="9">
        <v>4.8924809999999999E-2</v>
      </c>
      <c r="V70" s="9">
        <v>1.7473E-4</v>
      </c>
      <c r="W70" s="9">
        <v>3.6788400000000001E-3</v>
      </c>
      <c r="X70" s="9">
        <v>1.1699900000000001E-3</v>
      </c>
      <c r="Y70" s="9">
        <v>3.7540000000000003E-5</v>
      </c>
      <c r="Z70" s="9">
        <v>2.9999999999999997E-8</v>
      </c>
      <c r="AA70" s="9">
        <v>0.19855921000000001</v>
      </c>
      <c r="AB70" s="9">
        <v>2.0771399999999999E-3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0.41876687000000001</v>
      </c>
      <c r="E71" s="9">
        <v>0.45363604000000002</v>
      </c>
      <c r="F71" s="9">
        <v>0.49272887999999998</v>
      </c>
      <c r="G71" s="9">
        <v>0.53175870000000003</v>
      </c>
      <c r="H71" s="9">
        <v>0.57907914999999999</v>
      </c>
      <c r="I71" s="9">
        <v>0.61818739</v>
      </c>
      <c r="J71" s="9">
        <v>0.6664021</v>
      </c>
      <c r="K71" s="9">
        <v>0.72357104999999999</v>
      </c>
      <c r="L71" s="9">
        <v>0.76514928999999998</v>
      </c>
      <c r="M71" s="9">
        <v>0.79718241999999995</v>
      </c>
      <c r="N71" s="9">
        <v>0.86680995000000005</v>
      </c>
      <c r="O71" s="9">
        <v>0.93969740999999996</v>
      </c>
      <c r="P71" s="9">
        <v>0.99735012999999995</v>
      </c>
      <c r="Q71" s="9">
        <v>1.04421086</v>
      </c>
      <c r="R71" s="9">
        <v>1.09884706</v>
      </c>
      <c r="S71" s="9">
        <v>1.16555118</v>
      </c>
      <c r="T71" s="9">
        <v>1.23187968</v>
      </c>
      <c r="U71" s="9">
        <v>1.3002640000000001</v>
      </c>
      <c r="V71" s="9">
        <v>1.30564178</v>
      </c>
      <c r="W71" s="9">
        <v>1.37845467</v>
      </c>
      <c r="X71" s="9">
        <v>1.4341969999999999</v>
      </c>
      <c r="Y71" s="9">
        <v>1.5197129599999999</v>
      </c>
      <c r="Z71" s="9">
        <v>1.5942360200000001</v>
      </c>
      <c r="AA71" s="9">
        <v>1.6919631500000001</v>
      </c>
      <c r="AB71" s="9">
        <v>1.46096396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79.084010000000006</v>
      </c>
      <c r="D72" s="9">
        <v>172.55966418</v>
      </c>
      <c r="E72" s="9">
        <v>226.20717096000001</v>
      </c>
      <c r="F72" s="9">
        <v>603.31808175000003</v>
      </c>
      <c r="G72" s="9">
        <v>696.76624457000003</v>
      </c>
      <c r="H72" s="9">
        <v>627.11133179000001</v>
      </c>
      <c r="I72" s="9">
        <v>648.85802631000001</v>
      </c>
      <c r="J72" s="9">
        <v>1751.78658329</v>
      </c>
      <c r="K72" s="9">
        <v>1576.71248214</v>
      </c>
      <c r="L72" s="9">
        <v>1937.92831402</v>
      </c>
      <c r="M72" s="9">
        <v>1744.13576979</v>
      </c>
      <c r="N72" s="9">
        <v>1569.72220167</v>
      </c>
      <c r="O72" s="9">
        <v>1972.59251451</v>
      </c>
      <c r="P72" s="9">
        <v>1775.3400819399999</v>
      </c>
      <c r="Q72" s="9">
        <v>1597.81967743</v>
      </c>
      <c r="R72" s="9">
        <v>2141.38622949</v>
      </c>
      <c r="S72" s="9">
        <v>2463.9985430900001</v>
      </c>
      <c r="T72" s="9">
        <v>2700.47535217</v>
      </c>
      <c r="U72" s="9">
        <v>2734.39814011</v>
      </c>
      <c r="V72" s="9">
        <v>2951.0098833799998</v>
      </c>
      <c r="W72" s="9">
        <v>2655.99478671</v>
      </c>
      <c r="X72" s="9">
        <v>2644.6166886400001</v>
      </c>
      <c r="Y72" s="9">
        <v>7140.4585893599997</v>
      </c>
      <c r="Z72" s="9">
        <v>6439.20815872</v>
      </c>
      <c r="AA72" s="9">
        <v>5795.2873428499997</v>
      </c>
      <c r="AB72" s="9">
        <v>5215.82062314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15.808827490000001</v>
      </c>
      <c r="D73" s="9">
        <v>34.496007820000003</v>
      </c>
      <c r="E73" s="9">
        <v>45.062725440000001</v>
      </c>
      <c r="F73" s="9">
        <v>120.61407733999999</v>
      </c>
      <c r="G73" s="9">
        <v>139.28962304000001</v>
      </c>
      <c r="H73" s="9">
        <v>125.37066883</v>
      </c>
      <c r="I73" s="9">
        <v>129.71817540000001</v>
      </c>
      <c r="J73" s="9">
        <v>350.21349937000002</v>
      </c>
      <c r="K73" s="9">
        <v>315.21305394000001</v>
      </c>
      <c r="L73" s="9">
        <v>387.42653711999998</v>
      </c>
      <c r="M73" s="9">
        <v>348.68395174</v>
      </c>
      <c r="N73" s="9">
        <v>313.8151173</v>
      </c>
      <c r="O73" s="9">
        <v>394.35645483000002</v>
      </c>
      <c r="P73" s="9">
        <v>354.92101434</v>
      </c>
      <c r="Q73" s="9">
        <v>319.43165835999997</v>
      </c>
      <c r="R73" s="9">
        <v>428.10143441999998</v>
      </c>
      <c r="S73" s="9">
        <v>492.59735948999997</v>
      </c>
      <c r="T73" s="9">
        <v>539.87306161000004</v>
      </c>
      <c r="U73" s="9">
        <v>546.65382181999996</v>
      </c>
      <c r="V73" s="9">
        <v>589.95561882000004</v>
      </c>
      <c r="W73" s="9">
        <v>530.98066859000005</v>
      </c>
      <c r="X73" s="9">
        <v>528.70582157000001</v>
      </c>
      <c r="Y73" s="9">
        <v>1427.50545468</v>
      </c>
      <c r="Z73" s="9">
        <v>1287.31293095</v>
      </c>
      <c r="AA73" s="9">
        <v>1158.5773232199999</v>
      </c>
      <c r="AB73" s="9">
        <v>1042.73593185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21.002278560000001</v>
      </c>
      <c r="D75" s="9">
        <v>45.826534799999997</v>
      </c>
      <c r="E75" s="9">
        <v>60.073658960000003</v>
      </c>
      <c r="F75" s="9">
        <v>160.22271029999999</v>
      </c>
      <c r="G75" s="9">
        <v>185.03966560000001</v>
      </c>
      <c r="H75" s="9">
        <v>166.54146506999999</v>
      </c>
      <c r="I75" s="9">
        <v>172.3167177</v>
      </c>
      <c r="J75" s="9">
        <v>465.22059049000001</v>
      </c>
      <c r="K75" s="9">
        <v>418.72629861000001</v>
      </c>
      <c r="L75" s="9">
        <v>514.65410409000003</v>
      </c>
      <c r="M75" s="9">
        <v>463.18876993999999</v>
      </c>
      <c r="N75" s="9">
        <v>416.8698953</v>
      </c>
      <c r="O75" s="9">
        <v>523.85984866000001</v>
      </c>
      <c r="P75" s="9">
        <v>471.47567465999998</v>
      </c>
      <c r="Q75" s="9">
        <v>424.33171991</v>
      </c>
      <c r="R75" s="9">
        <v>568.68626329999995</v>
      </c>
      <c r="S75" s="9">
        <v>654.36216266999998</v>
      </c>
      <c r="T75" s="9">
        <v>717.16312359000005</v>
      </c>
      <c r="U75" s="9">
        <v>726.17197179000004</v>
      </c>
      <c r="V75" s="9">
        <v>783.69738271000006</v>
      </c>
      <c r="W75" s="9">
        <v>705.35045466999998</v>
      </c>
      <c r="X75" s="9">
        <v>702.32878208</v>
      </c>
      <c r="Y75" s="9">
        <v>1896.2859934099999</v>
      </c>
      <c r="Z75" s="9">
        <v>1710.0554659300001</v>
      </c>
      <c r="AA75" s="9">
        <v>1539.04991928</v>
      </c>
      <c r="AB75" s="9">
        <v>1385.1613965700001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1.75E-6</v>
      </c>
      <c r="D77" s="9">
        <v>3.8299999999999998E-6</v>
      </c>
      <c r="E77" s="9">
        <v>5.0000000000000004E-6</v>
      </c>
      <c r="F77" s="9">
        <v>1.3390000000000001E-5</v>
      </c>
      <c r="G77" s="9">
        <v>1.5460000000000001E-5</v>
      </c>
      <c r="H77" s="9">
        <v>1.3920000000000001E-5</v>
      </c>
      <c r="I77" s="9">
        <v>1.4399999999999999E-5</v>
      </c>
      <c r="J77" s="9">
        <v>3.8869999999999999E-5</v>
      </c>
      <c r="K77" s="9">
        <v>3.4990000000000002E-5</v>
      </c>
      <c r="L77" s="9">
        <v>4.3000000000000002E-5</v>
      </c>
      <c r="M77" s="9">
        <v>3.8699999999999999E-5</v>
      </c>
      <c r="N77" s="9">
        <v>3.4829999999999997E-5</v>
      </c>
      <c r="O77" s="9">
        <v>4.3770000000000003E-5</v>
      </c>
      <c r="P77" s="9">
        <v>3.9400000000000002E-5</v>
      </c>
      <c r="Q77" s="9">
        <v>3.5460000000000003E-5</v>
      </c>
      <c r="R77" s="9">
        <v>4.7519999999999999E-5</v>
      </c>
      <c r="S77" s="9">
        <v>5.4679999999999998E-5</v>
      </c>
      <c r="T77" s="9">
        <v>5.9929999999999997E-5</v>
      </c>
      <c r="U77" s="9">
        <v>6.0680000000000002E-5</v>
      </c>
      <c r="V77" s="9">
        <v>6.5489999999999998E-5</v>
      </c>
      <c r="W77" s="9">
        <v>5.8940000000000002E-5</v>
      </c>
      <c r="X77" s="9">
        <v>5.8690000000000002E-5</v>
      </c>
      <c r="Y77" s="9">
        <v>1.5845E-4</v>
      </c>
      <c r="Z77" s="9">
        <v>1.4289000000000001E-4</v>
      </c>
      <c r="AA77" s="9">
        <v>1.2860000000000001E-4</v>
      </c>
      <c r="AB77" s="9">
        <v>1.1574E-4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21.002060870000001</v>
      </c>
      <c r="D78" s="9">
        <v>45.826059790000002</v>
      </c>
      <c r="E78" s="9">
        <v>60.073038449999999</v>
      </c>
      <c r="F78" s="9">
        <v>160.22104945000001</v>
      </c>
      <c r="G78" s="9">
        <v>185.03774758</v>
      </c>
      <c r="H78" s="9">
        <v>166.53973872</v>
      </c>
      <c r="I78" s="9">
        <v>172.31493148000001</v>
      </c>
      <c r="J78" s="9">
        <v>465.21576805000001</v>
      </c>
      <c r="K78" s="9">
        <v>418.72195813000002</v>
      </c>
      <c r="L78" s="9">
        <v>514.64876922999997</v>
      </c>
      <c r="M78" s="9">
        <v>463.18396856999999</v>
      </c>
      <c r="N78" s="9">
        <v>416.86557405999997</v>
      </c>
      <c r="O78" s="9">
        <v>523.85441836999996</v>
      </c>
      <c r="P78" s="9">
        <v>471.47078740000001</v>
      </c>
      <c r="Q78" s="9">
        <v>424.32732134000003</v>
      </c>
      <c r="R78" s="9">
        <v>568.68036834999998</v>
      </c>
      <c r="S78" s="9">
        <v>654.35537961</v>
      </c>
      <c r="T78" s="9">
        <v>717.15568954000003</v>
      </c>
      <c r="U78" s="9">
        <v>726.16444436999996</v>
      </c>
      <c r="V78" s="9">
        <v>783.68925902000001</v>
      </c>
      <c r="W78" s="9">
        <v>705.34314307</v>
      </c>
      <c r="X78" s="9">
        <v>702.32150179999996</v>
      </c>
      <c r="Y78" s="9">
        <v>1896.26633666</v>
      </c>
      <c r="Z78" s="9">
        <v>1710.03773963</v>
      </c>
      <c r="AA78" s="9">
        <v>1539.03396567</v>
      </c>
      <c r="AB78" s="9">
        <v>1385.1470380999999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2.1769000000000001E-4</v>
      </c>
      <c r="D79" s="9">
        <v>4.7500999999999999E-4</v>
      </c>
      <c r="E79" s="9">
        <v>6.2051000000000001E-4</v>
      </c>
      <c r="F79" s="9">
        <v>1.6608599999999999E-3</v>
      </c>
      <c r="G79" s="9">
        <v>1.9180200000000001E-3</v>
      </c>
      <c r="H79" s="9">
        <v>1.72635E-3</v>
      </c>
      <c r="I79" s="9">
        <v>1.78622E-3</v>
      </c>
      <c r="J79" s="9">
        <v>4.8224399999999999E-3</v>
      </c>
      <c r="K79" s="9">
        <v>4.3404799999999999E-3</v>
      </c>
      <c r="L79" s="9">
        <v>5.3348600000000003E-3</v>
      </c>
      <c r="M79" s="9">
        <v>4.8013800000000001E-3</v>
      </c>
      <c r="N79" s="9">
        <v>4.3212299999999997E-3</v>
      </c>
      <c r="O79" s="9">
        <v>5.4302899999999999E-3</v>
      </c>
      <c r="P79" s="9">
        <v>4.88726E-3</v>
      </c>
      <c r="Q79" s="9">
        <v>4.3985700000000001E-3</v>
      </c>
      <c r="R79" s="9">
        <v>5.8949600000000003E-3</v>
      </c>
      <c r="S79" s="9">
        <v>6.7830700000000004E-3</v>
      </c>
      <c r="T79" s="9">
        <v>7.4340500000000002E-3</v>
      </c>
      <c r="U79" s="9">
        <v>7.5274199999999999E-3</v>
      </c>
      <c r="V79" s="9">
        <v>8.1236899999999994E-3</v>
      </c>
      <c r="W79" s="9">
        <v>7.3115999999999997E-3</v>
      </c>
      <c r="X79" s="9">
        <v>7.2802800000000001E-3</v>
      </c>
      <c r="Y79" s="9">
        <v>1.9656750000000001E-2</v>
      </c>
      <c r="Z79" s="9">
        <v>1.77263E-2</v>
      </c>
      <c r="AA79" s="9">
        <v>1.595361E-2</v>
      </c>
      <c r="AB79" s="9">
        <v>1.435847E-2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2.9539050000000001E-2</v>
      </c>
      <c r="E80" s="9">
        <v>1.42442132</v>
      </c>
      <c r="F80" s="9">
        <v>0.45654723000000003</v>
      </c>
      <c r="G80" s="9">
        <v>1.96344904</v>
      </c>
      <c r="H80" s="9">
        <v>0.28321152999999999</v>
      </c>
      <c r="I80" s="9">
        <v>3.4619999999999997E-5</v>
      </c>
      <c r="J80" s="9">
        <v>0.14964174</v>
      </c>
      <c r="K80" s="9">
        <v>1.99977724</v>
      </c>
      <c r="L80" s="9">
        <v>6.6320000000000002E-5</v>
      </c>
      <c r="M80" s="9">
        <v>0.36566032999999998</v>
      </c>
      <c r="N80" s="9">
        <v>1.6E-7</v>
      </c>
      <c r="O80" s="9">
        <v>1E-8</v>
      </c>
      <c r="P80" s="9">
        <v>0.39627856</v>
      </c>
      <c r="Q80" s="9">
        <v>3.8399999999999997E-6</v>
      </c>
      <c r="R80" s="9">
        <v>8.5099999999999998E-6</v>
      </c>
      <c r="S80" s="9">
        <v>0.48910297000000003</v>
      </c>
      <c r="T80" s="9">
        <v>0.27850647000000001</v>
      </c>
      <c r="U80" s="9">
        <v>0.21774753999999999</v>
      </c>
      <c r="V80" s="9">
        <v>0.12506865</v>
      </c>
      <c r="W80" s="9">
        <v>0.19913038</v>
      </c>
      <c r="X80" s="9">
        <v>3.2339999999999999E-5</v>
      </c>
      <c r="Y80" s="9">
        <v>0.10635119</v>
      </c>
      <c r="Z80" s="9">
        <v>1.9999899999999999</v>
      </c>
      <c r="AA80" s="9">
        <v>1.9910700000000002E-3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2.9539050000000001E-2</v>
      </c>
      <c r="D81" s="9">
        <v>1.42442132</v>
      </c>
      <c r="E81" s="9">
        <v>0.45654723000000003</v>
      </c>
      <c r="F81" s="9">
        <v>1.96344904</v>
      </c>
      <c r="G81" s="9">
        <v>0.28321152999999999</v>
      </c>
      <c r="H81" s="9">
        <v>3.4619999999999997E-5</v>
      </c>
      <c r="I81" s="9">
        <v>0.14964174</v>
      </c>
      <c r="J81" s="9">
        <v>1.99977724</v>
      </c>
      <c r="K81" s="9">
        <v>6.6320000000000002E-5</v>
      </c>
      <c r="L81" s="9">
        <v>0.36566032999999998</v>
      </c>
      <c r="M81" s="9">
        <v>1.6E-7</v>
      </c>
      <c r="N81" s="9">
        <v>1E-8</v>
      </c>
      <c r="O81" s="9">
        <v>0.39627856</v>
      </c>
      <c r="P81" s="9">
        <v>3.8399999999999997E-6</v>
      </c>
      <c r="Q81" s="9">
        <v>8.5099999999999998E-6</v>
      </c>
      <c r="R81" s="9">
        <v>0.48910297000000003</v>
      </c>
      <c r="S81" s="9">
        <v>0.27850647000000001</v>
      </c>
      <c r="T81" s="9">
        <v>0.21774753999999999</v>
      </c>
      <c r="U81" s="9">
        <v>0.12506865</v>
      </c>
      <c r="V81" s="9">
        <v>0.19913038</v>
      </c>
      <c r="W81" s="9">
        <v>3.2339999999999999E-5</v>
      </c>
      <c r="X81" s="9">
        <v>0.10635119</v>
      </c>
      <c r="Y81" s="9">
        <v>1.9999972800000001</v>
      </c>
      <c r="Z81" s="9">
        <v>1.9910700000000002E-3</v>
      </c>
      <c r="AA81" s="9">
        <v>0</v>
      </c>
      <c r="AB81" s="9">
        <v>1.189E-5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B910-0D51-4107-90BB-14A47E534D6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1.7E-6</v>
      </c>
      <c r="D4" s="9">
        <v>3.9999999999999998E-7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9.1999999999999998E-7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23186.907557099999</v>
      </c>
      <c r="D5" s="9">
        <v>24161.34525558</v>
      </c>
      <c r="E5" s="9">
        <v>25167.78590178</v>
      </c>
      <c r="F5" s="9">
        <v>26215.83586676</v>
      </c>
      <c r="G5" s="9">
        <v>27262.84396758</v>
      </c>
      <c r="H5" s="9">
        <v>28307.764441880001</v>
      </c>
      <c r="I5" s="9">
        <v>29391.395505439999</v>
      </c>
      <c r="J5" s="9">
        <v>30500.72233959</v>
      </c>
      <c r="K5" s="9">
        <v>31628.28972389</v>
      </c>
      <c r="L5" s="9">
        <v>32770.739753380003</v>
      </c>
      <c r="M5" s="9">
        <v>33957.470403630003</v>
      </c>
      <c r="N5" s="9">
        <v>35220.488309170003</v>
      </c>
      <c r="O5" s="9">
        <v>36448.46889299</v>
      </c>
      <c r="P5" s="9">
        <v>37804.073218509999</v>
      </c>
      <c r="Q5" s="9">
        <v>39081.094447620002</v>
      </c>
      <c r="R5" s="9">
        <v>40379.220745929997</v>
      </c>
      <c r="S5" s="9">
        <v>41713.449218119997</v>
      </c>
      <c r="T5" s="9">
        <v>43019.403044580002</v>
      </c>
      <c r="U5" s="9">
        <v>44045.694466170004</v>
      </c>
      <c r="V5" s="9">
        <v>44680.524802109998</v>
      </c>
      <c r="W5" s="9">
        <v>46001.691332950002</v>
      </c>
      <c r="X5" s="9">
        <v>46400.892920099999</v>
      </c>
      <c r="Y5" s="9">
        <v>47902.015574470002</v>
      </c>
      <c r="Z5" s="9">
        <v>49219.495149019996</v>
      </c>
      <c r="AA5" s="9">
        <v>49287.476138500002</v>
      </c>
      <c r="AB5" s="9">
        <v>50670.912666190001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87672520.633056194</v>
      </c>
      <c r="D6" s="9">
        <v>89425970.5554187</v>
      </c>
      <c r="E6" s="9">
        <v>91214489.825584903</v>
      </c>
      <c r="F6" s="9">
        <v>93038779.880490497</v>
      </c>
      <c r="G6" s="9">
        <v>94899556.975985199</v>
      </c>
      <c r="H6" s="9">
        <v>96797548.713259399</v>
      </c>
      <c r="I6" s="9">
        <v>98733500.011391595</v>
      </c>
      <c r="J6" s="9">
        <v>100708169.358887</v>
      </c>
      <c r="K6" s="9">
        <v>102722333.01195601</v>
      </c>
      <c r="L6" s="9">
        <v>104776778.622126</v>
      </c>
      <c r="M6" s="9">
        <v>106872316.156763</v>
      </c>
      <c r="N6" s="9">
        <v>109009760.606167</v>
      </c>
      <c r="O6" s="9">
        <v>111189957.473111</v>
      </c>
      <c r="P6" s="9">
        <v>113413756.796002</v>
      </c>
      <c r="Q6" s="9">
        <v>115682031.416384</v>
      </c>
      <c r="R6" s="9">
        <v>117995670.306675</v>
      </c>
      <c r="S6" s="9">
        <v>120355585.454844</v>
      </c>
      <c r="T6" s="9">
        <v>122762698.294976</v>
      </c>
      <c r="U6" s="9">
        <v>125217950.290435</v>
      </c>
      <c r="V6" s="9">
        <v>127722308.881414</v>
      </c>
      <c r="W6" s="9">
        <v>130276755.027555</v>
      </c>
      <c r="X6" s="9">
        <v>132882288.468288</v>
      </c>
      <c r="Y6" s="9">
        <v>135539934.99484301</v>
      </c>
      <c r="Z6" s="9">
        <v>138250735.829613</v>
      </c>
      <c r="AA6" s="9">
        <v>141015749.98768401</v>
      </c>
      <c r="AB6" s="9">
        <v>143836063.87289599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8375.8002466300004</v>
      </c>
      <c r="D8" s="9">
        <v>8686.2264560599997</v>
      </c>
      <c r="E8" s="9">
        <v>9001.2887392600005</v>
      </c>
      <c r="F8" s="9">
        <v>9322.2440648800002</v>
      </c>
      <c r="G8" s="9">
        <v>9649.4280369200005</v>
      </c>
      <c r="H8" s="9">
        <v>9995.57845094</v>
      </c>
      <c r="I8" s="9">
        <v>10341.35700269</v>
      </c>
      <c r="J8" s="9">
        <v>10676.44716249</v>
      </c>
      <c r="K8" s="9">
        <v>11019.59681254</v>
      </c>
      <c r="L8" s="9">
        <v>11427.529042710001</v>
      </c>
      <c r="M8" s="9">
        <v>11785.10215859</v>
      </c>
      <c r="N8" s="9">
        <v>12198.66102367</v>
      </c>
      <c r="O8" s="9">
        <v>12589.68912925</v>
      </c>
      <c r="P8" s="9">
        <v>12931.79565984</v>
      </c>
      <c r="Q8" s="9">
        <v>13353.63764644</v>
      </c>
      <c r="R8" s="9">
        <v>13792.045853219999</v>
      </c>
      <c r="S8" s="9">
        <v>14202.10533131</v>
      </c>
      <c r="T8" s="9">
        <v>14575.62154672</v>
      </c>
      <c r="U8" s="9">
        <v>14845.12754748</v>
      </c>
      <c r="V8" s="9">
        <v>15157.32660414</v>
      </c>
      <c r="W8" s="9">
        <v>15595.131746139999</v>
      </c>
      <c r="X8" s="9">
        <v>15738.28838211</v>
      </c>
      <c r="Y8" s="9">
        <v>16232.500669950001</v>
      </c>
      <c r="Z8" s="9">
        <v>16402.608185159999</v>
      </c>
      <c r="AA8" s="9">
        <v>16678.683278479999</v>
      </c>
      <c r="AB8" s="9">
        <v>17144.541076059999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1609.70280746</v>
      </c>
      <c r="D9" s="9">
        <v>1606.8094673099999</v>
      </c>
      <c r="E9" s="9">
        <v>1604.38236983</v>
      </c>
      <c r="F9" s="9">
        <v>1602.95340029</v>
      </c>
      <c r="G9" s="9">
        <v>1599.7435952400001</v>
      </c>
      <c r="H9" s="9">
        <v>1594.3702555499999</v>
      </c>
      <c r="I9" s="9">
        <v>1590.4243894399999</v>
      </c>
      <c r="J9" s="9">
        <v>1590.4369108200001</v>
      </c>
      <c r="K9" s="9">
        <v>1590.4278877900001</v>
      </c>
      <c r="L9" s="9">
        <v>1578.75197781</v>
      </c>
      <c r="M9" s="9">
        <v>1579.62361663</v>
      </c>
      <c r="N9" s="9">
        <v>1572.50355502</v>
      </c>
      <c r="O9" s="9">
        <v>1569.9409413400001</v>
      </c>
      <c r="P9" s="9">
        <v>1581.9119286600001</v>
      </c>
      <c r="Q9" s="9">
        <v>1577.1133742500001</v>
      </c>
      <c r="R9" s="9">
        <v>1571.68938989</v>
      </c>
      <c r="S9" s="9">
        <v>1574.3759029</v>
      </c>
      <c r="T9" s="9">
        <v>1594.41989283</v>
      </c>
      <c r="U9" s="9">
        <v>1627.6407832100001</v>
      </c>
      <c r="V9" s="9">
        <v>1655.4034608100001</v>
      </c>
      <c r="W9" s="9">
        <v>1659.9624921699999</v>
      </c>
      <c r="X9" s="9">
        <v>1724.5250569100001</v>
      </c>
      <c r="Y9" s="9">
        <v>1721.9886749299999</v>
      </c>
      <c r="Z9" s="9">
        <v>1791.2115505700001</v>
      </c>
      <c r="AA9" s="9">
        <v>1833.69025027</v>
      </c>
      <c r="AB9" s="9">
        <v>1842.67151128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1.75E-6</v>
      </c>
      <c r="D10" s="9">
        <v>4.0999999999999999E-7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9.5000000000000001E-7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9985.5030558399994</v>
      </c>
      <c r="D12" s="9">
        <v>10293.035923789999</v>
      </c>
      <c r="E12" s="9">
        <v>10605.67110908</v>
      </c>
      <c r="F12" s="9">
        <v>10925.19746517</v>
      </c>
      <c r="G12" s="9">
        <v>11249.171632170001</v>
      </c>
      <c r="H12" s="9">
        <v>11589.94870649</v>
      </c>
      <c r="I12" s="9">
        <v>11931.781392139999</v>
      </c>
      <c r="J12" s="9">
        <v>12266.884073310001</v>
      </c>
      <c r="K12" s="9">
        <v>12610.02470032</v>
      </c>
      <c r="L12" s="9">
        <v>13006.28102052</v>
      </c>
      <c r="M12" s="9">
        <v>13364.72577617</v>
      </c>
      <c r="N12" s="9">
        <v>13771.164578690001</v>
      </c>
      <c r="O12" s="9">
        <v>14159.630070589999</v>
      </c>
      <c r="P12" s="9">
        <v>14513.707588499999</v>
      </c>
      <c r="Q12" s="9">
        <v>14930.751020690001</v>
      </c>
      <c r="R12" s="9">
        <v>15363.735243110001</v>
      </c>
      <c r="S12" s="9">
        <v>15776.481234209999</v>
      </c>
      <c r="T12" s="9">
        <v>16170.041439549999</v>
      </c>
      <c r="U12" s="9">
        <v>16472.76833069</v>
      </c>
      <c r="V12" s="9">
        <v>16812.730064949999</v>
      </c>
      <c r="W12" s="9">
        <v>17255.0942383</v>
      </c>
      <c r="X12" s="9">
        <v>17462.813439019999</v>
      </c>
      <c r="Y12" s="9">
        <v>17954.489344869999</v>
      </c>
      <c r="Z12" s="9">
        <v>18193.819735730001</v>
      </c>
      <c r="AA12" s="9">
        <v>18512.373528759999</v>
      </c>
      <c r="AB12" s="9">
        <v>18987.21258734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9985.5030558399994</v>
      </c>
      <c r="D13" s="9">
        <v>10293.035923789999</v>
      </c>
      <c r="E13" s="9">
        <v>10605.67110908</v>
      </c>
      <c r="F13" s="9">
        <v>10925.19746517</v>
      </c>
      <c r="G13" s="9">
        <v>11249.171632170001</v>
      </c>
      <c r="H13" s="9">
        <v>11589.94870649</v>
      </c>
      <c r="I13" s="9">
        <v>11931.781392139999</v>
      </c>
      <c r="J13" s="9">
        <v>12266.884073310001</v>
      </c>
      <c r="K13" s="9">
        <v>12610.02470032</v>
      </c>
      <c r="L13" s="9">
        <v>13006.28102052</v>
      </c>
      <c r="M13" s="9">
        <v>13364.72577617</v>
      </c>
      <c r="N13" s="9">
        <v>13771.164578690001</v>
      </c>
      <c r="O13" s="9">
        <v>14159.630070589999</v>
      </c>
      <c r="P13" s="9">
        <v>14513.707588499999</v>
      </c>
      <c r="Q13" s="9">
        <v>14930.751020690001</v>
      </c>
      <c r="R13" s="9">
        <v>15363.735243110001</v>
      </c>
      <c r="S13" s="9">
        <v>15776.481234209999</v>
      </c>
      <c r="T13" s="9">
        <v>16170.041439549999</v>
      </c>
      <c r="U13" s="9">
        <v>16472.76833069</v>
      </c>
      <c r="V13" s="9">
        <v>16812.730064949999</v>
      </c>
      <c r="W13" s="9">
        <v>17255.0942383</v>
      </c>
      <c r="X13" s="9">
        <v>17462.813439019999</v>
      </c>
      <c r="Y13" s="9">
        <v>17954.489344869999</v>
      </c>
      <c r="Z13" s="9">
        <v>18193.819735730001</v>
      </c>
      <c r="AA13" s="9">
        <v>18512.373528759999</v>
      </c>
      <c r="AB13" s="9">
        <v>18987.21258734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592</v>
      </c>
      <c r="D15" s="9">
        <v>406</v>
      </c>
      <c r="E15" s="9">
        <v>537</v>
      </c>
      <c r="F15" s="9">
        <v>453</v>
      </c>
      <c r="G15" s="9">
        <v>755</v>
      </c>
      <c r="H15" s="9">
        <v>718</v>
      </c>
      <c r="I15" s="9">
        <v>1011</v>
      </c>
      <c r="J15" s="9">
        <v>940</v>
      </c>
      <c r="K15" s="9">
        <v>817</v>
      </c>
      <c r="L15" s="9">
        <v>381</v>
      </c>
      <c r="M15" s="9">
        <v>779</v>
      </c>
      <c r="N15" s="9">
        <v>642</v>
      </c>
      <c r="O15" s="9">
        <v>678</v>
      </c>
      <c r="P15" s="9">
        <v>659</v>
      </c>
      <c r="Q15" s="9">
        <v>775</v>
      </c>
      <c r="R15" s="9">
        <v>1082</v>
      </c>
      <c r="S15" s="9">
        <v>667</v>
      </c>
      <c r="T15" s="9">
        <v>650</v>
      </c>
      <c r="U15" s="9">
        <v>1036</v>
      </c>
      <c r="V15" s="9">
        <v>1191</v>
      </c>
      <c r="W15" s="9">
        <v>726</v>
      </c>
      <c r="X15" s="9">
        <v>688</v>
      </c>
      <c r="Y15" s="9">
        <v>734</v>
      </c>
      <c r="Z15" s="9">
        <v>736</v>
      </c>
      <c r="AA15" s="9">
        <v>862</v>
      </c>
      <c r="AB15" s="9">
        <v>665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809.49380986999995</v>
      </c>
      <c r="D17" s="9">
        <v>842.80162167000003</v>
      </c>
      <c r="E17" s="9">
        <v>880.39600011000005</v>
      </c>
      <c r="F17" s="9">
        <v>924.08339653999997</v>
      </c>
      <c r="G17" s="9">
        <v>947.72230021999997</v>
      </c>
      <c r="H17" s="9">
        <v>987.79098160000001</v>
      </c>
      <c r="I17" s="9">
        <v>1011.05203369</v>
      </c>
      <c r="J17" s="9">
        <v>977.35918747999995</v>
      </c>
      <c r="K17" s="9">
        <v>950.24385715999995</v>
      </c>
      <c r="L17" s="9">
        <v>1079.5428642500001</v>
      </c>
      <c r="M17" s="9">
        <v>1068.6221296900001</v>
      </c>
      <c r="N17" s="9">
        <v>1242.5433723799999</v>
      </c>
      <c r="O17" s="9">
        <v>1258.7340252700001</v>
      </c>
      <c r="P17" s="9">
        <v>1232.3990982299999</v>
      </c>
      <c r="Q17" s="9">
        <v>1284.85570957</v>
      </c>
      <c r="R17" s="9">
        <v>1355.69713305</v>
      </c>
      <c r="S17" s="9">
        <v>1310.7245658700001</v>
      </c>
      <c r="T17" s="9">
        <v>1334.5796976700001</v>
      </c>
      <c r="U17" s="9">
        <v>1321.8853182299999</v>
      </c>
      <c r="V17" s="9">
        <v>1378.95294126</v>
      </c>
      <c r="W17" s="9">
        <v>1415.06561951</v>
      </c>
      <c r="X17" s="9">
        <v>1550.0901459199999</v>
      </c>
      <c r="Y17" s="9">
        <v>1599.9763314899999</v>
      </c>
      <c r="Z17" s="9">
        <v>1547.16409069</v>
      </c>
      <c r="AA17" s="9">
        <v>1572.4552437299999</v>
      </c>
      <c r="AB17" s="9">
        <v>1624.9797107300001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1172234.4895320199</v>
      </c>
      <c r="D18" s="9">
        <v>1220467.8811576399</v>
      </c>
      <c r="E18" s="9">
        <v>1274908.5236042701</v>
      </c>
      <c r="F18" s="9">
        <v>1338172.6424466299</v>
      </c>
      <c r="G18" s="9">
        <v>1372404.2842774999</v>
      </c>
      <c r="H18" s="9">
        <v>1430428.15517241</v>
      </c>
      <c r="I18" s="9">
        <v>1464112.6217159301</v>
      </c>
      <c r="J18" s="9">
        <v>1415321.7590312001</v>
      </c>
      <c r="K18" s="9">
        <v>1376054.1853448299</v>
      </c>
      <c r="L18" s="9">
        <v>1563291.89100985</v>
      </c>
      <c r="M18" s="9">
        <v>1547463.4913793099</v>
      </c>
      <c r="N18" s="9">
        <v>1799021.7820196999</v>
      </c>
      <c r="O18" s="9">
        <v>1820885.0032840699</v>
      </c>
      <c r="P18" s="9">
        <v>1779080.3715106701</v>
      </c>
      <c r="Q18" s="9">
        <v>1849282.7409687999</v>
      </c>
      <c r="R18" s="9">
        <v>1944915.8665845599</v>
      </c>
      <c r="S18" s="9">
        <v>1872836.8678160899</v>
      </c>
      <c r="T18" s="9">
        <v>1899087.88711002</v>
      </c>
      <c r="U18" s="9">
        <v>1880231.2311165801</v>
      </c>
      <c r="V18" s="9">
        <v>1963067.61206897</v>
      </c>
      <c r="W18" s="9">
        <v>2004809.8694581301</v>
      </c>
      <c r="X18" s="9">
        <v>2209526.59688013</v>
      </c>
      <c r="Y18" s="9">
        <v>2266892.2380952402</v>
      </c>
      <c r="Z18" s="9">
        <v>2196545.5279146102</v>
      </c>
      <c r="AA18" s="9">
        <v>2241599.02545156</v>
      </c>
      <c r="AB18" s="9">
        <v>2307281.2512315302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165.26451792</v>
      </c>
      <c r="D20" s="9">
        <v>172.06456925000001</v>
      </c>
      <c r="E20" s="9">
        <v>179.73975683</v>
      </c>
      <c r="F20" s="9">
        <v>188.65888186999999</v>
      </c>
      <c r="G20" s="9">
        <v>193.48494968</v>
      </c>
      <c r="H20" s="9">
        <v>201.66528563</v>
      </c>
      <c r="I20" s="9">
        <v>206.41421206999999</v>
      </c>
      <c r="J20" s="9">
        <v>199.53555294</v>
      </c>
      <c r="K20" s="9">
        <v>193.99974533</v>
      </c>
      <c r="L20" s="9">
        <v>220.39715296</v>
      </c>
      <c r="M20" s="9">
        <v>218.16759924999999</v>
      </c>
      <c r="N20" s="9">
        <v>253.67498667999999</v>
      </c>
      <c r="O20" s="9">
        <v>256.98043560000002</v>
      </c>
      <c r="P20" s="9">
        <v>251.60395345000001</v>
      </c>
      <c r="Q20" s="9">
        <v>262.31338258</v>
      </c>
      <c r="R20" s="9">
        <v>276.77621547000001</v>
      </c>
      <c r="S20" s="9">
        <v>267.59471273000003</v>
      </c>
      <c r="T20" s="9">
        <v>272.46492520999999</v>
      </c>
      <c r="U20" s="9">
        <v>269.87326796000002</v>
      </c>
      <c r="V20" s="9">
        <v>281.52407133999998</v>
      </c>
      <c r="W20" s="9">
        <v>288.89675818000001</v>
      </c>
      <c r="X20" s="9">
        <v>316.46307553999998</v>
      </c>
      <c r="Y20" s="9">
        <v>326.64773206000001</v>
      </c>
      <c r="Z20" s="9">
        <v>315.86569838999998</v>
      </c>
      <c r="AA20" s="9">
        <v>321.02908588000003</v>
      </c>
      <c r="AB20" s="9">
        <v>331.75236826999998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5.8611699999999997E-3</v>
      </c>
      <c r="D22" s="9">
        <v>6.1023400000000004E-3</v>
      </c>
      <c r="E22" s="9">
        <v>6.3745399999999997E-3</v>
      </c>
      <c r="F22" s="9">
        <v>6.6908599999999999E-3</v>
      </c>
      <c r="G22" s="9">
        <v>6.8620199999999999E-3</v>
      </c>
      <c r="H22" s="9">
        <v>7.1521400000000004E-3</v>
      </c>
      <c r="I22" s="9">
        <v>7.3205600000000003E-3</v>
      </c>
      <c r="J22" s="9">
        <v>7.0766099999999997E-3</v>
      </c>
      <c r="K22" s="9">
        <v>6.88027E-3</v>
      </c>
      <c r="L22" s="9">
        <v>7.8164600000000008E-3</v>
      </c>
      <c r="M22" s="9">
        <v>7.7373199999999998E-3</v>
      </c>
      <c r="N22" s="9">
        <v>8.9951100000000006E-3</v>
      </c>
      <c r="O22" s="9">
        <v>9.1044300000000002E-3</v>
      </c>
      <c r="P22" s="9">
        <v>8.8953999999999995E-3</v>
      </c>
      <c r="Q22" s="9">
        <v>9.24641E-3</v>
      </c>
      <c r="R22" s="9">
        <v>9.72458E-3</v>
      </c>
      <c r="S22" s="9">
        <v>9.3641799999999997E-3</v>
      </c>
      <c r="T22" s="9">
        <v>9.4954400000000008E-3</v>
      </c>
      <c r="U22" s="9">
        <v>9.4011600000000004E-3</v>
      </c>
      <c r="V22" s="9">
        <v>9.8153400000000005E-3</v>
      </c>
      <c r="W22" s="9">
        <v>1.002405E-2</v>
      </c>
      <c r="X22" s="9">
        <v>1.1047629999999999E-2</v>
      </c>
      <c r="Y22" s="9">
        <v>1.1334459999999999E-2</v>
      </c>
      <c r="Z22" s="9">
        <v>1.098273E-2</v>
      </c>
      <c r="AA22" s="9">
        <v>1.1207999999999999E-2</v>
      </c>
      <c r="AB22" s="9">
        <v>1.153641E-2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165.26451792</v>
      </c>
      <c r="D23" s="9">
        <v>172.06456925000001</v>
      </c>
      <c r="E23" s="9">
        <v>179.73975683</v>
      </c>
      <c r="F23" s="9">
        <v>188.65888186999999</v>
      </c>
      <c r="G23" s="9">
        <v>193.48494968</v>
      </c>
      <c r="H23" s="9">
        <v>201.66528563</v>
      </c>
      <c r="I23" s="9">
        <v>206.41421206999999</v>
      </c>
      <c r="J23" s="9">
        <v>199.53555294</v>
      </c>
      <c r="K23" s="9">
        <v>193.99974533</v>
      </c>
      <c r="L23" s="9">
        <v>220.39715296</v>
      </c>
      <c r="M23" s="9">
        <v>218.16759924999999</v>
      </c>
      <c r="N23" s="9">
        <v>253.67498667999999</v>
      </c>
      <c r="O23" s="9">
        <v>256.98043560000002</v>
      </c>
      <c r="P23" s="9">
        <v>251.60395345000001</v>
      </c>
      <c r="Q23" s="9">
        <v>262.31338258</v>
      </c>
      <c r="R23" s="9">
        <v>276.77621547000001</v>
      </c>
      <c r="S23" s="9">
        <v>267.59471273000003</v>
      </c>
      <c r="T23" s="9">
        <v>272.46492520999999</v>
      </c>
      <c r="U23" s="9">
        <v>269.87326796000002</v>
      </c>
      <c r="V23" s="9">
        <v>281.52407133999998</v>
      </c>
      <c r="W23" s="9">
        <v>288.89675818000001</v>
      </c>
      <c r="X23" s="9">
        <v>316.46307553999998</v>
      </c>
      <c r="Y23" s="9">
        <v>326.64773206000001</v>
      </c>
      <c r="Z23" s="9">
        <v>315.86569838999998</v>
      </c>
      <c r="AA23" s="9">
        <v>321.02908588000003</v>
      </c>
      <c r="AB23" s="9">
        <v>331.75236826999998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6.5403799999999998E-2</v>
      </c>
      <c r="E25" s="9">
        <v>7.7048069999999996E-2</v>
      </c>
      <c r="F25" s="9">
        <v>8.062735E-2</v>
      </c>
      <c r="G25" s="9">
        <v>8.5816320000000001E-2</v>
      </c>
      <c r="H25" s="9">
        <v>6.0945779999999998E-2</v>
      </c>
      <c r="I25" s="9">
        <v>7.8219579999999997E-2</v>
      </c>
      <c r="J25" s="9">
        <v>5.8843329999999999E-2</v>
      </c>
      <c r="K25" s="9">
        <v>9.0899999999999994E-6</v>
      </c>
      <c r="L25" s="9">
        <v>5.7826199999999996E-3</v>
      </c>
      <c r="M25" s="9">
        <v>0.17524408999999999</v>
      </c>
      <c r="N25" s="9">
        <v>2.4017859999999999E-2</v>
      </c>
      <c r="O25" s="9">
        <v>0.20284772000000001</v>
      </c>
      <c r="P25" s="9">
        <v>4.7962329999999997E-2</v>
      </c>
      <c r="Q25" s="9">
        <v>1.283956E-2</v>
      </c>
      <c r="R25" s="9">
        <v>7.8515130000000002E-2</v>
      </c>
      <c r="S25" s="9">
        <v>9.1519690000000001E-2</v>
      </c>
      <c r="T25" s="9">
        <v>1.6584E-4</v>
      </c>
      <c r="U25" s="9">
        <v>5.3310299999999998E-2</v>
      </c>
      <c r="V25" s="9">
        <v>2.4642870000000001E-2</v>
      </c>
      <c r="W25" s="9">
        <v>7.9142809999999994E-2</v>
      </c>
      <c r="X25" s="9">
        <v>6.1574289999999997E-2</v>
      </c>
      <c r="Y25" s="9">
        <v>0.13319234999999999</v>
      </c>
      <c r="Z25" s="9">
        <v>6.7775269999999999E-2</v>
      </c>
      <c r="AA25" s="9">
        <v>3.3640999999999999E-4</v>
      </c>
      <c r="AB25" s="9">
        <v>5.1393220000000003E-2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6.5403799999999998E-2</v>
      </c>
      <c r="D26" s="9">
        <v>7.7048069999999996E-2</v>
      </c>
      <c r="E26" s="9">
        <v>8.062735E-2</v>
      </c>
      <c r="F26" s="9">
        <v>8.5816320000000001E-2</v>
      </c>
      <c r="G26" s="9">
        <v>6.0945779999999998E-2</v>
      </c>
      <c r="H26" s="9">
        <v>7.8219579999999997E-2</v>
      </c>
      <c r="I26" s="9">
        <v>5.8843329999999999E-2</v>
      </c>
      <c r="J26" s="9">
        <v>9.0899999999999994E-6</v>
      </c>
      <c r="K26" s="9">
        <v>5.7826199999999996E-3</v>
      </c>
      <c r="L26" s="9">
        <v>0.17524408999999999</v>
      </c>
      <c r="M26" s="9">
        <v>2.4017859999999999E-2</v>
      </c>
      <c r="N26" s="9">
        <v>0.20284772000000001</v>
      </c>
      <c r="O26" s="9">
        <v>4.7962329999999997E-2</v>
      </c>
      <c r="P26" s="9">
        <v>1.283956E-2</v>
      </c>
      <c r="Q26" s="9">
        <v>7.8515130000000002E-2</v>
      </c>
      <c r="R26" s="9">
        <v>9.1519690000000001E-2</v>
      </c>
      <c r="S26" s="9">
        <v>1.6584E-4</v>
      </c>
      <c r="T26" s="9">
        <v>5.3310299999999998E-2</v>
      </c>
      <c r="U26" s="9">
        <v>2.4642870000000001E-2</v>
      </c>
      <c r="V26" s="9">
        <v>7.9142809999999994E-2</v>
      </c>
      <c r="W26" s="9">
        <v>6.1574289999999997E-2</v>
      </c>
      <c r="X26" s="9">
        <v>0.13319234999999999</v>
      </c>
      <c r="Y26" s="9">
        <v>6.7775269999999999E-2</v>
      </c>
      <c r="Z26" s="9">
        <v>3.3640999999999999E-4</v>
      </c>
      <c r="AA26" s="9">
        <v>5.1393220000000003E-2</v>
      </c>
      <c r="AB26" s="9">
        <v>6.9037420000000002E-2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0.52769745000000001</v>
      </c>
      <c r="E27" s="9">
        <v>0.52812601999999997</v>
      </c>
      <c r="F27" s="9">
        <v>0.52669034999999997</v>
      </c>
      <c r="G27" s="9">
        <v>0.52283816000000005</v>
      </c>
      <c r="H27" s="9">
        <v>0.52987737999999995</v>
      </c>
      <c r="I27" s="9">
        <v>0.52794443000000002</v>
      </c>
      <c r="J27" s="9">
        <v>0.53525520000000004</v>
      </c>
      <c r="K27" s="9">
        <v>0.57313559999999997</v>
      </c>
      <c r="L27" s="9">
        <v>0.60995151999999997</v>
      </c>
      <c r="M27" s="9">
        <v>0.55804925999999999</v>
      </c>
      <c r="N27" s="9">
        <v>0.58323139000000002</v>
      </c>
      <c r="O27" s="9">
        <v>0.52241141999999996</v>
      </c>
      <c r="P27" s="9">
        <v>0.53324059999999995</v>
      </c>
      <c r="Q27" s="9">
        <v>0.56370447000000001</v>
      </c>
      <c r="R27" s="9">
        <v>0.55912322999999997</v>
      </c>
      <c r="S27" s="9">
        <v>0.54792342999999999</v>
      </c>
      <c r="T27" s="9">
        <v>0.58407953999999995</v>
      </c>
      <c r="U27" s="9">
        <v>0.59134120999999995</v>
      </c>
      <c r="V27" s="9">
        <v>0.61058902000000004</v>
      </c>
      <c r="W27" s="9">
        <v>0.59430751999999998</v>
      </c>
      <c r="X27" s="9">
        <v>0.59619953999999997</v>
      </c>
      <c r="Y27" s="9">
        <v>0.55057290000000003</v>
      </c>
      <c r="Z27" s="9">
        <v>0.55065945999999999</v>
      </c>
      <c r="AA27" s="9">
        <v>0.58386671999999995</v>
      </c>
      <c r="AB27" s="9">
        <v>0.57556384000000005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1750.44204919</v>
      </c>
      <c r="D28" s="9">
        <v>2272.6377729300002</v>
      </c>
      <c r="E28" s="9">
        <v>2807.5033069900001</v>
      </c>
      <c r="F28" s="9">
        <v>3357.33864498</v>
      </c>
      <c r="G28" s="9">
        <v>3923.1785045900001</v>
      </c>
      <c r="H28" s="9">
        <v>4497.8176806600004</v>
      </c>
      <c r="I28" s="9">
        <v>5090.7374572600002</v>
      </c>
      <c r="J28" s="9">
        <v>5697.6029726699999</v>
      </c>
      <c r="K28" s="9">
        <v>6313.18400354</v>
      </c>
      <c r="L28" s="9">
        <v>6948.8680744699996</v>
      </c>
      <c r="M28" s="9">
        <v>7590.2998547999996</v>
      </c>
      <c r="N28" s="9">
        <v>8254.63741888</v>
      </c>
      <c r="O28" s="9">
        <v>8935.7719502300006</v>
      </c>
      <c r="P28" s="9">
        <v>9615.3122107800009</v>
      </c>
      <c r="Q28" s="9">
        <v>10331.788510660001</v>
      </c>
      <c r="R28" s="9">
        <v>11062.34159586</v>
      </c>
      <c r="S28" s="9">
        <v>11810.47509991</v>
      </c>
      <c r="T28" s="9">
        <v>12436.35857022</v>
      </c>
      <c r="U28" s="9">
        <v>12738.88549653</v>
      </c>
      <c r="V28" s="9">
        <v>12903.05161371</v>
      </c>
      <c r="W28" s="9">
        <v>13603.430753979999</v>
      </c>
      <c r="X28" s="9">
        <v>13248.796244429999</v>
      </c>
      <c r="Y28" s="9">
        <v>14097.00907493</v>
      </c>
      <c r="Z28" s="9">
        <v>14219.690245870001</v>
      </c>
      <c r="AA28" s="9">
        <v>14080.074500610001</v>
      </c>
      <c r="AB28" s="9">
        <v>14775.900470770001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5033433.6814449904</v>
      </c>
      <c r="D29" s="9">
        <v>6535019.0139573095</v>
      </c>
      <c r="E29" s="9">
        <v>8073036.58456486</v>
      </c>
      <c r="F29" s="9">
        <v>9654100.0771756992</v>
      </c>
      <c r="G29" s="9">
        <v>11281184.669950699</v>
      </c>
      <c r="H29" s="9">
        <v>12933571.671592699</v>
      </c>
      <c r="I29" s="9">
        <v>14638525.885057401</v>
      </c>
      <c r="J29" s="9">
        <v>16383580.430213399</v>
      </c>
      <c r="K29" s="9">
        <v>18153643.904761899</v>
      </c>
      <c r="L29" s="9">
        <v>19981392.489326701</v>
      </c>
      <c r="M29" s="9">
        <v>21825425.586206902</v>
      </c>
      <c r="N29" s="9">
        <v>23735063.7405583</v>
      </c>
      <c r="O29" s="9">
        <v>25692543.047619</v>
      </c>
      <c r="P29" s="9">
        <v>27643418.666666601</v>
      </c>
      <c r="Q29" s="9">
        <v>29696150.055829201</v>
      </c>
      <c r="R29" s="9">
        <v>31782317.313628901</v>
      </c>
      <c r="S29" s="9">
        <v>33911129.458127998</v>
      </c>
      <c r="T29" s="9">
        <v>35686947.369458102</v>
      </c>
      <c r="U29" s="9">
        <v>36551600.275862001</v>
      </c>
      <c r="V29" s="9">
        <v>37028345.287356302</v>
      </c>
      <c r="W29" s="9">
        <v>39006352.164203599</v>
      </c>
      <c r="X29" s="9">
        <v>38030429.753694497</v>
      </c>
      <c r="Y29" s="9">
        <v>40426047.527093597</v>
      </c>
      <c r="Z29" s="9">
        <v>40789747.763546802</v>
      </c>
      <c r="AA29" s="9">
        <v>40415501.458127998</v>
      </c>
      <c r="AB29" s="9">
        <v>42386557.589490898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529.44946430000005</v>
      </c>
      <c r="D31" s="9">
        <v>687.39599348000002</v>
      </c>
      <c r="E31" s="9">
        <v>849.17471137999996</v>
      </c>
      <c r="F31" s="9">
        <v>1015.48128822</v>
      </c>
      <c r="G31" s="9">
        <v>1186.6286910599999</v>
      </c>
      <c r="H31" s="9">
        <v>1360.43758927</v>
      </c>
      <c r="I31" s="9">
        <v>1539.7757503</v>
      </c>
      <c r="J31" s="9">
        <v>1723.33202523</v>
      </c>
      <c r="K31" s="9">
        <v>1909.5244485600001</v>
      </c>
      <c r="L31" s="9">
        <v>2101.7973609800001</v>
      </c>
      <c r="M31" s="9">
        <v>2295.8087609200002</v>
      </c>
      <c r="N31" s="9">
        <v>2496.7483850399999</v>
      </c>
      <c r="O31" s="9">
        <v>2702.7685231599999</v>
      </c>
      <c r="P31" s="9">
        <v>2908.30644833</v>
      </c>
      <c r="Q31" s="9">
        <v>3125.01627504</v>
      </c>
      <c r="R31" s="9">
        <v>3345.9838527900001</v>
      </c>
      <c r="S31" s="9">
        <v>3572.2689121200001</v>
      </c>
      <c r="T31" s="9">
        <v>3761.57747462</v>
      </c>
      <c r="U31" s="9">
        <v>3853.0816287500002</v>
      </c>
      <c r="V31" s="9">
        <v>3902.73632189</v>
      </c>
      <c r="W31" s="9">
        <v>4114.5773027400001</v>
      </c>
      <c r="X31" s="9">
        <v>4007.3123686099998</v>
      </c>
      <c r="Y31" s="9">
        <v>4263.8680363200001</v>
      </c>
      <c r="Z31" s="9">
        <v>4300.9749375499996</v>
      </c>
      <c r="AA31" s="9">
        <v>4258.74590085</v>
      </c>
      <c r="AB31" s="9">
        <v>4469.2097018799996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2.0133729999999999E-2</v>
      </c>
      <c r="D33" s="9">
        <v>2.614008E-2</v>
      </c>
      <c r="E33" s="9">
        <v>3.2292149999999999E-2</v>
      </c>
      <c r="F33" s="9">
        <v>3.8616400000000002E-2</v>
      </c>
      <c r="G33" s="9">
        <v>4.5124740000000003E-2</v>
      </c>
      <c r="H33" s="9">
        <v>5.1734290000000002E-2</v>
      </c>
      <c r="I33" s="9">
        <v>5.8554099999999998E-2</v>
      </c>
      <c r="J33" s="9">
        <v>6.5534319999999993E-2</v>
      </c>
      <c r="K33" s="9">
        <v>7.2614579999999998E-2</v>
      </c>
      <c r="L33" s="9">
        <v>7.9925570000000001E-2</v>
      </c>
      <c r="M33" s="9">
        <v>8.7301699999999996E-2</v>
      </c>
      <c r="N33" s="9">
        <v>9.4940250000000004E-2</v>
      </c>
      <c r="O33" s="9">
        <v>0.10277016999999999</v>
      </c>
      <c r="P33" s="9">
        <v>0.11057367</v>
      </c>
      <c r="Q33" s="9">
        <v>0.1187846</v>
      </c>
      <c r="R33" s="9">
        <v>0.12712926999999999</v>
      </c>
      <c r="S33" s="9">
        <v>0.13564451999999999</v>
      </c>
      <c r="T33" s="9">
        <v>0.14274779000000001</v>
      </c>
      <c r="U33" s="9">
        <v>0.14620639999999999</v>
      </c>
      <c r="V33" s="9">
        <v>0.14811337999999999</v>
      </c>
      <c r="W33" s="9">
        <v>0.15602541</v>
      </c>
      <c r="X33" s="9">
        <v>0.15212171999999999</v>
      </c>
      <c r="Y33" s="9">
        <v>0.16170419</v>
      </c>
      <c r="Z33" s="9">
        <v>0.16315899</v>
      </c>
      <c r="AA33" s="9">
        <v>0.16166200999999999</v>
      </c>
      <c r="AB33" s="9">
        <v>0.16954622999999999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529.44946430000005</v>
      </c>
      <c r="D34" s="9">
        <v>687.39599348000002</v>
      </c>
      <c r="E34" s="9">
        <v>849.17471137999996</v>
      </c>
      <c r="F34" s="9">
        <v>1015.48128822</v>
      </c>
      <c r="G34" s="9">
        <v>1186.6286910599999</v>
      </c>
      <c r="H34" s="9">
        <v>1360.43758927</v>
      </c>
      <c r="I34" s="9">
        <v>1539.7757503</v>
      </c>
      <c r="J34" s="9">
        <v>1723.33202523</v>
      </c>
      <c r="K34" s="9">
        <v>1909.5244485600001</v>
      </c>
      <c r="L34" s="9">
        <v>2101.7973609800001</v>
      </c>
      <c r="M34" s="9">
        <v>2295.8087609200002</v>
      </c>
      <c r="N34" s="9">
        <v>2496.7483850399999</v>
      </c>
      <c r="O34" s="9">
        <v>2702.7685231599999</v>
      </c>
      <c r="P34" s="9">
        <v>2908.30644833</v>
      </c>
      <c r="Q34" s="9">
        <v>3125.01627504</v>
      </c>
      <c r="R34" s="9">
        <v>3345.9838527900001</v>
      </c>
      <c r="S34" s="9">
        <v>3572.2689121200001</v>
      </c>
      <c r="T34" s="9">
        <v>3761.57747462</v>
      </c>
      <c r="U34" s="9">
        <v>3853.0816287500002</v>
      </c>
      <c r="V34" s="9">
        <v>3902.73632189</v>
      </c>
      <c r="W34" s="9">
        <v>4114.5773027400001</v>
      </c>
      <c r="X34" s="9">
        <v>4007.3123686099998</v>
      </c>
      <c r="Y34" s="9">
        <v>4263.8680363200001</v>
      </c>
      <c r="Z34" s="9">
        <v>4300.9749375499996</v>
      </c>
      <c r="AA34" s="9">
        <v>4258.74590085</v>
      </c>
      <c r="AB34" s="9">
        <v>4469.2097018799996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0.35460286000000002</v>
      </c>
      <c r="E36" s="9">
        <v>0.28854819999999998</v>
      </c>
      <c r="F36" s="9">
        <v>0.24643997000000001</v>
      </c>
      <c r="G36" s="9">
        <v>0.21723957999999999</v>
      </c>
      <c r="H36" s="9">
        <v>0.19553182999999999</v>
      </c>
      <c r="I36" s="9">
        <v>0.17897320999999999</v>
      </c>
      <c r="J36" s="9">
        <v>0.16583349</v>
      </c>
      <c r="K36" s="9">
        <v>0.15521763999999999</v>
      </c>
      <c r="L36" s="9">
        <v>0.14654368000000001</v>
      </c>
      <c r="M36" s="9">
        <v>0.13911961</v>
      </c>
      <c r="N36" s="9">
        <v>0.13300184000000001</v>
      </c>
      <c r="O36" s="9">
        <v>0.12777167</v>
      </c>
      <c r="P36" s="9">
        <v>0.12302736</v>
      </c>
      <c r="Q36" s="9">
        <v>0.1193068</v>
      </c>
      <c r="R36" s="9">
        <v>0.11554177</v>
      </c>
      <c r="S36" s="9">
        <v>0.11219583</v>
      </c>
      <c r="T36" s="9">
        <v>0.10920878000000001</v>
      </c>
      <c r="U36" s="9">
        <v>9.6868679999999999E-2</v>
      </c>
      <c r="V36" s="9">
        <v>6.7006259999999998E-2</v>
      </c>
      <c r="W36" s="9">
        <v>5.5090630000000002E-2</v>
      </c>
      <c r="X36" s="9">
        <v>9.8208450000000003E-2</v>
      </c>
      <c r="Y36" s="9">
        <v>1.451095E-2</v>
      </c>
      <c r="Z36" s="9">
        <v>0.10582696</v>
      </c>
      <c r="AA36" s="9">
        <v>5.0731909999999998E-2</v>
      </c>
      <c r="AB36" s="9">
        <v>3.1439080000000001E-2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0.47046543000000002</v>
      </c>
      <c r="D37" s="9">
        <v>0.35241896</v>
      </c>
      <c r="E37" s="9">
        <v>0.28682301999999998</v>
      </c>
      <c r="F37" s="9">
        <v>0.24567182000000001</v>
      </c>
      <c r="G37" s="9">
        <v>0.21722731000000001</v>
      </c>
      <c r="H37" s="9">
        <v>0.19424256000000001</v>
      </c>
      <c r="I37" s="9">
        <v>0.17898321</v>
      </c>
      <c r="J37" s="9">
        <v>0.16584347999999999</v>
      </c>
      <c r="K37" s="9">
        <v>0.15421053000000001</v>
      </c>
      <c r="L37" s="9">
        <v>0.14655366</v>
      </c>
      <c r="M37" s="9">
        <v>0.13782017999999999</v>
      </c>
      <c r="N37" s="9">
        <v>0.13283807</v>
      </c>
      <c r="O37" s="9">
        <v>0.12762018999999999</v>
      </c>
      <c r="P37" s="9">
        <v>0.12088248</v>
      </c>
      <c r="Q37" s="9">
        <v>0.11928552000000001</v>
      </c>
      <c r="R37" s="9">
        <v>0.11532214</v>
      </c>
      <c r="S37" s="9">
        <v>0.11211338999999999</v>
      </c>
      <c r="T37" s="9">
        <v>9.6868679999999999E-2</v>
      </c>
      <c r="U37" s="9">
        <v>6.7006259999999998E-2</v>
      </c>
      <c r="V37" s="9">
        <v>5.5090630000000002E-2</v>
      </c>
      <c r="W37" s="9">
        <v>9.8208450000000003E-2</v>
      </c>
      <c r="X37" s="9">
        <v>1.451095E-2</v>
      </c>
      <c r="Y37" s="9">
        <v>0.10835612</v>
      </c>
      <c r="Z37" s="9">
        <v>5.0731909999999998E-2</v>
      </c>
      <c r="AA37" s="9">
        <v>3.1439080000000001E-2</v>
      </c>
      <c r="AB37" s="9">
        <v>9.3145000000000006E-2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0.35461285999999997</v>
      </c>
      <c r="E38" s="9">
        <v>0.28855819999999999</v>
      </c>
      <c r="F38" s="9">
        <v>0.24644996999999999</v>
      </c>
      <c r="G38" s="9">
        <v>0.21724958</v>
      </c>
      <c r="H38" s="9">
        <v>0.19554183</v>
      </c>
      <c r="I38" s="9">
        <v>0.17898321</v>
      </c>
      <c r="J38" s="9">
        <v>0.16584349000000001</v>
      </c>
      <c r="K38" s="9">
        <v>0.15522764</v>
      </c>
      <c r="L38" s="9">
        <v>0.14655367999999999</v>
      </c>
      <c r="M38" s="9">
        <v>0.13912960999999999</v>
      </c>
      <c r="N38" s="9">
        <v>0.13301183999999999</v>
      </c>
      <c r="O38" s="9">
        <v>0.12778167000000001</v>
      </c>
      <c r="P38" s="9">
        <v>0.12303736</v>
      </c>
      <c r="Q38" s="9">
        <v>0.1193168</v>
      </c>
      <c r="R38" s="9">
        <v>0.11555177</v>
      </c>
      <c r="S38" s="9">
        <v>0.11220583000000001</v>
      </c>
      <c r="T38" s="9">
        <v>0.10921878</v>
      </c>
      <c r="U38" s="9">
        <v>0.10738133</v>
      </c>
      <c r="V38" s="9">
        <v>0.10734128</v>
      </c>
      <c r="W38" s="9">
        <v>0.10747287</v>
      </c>
      <c r="X38" s="9">
        <v>0.10542261999999999</v>
      </c>
      <c r="Y38" s="9">
        <v>0.10847029</v>
      </c>
      <c r="Z38" s="9">
        <v>0.10583695999999999</v>
      </c>
      <c r="AA38" s="9">
        <v>0.10743686</v>
      </c>
      <c r="AB38" s="9">
        <v>0.10842583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3882.7042902100002</v>
      </c>
      <c r="D39" s="9">
        <v>3963.5930238400001</v>
      </c>
      <c r="E39" s="9">
        <v>4037.7913197900002</v>
      </c>
      <c r="F39" s="9">
        <v>4097.6939086700004</v>
      </c>
      <c r="G39" s="9">
        <v>4180.9112863</v>
      </c>
      <c r="H39" s="9">
        <v>4283.9660445600002</v>
      </c>
      <c r="I39" s="9">
        <v>4375.9954638099998</v>
      </c>
      <c r="J39" s="9">
        <v>4449.2687438499997</v>
      </c>
      <c r="K39" s="9">
        <v>4525.9250251699996</v>
      </c>
      <c r="L39" s="9">
        <v>4666.7162211699997</v>
      </c>
      <c r="M39" s="9">
        <v>4737.6082251999997</v>
      </c>
      <c r="N39" s="9">
        <v>4825.5209827299996</v>
      </c>
      <c r="O39" s="9">
        <v>4927.8496021800001</v>
      </c>
      <c r="P39" s="9">
        <v>4905.1091247499999</v>
      </c>
      <c r="Q39" s="9">
        <v>5029.59456873</v>
      </c>
      <c r="R39" s="9">
        <v>5165.2303466499998</v>
      </c>
      <c r="S39" s="9">
        <v>5260.1704991799998</v>
      </c>
      <c r="T39" s="9">
        <v>5230.90530365</v>
      </c>
      <c r="U39" s="9">
        <v>5298.1340214600004</v>
      </c>
      <c r="V39" s="9">
        <v>5510.3781508499997</v>
      </c>
      <c r="W39" s="9">
        <v>5649.1902598699999</v>
      </c>
      <c r="X39" s="9">
        <v>5784.1136850100002</v>
      </c>
      <c r="Y39" s="9">
        <v>5926.7285035000004</v>
      </c>
      <c r="Z39" s="9">
        <v>5778.6120397799996</v>
      </c>
      <c r="AA39" s="9">
        <v>6109.7507055799997</v>
      </c>
      <c r="AB39" s="9">
        <v>6262.99146595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26435349.993431799</v>
      </c>
      <c r="D40" s="9">
        <v>26986079.021346401</v>
      </c>
      <c r="E40" s="9">
        <v>27491257.155993398</v>
      </c>
      <c r="F40" s="9">
        <v>27899083.270935901</v>
      </c>
      <c r="G40" s="9">
        <v>28464809.339901399</v>
      </c>
      <c r="H40" s="9">
        <v>29161633.5697865</v>
      </c>
      <c r="I40" s="9">
        <v>29775180</v>
      </c>
      <c r="J40" s="9">
        <v>30250184.926108301</v>
      </c>
      <c r="K40" s="9">
        <v>30735156.9589491</v>
      </c>
      <c r="L40" s="9">
        <v>31620159.908045899</v>
      </c>
      <c r="M40" s="9">
        <v>32016099.704433501</v>
      </c>
      <c r="N40" s="9">
        <v>32474369.103448201</v>
      </c>
      <c r="O40" s="9">
        <v>32997235.973727401</v>
      </c>
      <c r="P40" s="9">
        <v>32697503.067323402</v>
      </c>
      <c r="Q40" s="9">
        <v>33282098.187192101</v>
      </c>
      <c r="R40" s="9">
        <v>33887369.6157635</v>
      </c>
      <c r="S40" s="9">
        <v>34217586.003284</v>
      </c>
      <c r="T40" s="9">
        <v>33848438.403940797</v>
      </c>
      <c r="U40" s="9">
        <v>34272133.201970398</v>
      </c>
      <c r="V40" s="9">
        <v>35650277.628899798</v>
      </c>
      <c r="W40" s="9">
        <v>36244679.9211822</v>
      </c>
      <c r="X40" s="9">
        <v>37492513.064039402</v>
      </c>
      <c r="Y40" s="9">
        <v>38019950.857142799</v>
      </c>
      <c r="Z40" s="9">
        <v>37302786.180623896</v>
      </c>
      <c r="AA40" s="9">
        <v>39613769.91133</v>
      </c>
      <c r="AB40" s="9">
        <v>40323465.6551724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4455.1245275900001</v>
      </c>
      <c r="D42" s="9">
        <v>4547.9385339</v>
      </c>
      <c r="E42" s="9">
        <v>4633.0757520099996</v>
      </c>
      <c r="F42" s="9">
        <v>4701.80947148</v>
      </c>
      <c r="G42" s="9">
        <v>4797.2867602899996</v>
      </c>
      <c r="H42" s="9">
        <v>4915.4859393300003</v>
      </c>
      <c r="I42" s="9">
        <v>5020.9513108000001</v>
      </c>
      <c r="J42" s="9">
        <v>5104.7857607799997</v>
      </c>
      <c r="K42" s="9">
        <v>5192.3698644899996</v>
      </c>
      <c r="L42" s="9">
        <v>5353.1738411400001</v>
      </c>
      <c r="M42" s="9">
        <v>5433.6405116699998</v>
      </c>
      <c r="N42" s="9">
        <v>5533.0958240399996</v>
      </c>
      <c r="O42" s="9">
        <v>5648.7530849200002</v>
      </c>
      <c r="P42" s="9">
        <v>5621.1950334200001</v>
      </c>
      <c r="Q42" s="9">
        <v>5761.3745939600003</v>
      </c>
      <c r="R42" s="9">
        <v>5913.7898798200004</v>
      </c>
      <c r="S42" s="9">
        <v>6019.5302852100003</v>
      </c>
      <c r="T42" s="9">
        <v>5984.2329266999996</v>
      </c>
      <c r="U42" s="9">
        <v>6061.0290002600004</v>
      </c>
      <c r="V42" s="9">
        <v>6303.8873717200004</v>
      </c>
      <c r="W42" s="9">
        <v>6459.6187435900001</v>
      </c>
      <c r="X42" s="9">
        <v>6617.7619886599996</v>
      </c>
      <c r="Y42" s="9">
        <v>6776.9179306100004</v>
      </c>
      <c r="Z42" s="9">
        <v>6609.9098060799997</v>
      </c>
      <c r="AA42" s="9">
        <v>6990.43816513</v>
      </c>
      <c r="AB42" s="9">
        <v>7162.8978164500004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7.9306050000000003E-2</v>
      </c>
      <c r="D44" s="9">
        <v>8.0958240000000001E-2</v>
      </c>
      <c r="E44" s="9">
        <v>8.2473770000000002E-2</v>
      </c>
      <c r="F44" s="9">
        <v>8.3697250000000001E-2</v>
      </c>
      <c r="G44" s="9">
        <v>8.5394429999999993E-2</v>
      </c>
      <c r="H44" s="9">
        <v>8.7484900000000004E-2</v>
      </c>
      <c r="I44" s="9">
        <v>8.9325539999999995E-2</v>
      </c>
      <c r="J44" s="9">
        <v>9.0750549999999999E-2</v>
      </c>
      <c r="K44" s="9">
        <v>9.2205469999999998E-2</v>
      </c>
      <c r="L44" s="9">
        <v>9.4860479999999997E-2</v>
      </c>
      <c r="M44" s="9">
        <v>9.6048300000000003E-2</v>
      </c>
      <c r="N44" s="9">
        <v>9.7423109999999993E-2</v>
      </c>
      <c r="O44" s="9">
        <v>9.8991709999999997E-2</v>
      </c>
      <c r="P44" s="9">
        <v>9.8092509999999994E-2</v>
      </c>
      <c r="Q44" s="9">
        <v>9.9846290000000004E-2</v>
      </c>
      <c r="R44" s="9">
        <v>0.10166211</v>
      </c>
      <c r="S44" s="9">
        <v>0.10265276</v>
      </c>
      <c r="T44" s="9">
        <v>0.10154531999999999</v>
      </c>
      <c r="U44" s="9">
        <v>0.1028164</v>
      </c>
      <c r="V44" s="9">
        <v>0.10695083</v>
      </c>
      <c r="W44" s="9">
        <v>0.10873404</v>
      </c>
      <c r="X44" s="9">
        <v>0.11247754</v>
      </c>
      <c r="Y44" s="9">
        <v>0.11405985</v>
      </c>
      <c r="Z44" s="9">
        <v>0.11190836</v>
      </c>
      <c r="AA44" s="9">
        <v>0.11884131000000001</v>
      </c>
      <c r="AB44" s="9">
        <v>0.12097040000000001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4187.8631391600002</v>
      </c>
      <c r="D45" s="9">
        <v>4275.1092749999998</v>
      </c>
      <c r="E45" s="9">
        <v>4355.1391421600001</v>
      </c>
      <c r="F45" s="9">
        <v>4419.7497396199997</v>
      </c>
      <c r="G45" s="9">
        <v>4509.5075378600004</v>
      </c>
      <c r="H45" s="9">
        <v>4620.6618239400004</v>
      </c>
      <c r="I45" s="9">
        <v>4719.9242409999997</v>
      </c>
      <c r="J45" s="9">
        <v>4798.9563911799996</v>
      </c>
      <c r="K45" s="9">
        <v>4881.6374276300003</v>
      </c>
      <c r="L45" s="9">
        <v>5033.4940244700001</v>
      </c>
      <c r="M45" s="9">
        <v>5109.9577436600002</v>
      </c>
      <c r="N45" s="9">
        <v>5204.7799524100001</v>
      </c>
      <c r="O45" s="9">
        <v>5315.1510292200001</v>
      </c>
      <c r="P45" s="9">
        <v>5290.6232774099999</v>
      </c>
      <c r="Q45" s="9">
        <v>5424.8925812899997</v>
      </c>
      <c r="R45" s="9">
        <v>5571.1885730100003</v>
      </c>
      <c r="S45" s="9">
        <v>5673.5904907100003</v>
      </c>
      <c r="T45" s="9">
        <v>5642.0252144400001</v>
      </c>
      <c r="U45" s="9">
        <v>5714.5377335900002</v>
      </c>
      <c r="V45" s="9">
        <v>5943.4630648900002</v>
      </c>
      <c r="W45" s="9">
        <v>6093.1850295800004</v>
      </c>
      <c r="X45" s="9">
        <v>6238.7126815800002</v>
      </c>
      <c r="Y45" s="9">
        <v>6392.5362274400004</v>
      </c>
      <c r="Z45" s="9">
        <v>6232.7786377900002</v>
      </c>
      <c r="AA45" s="9">
        <v>6589.9429513200002</v>
      </c>
      <c r="AB45" s="9">
        <v>6755.2275786800001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267.26138843000001</v>
      </c>
      <c r="D46" s="9">
        <v>272.82925891000002</v>
      </c>
      <c r="E46" s="9">
        <v>277.93660985000002</v>
      </c>
      <c r="F46" s="9">
        <v>282.05973187000001</v>
      </c>
      <c r="G46" s="9">
        <v>287.77922243</v>
      </c>
      <c r="H46" s="9">
        <v>294.82411538999997</v>
      </c>
      <c r="I46" s="9">
        <v>301.02706979999999</v>
      </c>
      <c r="J46" s="9">
        <v>305.82936960000001</v>
      </c>
      <c r="K46" s="9">
        <v>310.73243685</v>
      </c>
      <c r="L46" s="9">
        <v>319.67981666999998</v>
      </c>
      <c r="M46" s="9">
        <v>323.68276801000002</v>
      </c>
      <c r="N46" s="9">
        <v>328.31587164000001</v>
      </c>
      <c r="O46" s="9">
        <v>333.60205568999999</v>
      </c>
      <c r="P46" s="9">
        <v>330.57175601</v>
      </c>
      <c r="Q46" s="9">
        <v>336.48201267000002</v>
      </c>
      <c r="R46" s="9">
        <v>342.60130681999999</v>
      </c>
      <c r="S46" s="9">
        <v>345.93979449</v>
      </c>
      <c r="T46" s="9">
        <v>342.20771225999999</v>
      </c>
      <c r="U46" s="9">
        <v>346.49126667000002</v>
      </c>
      <c r="V46" s="9">
        <v>360.42430682999998</v>
      </c>
      <c r="W46" s="9">
        <v>366.43371400000001</v>
      </c>
      <c r="X46" s="9">
        <v>379.04930708000001</v>
      </c>
      <c r="Y46" s="9">
        <v>384.38170316999998</v>
      </c>
      <c r="Z46" s="9">
        <v>377.13116829000001</v>
      </c>
      <c r="AA46" s="9">
        <v>400.49521379999999</v>
      </c>
      <c r="AB46" s="9">
        <v>407.67023777000003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4.6586280000000001E-2</v>
      </c>
      <c r="E47" s="9">
        <v>4.7008300000000003E-2</v>
      </c>
      <c r="F47" s="9">
        <v>4.4840980000000003E-2</v>
      </c>
      <c r="G47" s="9">
        <v>4.0856910000000003E-2</v>
      </c>
      <c r="H47" s="9">
        <v>4.64701E-2</v>
      </c>
      <c r="I47" s="9">
        <v>5.0921920000000002E-2</v>
      </c>
      <c r="J47" s="9">
        <v>4.7674149999999998E-2</v>
      </c>
      <c r="K47" s="9">
        <v>4.2814739999999997E-2</v>
      </c>
      <c r="L47" s="9">
        <v>4.3311759999999998E-2</v>
      </c>
      <c r="M47" s="9">
        <v>5.7546380000000001E-2</v>
      </c>
      <c r="N47" s="9">
        <v>4.1221519999999998E-2</v>
      </c>
      <c r="O47" s="9">
        <v>4.4673190000000002E-2</v>
      </c>
      <c r="P47" s="9">
        <v>4.7390479999999999E-2</v>
      </c>
      <c r="Q47" s="9">
        <v>2.0908010000000001E-2</v>
      </c>
      <c r="R47" s="9">
        <v>5.1670489999999999E-2</v>
      </c>
      <c r="S47" s="9">
        <v>5.330004E-2</v>
      </c>
      <c r="T47" s="9">
        <v>4.4492950000000003E-2</v>
      </c>
      <c r="U47" s="9">
        <v>1.9934830000000001E-2</v>
      </c>
      <c r="V47" s="9">
        <v>3.8822780000000001E-2</v>
      </c>
      <c r="W47" s="9">
        <v>6.6728380000000004E-2</v>
      </c>
      <c r="X47" s="9">
        <v>5.147798E-2</v>
      </c>
      <c r="Y47" s="9">
        <v>5.0137099999999997E-2</v>
      </c>
      <c r="Z47" s="9">
        <v>5.0929530000000001E-2</v>
      </c>
      <c r="AA47" s="9">
        <v>8.9600000000000006E-6</v>
      </c>
      <c r="AB47" s="9">
        <v>8.4414550000000005E-2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4.6586280000000001E-2</v>
      </c>
      <c r="D48" s="9">
        <v>4.7008300000000003E-2</v>
      </c>
      <c r="E48" s="9">
        <v>4.4840980000000003E-2</v>
      </c>
      <c r="F48" s="9">
        <v>4.0856910000000003E-2</v>
      </c>
      <c r="G48" s="9">
        <v>4.64701E-2</v>
      </c>
      <c r="H48" s="9">
        <v>5.0921920000000002E-2</v>
      </c>
      <c r="I48" s="9">
        <v>4.7674149999999998E-2</v>
      </c>
      <c r="J48" s="9">
        <v>4.2814739999999997E-2</v>
      </c>
      <c r="K48" s="9">
        <v>4.3311759999999998E-2</v>
      </c>
      <c r="L48" s="9">
        <v>5.7546380000000001E-2</v>
      </c>
      <c r="M48" s="9">
        <v>4.1221519999999998E-2</v>
      </c>
      <c r="N48" s="9">
        <v>4.4673190000000002E-2</v>
      </c>
      <c r="O48" s="9">
        <v>4.7390479999999999E-2</v>
      </c>
      <c r="P48" s="9">
        <v>2.0908010000000001E-2</v>
      </c>
      <c r="Q48" s="9">
        <v>5.1670489999999999E-2</v>
      </c>
      <c r="R48" s="9">
        <v>5.330004E-2</v>
      </c>
      <c r="S48" s="9">
        <v>4.4492950000000003E-2</v>
      </c>
      <c r="T48" s="9">
        <v>1.9934830000000001E-2</v>
      </c>
      <c r="U48" s="9">
        <v>3.8822780000000001E-2</v>
      </c>
      <c r="V48" s="9">
        <v>6.6728380000000004E-2</v>
      </c>
      <c r="W48" s="9">
        <v>5.147798E-2</v>
      </c>
      <c r="X48" s="9">
        <v>5.0137099999999997E-2</v>
      </c>
      <c r="Y48" s="9">
        <v>5.0929530000000001E-2</v>
      </c>
      <c r="Z48" s="9">
        <v>8.9600000000000006E-6</v>
      </c>
      <c r="AA48" s="9">
        <v>8.4414550000000005E-2</v>
      </c>
      <c r="AB48" s="9">
        <v>5.1365479999999998E-2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0.18468056999999999</v>
      </c>
      <c r="E49" s="9">
        <v>0.1880993</v>
      </c>
      <c r="F49" s="9">
        <v>0.19188382000000001</v>
      </c>
      <c r="G49" s="9">
        <v>0.19642415999999999</v>
      </c>
      <c r="H49" s="9">
        <v>0.19981837</v>
      </c>
      <c r="I49" s="9">
        <v>0.20221889000000001</v>
      </c>
      <c r="J49" s="9">
        <v>0.20521544</v>
      </c>
      <c r="K49" s="9">
        <v>0.20904070999999999</v>
      </c>
      <c r="L49" s="9">
        <v>0.21270908999999999</v>
      </c>
      <c r="M49" s="9">
        <v>0.21364607999999999</v>
      </c>
      <c r="N49" s="9">
        <v>0.21765602000000001</v>
      </c>
      <c r="O49" s="9">
        <v>0.22127277000000001</v>
      </c>
      <c r="P49" s="9">
        <v>0.22396501999999999</v>
      </c>
      <c r="Q49" s="9">
        <v>0.23253172999999999</v>
      </c>
      <c r="R49" s="9">
        <v>0.23427307</v>
      </c>
      <c r="S49" s="9">
        <v>0.23557684000000001</v>
      </c>
      <c r="T49" s="9">
        <v>0.23868054</v>
      </c>
      <c r="U49" s="9">
        <v>0.24678868000000001</v>
      </c>
      <c r="V49" s="9">
        <v>0.24925265999999999</v>
      </c>
      <c r="W49" s="9">
        <v>0.24359944</v>
      </c>
      <c r="X49" s="9">
        <v>0.24455434000000001</v>
      </c>
      <c r="Y49" s="9">
        <v>0.24121947999999999</v>
      </c>
      <c r="Z49" s="9">
        <v>0.24288077</v>
      </c>
      <c r="AA49" s="9">
        <v>0.25488076999999998</v>
      </c>
      <c r="AB49" s="9">
        <v>0.24245744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15969.839034619999</v>
      </c>
      <c r="D50" s="9">
        <v>16326.710559650001</v>
      </c>
      <c r="E50" s="9">
        <v>16705.3202685</v>
      </c>
      <c r="F50" s="9">
        <v>17118.025183850001</v>
      </c>
      <c r="G50" s="9">
        <v>17510.30223198</v>
      </c>
      <c r="H50" s="9">
        <v>17854.721995659998</v>
      </c>
      <c r="I50" s="9">
        <v>18247.229504759998</v>
      </c>
      <c r="J50" s="9">
        <v>18726.769915820001</v>
      </c>
      <c r="K50" s="9">
        <v>19204.97688351</v>
      </c>
      <c r="L50" s="9">
        <v>19457.50162318</v>
      </c>
      <c r="M50" s="9">
        <v>19955.577869280001</v>
      </c>
      <c r="N50" s="9">
        <v>20306.799868720002</v>
      </c>
      <c r="O50" s="9">
        <v>20749.85744195</v>
      </c>
      <c r="P50" s="9">
        <v>21489.403308230001</v>
      </c>
      <c r="Q50" s="9">
        <v>21886.77926096</v>
      </c>
      <c r="R50" s="9">
        <v>22261.36592154</v>
      </c>
      <c r="S50" s="9">
        <v>22810.857635730001</v>
      </c>
      <c r="T50" s="9">
        <v>23506.939810169999</v>
      </c>
      <c r="U50" s="9">
        <v>24188.934991490001</v>
      </c>
      <c r="V50" s="9">
        <v>24399.98731321</v>
      </c>
      <c r="W50" s="9">
        <v>24857.242554650002</v>
      </c>
      <c r="X50" s="9">
        <v>25352.17319356</v>
      </c>
      <c r="Y50" s="9">
        <v>25824.22494493</v>
      </c>
      <c r="Z50" s="9">
        <v>27195.958657309999</v>
      </c>
      <c r="AA50" s="9">
        <v>27058.9973728</v>
      </c>
      <c r="AB50" s="9">
        <v>27546.075569420002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54739311.7898193</v>
      </c>
      <c r="D51" s="9">
        <v>54399317.018062398</v>
      </c>
      <c r="E51" s="9">
        <v>54097303.448275797</v>
      </c>
      <c r="F51" s="9">
        <v>53876261.425287299</v>
      </c>
      <c r="G51" s="9">
        <v>53516780.256157599</v>
      </c>
      <c r="H51" s="9">
        <v>53014077.904761903</v>
      </c>
      <c r="I51" s="9">
        <v>52604364.564860404</v>
      </c>
      <c r="J51" s="9">
        <v>52414247.4417077</v>
      </c>
      <c r="K51" s="9">
        <v>52218954.844006501</v>
      </c>
      <c r="L51" s="9">
        <v>51380540.761904702</v>
      </c>
      <c r="M51" s="9">
        <v>51257890.331691198</v>
      </c>
      <c r="N51" s="9">
        <v>50782926.988505699</v>
      </c>
      <c r="O51" s="9">
        <v>50468368.170771703</v>
      </c>
      <c r="P51" s="9">
        <v>51090036.065681398</v>
      </c>
      <c r="Q51" s="9">
        <v>50658875.533661701</v>
      </c>
      <c r="R51" s="9">
        <v>50193076.426929303</v>
      </c>
      <c r="S51" s="9">
        <v>50172937.497536898</v>
      </c>
      <c r="T51" s="9">
        <v>51151518.016420297</v>
      </c>
      <c r="U51" s="9">
        <v>52341662.850574702</v>
      </c>
      <c r="V51" s="9">
        <v>52911799.908045903</v>
      </c>
      <c r="W51" s="9">
        <v>52857940.426929303</v>
      </c>
      <c r="X51" s="9">
        <v>54988425.4844006</v>
      </c>
      <c r="Y51" s="9">
        <v>54671915.467980303</v>
      </c>
      <c r="Z51" s="9">
        <v>57796328.341543503</v>
      </c>
      <c r="AA51" s="9">
        <v>58583230.778325103</v>
      </c>
      <c r="AB51" s="9">
        <v>58660389.490968801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4364.1271365599996</v>
      </c>
      <c r="D53" s="9">
        <v>4423.5076573300003</v>
      </c>
      <c r="E53" s="9">
        <v>4487.9373045700004</v>
      </c>
      <c r="F53" s="9">
        <v>4560.8084034499998</v>
      </c>
      <c r="G53" s="9">
        <v>4626.42768781</v>
      </c>
      <c r="H53" s="9">
        <v>4679.4768168199998</v>
      </c>
      <c r="I53" s="9">
        <v>4743.9141403599997</v>
      </c>
      <c r="J53" s="9">
        <v>4830.2143548399999</v>
      </c>
      <c r="K53" s="9">
        <v>4916.1354162400003</v>
      </c>
      <c r="L53" s="9">
        <v>4943.5663928000004</v>
      </c>
      <c r="M53" s="9">
        <v>5035.0278927999998</v>
      </c>
      <c r="N53" s="9">
        <v>5090.0438158200004</v>
      </c>
      <c r="O53" s="9">
        <v>5166.3891214799996</v>
      </c>
      <c r="P53" s="9">
        <v>5321.8037983100003</v>
      </c>
      <c r="Q53" s="9">
        <v>5386.6410521500002</v>
      </c>
      <c r="R53" s="9">
        <v>5446.3114095600004</v>
      </c>
      <c r="S53" s="9">
        <v>5550.0245154100003</v>
      </c>
      <c r="T53" s="9">
        <v>5705.9054937700002</v>
      </c>
      <c r="U53" s="9">
        <v>5864.2772125900001</v>
      </c>
      <c r="V53" s="9">
        <v>5918.2120916100002</v>
      </c>
      <c r="W53" s="9">
        <v>6003.6108781200001</v>
      </c>
      <c r="X53" s="9">
        <v>6149.4523574499999</v>
      </c>
      <c r="Y53" s="9">
        <v>6231.2484510699996</v>
      </c>
      <c r="Z53" s="9">
        <v>6567.6169280699996</v>
      </c>
      <c r="AA53" s="9">
        <v>6560.8442869299997</v>
      </c>
      <c r="AB53" s="9">
        <v>6655.0954821900004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26.822262779999999</v>
      </c>
      <c r="D55" s="9">
        <v>26.655665339999999</v>
      </c>
      <c r="E55" s="9">
        <v>26.507678689999999</v>
      </c>
      <c r="F55" s="9">
        <v>26.3993681</v>
      </c>
      <c r="G55" s="9">
        <v>26.223222329999999</v>
      </c>
      <c r="H55" s="9">
        <v>25.976898169999998</v>
      </c>
      <c r="I55" s="9">
        <v>25.776138639999999</v>
      </c>
      <c r="J55" s="9">
        <v>25.682981250000001</v>
      </c>
      <c r="K55" s="9">
        <v>25.587287870000001</v>
      </c>
      <c r="L55" s="9">
        <v>25.176464970000001</v>
      </c>
      <c r="M55" s="9">
        <v>25.116366259999999</v>
      </c>
      <c r="N55" s="9">
        <v>24.883634220000001</v>
      </c>
      <c r="O55" s="9">
        <v>24.729500399999999</v>
      </c>
      <c r="P55" s="9">
        <v>25.034117670000001</v>
      </c>
      <c r="Q55" s="9">
        <v>24.822849009999999</v>
      </c>
      <c r="R55" s="9">
        <v>24.594607450000002</v>
      </c>
      <c r="S55" s="9">
        <v>24.584739370000001</v>
      </c>
      <c r="T55" s="9">
        <v>25.064243829999999</v>
      </c>
      <c r="U55" s="9">
        <v>25.6474148</v>
      </c>
      <c r="V55" s="9">
        <v>25.926781949999999</v>
      </c>
      <c r="W55" s="9">
        <v>25.900390810000001</v>
      </c>
      <c r="X55" s="9">
        <v>26.94432849</v>
      </c>
      <c r="Y55" s="9">
        <v>26.789238579999999</v>
      </c>
      <c r="Z55" s="9">
        <v>28.320200889999999</v>
      </c>
      <c r="AA55" s="9">
        <v>28.70578308</v>
      </c>
      <c r="AB55" s="9">
        <v>28.74359085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3028.4879288900001</v>
      </c>
      <c r="D56" s="9">
        <v>3096.1643220800001</v>
      </c>
      <c r="E56" s="9">
        <v>3167.9631004299999</v>
      </c>
      <c r="F56" s="9">
        <v>3246.2276246699998</v>
      </c>
      <c r="G56" s="9">
        <v>3320.6182495600001</v>
      </c>
      <c r="H56" s="9">
        <v>3385.9333159399998</v>
      </c>
      <c r="I56" s="9">
        <v>3460.36764498</v>
      </c>
      <c r="J56" s="9">
        <v>3551.3067172599999</v>
      </c>
      <c r="K56" s="9">
        <v>3641.9929180399999</v>
      </c>
      <c r="L56" s="9">
        <v>3689.8811982100001</v>
      </c>
      <c r="M56" s="9">
        <v>3784.3353686999999</v>
      </c>
      <c r="N56" s="9">
        <v>3850.9403972999999</v>
      </c>
      <c r="O56" s="9">
        <v>3934.9609381099999</v>
      </c>
      <c r="P56" s="9">
        <v>4075.2069182999999</v>
      </c>
      <c r="Q56" s="9">
        <v>4150.5644891299999</v>
      </c>
      <c r="R56" s="9">
        <v>4221.6003447399999</v>
      </c>
      <c r="S56" s="9">
        <v>4325.8048404700003</v>
      </c>
      <c r="T56" s="9">
        <v>4457.80845417</v>
      </c>
      <c r="U56" s="9">
        <v>4587.1406390299999</v>
      </c>
      <c r="V56" s="9">
        <v>4627.1641738500002</v>
      </c>
      <c r="W56" s="9">
        <v>4713.87713171</v>
      </c>
      <c r="X56" s="9">
        <v>4807.7347756299996</v>
      </c>
      <c r="Y56" s="9">
        <v>4897.2537136499996</v>
      </c>
      <c r="Z56" s="9">
        <v>5157.3865165300003</v>
      </c>
      <c r="AA56" s="9">
        <v>5131.4134559399999</v>
      </c>
      <c r="AB56" s="9">
        <v>5223.7819786099999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1335.6392076699999</v>
      </c>
      <c r="D57" s="9">
        <v>1327.34333524</v>
      </c>
      <c r="E57" s="9">
        <v>1319.97420414</v>
      </c>
      <c r="F57" s="9">
        <v>1314.5807787799999</v>
      </c>
      <c r="G57" s="9">
        <v>1305.8094382500001</v>
      </c>
      <c r="H57" s="9">
        <v>1293.54350088</v>
      </c>
      <c r="I57" s="9">
        <v>1283.5464953799999</v>
      </c>
      <c r="J57" s="9">
        <v>1278.90763758</v>
      </c>
      <c r="K57" s="9">
        <v>1274.14249819</v>
      </c>
      <c r="L57" s="9">
        <v>1253.68519459</v>
      </c>
      <c r="M57" s="9">
        <v>1250.69252409</v>
      </c>
      <c r="N57" s="9">
        <v>1239.1034185200001</v>
      </c>
      <c r="O57" s="9">
        <v>1231.4281833699999</v>
      </c>
      <c r="P57" s="9">
        <v>1246.5968800000001</v>
      </c>
      <c r="Q57" s="9">
        <v>1236.0765630200001</v>
      </c>
      <c r="R57" s="9">
        <v>1224.71106482</v>
      </c>
      <c r="S57" s="9">
        <v>1224.21967494</v>
      </c>
      <c r="T57" s="9">
        <v>1248.0970396</v>
      </c>
      <c r="U57" s="9">
        <v>1277.1365735500001</v>
      </c>
      <c r="V57" s="9">
        <v>1291.04791776</v>
      </c>
      <c r="W57" s="9">
        <v>1289.73374642</v>
      </c>
      <c r="X57" s="9">
        <v>1341.7175818200001</v>
      </c>
      <c r="Y57" s="9">
        <v>1333.9947374200001</v>
      </c>
      <c r="Z57" s="9">
        <v>1410.2304115300001</v>
      </c>
      <c r="AA57" s="9">
        <v>1429.43083099</v>
      </c>
      <c r="AB57" s="9">
        <v>1431.3135035800001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6.5883830000000004E-2</v>
      </c>
      <c r="E58" s="9">
        <v>6.4944370000000001E-2</v>
      </c>
      <c r="F58" s="9">
        <v>6.5822489999999997E-2</v>
      </c>
      <c r="G58" s="9">
        <v>6.7401039999999995E-2</v>
      </c>
      <c r="H58" s="9">
        <v>6.5537520000000002E-2</v>
      </c>
      <c r="I58" s="9">
        <v>6.2155780000000001E-2</v>
      </c>
      <c r="J58" s="9">
        <v>6.4566040000000005E-2</v>
      </c>
      <c r="K58" s="9">
        <v>6.9041850000000002E-2</v>
      </c>
      <c r="L58" s="9">
        <v>6.8266679999999996E-2</v>
      </c>
      <c r="M58" s="9">
        <v>5.5363460000000003E-2</v>
      </c>
      <c r="N58" s="9">
        <v>6.8331420000000004E-2</v>
      </c>
      <c r="O58" s="9">
        <v>6.0000199999999997E-2</v>
      </c>
      <c r="P58" s="9">
        <v>6.4393950000000005E-2</v>
      </c>
      <c r="Q58" s="9">
        <v>7.8792719999999997E-2</v>
      </c>
      <c r="R58" s="9">
        <v>6.0928870000000003E-2</v>
      </c>
      <c r="S58" s="9">
        <v>5.9494529999999997E-2</v>
      </c>
      <c r="T58" s="9">
        <v>6.7378800000000003E-2</v>
      </c>
      <c r="U58" s="9">
        <v>7.3453530000000003E-2</v>
      </c>
      <c r="V58" s="9">
        <v>7.1888019999999997E-2</v>
      </c>
      <c r="W58" s="9">
        <v>5.0755370000000001E-2</v>
      </c>
      <c r="X58" s="9">
        <v>6.1187480000000002E-2</v>
      </c>
      <c r="Y58" s="9">
        <v>6.2407209999999998E-2</v>
      </c>
      <c r="Z58" s="9">
        <v>6.1062270000000002E-2</v>
      </c>
      <c r="AA58" s="9">
        <v>9.6998020000000004E-2</v>
      </c>
      <c r="AB58" s="9">
        <v>3.642074E-2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6.5883830000000004E-2</v>
      </c>
      <c r="D59" s="9">
        <v>6.4944370000000001E-2</v>
      </c>
      <c r="E59" s="9">
        <v>6.5822489999999997E-2</v>
      </c>
      <c r="F59" s="9">
        <v>6.7401039999999995E-2</v>
      </c>
      <c r="G59" s="9">
        <v>6.5537520000000002E-2</v>
      </c>
      <c r="H59" s="9">
        <v>6.2155780000000001E-2</v>
      </c>
      <c r="I59" s="9">
        <v>6.4566040000000005E-2</v>
      </c>
      <c r="J59" s="9">
        <v>6.9041850000000002E-2</v>
      </c>
      <c r="K59" s="9">
        <v>6.8266679999999996E-2</v>
      </c>
      <c r="L59" s="9">
        <v>5.5363460000000003E-2</v>
      </c>
      <c r="M59" s="9">
        <v>6.8331420000000004E-2</v>
      </c>
      <c r="N59" s="9">
        <v>6.0000199999999997E-2</v>
      </c>
      <c r="O59" s="9">
        <v>6.4393950000000005E-2</v>
      </c>
      <c r="P59" s="9">
        <v>7.8792719999999997E-2</v>
      </c>
      <c r="Q59" s="9">
        <v>6.0928870000000003E-2</v>
      </c>
      <c r="R59" s="9">
        <v>5.9494529999999997E-2</v>
      </c>
      <c r="S59" s="9">
        <v>6.7378800000000003E-2</v>
      </c>
      <c r="T59" s="9">
        <v>7.3453530000000003E-2</v>
      </c>
      <c r="U59" s="9">
        <v>7.1888019999999997E-2</v>
      </c>
      <c r="V59" s="9">
        <v>5.0755370000000001E-2</v>
      </c>
      <c r="W59" s="9">
        <v>6.1187480000000002E-2</v>
      </c>
      <c r="X59" s="9">
        <v>6.2407209999999998E-2</v>
      </c>
      <c r="Y59" s="9">
        <v>6.1062270000000002E-2</v>
      </c>
      <c r="Z59" s="9">
        <v>9.6998020000000004E-2</v>
      </c>
      <c r="AA59" s="9">
        <v>3.642074E-2</v>
      </c>
      <c r="AB59" s="9">
        <v>6.0417289999999998E-2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9.0911329999999999E-2</v>
      </c>
      <c r="E60" s="9">
        <v>9.2276280000000002E-2</v>
      </c>
      <c r="F60" s="9">
        <v>9.3580640000000007E-2</v>
      </c>
      <c r="G60" s="9">
        <v>9.4796870000000005E-2</v>
      </c>
      <c r="H60" s="9">
        <v>9.604153E-2</v>
      </c>
      <c r="I60" s="9">
        <v>9.7432950000000004E-2</v>
      </c>
      <c r="J60" s="9">
        <v>9.8667729999999995E-2</v>
      </c>
      <c r="K60" s="9">
        <v>9.9546410000000002E-2</v>
      </c>
      <c r="L60" s="9">
        <v>0.10043319000000001</v>
      </c>
      <c r="M60" s="9">
        <v>0.10225693</v>
      </c>
      <c r="N60" s="9">
        <v>0.1031083</v>
      </c>
      <c r="O60" s="9">
        <v>0.10470855</v>
      </c>
      <c r="P60" s="9">
        <v>0.10579017</v>
      </c>
      <c r="Q60" s="9">
        <v>0.10591868</v>
      </c>
      <c r="R60" s="9">
        <v>0.10720838000000001</v>
      </c>
      <c r="S60" s="9">
        <v>0.10858893</v>
      </c>
      <c r="T60" s="9">
        <v>0.10931159</v>
      </c>
      <c r="U60" s="9">
        <v>0.10938026000000001</v>
      </c>
      <c r="V60" s="9">
        <v>0.10893240999999999</v>
      </c>
      <c r="W60" s="9">
        <v>0.10943387</v>
      </c>
      <c r="X60" s="9">
        <v>0.11038455</v>
      </c>
      <c r="Y60" s="9">
        <v>0.10938908999999999</v>
      </c>
      <c r="Z60" s="9">
        <v>0.11059409000000001</v>
      </c>
      <c r="AA60" s="9">
        <v>0.10839061</v>
      </c>
      <c r="AB60" s="9">
        <v>0.10896071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774.42837321000002</v>
      </c>
      <c r="D61" s="9">
        <v>755.60227749000001</v>
      </c>
      <c r="E61" s="9">
        <v>736.77500639000004</v>
      </c>
      <c r="F61" s="9">
        <v>718.69473273000006</v>
      </c>
      <c r="G61" s="9">
        <v>700.72964448000005</v>
      </c>
      <c r="H61" s="9">
        <v>683.46773941000004</v>
      </c>
      <c r="I61" s="9">
        <v>666.38104592000002</v>
      </c>
      <c r="J61" s="9">
        <v>649.72151977999999</v>
      </c>
      <c r="K61" s="9">
        <v>633.95995450999999</v>
      </c>
      <c r="L61" s="9">
        <v>618.11097030999997</v>
      </c>
      <c r="M61" s="9">
        <v>605.36232466000001</v>
      </c>
      <c r="N61" s="9">
        <v>590.98666646000004</v>
      </c>
      <c r="O61" s="9">
        <v>576.25587336000001</v>
      </c>
      <c r="P61" s="9">
        <v>561.84947652000005</v>
      </c>
      <c r="Q61" s="9">
        <v>548.07639769000002</v>
      </c>
      <c r="R61" s="9">
        <v>534.58574883999995</v>
      </c>
      <c r="S61" s="9">
        <v>521.22141742999997</v>
      </c>
      <c r="T61" s="9">
        <v>510.61966288000002</v>
      </c>
      <c r="U61" s="9">
        <v>497.85463845999999</v>
      </c>
      <c r="V61" s="9">
        <v>488.15478307000001</v>
      </c>
      <c r="W61" s="9">
        <v>476.76214493999998</v>
      </c>
      <c r="X61" s="9">
        <v>465.71965118000003</v>
      </c>
      <c r="Y61" s="9">
        <v>454.07671962000001</v>
      </c>
      <c r="Z61" s="9">
        <v>478.07011537</v>
      </c>
      <c r="AA61" s="9">
        <v>466.19831577000002</v>
      </c>
      <c r="AB61" s="9">
        <v>460.96544932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292190.67882799997</v>
      </c>
      <c r="D62" s="9">
        <v>285087.62089491001</v>
      </c>
      <c r="E62" s="9">
        <v>277984.11314655002</v>
      </c>
      <c r="F62" s="9">
        <v>271162.46464491001</v>
      </c>
      <c r="G62" s="9">
        <v>264378.42569787003</v>
      </c>
      <c r="H62" s="9">
        <v>257837.41194580999</v>
      </c>
      <c r="I62" s="9">
        <v>251316.93975779999</v>
      </c>
      <c r="J62" s="9">
        <v>244834.80182677001</v>
      </c>
      <c r="K62" s="9">
        <v>238523.11889367999</v>
      </c>
      <c r="L62" s="9">
        <v>231393.57183907999</v>
      </c>
      <c r="M62" s="9">
        <v>225437.04305213</v>
      </c>
      <c r="N62" s="9">
        <v>218378.99163588</v>
      </c>
      <c r="O62" s="9">
        <v>210925.27770936</v>
      </c>
      <c r="P62" s="9">
        <v>203718.6248204</v>
      </c>
      <c r="Q62" s="9">
        <v>195624.89873255001</v>
      </c>
      <c r="R62" s="9">
        <v>187991.08376949999</v>
      </c>
      <c r="S62" s="9">
        <v>181095.62807882001</v>
      </c>
      <c r="T62" s="9">
        <v>176706.618047</v>
      </c>
      <c r="U62" s="9">
        <v>172322.73091133</v>
      </c>
      <c r="V62" s="9">
        <v>168818.44504309999</v>
      </c>
      <c r="W62" s="9">
        <v>162972.64578202</v>
      </c>
      <c r="X62" s="9">
        <v>161393.5692734</v>
      </c>
      <c r="Y62" s="9">
        <v>155128.90453099</v>
      </c>
      <c r="Z62" s="9">
        <v>165328.0159842</v>
      </c>
      <c r="AA62" s="9">
        <v>161648.81444992</v>
      </c>
      <c r="AB62" s="9">
        <v>158369.88603242999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470.34552099000001</v>
      </c>
      <c r="D64" s="9">
        <v>458.91157809999999</v>
      </c>
      <c r="E64" s="9">
        <v>447.47692118999998</v>
      </c>
      <c r="F64" s="9">
        <v>436.49595017000001</v>
      </c>
      <c r="G64" s="9">
        <v>425.58480030999999</v>
      </c>
      <c r="H64" s="9">
        <v>415.10020673000002</v>
      </c>
      <c r="I64" s="9">
        <v>404.72096635000003</v>
      </c>
      <c r="J64" s="9">
        <v>394.59830448000002</v>
      </c>
      <c r="K64" s="9">
        <v>385.01709597000001</v>
      </c>
      <c r="L64" s="9">
        <v>375.36452194999998</v>
      </c>
      <c r="M64" s="9">
        <v>367.59500034000001</v>
      </c>
      <c r="N64" s="9">
        <v>358.82596754999997</v>
      </c>
      <c r="O64" s="9">
        <v>349.83515352000001</v>
      </c>
      <c r="P64" s="9">
        <v>341.04426231000002</v>
      </c>
      <c r="Q64" s="9">
        <v>332.61180007000002</v>
      </c>
      <c r="R64" s="9">
        <v>324.35909638999999</v>
      </c>
      <c r="S64" s="9">
        <v>316.19919052</v>
      </c>
      <c r="T64" s="9">
        <v>309.75120797</v>
      </c>
      <c r="U64" s="9">
        <v>302.00849375000001</v>
      </c>
      <c r="V64" s="9">
        <v>296.12095005999998</v>
      </c>
      <c r="W64" s="9">
        <v>289.16566067000002</v>
      </c>
      <c r="X64" s="9">
        <v>282.51928368</v>
      </c>
      <c r="Y64" s="9">
        <v>275.40442698999999</v>
      </c>
      <c r="Z64" s="9">
        <v>290.00339496999999</v>
      </c>
      <c r="AA64" s="9">
        <v>282.81173618000003</v>
      </c>
      <c r="AB64" s="9">
        <v>279.60320820999999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0.23959636000000001</v>
      </c>
      <c r="D66" s="9">
        <v>0.23377185</v>
      </c>
      <c r="E66" s="9">
        <v>0.22794697</v>
      </c>
      <c r="F66" s="9">
        <v>0.22235321999999999</v>
      </c>
      <c r="G66" s="9">
        <v>0.21679031000000001</v>
      </c>
      <c r="H66" s="9">
        <v>0.21142668000000001</v>
      </c>
      <c r="I66" s="9">
        <v>0.20607988999999999</v>
      </c>
      <c r="J66" s="9">
        <v>0.20076453999999999</v>
      </c>
      <c r="K66" s="9">
        <v>0.19558896000000001</v>
      </c>
      <c r="L66" s="9">
        <v>0.18974273</v>
      </c>
      <c r="M66" s="9">
        <v>0.18485837999999999</v>
      </c>
      <c r="N66" s="9">
        <v>0.17907076999999999</v>
      </c>
      <c r="O66" s="9">
        <v>0.17295873</v>
      </c>
      <c r="P66" s="9">
        <v>0.16704927</v>
      </c>
      <c r="Q66" s="9">
        <v>0.16041242</v>
      </c>
      <c r="R66" s="9">
        <v>0.15415269000000001</v>
      </c>
      <c r="S66" s="9">
        <v>0.14849841999999999</v>
      </c>
      <c r="T66" s="9">
        <v>0.14489943</v>
      </c>
      <c r="U66" s="9">
        <v>0.14130464000000001</v>
      </c>
      <c r="V66" s="9">
        <v>0.13843111999999999</v>
      </c>
      <c r="W66" s="9">
        <v>0.13363757000000001</v>
      </c>
      <c r="X66" s="9">
        <v>0.13234272999999999</v>
      </c>
      <c r="Y66" s="9">
        <v>0.1272057</v>
      </c>
      <c r="Z66" s="9">
        <v>0.13556897000000001</v>
      </c>
      <c r="AA66" s="9">
        <v>0.13255202999999999</v>
      </c>
      <c r="AB66" s="9">
        <v>0.12986331000000001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463.54332198999998</v>
      </c>
      <c r="D67" s="9">
        <v>452.27473828000001</v>
      </c>
      <c r="E67" s="9">
        <v>441.00545104000003</v>
      </c>
      <c r="F67" s="9">
        <v>430.183288</v>
      </c>
      <c r="G67" s="9">
        <v>419.43007055999999</v>
      </c>
      <c r="H67" s="9">
        <v>409.09775178000001</v>
      </c>
      <c r="I67" s="9">
        <v>398.87030799000001</v>
      </c>
      <c r="J67" s="9">
        <v>388.89855029</v>
      </c>
      <c r="K67" s="9">
        <v>379.46427777000002</v>
      </c>
      <c r="L67" s="9">
        <v>369.97767959999999</v>
      </c>
      <c r="M67" s="9">
        <v>362.34682597</v>
      </c>
      <c r="N67" s="9">
        <v>353.74210462999997</v>
      </c>
      <c r="O67" s="9">
        <v>344.92481305000001</v>
      </c>
      <c r="P67" s="9">
        <v>336.30169273000001</v>
      </c>
      <c r="Q67" s="9">
        <v>328.05765243000002</v>
      </c>
      <c r="R67" s="9">
        <v>319.98266396000002</v>
      </c>
      <c r="S67" s="9">
        <v>311.98328429999998</v>
      </c>
      <c r="T67" s="9">
        <v>305.63747790999997</v>
      </c>
      <c r="U67" s="9">
        <v>297.99682058000002</v>
      </c>
      <c r="V67" s="9">
        <v>292.19085666000001</v>
      </c>
      <c r="W67" s="9">
        <v>285.37165748000001</v>
      </c>
      <c r="X67" s="9">
        <v>278.76204138999998</v>
      </c>
      <c r="Y67" s="9">
        <v>271.79302610000002</v>
      </c>
      <c r="Z67" s="9">
        <v>286.15455874999998</v>
      </c>
      <c r="AA67" s="9">
        <v>279.04855178000003</v>
      </c>
      <c r="AB67" s="9">
        <v>275.91635725999998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6.8021989999999999</v>
      </c>
      <c r="D68" s="9">
        <v>6.6368398099999997</v>
      </c>
      <c r="E68" s="9">
        <v>6.47147015</v>
      </c>
      <c r="F68" s="9">
        <v>6.3126621800000002</v>
      </c>
      <c r="G68" s="9">
        <v>6.1547297500000004</v>
      </c>
      <c r="H68" s="9">
        <v>6.0024549499999997</v>
      </c>
      <c r="I68" s="9">
        <v>5.8506583599999997</v>
      </c>
      <c r="J68" s="9">
        <v>5.6997541900000002</v>
      </c>
      <c r="K68" s="9">
        <v>5.5528182099999999</v>
      </c>
      <c r="L68" s="9">
        <v>5.3868423500000002</v>
      </c>
      <c r="M68" s="9">
        <v>5.2481743600000001</v>
      </c>
      <c r="N68" s="9">
        <v>5.0838629299999996</v>
      </c>
      <c r="O68" s="9">
        <v>4.9103404700000004</v>
      </c>
      <c r="P68" s="9">
        <v>4.7425695899999996</v>
      </c>
      <c r="Q68" s="9">
        <v>4.5541476400000001</v>
      </c>
      <c r="R68" s="9">
        <v>4.3764324300000004</v>
      </c>
      <c r="S68" s="9">
        <v>4.2159062199999999</v>
      </c>
      <c r="T68" s="9">
        <v>4.1137300699999999</v>
      </c>
      <c r="U68" s="9">
        <v>4.0116731799999998</v>
      </c>
      <c r="V68" s="9">
        <v>3.9300934000000001</v>
      </c>
      <c r="W68" s="9">
        <v>3.7940031900000002</v>
      </c>
      <c r="X68" s="9">
        <v>3.7572422900000002</v>
      </c>
      <c r="Y68" s="9">
        <v>3.6114009</v>
      </c>
      <c r="Z68" s="9">
        <v>3.84883621</v>
      </c>
      <c r="AA68" s="9">
        <v>3.7631844000000001</v>
      </c>
      <c r="AB68" s="9">
        <v>3.6868509500000002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3.5959000000000002E-4</v>
      </c>
      <c r="E69" s="9">
        <v>7.0803000000000001E-4</v>
      </c>
      <c r="F69" s="9">
        <v>8.5220000000000001E-5</v>
      </c>
      <c r="G69" s="9">
        <v>4.7205000000000001E-4</v>
      </c>
      <c r="H69" s="9">
        <v>3.2499999999999998E-6</v>
      </c>
      <c r="I69" s="9">
        <v>3.7519000000000002E-4</v>
      </c>
      <c r="J69" s="9">
        <v>0</v>
      </c>
      <c r="K69" s="9">
        <v>0</v>
      </c>
      <c r="L69" s="9">
        <v>7.6004999999999996E-4</v>
      </c>
      <c r="M69" s="9">
        <v>2E-8</v>
      </c>
      <c r="N69" s="9">
        <v>4.4869999999999997E-3</v>
      </c>
      <c r="O69" s="9">
        <v>1.2849300000000001E-3</v>
      </c>
      <c r="P69" s="9">
        <v>7.6139999999999999E-5</v>
      </c>
      <c r="Q69" s="9">
        <v>0</v>
      </c>
      <c r="R69" s="9">
        <v>4.9863999999999996E-4</v>
      </c>
      <c r="S69" s="9">
        <v>3.9533999999999999E-4</v>
      </c>
      <c r="T69" s="9">
        <v>5.9999999999999997E-7</v>
      </c>
      <c r="U69" s="9">
        <v>4.7792700000000004E-3</v>
      </c>
      <c r="V69" s="9">
        <v>9.4E-7</v>
      </c>
      <c r="W69" s="9">
        <v>5.6581499999999998E-3</v>
      </c>
      <c r="X69" s="9">
        <v>1.70444E-3</v>
      </c>
      <c r="Y69" s="9">
        <v>1.8857100000000001E-3</v>
      </c>
      <c r="Z69" s="9">
        <v>1.3E-7</v>
      </c>
      <c r="AA69" s="9">
        <v>7.9835859999999995E-2</v>
      </c>
      <c r="AB69" s="9">
        <v>1.7153000000000001E-4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3.5959000000000002E-4</v>
      </c>
      <c r="D70" s="9">
        <v>7.0803000000000001E-4</v>
      </c>
      <c r="E70" s="9">
        <v>8.5220000000000001E-5</v>
      </c>
      <c r="F70" s="9">
        <v>4.7205000000000001E-4</v>
      </c>
      <c r="G70" s="9">
        <v>3.2499999999999998E-6</v>
      </c>
      <c r="H70" s="9">
        <v>3.7519000000000002E-4</v>
      </c>
      <c r="I70" s="9">
        <v>0</v>
      </c>
      <c r="J70" s="9">
        <v>0</v>
      </c>
      <c r="K70" s="9">
        <v>7.6004999999999996E-4</v>
      </c>
      <c r="L70" s="9">
        <v>2E-8</v>
      </c>
      <c r="M70" s="9">
        <v>4.4869999999999997E-3</v>
      </c>
      <c r="N70" s="9">
        <v>1.2849300000000001E-3</v>
      </c>
      <c r="O70" s="9">
        <v>7.6139999999999999E-5</v>
      </c>
      <c r="P70" s="9">
        <v>0</v>
      </c>
      <c r="Q70" s="9">
        <v>4.9863999999999996E-4</v>
      </c>
      <c r="R70" s="9">
        <v>3.9533999999999999E-4</v>
      </c>
      <c r="S70" s="9">
        <v>5.9999999999999997E-7</v>
      </c>
      <c r="T70" s="9">
        <v>4.7792700000000004E-3</v>
      </c>
      <c r="U70" s="9">
        <v>9.4E-7</v>
      </c>
      <c r="V70" s="9">
        <v>5.6581499999999998E-3</v>
      </c>
      <c r="W70" s="9">
        <v>1.70444E-3</v>
      </c>
      <c r="X70" s="9">
        <v>1.8857100000000001E-3</v>
      </c>
      <c r="Y70" s="9">
        <v>1.3E-7</v>
      </c>
      <c r="Z70" s="9">
        <v>7.9835859999999995E-2</v>
      </c>
      <c r="AA70" s="9">
        <v>1.7153000000000001E-4</v>
      </c>
      <c r="AB70" s="9">
        <v>1.4128669999999999E-2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3.5285857100000002</v>
      </c>
      <c r="E71" s="9">
        <v>3.76712662</v>
      </c>
      <c r="F71" s="9">
        <v>4.0229543899999998</v>
      </c>
      <c r="G71" s="9">
        <v>4.2945437200000001</v>
      </c>
      <c r="H71" s="9">
        <v>4.5792266599999998</v>
      </c>
      <c r="I71" s="9">
        <v>4.8735339199999999</v>
      </c>
      <c r="J71" s="9">
        <v>5.18854244</v>
      </c>
      <c r="K71" s="9">
        <v>5.52114876</v>
      </c>
      <c r="L71" s="9">
        <v>5.8663444499999997</v>
      </c>
      <c r="M71" s="9">
        <v>6.2328420099999997</v>
      </c>
      <c r="N71" s="9">
        <v>6.5934060199999998</v>
      </c>
      <c r="O71" s="9">
        <v>7.0037423099999998</v>
      </c>
      <c r="P71" s="9">
        <v>7.4319834399999998</v>
      </c>
      <c r="Q71" s="9">
        <v>7.9047718500000004</v>
      </c>
      <c r="R71" s="9">
        <v>8.3759557900000008</v>
      </c>
      <c r="S71" s="9">
        <v>8.8713817600000002</v>
      </c>
      <c r="T71" s="9">
        <v>9.3983052800000006</v>
      </c>
      <c r="U71" s="9">
        <v>9.8927323000000005</v>
      </c>
      <c r="V71" s="9">
        <v>10.38743736</v>
      </c>
      <c r="W71" s="9">
        <v>10.745837979999999</v>
      </c>
      <c r="X71" s="9">
        <v>11.32687395</v>
      </c>
      <c r="Y71" s="9">
        <v>11.69541403</v>
      </c>
      <c r="Z71" s="9">
        <v>12.38218013</v>
      </c>
      <c r="AA71" s="9">
        <v>12.08468742</v>
      </c>
      <c r="AB71" s="9">
        <v>12.40900407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4.4880454600000004</v>
      </c>
      <c r="D72" s="9">
        <v>12.11582937</v>
      </c>
      <c r="E72" s="9">
        <v>31.128092410000001</v>
      </c>
      <c r="F72" s="9">
        <v>82.628063080000004</v>
      </c>
      <c r="G72" s="9">
        <v>74.401480989999996</v>
      </c>
      <c r="H72" s="9">
        <v>66.961332900000002</v>
      </c>
      <c r="I72" s="9">
        <v>60.266820340000002</v>
      </c>
      <c r="J72" s="9">
        <v>54.291213540000001</v>
      </c>
      <c r="K72" s="9">
        <v>48.869104290000003</v>
      </c>
      <c r="L72" s="9">
        <v>45.117242330000003</v>
      </c>
      <c r="M72" s="9">
        <v>54.547023350000003</v>
      </c>
      <c r="N72" s="9">
        <v>146.00939091000001</v>
      </c>
      <c r="O72" s="9">
        <v>131.42996151</v>
      </c>
      <c r="P72" s="9">
        <v>262.65880356999998</v>
      </c>
      <c r="Q72" s="9">
        <v>236.45028481</v>
      </c>
      <c r="R72" s="9">
        <v>212.80624993000001</v>
      </c>
      <c r="S72" s="9">
        <v>191.52678492999999</v>
      </c>
      <c r="T72" s="9">
        <v>512.51953460000004</v>
      </c>
      <c r="U72" s="9">
        <v>461.26854974999998</v>
      </c>
      <c r="V72" s="9">
        <v>415.14321494000001</v>
      </c>
      <c r="W72" s="9">
        <v>373.63101152000002</v>
      </c>
      <c r="X72" s="9">
        <v>336.27528919000002</v>
      </c>
      <c r="Y72" s="9">
        <v>302.75635433000002</v>
      </c>
      <c r="Z72" s="9">
        <v>412.12973441999998</v>
      </c>
      <c r="AA72" s="9">
        <v>370.91781598</v>
      </c>
      <c r="AB72" s="9">
        <v>333.82638050000003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0.89724066000000002</v>
      </c>
      <c r="D73" s="9">
        <v>2.42217116</v>
      </c>
      <c r="E73" s="9">
        <v>6.2228182700000003</v>
      </c>
      <c r="F73" s="9">
        <v>16.518820340000001</v>
      </c>
      <c r="G73" s="9">
        <v>14.87417715</v>
      </c>
      <c r="H73" s="9">
        <v>13.386516009999999</v>
      </c>
      <c r="I73" s="9">
        <v>12.04817708</v>
      </c>
      <c r="J73" s="9">
        <v>10.85374573</v>
      </c>
      <c r="K73" s="9">
        <v>9.7697769900000004</v>
      </c>
      <c r="L73" s="9">
        <v>9.0197310099999992</v>
      </c>
      <c r="M73" s="9">
        <v>10.90492635</v>
      </c>
      <c r="N73" s="9">
        <v>29.189773280000001</v>
      </c>
      <c r="O73" s="9">
        <v>26.275201790000001</v>
      </c>
      <c r="P73" s="9">
        <v>52.509807469999998</v>
      </c>
      <c r="Q73" s="9">
        <v>47.27031187</v>
      </c>
      <c r="R73" s="9">
        <v>42.543722090000003</v>
      </c>
      <c r="S73" s="9">
        <v>38.289570130000001</v>
      </c>
      <c r="T73" s="9">
        <v>102.46172985</v>
      </c>
      <c r="U73" s="9">
        <v>92.215675230000002</v>
      </c>
      <c r="V73" s="9">
        <v>82.993717849999996</v>
      </c>
      <c r="W73" s="9">
        <v>74.695306979999998</v>
      </c>
      <c r="X73" s="9">
        <v>67.227438800000002</v>
      </c>
      <c r="Y73" s="9">
        <v>60.526107639999999</v>
      </c>
      <c r="Z73" s="9">
        <v>82.392072839999997</v>
      </c>
      <c r="AA73" s="9">
        <v>74.152420800000002</v>
      </c>
      <c r="AB73" s="9">
        <v>66.737716829999997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1.1918867200000001</v>
      </c>
      <c r="D75" s="9">
        <v>3.21759131</v>
      </c>
      <c r="E75" s="9">
        <v>8.2666631099999996</v>
      </c>
      <c r="F75" s="9">
        <v>21.94346998</v>
      </c>
      <c r="G75" s="9">
        <v>19.758743020000001</v>
      </c>
      <c r="H75" s="9">
        <v>17.78286872</v>
      </c>
      <c r="I75" s="9">
        <v>16.005012260000001</v>
      </c>
      <c r="J75" s="9">
        <v>14.41807504</v>
      </c>
      <c r="K75" s="9">
        <v>12.97812974</v>
      </c>
      <c r="L75" s="9">
        <v>11.981750699999999</v>
      </c>
      <c r="M75" s="9">
        <v>14.48601026</v>
      </c>
      <c r="N75" s="9">
        <v>38.775599550000003</v>
      </c>
      <c r="O75" s="9">
        <v>34.903751909999997</v>
      </c>
      <c r="P75" s="9">
        <v>69.754092679999999</v>
      </c>
      <c r="Q75" s="9">
        <v>62.793916889999998</v>
      </c>
      <c r="R75" s="9">
        <v>56.514789069999999</v>
      </c>
      <c r="S75" s="9">
        <v>50.863618219999999</v>
      </c>
      <c r="T75" s="9">
        <v>136.10941127000001</v>
      </c>
      <c r="U75" s="9">
        <v>122.49872738000001</v>
      </c>
      <c r="V75" s="9">
        <v>110.24925834</v>
      </c>
      <c r="W75" s="9">
        <v>99.224895009999997</v>
      </c>
      <c r="X75" s="9">
        <v>89.304365099999998</v>
      </c>
      <c r="Y75" s="9">
        <v>80.402767819999994</v>
      </c>
      <c r="Z75" s="9">
        <v>109.44897069</v>
      </c>
      <c r="AA75" s="9">
        <v>98.504353780000002</v>
      </c>
      <c r="AB75" s="9">
        <v>88.654010330000006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9.9999999999999995E-8</v>
      </c>
      <c r="D77" s="9">
        <v>2.7000000000000001E-7</v>
      </c>
      <c r="E77" s="9">
        <v>6.8999999999999996E-7</v>
      </c>
      <c r="F77" s="9">
        <v>1.8300000000000001E-6</v>
      </c>
      <c r="G77" s="9">
        <v>1.6500000000000001E-6</v>
      </c>
      <c r="H77" s="9">
        <v>1.4899999999999999E-6</v>
      </c>
      <c r="I77" s="9">
        <v>1.3400000000000001E-6</v>
      </c>
      <c r="J77" s="9">
        <v>1.1999999999999999E-6</v>
      </c>
      <c r="K77" s="9">
        <v>1.08E-6</v>
      </c>
      <c r="L77" s="9">
        <v>9.9999999999999995E-7</v>
      </c>
      <c r="M77" s="9">
        <v>1.2100000000000001E-6</v>
      </c>
      <c r="N77" s="9">
        <v>3.2399999999999999E-6</v>
      </c>
      <c r="O77" s="9">
        <v>2.92E-6</v>
      </c>
      <c r="P77" s="9">
        <v>5.8300000000000001E-6</v>
      </c>
      <c r="Q77" s="9">
        <v>5.2499999999999997E-6</v>
      </c>
      <c r="R77" s="9">
        <v>4.7199999999999997E-6</v>
      </c>
      <c r="S77" s="9">
        <v>4.25E-6</v>
      </c>
      <c r="T77" s="9">
        <v>1.137E-5</v>
      </c>
      <c r="U77" s="9">
        <v>1.024E-5</v>
      </c>
      <c r="V77" s="9">
        <v>9.2099999999999999E-6</v>
      </c>
      <c r="W77" s="9">
        <v>8.2900000000000002E-6</v>
      </c>
      <c r="X77" s="9">
        <v>7.4599999999999997E-6</v>
      </c>
      <c r="Y77" s="9">
        <v>6.72E-6</v>
      </c>
      <c r="Z77" s="9">
        <v>9.1500000000000005E-6</v>
      </c>
      <c r="AA77" s="9">
        <v>8.2300000000000008E-6</v>
      </c>
      <c r="AB77" s="9">
        <v>7.4100000000000002E-6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1.1918743599999999</v>
      </c>
      <c r="D78" s="9">
        <v>3.2175579600000002</v>
      </c>
      <c r="E78" s="9">
        <v>8.2665774200000008</v>
      </c>
      <c r="F78" s="9">
        <v>21.943242510000001</v>
      </c>
      <c r="G78" s="9">
        <v>19.7585382</v>
      </c>
      <c r="H78" s="9">
        <v>17.782684379999999</v>
      </c>
      <c r="I78" s="9">
        <v>16.004846359999998</v>
      </c>
      <c r="J78" s="9">
        <v>14.417925589999999</v>
      </c>
      <c r="K78" s="9">
        <v>12.97799521</v>
      </c>
      <c r="L78" s="9">
        <v>11.981626500000001</v>
      </c>
      <c r="M78" s="9">
        <v>14.485860089999999</v>
      </c>
      <c r="N78" s="9">
        <v>38.775197609999999</v>
      </c>
      <c r="O78" s="9">
        <v>34.903390100000003</v>
      </c>
      <c r="P78" s="9">
        <v>69.753369620000001</v>
      </c>
      <c r="Q78" s="9">
        <v>62.79326597</v>
      </c>
      <c r="R78" s="9">
        <v>56.514203240000001</v>
      </c>
      <c r="S78" s="9">
        <v>50.863090970000002</v>
      </c>
      <c r="T78" s="9">
        <v>136.10800037000001</v>
      </c>
      <c r="U78" s="9">
        <v>122.49745756999999</v>
      </c>
      <c r="V78" s="9">
        <v>110.24811551000001</v>
      </c>
      <c r="W78" s="9">
        <v>99.223866450000003</v>
      </c>
      <c r="X78" s="9">
        <v>89.303439370000007</v>
      </c>
      <c r="Y78" s="9">
        <v>80.40193438</v>
      </c>
      <c r="Z78" s="9">
        <v>109.44783615</v>
      </c>
      <c r="AA78" s="9">
        <v>98.503332709999995</v>
      </c>
      <c r="AB78" s="9">
        <v>88.653091349999997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1.236E-5</v>
      </c>
      <c r="D79" s="9">
        <v>3.3349999999999997E-5</v>
      </c>
      <c r="E79" s="9">
        <v>8.5690000000000001E-5</v>
      </c>
      <c r="F79" s="9">
        <v>2.2745999999999999E-4</v>
      </c>
      <c r="G79" s="9">
        <v>2.0482000000000001E-4</v>
      </c>
      <c r="H79" s="9">
        <v>1.8432999999999999E-4</v>
      </c>
      <c r="I79" s="9">
        <v>1.6589999999999999E-4</v>
      </c>
      <c r="J79" s="9">
        <v>1.4946E-4</v>
      </c>
      <c r="K79" s="9">
        <v>1.3453E-4</v>
      </c>
      <c r="L79" s="9">
        <v>1.2420000000000001E-4</v>
      </c>
      <c r="M79" s="9">
        <v>1.5016000000000001E-4</v>
      </c>
      <c r="N79" s="9">
        <v>4.0193999999999999E-4</v>
      </c>
      <c r="O79" s="9">
        <v>3.6181000000000001E-4</v>
      </c>
      <c r="P79" s="9">
        <v>7.2305999999999998E-4</v>
      </c>
      <c r="Q79" s="9">
        <v>6.5090999999999999E-4</v>
      </c>
      <c r="R79" s="9">
        <v>5.8582999999999997E-4</v>
      </c>
      <c r="S79" s="9">
        <v>5.2725000000000005E-4</v>
      </c>
      <c r="T79" s="9">
        <v>1.4109000000000001E-3</v>
      </c>
      <c r="U79" s="9">
        <v>1.2698099999999999E-3</v>
      </c>
      <c r="V79" s="9">
        <v>1.1428199999999999E-3</v>
      </c>
      <c r="W79" s="9">
        <v>1.02855E-3</v>
      </c>
      <c r="X79" s="9">
        <v>9.2571999999999999E-4</v>
      </c>
      <c r="Y79" s="9">
        <v>8.3343999999999996E-4</v>
      </c>
      <c r="Z79" s="9">
        <v>1.1345400000000001E-3</v>
      </c>
      <c r="AA79" s="9">
        <v>1.0210799999999999E-3</v>
      </c>
      <c r="AB79" s="9">
        <v>9.1898000000000001E-4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1.203166E-2</v>
      </c>
      <c r="E80" s="9">
        <v>1.9995312599999999</v>
      </c>
      <c r="F80" s="9">
        <v>1.8546761700000001</v>
      </c>
      <c r="G80" s="9">
        <v>1.9493923900000001</v>
      </c>
      <c r="H80" s="9">
        <v>4.8711000000000002E-4</v>
      </c>
      <c r="I80" s="9">
        <v>0</v>
      </c>
      <c r="J80" s="9">
        <v>2.6889999999999998E-5</v>
      </c>
      <c r="K80" s="9">
        <v>9.4165000000000004E-4</v>
      </c>
      <c r="L80" s="9">
        <v>1.4351000000000001E-4</v>
      </c>
      <c r="M80" s="9">
        <v>2.5807E-2</v>
      </c>
      <c r="N80" s="9">
        <v>0.34334016000000001</v>
      </c>
      <c r="O80" s="9">
        <v>1.97417983</v>
      </c>
      <c r="P80" s="9">
        <v>1.6369E-4</v>
      </c>
      <c r="Q80" s="9">
        <v>1.2205219599999999</v>
      </c>
      <c r="R80" s="9">
        <v>2.4264999999999999E-4</v>
      </c>
      <c r="S80" s="9">
        <v>4.6700000000000002E-6</v>
      </c>
      <c r="T80" s="9">
        <v>6.0599999999999996E-6</v>
      </c>
      <c r="U80" s="9">
        <v>1.9732977</v>
      </c>
      <c r="V80" s="9">
        <v>2.0999999999999998E-6</v>
      </c>
      <c r="W80" s="9">
        <v>3.6600000000000001E-6</v>
      </c>
      <c r="X80" s="9">
        <v>5.6699999999999999E-6</v>
      </c>
      <c r="Y80" s="9">
        <v>2.194E-5</v>
      </c>
      <c r="Z80" s="9">
        <v>3.5880999999999999E-4</v>
      </c>
      <c r="AA80" s="9">
        <v>0.51250971000000001</v>
      </c>
      <c r="AB80" s="9">
        <v>2.8399999999999999E-6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1.203166E-2</v>
      </c>
      <c r="D81" s="9">
        <v>1.9995312599999999</v>
      </c>
      <c r="E81" s="9">
        <v>1.8546761700000001</v>
      </c>
      <c r="F81" s="9">
        <v>1.9493923900000001</v>
      </c>
      <c r="G81" s="9">
        <v>4.8711000000000002E-4</v>
      </c>
      <c r="H81" s="9">
        <v>0</v>
      </c>
      <c r="I81" s="9">
        <v>2.6889999999999998E-5</v>
      </c>
      <c r="J81" s="9">
        <v>9.4165000000000004E-4</v>
      </c>
      <c r="K81" s="9">
        <v>1.4351000000000001E-4</v>
      </c>
      <c r="L81" s="9">
        <v>2.5807E-2</v>
      </c>
      <c r="M81" s="9">
        <v>0.34334016000000001</v>
      </c>
      <c r="N81" s="9">
        <v>1.97417983</v>
      </c>
      <c r="O81" s="9">
        <v>1.6369E-4</v>
      </c>
      <c r="P81" s="9">
        <v>1.2205219599999999</v>
      </c>
      <c r="Q81" s="9">
        <v>2.4264999999999999E-4</v>
      </c>
      <c r="R81" s="9">
        <v>4.6700000000000002E-6</v>
      </c>
      <c r="S81" s="9">
        <v>6.0599999999999996E-6</v>
      </c>
      <c r="T81" s="9">
        <v>1.9732977</v>
      </c>
      <c r="U81" s="9">
        <v>2.0999999999999998E-6</v>
      </c>
      <c r="V81" s="9">
        <v>3.6600000000000001E-6</v>
      </c>
      <c r="W81" s="9">
        <v>5.6699999999999999E-6</v>
      </c>
      <c r="X81" s="9">
        <v>2.194E-5</v>
      </c>
      <c r="Y81" s="9">
        <v>3.5880999999999999E-4</v>
      </c>
      <c r="Z81" s="9">
        <v>0.51250971000000001</v>
      </c>
      <c r="AA81" s="9">
        <v>2.8399999999999999E-6</v>
      </c>
      <c r="AB81" s="9">
        <v>1.04E-6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1EBD6-1E40-4E9B-A40F-63C34702D1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1.3890000000000001E-5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26448.249111659999</v>
      </c>
      <c r="D5" s="9">
        <v>26987.46928139</v>
      </c>
      <c r="E5" s="9">
        <v>28074.952307840002</v>
      </c>
      <c r="F5" s="9">
        <v>28454.251238299999</v>
      </c>
      <c r="G5" s="9">
        <v>28849.971459569999</v>
      </c>
      <c r="H5" s="9">
        <v>29261.280771329999</v>
      </c>
      <c r="I5" s="9">
        <v>30447.894798820002</v>
      </c>
      <c r="J5" s="9">
        <v>30858.62302599</v>
      </c>
      <c r="K5" s="9">
        <v>31282.448663570001</v>
      </c>
      <c r="L5" s="9">
        <v>31725.454084519999</v>
      </c>
      <c r="M5" s="9">
        <v>32402.340344839999</v>
      </c>
      <c r="N5" s="9">
        <v>32884.075173689998</v>
      </c>
      <c r="O5" s="9">
        <v>33541.15309955</v>
      </c>
      <c r="P5" s="9">
        <v>34239.410331979998</v>
      </c>
      <c r="Q5" s="9">
        <v>34949.125756970003</v>
      </c>
      <c r="R5" s="9">
        <v>35606.082020119997</v>
      </c>
      <c r="S5" s="9">
        <v>36351.584558080001</v>
      </c>
      <c r="T5" s="9">
        <v>37838.61202488</v>
      </c>
      <c r="U5" s="9">
        <v>38349.687783120004</v>
      </c>
      <c r="V5" s="9">
        <v>38869.492546870002</v>
      </c>
      <c r="W5" s="9">
        <v>39415.976693359997</v>
      </c>
      <c r="X5" s="9">
        <v>40777.240518840001</v>
      </c>
      <c r="Y5" s="9">
        <v>41161.428672499998</v>
      </c>
      <c r="Z5" s="9">
        <v>41753.712365949999</v>
      </c>
      <c r="AA5" s="9">
        <v>42544.199192139997</v>
      </c>
      <c r="AB5" s="9">
        <v>44060.907787229997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95637646.559113294</v>
      </c>
      <c r="D6" s="9">
        <v>97550399.434318498</v>
      </c>
      <c r="E6" s="9">
        <v>99501407.399014696</v>
      </c>
      <c r="F6" s="9">
        <v>101491435.73891599</v>
      </c>
      <c r="G6" s="9">
        <v>103521264.53366099</v>
      </c>
      <c r="H6" s="9">
        <v>105591691.8555</v>
      </c>
      <c r="I6" s="9">
        <v>107703523.773399</v>
      </c>
      <c r="J6" s="9">
        <v>109857594.344827</v>
      </c>
      <c r="K6" s="9">
        <v>112054748.02298801</v>
      </c>
      <c r="L6" s="9">
        <v>114295843.65517201</v>
      </c>
      <c r="M6" s="9">
        <v>116581757.681444</v>
      </c>
      <c r="N6" s="9">
        <v>118913392.931034</v>
      </c>
      <c r="O6" s="9">
        <v>121291661.02955601</v>
      </c>
      <c r="P6" s="9">
        <v>123717495.19375999</v>
      </c>
      <c r="Q6" s="9">
        <v>126191844.633825</v>
      </c>
      <c r="R6" s="9">
        <v>128715683.34975301</v>
      </c>
      <c r="S6" s="9">
        <v>131289996.536945</v>
      </c>
      <c r="T6" s="9">
        <v>133915795.779967</v>
      </c>
      <c r="U6" s="9">
        <v>136594111.05582899</v>
      </c>
      <c r="V6" s="9">
        <v>139325993.93267599</v>
      </c>
      <c r="W6" s="9">
        <v>142112513.571428</v>
      </c>
      <c r="X6" s="9">
        <v>144954764.72249499</v>
      </c>
      <c r="Y6" s="9">
        <v>147853859.72906399</v>
      </c>
      <c r="Z6" s="9">
        <v>150810936.52380899</v>
      </c>
      <c r="AA6" s="9">
        <v>153827155.430213</v>
      </c>
      <c r="AB6" s="9">
        <v>156903699.162561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10252.606910230001</v>
      </c>
      <c r="D8" s="9">
        <v>10459.60995598</v>
      </c>
      <c r="E8" s="9">
        <v>10835.23515319</v>
      </c>
      <c r="F8" s="9">
        <v>10997.32795146</v>
      </c>
      <c r="G8" s="9">
        <v>11164.803286840001</v>
      </c>
      <c r="H8" s="9">
        <v>11337.596230470001</v>
      </c>
      <c r="I8" s="9">
        <v>11746.033563569999</v>
      </c>
      <c r="J8" s="9">
        <v>11921.054436689999</v>
      </c>
      <c r="K8" s="9">
        <v>12101.769803699999</v>
      </c>
      <c r="L8" s="9">
        <v>12288.23393816</v>
      </c>
      <c r="M8" s="9">
        <v>12534.621366920001</v>
      </c>
      <c r="N8" s="9">
        <v>12748.083455419999</v>
      </c>
      <c r="O8" s="9">
        <v>13003.6701323</v>
      </c>
      <c r="P8" s="9">
        <v>13271.17297482</v>
      </c>
      <c r="Q8" s="9">
        <v>13548.231444159999</v>
      </c>
      <c r="R8" s="9">
        <v>13808.2847043</v>
      </c>
      <c r="S8" s="9">
        <v>14090.70412432</v>
      </c>
      <c r="T8" s="9">
        <v>14595.216955370001</v>
      </c>
      <c r="U8" s="9">
        <v>14812.54068478</v>
      </c>
      <c r="V8" s="9">
        <v>15038.553392530001</v>
      </c>
      <c r="W8" s="9">
        <v>15271.24412261</v>
      </c>
      <c r="X8" s="9">
        <v>15684.780427129999</v>
      </c>
      <c r="Y8" s="9">
        <v>15941.983674519999</v>
      </c>
      <c r="Z8" s="9">
        <v>16189.778078859999</v>
      </c>
      <c r="AA8" s="9">
        <v>16500.756947770002</v>
      </c>
      <c r="AB8" s="9">
        <v>16966.111766459999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1780.3113676600001</v>
      </c>
      <c r="D9" s="9">
        <v>1815.5924111899999</v>
      </c>
      <c r="E9" s="9">
        <v>1819.50861235</v>
      </c>
      <c r="F9" s="9">
        <v>1866.5031710799999</v>
      </c>
      <c r="G9" s="9">
        <v>1914.0487450099999</v>
      </c>
      <c r="H9" s="9">
        <v>1962.1496128599999</v>
      </c>
      <c r="I9" s="9">
        <v>1966.0795202500001</v>
      </c>
      <c r="J9" s="9">
        <v>2017.04157657</v>
      </c>
      <c r="K9" s="9">
        <v>2068.58513868</v>
      </c>
      <c r="L9" s="9">
        <v>2120.7891044200001</v>
      </c>
      <c r="M9" s="9">
        <v>2163.4509068299999</v>
      </c>
      <c r="N9" s="9">
        <v>2213.61361235</v>
      </c>
      <c r="O9" s="9">
        <v>2257.9039260200002</v>
      </c>
      <c r="P9" s="9">
        <v>2302.0009387700002</v>
      </c>
      <c r="Q9" s="9">
        <v>2346.7381046700002</v>
      </c>
      <c r="R9" s="9">
        <v>2395.6294669200001</v>
      </c>
      <c r="S9" s="9">
        <v>2442.1604443800002</v>
      </c>
      <c r="T9" s="9">
        <v>2447.4498754299998</v>
      </c>
      <c r="U9" s="9">
        <v>2510.7892243599999</v>
      </c>
      <c r="V9" s="9">
        <v>2574.53195207</v>
      </c>
      <c r="W9" s="9">
        <v>2639.1682082399998</v>
      </c>
      <c r="X9" s="9">
        <v>2672.5126459500002</v>
      </c>
      <c r="Y9" s="9">
        <v>2736.5006068799999</v>
      </c>
      <c r="Z9" s="9">
        <v>2804.8319170700001</v>
      </c>
      <c r="AA9" s="9">
        <v>2863.25238863</v>
      </c>
      <c r="AB9" s="9">
        <v>2895.2663702999998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1.577E-5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12032.918277889999</v>
      </c>
      <c r="D12" s="9">
        <v>12275.20238294</v>
      </c>
      <c r="E12" s="9">
        <v>12654.743765540001</v>
      </c>
      <c r="F12" s="9">
        <v>12863.831122539999</v>
      </c>
      <c r="G12" s="9">
        <v>13078.85203186</v>
      </c>
      <c r="H12" s="9">
        <v>13299.74584333</v>
      </c>
      <c r="I12" s="9">
        <v>13712.11308383</v>
      </c>
      <c r="J12" s="9">
        <v>13938.09601327</v>
      </c>
      <c r="K12" s="9">
        <v>14170.35494238</v>
      </c>
      <c r="L12" s="9">
        <v>14409.02304258</v>
      </c>
      <c r="M12" s="9">
        <v>14698.07227375</v>
      </c>
      <c r="N12" s="9">
        <v>14961.697067769999</v>
      </c>
      <c r="O12" s="9">
        <v>15261.57405832</v>
      </c>
      <c r="P12" s="9">
        <v>15573.173913590001</v>
      </c>
      <c r="Q12" s="9">
        <v>15894.96954883</v>
      </c>
      <c r="R12" s="9">
        <v>16203.914171230001</v>
      </c>
      <c r="S12" s="9">
        <v>16532.864568690002</v>
      </c>
      <c r="T12" s="9">
        <v>17042.666830800001</v>
      </c>
      <c r="U12" s="9">
        <v>17323.32990914</v>
      </c>
      <c r="V12" s="9">
        <v>17613.0853446</v>
      </c>
      <c r="W12" s="9">
        <v>17910.412330859999</v>
      </c>
      <c r="X12" s="9">
        <v>18357.29307308</v>
      </c>
      <c r="Y12" s="9">
        <v>18678.4842814</v>
      </c>
      <c r="Z12" s="9">
        <v>18994.609995940002</v>
      </c>
      <c r="AA12" s="9">
        <v>19364.009336409999</v>
      </c>
      <c r="AB12" s="9">
        <v>19861.378136759999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12032.918277889999</v>
      </c>
      <c r="D13" s="9">
        <v>12275.20238294</v>
      </c>
      <c r="E13" s="9">
        <v>12654.743765540001</v>
      </c>
      <c r="F13" s="9">
        <v>12863.831122539999</v>
      </c>
      <c r="G13" s="9">
        <v>13078.85203186</v>
      </c>
      <c r="H13" s="9">
        <v>13299.74584333</v>
      </c>
      <c r="I13" s="9">
        <v>13712.11308383</v>
      </c>
      <c r="J13" s="9">
        <v>13938.09601327</v>
      </c>
      <c r="K13" s="9">
        <v>14170.35494238</v>
      </c>
      <c r="L13" s="9">
        <v>14409.02304258</v>
      </c>
      <c r="M13" s="9">
        <v>14698.07227375</v>
      </c>
      <c r="N13" s="9">
        <v>14961.697067769999</v>
      </c>
      <c r="O13" s="9">
        <v>15261.57405832</v>
      </c>
      <c r="P13" s="9">
        <v>15573.173913590001</v>
      </c>
      <c r="Q13" s="9">
        <v>15894.96954883</v>
      </c>
      <c r="R13" s="9">
        <v>16203.914171230001</v>
      </c>
      <c r="S13" s="9">
        <v>16532.864568690002</v>
      </c>
      <c r="T13" s="9">
        <v>17042.666830800001</v>
      </c>
      <c r="U13" s="9">
        <v>17323.32990914</v>
      </c>
      <c r="V13" s="9">
        <v>17613.0853446</v>
      </c>
      <c r="W13" s="9">
        <v>17910.412330859999</v>
      </c>
      <c r="X13" s="9">
        <v>18357.29307308</v>
      </c>
      <c r="Y13" s="9">
        <v>18678.4842814</v>
      </c>
      <c r="Z13" s="9">
        <v>18994.609995940002</v>
      </c>
      <c r="AA13" s="9">
        <v>19364.009336409999</v>
      </c>
      <c r="AB13" s="9">
        <v>19861.378136759999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675</v>
      </c>
      <c r="D15" s="9">
        <v>475</v>
      </c>
      <c r="E15" s="9">
        <v>358</v>
      </c>
      <c r="F15" s="9">
        <v>624</v>
      </c>
      <c r="G15" s="9">
        <v>418</v>
      </c>
      <c r="H15" s="9">
        <v>800</v>
      </c>
      <c r="I15" s="9">
        <v>1004</v>
      </c>
      <c r="J15" s="9">
        <v>902</v>
      </c>
      <c r="K15" s="9">
        <v>649</v>
      </c>
      <c r="L15" s="9">
        <v>736</v>
      </c>
      <c r="M15" s="9">
        <v>874</v>
      </c>
      <c r="N15" s="9">
        <v>815</v>
      </c>
      <c r="O15" s="9">
        <v>623</v>
      </c>
      <c r="P15" s="9">
        <v>557</v>
      </c>
      <c r="Q15" s="9">
        <v>463</v>
      </c>
      <c r="R15" s="9">
        <v>1023</v>
      </c>
      <c r="S15" s="9">
        <v>852</v>
      </c>
      <c r="T15" s="9">
        <v>1044</v>
      </c>
      <c r="U15" s="9">
        <v>797</v>
      </c>
      <c r="V15" s="9">
        <v>669</v>
      </c>
      <c r="W15" s="9">
        <v>821</v>
      </c>
      <c r="X15" s="9">
        <v>828</v>
      </c>
      <c r="Y15" s="9">
        <v>931</v>
      </c>
      <c r="Z15" s="9">
        <v>1238</v>
      </c>
      <c r="AA15" s="9">
        <v>891</v>
      </c>
      <c r="AB15" s="9">
        <v>613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</v>
      </c>
      <c r="E25" s="9">
        <v>7.6359659999999996E-2</v>
      </c>
      <c r="F25" s="9">
        <v>0</v>
      </c>
      <c r="G25" s="9">
        <v>0</v>
      </c>
      <c r="H25" s="9">
        <v>6.1852000000000001E-4</v>
      </c>
      <c r="I25" s="9">
        <v>0</v>
      </c>
      <c r="J25" s="9">
        <v>0</v>
      </c>
      <c r="K25" s="9">
        <v>5.9568199999999998E-3</v>
      </c>
      <c r="L25" s="9">
        <v>0</v>
      </c>
      <c r="M25" s="9">
        <v>2.9999999999999997E-8</v>
      </c>
      <c r="N25" s="9">
        <v>0</v>
      </c>
      <c r="O25" s="9">
        <v>0</v>
      </c>
      <c r="P25" s="9">
        <v>0</v>
      </c>
      <c r="Q25" s="9">
        <v>5.3996000000000003E-4</v>
      </c>
      <c r="R25" s="9">
        <v>2.1034999999999999E-3</v>
      </c>
      <c r="S25" s="9">
        <v>0</v>
      </c>
      <c r="T25" s="9">
        <v>0</v>
      </c>
      <c r="U25" s="9">
        <v>2.6362010000000002E-2</v>
      </c>
      <c r="V25" s="9">
        <v>0</v>
      </c>
      <c r="W25" s="9">
        <v>2.0200000000000001E-6</v>
      </c>
      <c r="X25" s="9">
        <v>4.3776999999999998E-4</v>
      </c>
      <c r="Y25" s="9">
        <v>5.4712099999999998E-3</v>
      </c>
      <c r="Z25" s="9">
        <v>1.26121E-3</v>
      </c>
      <c r="AA25" s="9">
        <v>1.6585999999999999E-4</v>
      </c>
      <c r="AB25" s="9">
        <v>1.0561E-4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</v>
      </c>
      <c r="D26" s="9">
        <v>7.6359659999999996E-2</v>
      </c>
      <c r="E26" s="9">
        <v>0</v>
      </c>
      <c r="F26" s="9">
        <v>0</v>
      </c>
      <c r="G26" s="9">
        <v>6.1852000000000001E-4</v>
      </c>
      <c r="H26" s="9">
        <v>0</v>
      </c>
      <c r="I26" s="9">
        <v>0</v>
      </c>
      <c r="J26" s="9">
        <v>5.9568199999999998E-3</v>
      </c>
      <c r="K26" s="9">
        <v>0</v>
      </c>
      <c r="L26" s="9">
        <v>2.9999999999999997E-8</v>
      </c>
      <c r="M26" s="9">
        <v>0</v>
      </c>
      <c r="N26" s="9">
        <v>0</v>
      </c>
      <c r="O26" s="9">
        <v>0</v>
      </c>
      <c r="P26" s="9">
        <v>5.3996000000000003E-4</v>
      </c>
      <c r="Q26" s="9">
        <v>2.1034999999999999E-3</v>
      </c>
      <c r="R26" s="9">
        <v>0</v>
      </c>
      <c r="S26" s="9">
        <v>0</v>
      </c>
      <c r="T26" s="9">
        <v>2.6362010000000002E-2</v>
      </c>
      <c r="U26" s="9">
        <v>0</v>
      </c>
      <c r="V26" s="9">
        <v>2.0200000000000001E-6</v>
      </c>
      <c r="W26" s="9">
        <v>4.3776999999999998E-4</v>
      </c>
      <c r="X26" s="9">
        <v>5.4712099999999998E-3</v>
      </c>
      <c r="Y26" s="9">
        <v>1.26121E-3</v>
      </c>
      <c r="Z26" s="9">
        <v>1.6585999999999999E-4</v>
      </c>
      <c r="AA26" s="9">
        <v>1.0561E-4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2361.3107317099998</v>
      </c>
      <c r="D28" s="9">
        <v>2415.1195450800001</v>
      </c>
      <c r="E28" s="9">
        <v>3013.78108832</v>
      </c>
      <c r="F28" s="9">
        <v>2893.2651524500002</v>
      </c>
      <c r="G28" s="9">
        <v>2777.5345463499998</v>
      </c>
      <c r="H28" s="9">
        <v>2666.4331645000002</v>
      </c>
      <c r="I28" s="9">
        <v>3320.5688838000001</v>
      </c>
      <c r="J28" s="9">
        <v>3188.9158525900002</v>
      </c>
      <c r="K28" s="9">
        <v>3061.3592184899999</v>
      </c>
      <c r="L28" s="9">
        <v>2938.9048497499998</v>
      </c>
      <c r="M28" s="9">
        <v>3005.5144711399998</v>
      </c>
      <c r="N28" s="9">
        <v>2935.5541338100002</v>
      </c>
      <c r="O28" s="9">
        <v>2993.87283931</v>
      </c>
      <c r="P28" s="9">
        <v>3074.77096334</v>
      </c>
      <c r="Q28" s="9">
        <v>3159.8845546299999</v>
      </c>
      <c r="R28" s="9">
        <v>3186.7147134699999</v>
      </c>
      <c r="S28" s="9">
        <v>3277.0869841600002</v>
      </c>
      <c r="T28" s="9">
        <v>4090.4637502400001</v>
      </c>
      <c r="U28" s="9">
        <v>3926.8859908499999</v>
      </c>
      <c r="V28" s="9">
        <v>3769.8360030700001</v>
      </c>
      <c r="W28" s="9">
        <v>3619.0468215599999</v>
      </c>
      <c r="X28" s="9">
        <v>4085.02584806</v>
      </c>
      <c r="Y28" s="9">
        <v>3922.2057243099998</v>
      </c>
      <c r="Z28" s="9">
        <v>3769.0177541200001</v>
      </c>
      <c r="AA28" s="9">
        <v>3802.69782592</v>
      </c>
      <c r="AB28" s="9">
        <v>4372.9398785499998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5689814.9203612497</v>
      </c>
      <c r="D29" s="9">
        <v>5819472.8727422003</v>
      </c>
      <c r="E29" s="9">
        <v>7262008.0558292298</v>
      </c>
      <c r="F29" s="9">
        <v>6971612.9146141196</v>
      </c>
      <c r="G29" s="9">
        <v>6692748.2380952397</v>
      </c>
      <c r="H29" s="9">
        <v>6425038.18062397</v>
      </c>
      <c r="I29" s="9">
        <v>8001243.6683087004</v>
      </c>
      <c r="J29" s="9">
        <v>7684012.3481116602</v>
      </c>
      <c r="K29" s="9">
        <v>7376652.1740558296</v>
      </c>
      <c r="L29" s="9">
        <v>7081586.1510673203</v>
      </c>
      <c r="M29" s="9">
        <v>7242088.2364531998</v>
      </c>
      <c r="N29" s="9">
        <v>7073511.8669950701</v>
      </c>
      <c r="O29" s="9">
        <v>7214036.55665024</v>
      </c>
      <c r="P29" s="9">
        <v>7408969.3021346498</v>
      </c>
      <c r="Q29" s="9">
        <v>7614058.6765188798</v>
      </c>
      <c r="R29" s="9">
        <v>7678708.9261083696</v>
      </c>
      <c r="S29" s="9">
        <v>7896469.8965517199</v>
      </c>
      <c r="T29" s="9">
        <v>9856382.6042692903</v>
      </c>
      <c r="U29" s="9">
        <v>9462225.2758620698</v>
      </c>
      <c r="V29" s="9">
        <v>9083798.2873563208</v>
      </c>
      <c r="W29" s="9">
        <v>8720456.3037766796</v>
      </c>
      <c r="X29" s="9">
        <v>9843279.1855500806</v>
      </c>
      <c r="Y29" s="9">
        <v>9450948.3070607595</v>
      </c>
      <c r="Z29" s="9">
        <v>9081826.2972085401</v>
      </c>
      <c r="AA29" s="9">
        <v>9162981.7684729099</v>
      </c>
      <c r="AB29" s="9">
        <v>10537037.474548399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714.21656177</v>
      </c>
      <c r="D31" s="9">
        <v>730.49190628999997</v>
      </c>
      <c r="E31" s="9">
        <v>911.56675736</v>
      </c>
      <c r="F31" s="9">
        <v>875.11476644000004</v>
      </c>
      <c r="G31" s="9">
        <v>840.11017577999996</v>
      </c>
      <c r="H31" s="9">
        <v>806.50576875000002</v>
      </c>
      <c r="I31" s="9">
        <v>1004.3596801800001</v>
      </c>
      <c r="J31" s="9">
        <v>964.53909493000003</v>
      </c>
      <c r="K31" s="9">
        <v>925.95753113000001</v>
      </c>
      <c r="L31" s="9">
        <v>888.91922989</v>
      </c>
      <c r="M31" s="9">
        <v>909.06638551000003</v>
      </c>
      <c r="N31" s="9">
        <v>887.90575174000003</v>
      </c>
      <c r="O31" s="9">
        <v>905.54518597000003</v>
      </c>
      <c r="P31" s="9">
        <v>930.01412993999998</v>
      </c>
      <c r="Q31" s="9">
        <v>955.75811006000004</v>
      </c>
      <c r="R31" s="9">
        <v>963.87332486000003</v>
      </c>
      <c r="S31" s="9">
        <v>991.20787747999998</v>
      </c>
      <c r="T31" s="9">
        <v>1237.2268149700001</v>
      </c>
      <c r="U31" s="9">
        <v>1187.75008015</v>
      </c>
      <c r="V31" s="9">
        <v>1140.2477752699999</v>
      </c>
      <c r="W31" s="9">
        <v>1094.63915234</v>
      </c>
      <c r="X31" s="9">
        <v>1235.58203364</v>
      </c>
      <c r="Y31" s="9">
        <v>1186.33445796</v>
      </c>
      <c r="Z31" s="9">
        <v>1140.00028266</v>
      </c>
      <c r="AA31" s="9">
        <v>1150.18736425</v>
      </c>
      <c r="AB31" s="9">
        <v>1322.6662814599999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2.275926E-2</v>
      </c>
      <c r="D33" s="9">
        <v>2.3277889999999999E-2</v>
      </c>
      <c r="E33" s="9">
        <v>2.9048029999999999E-2</v>
      </c>
      <c r="F33" s="9">
        <v>2.788645E-2</v>
      </c>
      <c r="G33" s="9">
        <v>2.6770990000000001E-2</v>
      </c>
      <c r="H33" s="9">
        <v>2.5700150000000001E-2</v>
      </c>
      <c r="I33" s="9">
        <v>3.2004970000000001E-2</v>
      </c>
      <c r="J33" s="9">
        <v>3.0736050000000001E-2</v>
      </c>
      <c r="K33" s="9">
        <v>2.9506609999999999E-2</v>
      </c>
      <c r="L33" s="9">
        <v>2.8326339999999998E-2</v>
      </c>
      <c r="M33" s="9">
        <v>2.896835E-2</v>
      </c>
      <c r="N33" s="9">
        <v>2.8294050000000001E-2</v>
      </c>
      <c r="O33" s="9">
        <v>2.8856150000000001E-2</v>
      </c>
      <c r="P33" s="9">
        <v>2.963588E-2</v>
      </c>
      <c r="Q33" s="9">
        <v>3.0456230000000001E-2</v>
      </c>
      <c r="R33" s="9">
        <v>3.071484E-2</v>
      </c>
      <c r="S33" s="9">
        <v>3.1585879999999997E-2</v>
      </c>
      <c r="T33" s="9">
        <v>3.942553E-2</v>
      </c>
      <c r="U33" s="9">
        <v>3.7848899999999998E-2</v>
      </c>
      <c r="V33" s="9">
        <v>3.6335190000000003E-2</v>
      </c>
      <c r="W33" s="9">
        <v>3.4881830000000003E-2</v>
      </c>
      <c r="X33" s="9">
        <v>3.9373119999999998E-2</v>
      </c>
      <c r="Y33" s="9">
        <v>3.7803789999999997E-2</v>
      </c>
      <c r="Z33" s="9">
        <v>3.6327310000000002E-2</v>
      </c>
      <c r="AA33" s="9">
        <v>3.6651929999999999E-2</v>
      </c>
      <c r="AB33" s="9">
        <v>4.2148150000000002E-2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714.21656177</v>
      </c>
      <c r="D34" s="9">
        <v>730.49190628999997</v>
      </c>
      <c r="E34" s="9">
        <v>911.56675736</v>
      </c>
      <c r="F34" s="9">
        <v>875.11476644000004</v>
      </c>
      <c r="G34" s="9">
        <v>840.11017577999996</v>
      </c>
      <c r="H34" s="9">
        <v>806.50576875000002</v>
      </c>
      <c r="I34" s="9">
        <v>1004.3596801800001</v>
      </c>
      <c r="J34" s="9">
        <v>964.53909493000003</v>
      </c>
      <c r="K34" s="9">
        <v>925.95753113000001</v>
      </c>
      <c r="L34" s="9">
        <v>888.91922989</v>
      </c>
      <c r="M34" s="9">
        <v>909.06638551000003</v>
      </c>
      <c r="N34" s="9">
        <v>887.90575174000003</v>
      </c>
      <c r="O34" s="9">
        <v>905.54518597000003</v>
      </c>
      <c r="P34" s="9">
        <v>930.01412993999998</v>
      </c>
      <c r="Q34" s="9">
        <v>955.75811006000004</v>
      </c>
      <c r="R34" s="9">
        <v>963.87332486000003</v>
      </c>
      <c r="S34" s="9">
        <v>991.20787747999998</v>
      </c>
      <c r="T34" s="9">
        <v>1237.2268149700001</v>
      </c>
      <c r="U34" s="9">
        <v>1187.75008015</v>
      </c>
      <c r="V34" s="9">
        <v>1140.2477752699999</v>
      </c>
      <c r="W34" s="9">
        <v>1094.63915234</v>
      </c>
      <c r="X34" s="9">
        <v>1235.58203364</v>
      </c>
      <c r="Y34" s="9">
        <v>1186.33445796</v>
      </c>
      <c r="Z34" s="9">
        <v>1140.00028266</v>
      </c>
      <c r="AA34" s="9">
        <v>1150.18736425</v>
      </c>
      <c r="AB34" s="9">
        <v>1322.6662814599999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6.2963989999999997E-2</v>
      </c>
      <c r="E36" s="9">
        <v>6.5403840000000005E-2</v>
      </c>
      <c r="F36" s="9">
        <v>0.25530784000000001</v>
      </c>
      <c r="G36" s="9">
        <v>1.22E-5</v>
      </c>
      <c r="H36" s="9">
        <v>0</v>
      </c>
      <c r="I36" s="9">
        <v>0</v>
      </c>
      <c r="J36" s="9">
        <v>0.25161866999999999</v>
      </c>
      <c r="K36" s="9">
        <v>3.6694000000000001E-4</v>
      </c>
      <c r="L36" s="9">
        <v>0</v>
      </c>
      <c r="M36" s="9">
        <v>0</v>
      </c>
      <c r="N36" s="9">
        <v>6.5275810000000004E-2</v>
      </c>
      <c r="O36" s="9">
        <v>1.741945E-2</v>
      </c>
      <c r="P36" s="9">
        <v>6.2360770000000003E-2</v>
      </c>
      <c r="Q36" s="9">
        <v>6.9813780000000006E-2</v>
      </c>
      <c r="R36" s="9">
        <v>7.0501330000000001E-2</v>
      </c>
      <c r="S36" s="9">
        <v>5.0511319999999998E-2</v>
      </c>
      <c r="T36" s="9">
        <v>7.1207370000000006E-2</v>
      </c>
      <c r="U36" s="9">
        <v>0.25366389</v>
      </c>
      <c r="V36" s="9">
        <v>1.039E-5</v>
      </c>
      <c r="W36" s="9">
        <v>6.7499999999999997E-6</v>
      </c>
      <c r="X36" s="9">
        <v>1.1799999999999999E-6</v>
      </c>
      <c r="Y36" s="9">
        <v>0.17578895</v>
      </c>
      <c r="Z36" s="9">
        <v>1.4813000000000001E-4</v>
      </c>
      <c r="AA36" s="9">
        <v>9.8272000000000008E-4</v>
      </c>
      <c r="AB36" s="9">
        <v>5.0975039999999999E-2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6.2963989999999997E-2</v>
      </c>
      <c r="D37" s="9">
        <v>6.5403840000000005E-2</v>
      </c>
      <c r="E37" s="9">
        <v>0.29987574</v>
      </c>
      <c r="F37" s="9">
        <v>1.22E-5</v>
      </c>
      <c r="G37" s="9">
        <v>0</v>
      </c>
      <c r="H37" s="9">
        <v>0</v>
      </c>
      <c r="I37" s="9">
        <v>0.29721080999999999</v>
      </c>
      <c r="J37" s="9">
        <v>3.6694000000000001E-4</v>
      </c>
      <c r="K37" s="9">
        <v>0</v>
      </c>
      <c r="L37" s="9">
        <v>0</v>
      </c>
      <c r="M37" s="9">
        <v>6.5275810000000004E-2</v>
      </c>
      <c r="N37" s="9">
        <v>1.741945E-2</v>
      </c>
      <c r="O37" s="9">
        <v>6.2360770000000003E-2</v>
      </c>
      <c r="P37" s="9">
        <v>6.9813780000000006E-2</v>
      </c>
      <c r="Q37" s="9">
        <v>7.0501330000000001E-2</v>
      </c>
      <c r="R37" s="9">
        <v>5.0511319999999998E-2</v>
      </c>
      <c r="S37" s="9">
        <v>7.1207370000000006E-2</v>
      </c>
      <c r="T37" s="9">
        <v>0.30020953</v>
      </c>
      <c r="U37" s="9">
        <v>1.039E-5</v>
      </c>
      <c r="V37" s="9">
        <v>6.7499999999999997E-6</v>
      </c>
      <c r="W37" s="9">
        <v>1.1799999999999999E-6</v>
      </c>
      <c r="X37" s="9">
        <v>0.17578895</v>
      </c>
      <c r="Y37" s="9">
        <v>1.4813000000000001E-4</v>
      </c>
      <c r="Z37" s="9">
        <v>9.8272000000000008E-4</v>
      </c>
      <c r="AA37" s="9">
        <v>5.0975039999999999E-2</v>
      </c>
      <c r="AB37" s="9">
        <v>0.19787212000000001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0.30293801999999997</v>
      </c>
      <c r="E38" s="9">
        <v>0.30227411999999998</v>
      </c>
      <c r="F38" s="9">
        <v>0.25531784000000002</v>
      </c>
      <c r="G38" s="9">
        <v>0.26843138</v>
      </c>
      <c r="H38" s="9">
        <v>0.28238163999999999</v>
      </c>
      <c r="I38" s="9">
        <v>0.29721080999999999</v>
      </c>
      <c r="J38" s="9">
        <v>0.25162867</v>
      </c>
      <c r="K38" s="9">
        <v>0.26444492000000003</v>
      </c>
      <c r="L38" s="9">
        <v>0.27812732000000001</v>
      </c>
      <c r="M38" s="9">
        <v>0.29269040000000002</v>
      </c>
      <c r="N38" s="9">
        <v>0.29233601999999997</v>
      </c>
      <c r="O38" s="9">
        <v>0.30297173999999999</v>
      </c>
      <c r="P38" s="9">
        <v>0.30300374000000002</v>
      </c>
      <c r="Q38" s="9">
        <v>0.30129436999999998</v>
      </c>
      <c r="R38" s="9">
        <v>0.29939114</v>
      </c>
      <c r="S38" s="9">
        <v>0.30224647999999998</v>
      </c>
      <c r="T38" s="9">
        <v>0.30020953</v>
      </c>
      <c r="U38" s="9">
        <v>0.25367389000000001</v>
      </c>
      <c r="V38" s="9">
        <v>0.26669541000000002</v>
      </c>
      <c r="W38" s="9">
        <v>0.28045575</v>
      </c>
      <c r="X38" s="9">
        <v>0.29512219000000001</v>
      </c>
      <c r="Y38" s="9">
        <v>0.27215672000000002</v>
      </c>
      <c r="Z38" s="9">
        <v>0.28509869999999998</v>
      </c>
      <c r="AA38" s="9">
        <v>0.29984300000000003</v>
      </c>
      <c r="AB38" s="9">
        <v>0.30261556000000001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5591.4878282500003</v>
      </c>
      <c r="D39" s="9">
        <v>5702.4832512200001</v>
      </c>
      <c r="E39" s="9">
        <v>5817.04150441</v>
      </c>
      <c r="F39" s="9">
        <v>5933.7212608399996</v>
      </c>
      <c r="G39" s="9">
        <v>6052.2733741399998</v>
      </c>
      <c r="H39" s="9">
        <v>6173.0262262400001</v>
      </c>
      <c r="I39" s="9">
        <v>6296.3392637799998</v>
      </c>
      <c r="J39" s="9">
        <v>6422.32802395</v>
      </c>
      <c r="K39" s="9">
        <v>6551.4042903</v>
      </c>
      <c r="L39" s="9">
        <v>6681.9893543400003</v>
      </c>
      <c r="M39" s="9">
        <v>6806.09684483</v>
      </c>
      <c r="N39" s="9">
        <v>6952.3882873499997</v>
      </c>
      <c r="O39" s="9">
        <v>7091.5040548899997</v>
      </c>
      <c r="P39" s="9">
        <v>7230.9755633799996</v>
      </c>
      <c r="Q39" s="9">
        <v>7374.4387338099996</v>
      </c>
      <c r="R39" s="9">
        <v>7524.37783958</v>
      </c>
      <c r="S39" s="9">
        <v>7672.3752286999998</v>
      </c>
      <c r="T39" s="9">
        <v>7820.2283213999999</v>
      </c>
      <c r="U39" s="9">
        <v>7977.1318985199996</v>
      </c>
      <c r="V39" s="9">
        <v>8141.0494968200001</v>
      </c>
      <c r="W39" s="9">
        <v>8305.9322491599996</v>
      </c>
      <c r="X39" s="9">
        <v>8422.0968153499998</v>
      </c>
      <c r="Y39" s="9">
        <v>8642.3331023299997</v>
      </c>
      <c r="Z39" s="9">
        <v>8815.4134805400008</v>
      </c>
      <c r="AA39" s="9">
        <v>8993.4473549699997</v>
      </c>
      <c r="AB39" s="9">
        <v>9121.98615307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29000400.584564801</v>
      </c>
      <c r="D40" s="9">
        <v>29576080.965517201</v>
      </c>
      <c r="E40" s="9">
        <v>30170240.157635398</v>
      </c>
      <c r="F40" s="9">
        <v>30775402.8308702</v>
      </c>
      <c r="G40" s="9">
        <v>31390276.715927701</v>
      </c>
      <c r="H40" s="9">
        <v>32016566.712643601</v>
      </c>
      <c r="I40" s="9">
        <v>32656131.257799599</v>
      </c>
      <c r="J40" s="9">
        <v>33309574.903119799</v>
      </c>
      <c r="K40" s="9">
        <v>33979034.371100098</v>
      </c>
      <c r="L40" s="9">
        <v>34656317.825944103</v>
      </c>
      <c r="M40" s="9">
        <v>35300002.279146098</v>
      </c>
      <c r="N40" s="9">
        <v>36058746.679802902</v>
      </c>
      <c r="O40" s="9">
        <v>36780274.364532001</v>
      </c>
      <c r="P40" s="9">
        <v>37503647.691297203</v>
      </c>
      <c r="Q40" s="9">
        <v>38247722.9162561</v>
      </c>
      <c r="R40" s="9">
        <v>39025387.546797998</v>
      </c>
      <c r="S40" s="9">
        <v>39792979.513957299</v>
      </c>
      <c r="T40" s="9">
        <v>40559822.988505699</v>
      </c>
      <c r="U40" s="9">
        <v>41373607.185549997</v>
      </c>
      <c r="V40" s="9">
        <v>42223770.0426929</v>
      </c>
      <c r="W40" s="9">
        <v>43078938.844006501</v>
      </c>
      <c r="X40" s="9">
        <v>43681430.614121497</v>
      </c>
      <c r="Y40" s="9">
        <v>44823691.113300398</v>
      </c>
      <c r="Z40" s="9">
        <v>45721376.853858702</v>
      </c>
      <c r="AA40" s="9">
        <v>46644754.443349697</v>
      </c>
      <c r="AB40" s="9">
        <v>47311424.656814396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6324.1415593600004</v>
      </c>
      <c r="D42" s="9">
        <v>6449.6807306500004</v>
      </c>
      <c r="E42" s="9">
        <v>6579.2495714799998</v>
      </c>
      <c r="F42" s="9">
        <v>6711.2178990299999</v>
      </c>
      <c r="G42" s="9">
        <v>6845.3039205900004</v>
      </c>
      <c r="H42" s="9">
        <v>6981.8790635900004</v>
      </c>
      <c r="I42" s="9">
        <v>7121.3498139900003</v>
      </c>
      <c r="J42" s="9">
        <v>7263.8469015600003</v>
      </c>
      <c r="K42" s="9">
        <v>7409.8360759999996</v>
      </c>
      <c r="L42" s="9">
        <v>7557.53173169</v>
      </c>
      <c r="M42" s="9">
        <v>7697.9010268700004</v>
      </c>
      <c r="N42" s="9">
        <v>7863.36106475</v>
      </c>
      <c r="O42" s="9">
        <v>8020.7051987100003</v>
      </c>
      <c r="P42" s="9">
        <v>8178.45169231</v>
      </c>
      <c r="Q42" s="9">
        <v>8340.7128663599997</v>
      </c>
      <c r="R42" s="9">
        <v>8510.2985369399994</v>
      </c>
      <c r="S42" s="9">
        <v>8677.6880481900007</v>
      </c>
      <c r="T42" s="9">
        <v>8844.9143548499997</v>
      </c>
      <c r="U42" s="9">
        <v>9022.3770341199997</v>
      </c>
      <c r="V42" s="9">
        <v>9207.7727856599995</v>
      </c>
      <c r="W42" s="9">
        <v>9394.2601570499992</v>
      </c>
      <c r="X42" s="9">
        <v>9525.6458004600008</v>
      </c>
      <c r="Y42" s="9">
        <v>9774.7396819000005</v>
      </c>
      <c r="Z42" s="9">
        <v>9970.4988129800004</v>
      </c>
      <c r="AA42" s="9">
        <v>10171.86050198</v>
      </c>
      <c r="AB42" s="9">
        <v>10317.241766810001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8.7001200000000001E-2</v>
      </c>
      <c r="D44" s="9">
        <v>8.872824E-2</v>
      </c>
      <c r="E44" s="9">
        <v>9.0510720000000003E-2</v>
      </c>
      <c r="F44" s="9">
        <v>9.2326210000000006E-2</v>
      </c>
      <c r="G44" s="9">
        <v>9.4170829999999997E-2</v>
      </c>
      <c r="H44" s="9">
        <v>9.6049700000000002E-2</v>
      </c>
      <c r="I44" s="9">
        <v>9.7968390000000002E-2</v>
      </c>
      <c r="J44" s="9">
        <v>9.9928719999999999E-2</v>
      </c>
      <c r="K44" s="9">
        <v>0.1019371</v>
      </c>
      <c r="L44" s="9">
        <v>0.10396895</v>
      </c>
      <c r="M44" s="9">
        <v>0.10590001</v>
      </c>
      <c r="N44" s="9">
        <v>0.10817624000000001</v>
      </c>
      <c r="O44" s="9">
        <v>0.11034082000000001</v>
      </c>
      <c r="P44" s="9">
        <v>0.11251094</v>
      </c>
      <c r="Q44" s="9">
        <v>0.11474317000000001</v>
      </c>
      <c r="R44" s="9">
        <v>0.11707616</v>
      </c>
      <c r="S44" s="9">
        <v>0.11937894</v>
      </c>
      <c r="T44" s="9">
        <v>0.12167947</v>
      </c>
      <c r="U44" s="9">
        <v>0.12412082000000001</v>
      </c>
      <c r="V44" s="9">
        <v>0.12667131000000001</v>
      </c>
      <c r="W44" s="9">
        <v>0.12923682</v>
      </c>
      <c r="X44" s="9">
        <v>0.13104429000000001</v>
      </c>
      <c r="Y44" s="9">
        <v>0.13447107</v>
      </c>
      <c r="Z44" s="9">
        <v>0.13716413</v>
      </c>
      <c r="AA44" s="9">
        <v>0.13993426</v>
      </c>
      <c r="AB44" s="9">
        <v>0.14193427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6030.9475094500003</v>
      </c>
      <c r="D45" s="9">
        <v>6150.6665520899996</v>
      </c>
      <c r="E45" s="9">
        <v>6274.2284434800004</v>
      </c>
      <c r="F45" s="9">
        <v>6400.0785764100001</v>
      </c>
      <c r="G45" s="9">
        <v>6527.9482229900004</v>
      </c>
      <c r="H45" s="9">
        <v>6658.1915741299999</v>
      </c>
      <c r="I45" s="9">
        <v>6791.19632697</v>
      </c>
      <c r="J45" s="9">
        <v>6927.08709929</v>
      </c>
      <c r="K45" s="9">
        <v>7066.3080385100002</v>
      </c>
      <c r="L45" s="9">
        <v>7207.1563584699998</v>
      </c>
      <c r="M45" s="9">
        <v>7341.0180038300005</v>
      </c>
      <c r="N45" s="9">
        <v>7498.8071358099996</v>
      </c>
      <c r="O45" s="9">
        <v>7648.8566248799998</v>
      </c>
      <c r="P45" s="9">
        <v>7799.28981415</v>
      </c>
      <c r="Q45" s="9">
        <v>7954.0283876800004</v>
      </c>
      <c r="R45" s="9">
        <v>8115.7518688500004</v>
      </c>
      <c r="S45" s="9">
        <v>8275.3810252999992</v>
      </c>
      <c r="T45" s="9">
        <v>8434.8545444400006</v>
      </c>
      <c r="U45" s="9">
        <v>8604.0898654699995</v>
      </c>
      <c r="V45" s="9">
        <v>8780.8904705299992</v>
      </c>
      <c r="W45" s="9">
        <v>8958.7320853399997</v>
      </c>
      <c r="X45" s="9">
        <v>9084.0265369499994</v>
      </c>
      <c r="Y45" s="9">
        <v>9321.5721647499995</v>
      </c>
      <c r="Z45" s="9">
        <v>9508.2556929900002</v>
      </c>
      <c r="AA45" s="9">
        <v>9700.2820345599994</v>
      </c>
      <c r="AB45" s="9">
        <v>9838.9232635299995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293.19404990999999</v>
      </c>
      <c r="D46" s="9">
        <v>299.01417856</v>
      </c>
      <c r="E46" s="9">
        <v>305.02112799000002</v>
      </c>
      <c r="F46" s="9">
        <v>311.13932261999997</v>
      </c>
      <c r="G46" s="9">
        <v>317.35569759999998</v>
      </c>
      <c r="H46" s="9">
        <v>323.68748945999999</v>
      </c>
      <c r="I46" s="9">
        <v>330.15348702</v>
      </c>
      <c r="J46" s="9">
        <v>336.75980227000002</v>
      </c>
      <c r="K46" s="9">
        <v>343.52803748999997</v>
      </c>
      <c r="L46" s="9">
        <v>350.37537321999997</v>
      </c>
      <c r="M46" s="9">
        <v>356.88302304000001</v>
      </c>
      <c r="N46" s="9">
        <v>364.55392892999998</v>
      </c>
      <c r="O46" s="9">
        <v>371.84857383000002</v>
      </c>
      <c r="P46" s="9">
        <v>379.16187816000001</v>
      </c>
      <c r="Q46" s="9">
        <v>386.68447867999998</v>
      </c>
      <c r="R46" s="9">
        <v>394.54666809999998</v>
      </c>
      <c r="S46" s="9">
        <v>402.30702288999998</v>
      </c>
      <c r="T46" s="9">
        <v>410.05981041000001</v>
      </c>
      <c r="U46" s="9">
        <v>418.28716865000001</v>
      </c>
      <c r="V46" s="9">
        <v>426.88231512999999</v>
      </c>
      <c r="W46" s="9">
        <v>435.52807171000001</v>
      </c>
      <c r="X46" s="9">
        <v>441.61926351</v>
      </c>
      <c r="Y46" s="9">
        <v>453.16751715999999</v>
      </c>
      <c r="Z46" s="9">
        <v>462.24311999000003</v>
      </c>
      <c r="AA46" s="9">
        <v>471.57846741999998</v>
      </c>
      <c r="AB46" s="9">
        <v>478.31850328000002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4.6125380000000001E-2</v>
      </c>
      <c r="E47" s="9">
        <v>4.6000810000000003E-2</v>
      </c>
      <c r="F47" s="9">
        <v>4.6245319999999999E-2</v>
      </c>
      <c r="G47" s="9">
        <v>4.6213600000000001E-2</v>
      </c>
      <c r="H47" s="9">
        <v>4.6132699999999999E-2</v>
      </c>
      <c r="I47" s="9">
        <v>4.6104260000000001E-2</v>
      </c>
      <c r="J47" s="9">
        <v>4.6129339999999998E-2</v>
      </c>
      <c r="K47" s="9">
        <v>4.6163940000000001E-2</v>
      </c>
      <c r="L47" s="9">
        <v>4.6254410000000003E-2</v>
      </c>
      <c r="M47" s="9">
        <v>4.6084489999999999E-2</v>
      </c>
      <c r="N47" s="9">
        <v>4.46907E-2</v>
      </c>
      <c r="O47" s="9">
        <v>4.7686329999999999E-2</v>
      </c>
      <c r="P47" s="9">
        <v>4.6163879999999997E-2</v>
      </c>
      <c r="Q47" s="9">
        <v>4.5812730000000003E-2</v>
      </c>
      <c r="R47" s="9">
        <v>4.5989830000000002E-2</v>
      </c>
      <c r="S47" s="9">
        <v>4.6494639999999997E-2</v>
      </c>
      <c r="T47" s="9">
        <v>4.581441E-2</v>
      </c>
      <c r="U47" s="9">
        <v>4.540599E-2</v>
      </c>
      <c r="V47" s="9">
        <v>4.6219290000000003E-2</v>
      </c>
      <c r="W47" s="9">
        <v>4.6716349999999997E-2</v>
      </c>
      <c r="X47" s="9">
        <v>4.6413589999999998E-2</v>
      </c>
      <c r="Y47" s="9">
        <v>3.9985369999999999E-2</v>
      </c>
      <c r="Z47" s="9">
        <v>5.2461349999999997E-2</v>
      </c>
      <c r="AA47" s="9">
        <v>4.618158E-2</v>
      </c>
      <c r="AB47" s="9">
        <v>4.6354609999999997E-2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4.6125380000000001E-2</v>
      </c>
      <c r="D48" s="9">
        <v>4.6000810000000003E-2</v>
      </c>
      <c r="E48" s="9">
        <v>4.6245319999999999E-2</v>
      </c>
      <c r="F48" s="9">
        <v>4.6213600000000001E-2</v>
      </c>
      <c r="G48" s="9">
        <v>4.6132699999999999E-2</v>
      </c>
      <c r="H48" s="9">
        <v>4.6104260000000001E-2</v>
      </c>
      <c r="I48" s="9">
        <v>4.6129339999999998E-2</v>
      </c>
      <c r="J48" s="9">
        <v>4.6163940000000001E-2</v>
      </c>
      <c r="K48" s="9">
        <v>4.6254410000000003E-2</v>
      </c>
      <c r="L48" s="9">
        <v>4.6084489999999999E-2</v>
      </c>
      <c r="M48" s="9">
        <v>4.46907E-2</v>
      </c>
      <c r="N48" s="9">
        <v>4.7686329999999999E-2</v>
      </c>
      <c r="O48" s="9">
        <v>4.6163879999999997E-2</v>
      </c>
      <c r="P48" s="9">
        <v>4.5812730000000003E-2</v>
      </c>
      <c r="Q48" s="9">
        <v>4.5989830000000002E-2</v>
      </c>
      <c r="R48" s="9">
        <v>4.6494639999999997E-2</v>
      </c>
      <c r="S48" s="9">
        <v>4.581441E-2</v>
      </c>
      <c r="T48" s="9">
        <v>4.540599E-2</v>
      </c>
      <c r="U48" s="9">
        <v>4.6219290000000003E-2</v>
      </c>
      <c r="V48" s="9">
        <v>4.6716349999999997E-2</v>
      </c>
      <c r="W48" s="9">
        <v>4.6413589999999998E-2</v>
      </c>
      <c r="X48" s="9">
        <v>3.9985369999999999E-2</v>
      </c>
      <c r="Y48" s="9">
        <v>5.2461349999999997E-2</v>
      </c>
      <c r="Z48" s="9">
        <v>4.618158E-2</v>
      </c>
      <c r="AA48" s="9">
        <v>4.6354609999999997E-2</v>
      </c>
      <c r="AB48" s="9">
        <v>4.0299990000000001E-2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0.15043777999999999</v>
      </c>
      <c r="E49" s="9">
        <v>0.15050646000000001</v>
      </c>
      <c r="F49" s="9">
        <v>0.15309162000000001</v>
      </c>
      <c r="G49" s="9">
        <v>0.15223727000000001</v>
      </c>
      <c r="H49" s="9">
        <v>0.15145003000000001</v>
      </c>
      <c r="I49" s="9">
        <v>0.15071609</v>
      </c>
      <c r="J49" s="9">
        <v>0.15335307000000001</v>
      </c>
      <c r="K49" s="9">
        <v>0.15250062</v>
      </c>
      <c r="L49" s="9">
        <v>0.15167405</v>
      </c>
      <c r="M49" s="9">
        <v>0.15092902</v>
      </c>
      <c r="N49" s="9">
        <v>0.15128409000000001</v>
      </c>
      <c r="O49" s="9">
        <v>0.15043239</v>
      </c>
      <c r="P49" s="9">
        <v>0.1504288</v>
      </c>
      <c r="Q49" s="9">
        <v>0.15057596000000001</v>
      </c>
      <c r="R49" s="9">
        <v>0.15068965000000001</v>
      </c>
      <c r="S49" s="9">
        <v>0.15049307000000001</v>
      </c>
      <c r="T49" s="9">
        <v>0.15065539999999999</v>
      </c>
      <c r="U49" s="9">
        <v>0.15342881</v>
      </c>
      <c r="V49" s="9">
        <v>0.15257112</v>
      </c>
      <c r="W49" s="9">
        <v>0.15166257</v>
      </c>
      <c r="X49" s="9">
        <v>0.15086326999999999</v>
      </c>
      <c r="Y49" s="9">
        <v>0.15351543000000001</v>
      </c>
      <c r="Z49" s="9">
        <v>0.15133888000000001</v>
      </c>
      <c r="AA49" s="9">
        <v>0.15061295999999999</v>
      </c>
      <c r="AB49" s="9">
        <v>0.15045117999999999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18495.4505517</v>
      </c>
      <c r="D50" s="9">
        <v>18869.866485089999</v>
      </c>
      <c r="E50" s="9">
        <v>19244.1297151</v>
      </c>
      <c r="F50" s="9">
        <v>19627.264825009999</v>
      </c>
      <c r="G50" s="9">
        <v>20020.16353908</v>
      </c>
      <c r="H50" s="9">
        <v>20421.821380599999</v>
      </c>
      <c r="I50" s="9">
        <v>20830.98665124</v>
      </c>
      <c r="J50" s="9">
        <v>21247.37914945</v>
      </c>
      <c r="K50" s="9">
        <v>21669.68515478</v>
      </c>
      <c r="L50" s="9">
        <v>22104.559880429999</v>
      </c>
      <c r="M50" s="9">
        <v>22590.729028869999</v>
      </c>
      <c r="N50" s="9">
        <v>22996.132752540001</v>
      </c>
      <c r="O50" s="9">
        <v>23455.776205360002</v>
      </c>
      <c r="P50" s="9">
        <v>23933.66380527</v>
      </c>
      <c r="Q50" s="9">
        <v>24414.802468540001</v>
      </c>
      <c r="R50" s="9">
        <v>24894.989467079999</v>
      </c>
      <c r="S50" s="9">
        <v>25402.122345219999</v>
      </c>
      <c r="T50" s="9">
        <v>25927.919953230001</v>
      </c>
      <c r="U50" s="9">
        <v>26445.66989374</v>
      </c>
      <c r="V50" s="9">
        <v>26958.607046969999</v>
      </c>
      <c r="W50" s="9">
        <v>27490.997622639999</v>
      </c>
      <c r="X50" s="9">
        <v>28270.117855429999</v>
      </c>
      <c r="Y50" s="9">
        <v>28596.889845860002</v>
      </c>
      <c r="Z50" s="9">
        <v>29169.281131290001</v>
      </c>
      <c r="AA50" s="9">
        <v>29748.054011240001</v>
      </c>
      <c r="AB50" s="9">
        <v>30565.981755609999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60947431.054187097</v>
      </c>
      <c r="D51" s="9">
        <v>62154845.596059099</v>
      </c>
      <c r="E51" s="9">
        <v>62069159.185549997</v>
      </c>
      <c r="F51" s="9">
        <v>63744419.993431799</v>
      </c>
      <c r="G51" s="9">
        <v>65438239.579638697</v>
      </c>
      <c r="H51" s="9">
        <v>67150086.962233096</v>
      </c>
      <c r="I51" s="9">
        <v>67046148.847290598</v>
      </c>
      <c r="J51" s="9">
        <v>68864007.093595996</v>
      </c>
      <c r="K51" s="9">
        <v>70699061.477832496</v>
      </c>
      <c r="L51" s="9">
        <v>72557939.678160906</v>
      </c>
      <c r="M51" s="9">
        <v>74039667.165845603</v>
      </c>
      <c r="N51" s="9">
        <v>75781134.384236395</v>
      </c>
      <c r="O51" s="9">
        <v>77297350.108374298</v>
      </c>
      <c r="P51" s="9">
        <v>78804878.200328395</v>
      </c>
      <c r="Q51" s="9">
        <v>80330063.041050896</v>
      </c>
      <c r="R51" s="9">
        <v>82011586.876847193</v>
      </c>
      <c r="S51" s="9">
        <v>83600547.126436695</v>
      </c>
      <c r="T51" s="9">
        <v>83499590.187192097</v>
      </c>
      <c r="U51" s="9">
        <v>85758278.594417006</v>
      </c>
      <c r="V51" s="9">
        <v>88018425.602627203</v>
      </c>
      <c r="W51" s="9">
        <v>90313118.423645303</v>
      </c>
      <c r="X51" s="9">
        <v>91430054.922824293</v>
      </c>
      <c r="Y51" s="9">
        <v>93579220.308702707</v>
      </c>
      <c r="Z51" s="9">
        <v>96007733.372742206</v>
      </c>
      <c r="AA51" s="9">
        <v>98019419.218390793</v>
      </c>
      <c r="AB51" s="9">
        <v>99055237.031198606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4994.5570992900002</v>
      </c>
      <c r="D53" s="9">
        <v>5095.0214933699999</v>
      </c>
      <c r="E53" s="9">
        <v>5163.9052658500004</v>
      </c>
      <c r="F53" s="9">
        <v>5277.4385958000003</v>
      </c>
      <c r="G53" s="9">
        <v>5393.2763100499997</v>
      </c>
      <c r="H53" s="9">
        <v>5511.2149657299997</v>
      </c>
      <c r="I53" s="9">
        <v>5586.2721489200003</v>
      </c>
      <c r="J53" s="9">
        <v>5709.59172012</v>
      </c>
      <c r="K53" s="9">
        <v>5834.4523025999997</v>
      </c>
      <c r="L53" s="9">
        <v>5962.2776928499998</v>
      </c>
      <c r="M53" s="9">
        <v>6090.6279761699998</v>
      </c>
      <c r="N53" s="9">
        <v>6209.9997173399997</v>
      </c>
      <c r="O53" s="9">
        <v>6334.1612344300001</v>
      </c>
      <c r="P53" s="9">
        <v>6461.5705564</v>
      </c>
      <c r="Q53" s="9">
        <v>6590.0272281099997</v>
      </c>
      <c r="R53" s="9">
        <v>6722.1180995200002</v>
      </c>
      <c r="S53" s="9">
        <v>6857.0603814699998</v>
      </c>
      <c r="T53" s="9">
        <v>6954.3082255700001</v>
      </c>
      <c r="U53" s="9">
        <v>7107.6052727599999</v>
      </c>
      <c r="V53" s="9">
        <v>7260.0252225900003</v>
      </c>
      <c r="W53" s="9">
        <v>7416.9771978799999</v>
      </c>
      <c r="X53" s="9">
        <v>7591.9812313599996</v>
      </c>
      <c r="Y53" s="9">
        <v>7706.3892451900001</v>
      </c>
      <c r="Z53" s="9">
        <v>7874.1920879899999</v>
      </c>
      <c r="AA53" s="9">
        <v>8033.0345393199996</v>
      </c>
      <c r="AB53" s="9">
        <v>8213.4186547400004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29.86424122</v>
      </c>
      <c r="D55" s="9">
        <v>30.455874340000001</v>
      </c>
      <c r="E55" s="9">
        <v>30.413888</v>
      </c>
      <c r="F55" s="9">
        <v>31.234765800000002</v>
      </c>
      <c r="G55" s="9">
        <v>32.064737389999998</v>
      </c>
      <c r="H55" s="9">
        <v>32.903542610000002</v>
      </c>
      <c r="I55" s="9">
        <v>32.85261294</v>
      </c>
      <c r="J55" s="9">
        <v>33.743363479999999</v>
      </c>
      <c r="K55" s="9">
        <v>34.64254012</v>
      </c>
      <c r="L55" s="9">
        <v>35.553390440000001</v>
      </c>
      <c r="M55" s="9">
        <v>36.279436910000001</v>
      </c>
      <c r="N55" s="9">
        <v>37.132755850000002</v>
      </c>
      <c r="O55" s="9">
        <v>37.875701550000002</v>
      </c>
      <c r="P55" s="9">
        <v>38.614390319999998</v>
      </c>
      <c r="Q55" s="9">
        <v>39.361730889999997</v>
      </c>
      <c r="R55" s="9">
        <v>40.185677570000003</v>
      </c>
      <c r="S55" s="9">
        <v>40.964268089999997</v>
      </c>
      <c r="T55" s="9">
        <v>40.914799189999997</v>
      </c>
      <c r="U55" s="9">
        <v>42.021556510000003</v>
      </c>
      <c r="V55" s="9">
        <v>43.129028550000001</v>
      </c>
      <c r="W55" s="9">
        <v>44.253428030000002</v>
      </c>
      <c r="X55" s="9">
        <v>44.800726910000002</v>
      </c>
      <c r="Y55" s="9">
        <v>45.85381795</v>
      </c>
      <c r="Z55" s="9">
        <v>47.043789349999997</v>
      </c>
      <c r="AA55" s="9">
        <v>48.029515420000003</v>
      </c>
      <c r="AB55" s="9">
        <v>48.537066150000001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3507.4397815699999</v>
      </c>
      <c r="D56" s="9">
        <v>3578.4432608299999</v>
      </c>
      <c r="E56" s="9">
        <v>3649.4177817300001</v>
      </c>
      <c r="F56" s="9">
        <v>3722.07474796</v>
      </c>
      <c r="G56" s="9">
        <v>3796.5832643099998</v>
      </c>
      <c r="H56" s="9">
        <v>3872.7528438499999</v>
      </c>
      <c r="I56" s="9">
        <v>3950.3461170400001</v>
      </c>
      <c r="J56" s="9">
        <v>4029.3099470299999</v>
      </c>
      <c r="K56" s="9">
        <v>4109.3952025400004</v>
      </c>
      <c r="L56" s="9">
        <v>4191.8639647099999</v>
      </c>
      <c r="M56" s="9">
        <v>4284.0600973199998</v>
      </c>
      <c r="N56" s="9">
        <v>4360.9400383599996</v>
      </c>
      <c r="O56" s="9">
        <v>4448.1058917800001</v>
      </c>
      <c r="P56" s="9">
        <v>4538.7315283099997</v>
      </c>
      <c r="Q56" s="9">
        <v>4629.9736899</v>
      </c>
      <c r="R56" s="9">
        <v>4721.0353797300004</v>
      </c>
      <c r="S56" s="9">
        <v>4817.2070315800001</v>
      </c>
      <c r="T56" s="9">
        <v>4916.9182250000003</v>
      </c>
      <c r="U56" s="9">
        <v>5015.1032750599998</v>
      </c>
      <c r="V56" s="9">
        <v>5112.3756378799999</v>
      </c>
      <c r="W56" s="9">
        <v>5213.3371083399998</v>
      </c>
      <c r="X56" s="9">
        <v>5361.0878912400003</v>
      </c>
      <c r="Y56" s="9">
        <v>5423.05626966</v>
      </c>
      <c r="Z56" s="9">
        <v>5531.6033936900003</v>
      </c>
      <c r="AA56" s="9">
        <v>5641.3607103900003</v>
      </c>
      <c r="AB56" s="9">
        <v>5796.4708711800004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1487.1173177200001</v>
      </c>
      <c r="D57" s="9">
        <v>1516.57823254</v>
      </c>
      <c r="E57" s="9">
        <v>1514.48748413</v>
      </c>
      <c r="F57" s="9">
        <v>1555.3638478400001</v>
      </c>
      <c r="G57" s="9">
        <v>1596.6930457399999</v>
      </c>
      <c r="H57" s="9">
        <v>1638.46212188</v>
      </c>
      <c r="I57" s="9">
        <v>1635.9260318700001</v>
      </c>
      <c r="J57" s="9">
        <v>1680.28177308</v>
      </c>
      <c r="K57" s="9">
        <v>1725.05710006</v>
      </c>
      <c r="L57" s="9">
        <v>1770.41372815</v>
      </c>
      <c r="M57" s="9">
        <v>1806.5678788499999</v>
      </c>
      <c r="N57" s="9">
        <v>1849.0596789799999</v>
      </c>
      <c r="O57" s="9">
        <v>1886.0553426399999</v>
      </c>
      <c r="P57" s="9">
        <v>1922.8390280900001</v>
      </c>
      <c r="Q57" s="9">
        <v>1960.0535382</v>
      </c>
      <c r="R57" s="9">
        <v>2001.0827197999999</v>
      </c>
      <c r="S57" s="9">
        <v>2039.8533498899999</v>
      </c>
      <c r="T57" s="9">
        <v>2037.39000057</v>
      </c>
      <c r="U57" s="9">
        <v>2092.5019977000002</v>
      </c>
      <c r="V57" s="9">
        <v>2147.6495847000001</v>
      </c>
      <c r="W57" s="9">
        <v>2203.6400895400002</v>
      </c>
      <c r="X57" s="9">
        <v>2230.8933401200002</v>
      </c>
      <c r="Y57" s="9">
        <v>2283.3329755300001</v>
      </c>
      <c r="Z57" s="9">
        <v>2342.5886942900001</v>
      </c>
      <c r="AA57" s="9">
        <v>2391.6738289300001</v>
      </c>
      <c r="AB57" s="9">
        <v>2416.9477835600001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6.2546569999999996E-2</v>
      </c>
      <c r="E58" s="9">
        <v>6.2753829999999997E-2</v>
      </c>
      <c r="F58" s="9">
        <v>6.2326989999999999E-2</v>
      </c>
      <c r="G58" s="9">
        <v>6.2405410000000001E-2</v>
      </c>
      <c r="H58" s="9">
        <v>6.2518760000000007E-2</v>
      </c>
      <c r="I58" s="9">
        <v>6.2565280000000001E-2</v>
      </c>
      <c r="J58" s="9">
        <v>6.2537179999999998E-2</v>
      </c>
      <c r="K58" s="9">
        <v>6.2488639999999998E-2</v>
      </c>
      <c r="L58" s="9">
        <v>6.2370490000000001E-2</v>
      </c>
      <c r="M58" s="9">
        <v>6.2571189999999999E-2</v>
      </c>
      <c r="N58" s="9">
        <v>6.457715E-2</v>
      </c>
      <c r="O58" s="9">
        <v>6.0359980000000001E-2</v>
      </c>
      <c r="P58" s="9">
        <v>6.2487349999999997E-2</v>
      </c>
      <c r="Q58" s="9">
        <v>6.2889570000000006E-2</v>
      </c>
      <c r="R58" s="9">
        <v>6.2607300000000005E-2</v>
      </c>
      <c r="S58" s="9">
        <v>6.2154019999999997E-2</v>
      </c>
      <c r="T58" s="9">
        <v>6.2886330000000004E-2</v>
      </c>
      <c r="U58" s="9">
        <v>6.3228090000000001E-2</v>
      </c>
      <c r="V58" s="9">
        <v>6.2467519999999999E-2</v>
      </c>
      <c r="W58" s="9">
        <v>6.1870710000000002E-2</v>
      </c>
      <c r="X58" s="9">
        <v>6.2237960000000002E-2</v>
      </c>
      <c r="Y58" s="9">
        <v>7.1188459999999995E-2</v>
      </c>
      <c r="Z58" s="9">
        <v>5.3707209999999998E-2</v>
      </c>
      <c r="AA58" s="9">
        <v>6.2516520000000006E-2</v>
      </c>
      <c r="AB58" s="9">
        <v>6.2335269999999998E-2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6.2546569999999996E-2</v>
      </c>
      <c r="D59" s="9">
        <v>6.2753829999999997E-2</v>
      </c>
      <c r="E59" s="9">
        <v>6.2326989999999999E-2</v>
      </c>
      <c r="F59" s="9">
        <v>6.2405410000000001E-2</v>
      </c>
      <c r="G59" s="9">
        <v>6.2518760000000007E-2</v>
      </c>
      <c r="H59" s="9">
        <v>6.2565280000000001E-2</v>
      </c>
      <c r="I59" s="9">
        <v>6.2537179999999998E-2</v>
      </c>
      <c r="J59" s="9">
        <v>6.2488639999999998E-2</v>
      </c>
      <c r="K59" s="9">
        <v>6.2370490000000001E-2</v>
      </c>
      <c r="L59" s="9">
        <v>6.2571189999999999E-2</v>
      </c>
      <c r="M59" s="9">
        <v>6.457715E-2</v>
      </c>
      <c r="N59" s="9">
        <v>6.0359980000000001E-2</v>
      </c>
      <c r="O59" s="9">
        <v>6.2487349999999997E-2</v>
      </c>
      <c r="P59" s="9">
        <v>6.2889570000000006E-2</v>
      </c>
      <c r="Q59" s="9">
        <v>6.2607300000000005E-2</v>
      </c>
      <c r="R59" s="9">
        <v>6.2154019999999997E-2</v>
      </c>
      <c r="S59" s="9">
        <v>6.2886330000000004E-2</v>
      </c>
      <c r="T59" s="9">
        <v>6.3228090000000001E-2</v>
      </c>
      <c r="U59" s="9">
        <v>6.2467519999999999E-2</v>
      </c>
      <c r="V59" s="9">
        <v>6.1870710000000002E-2</v>
      </c>
      <c r="W59" s="9">
        <v>6.2237960000000002E-2</v>
      </c>
      <c r="X59" s="9">
        <v>7.1188459999999995E-2</v>
      </c>
      <c r="Y59" s="9">
        <v>5.3707209999999998E-2</v>
      </c>
      <c r="Z59" s="9">
        <v>6.2516520000000006E-2</v>
      </c>
      <c r="AA59" s="9">
        <v>6.2335269999999998E-2</v>
      </c>
      <c r="AB59" s="9">
        <v>7.0307469999999997E-2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8.9840180000000006E-2</v>
      </c>
      <c r="E60" s="9">
        <v>8.9850040000000006E-2</v>
      </c>
      <c r="F60" s="9">
        <v>9.1251520000000003E-2</v>
      </c>
      <c r="G60" s="9">
        <v>9.0804480000000007E-2</v>
      </c>
      <c r="H60" s="9">
        <v>9.0380299999999997E-2</v>
      </c>
      <c r="I60" s="9">
        <v>8.9979719999999999E-2</v>
      </c>
      <c r="J60" s="9">
        <v>9.1387270000000007E-2</v>
      </c>
      <c r="K60" s="9">
        <v>9.0932379999999993E-2</v>
      </c>
      <c r="L60" s="9">
        <v>9.0505260000000004E-2</v>
      </c>
      <c r="M60" s="9">
        <v>9.0096979999999993E-2</v>
      </c>
      <c r="N60" s="9">
        <v>9.0051829999999999E-2</v>
      </c>
      <c r="O60" s="9">
        <v>8.9839989999999995E-2</v>
      </c>
      <c r="P60" s="9">
        <v>8.9839569999999994E-2</v>
      </c>
      <c r="Q60" s="9">
        <v>8.9869950000000004E-2</v>
      </c>
      <c r="R60" s="9">
        <v>8.9912759999999994E-2</v>
      </c>
      <c r="S60" s="9">
        <v>8.9853089999999997E-2</v>
      </c>
      <c r="T60" s="9">
        <v>8.9891879999999993E-2</v>
      </c>
      <c r="U60" s="9">
        <v>9.1275599999999998E-2</v>
      </c>
      <c r="V60" s="9">
        <v>9.082403E-2</v>
      </c>
      <c r="W60" s="9">
        <v>9.0418180000000001E-2</v>
      </c>
      <c r="X60" s="9">
        <v>9.0025330000000001E-2</v>
      </c>
      <c r="Y60" s="9">
        <v>9.0447169999999993E-2</v>
      </c>
      <c r="Z60" s="9">
        <v>9.0298329999999996E-2</v>
      </c>
      <c r="AA60" s="9">
        <v>8.9910550000000006E-2</v>
      </c>
      <c r="AB60" s="9">
        <v>8.9848189999999994E-2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7.6679999999999999E-4</v>
      </c>
      <c r="E69" s="9">
        <v>0</v>
      </c>
      <c r="F69" s="9">
        <v>1.71477E-3</v>
      </c>
      <c r="G69" s="9">
        <v>1.3400000000000001E-6</v>
      </c>
      <c r="H69" s="9">
        <v>0</v>
      </c>
      <c r="I69" s="9">
        <v>0</v>
      </c>
      <c r="J69" s="9">
        <v>0</v>
      </c>
      <c r="K69" s="9">
        <v>9.1374899999999998E-3</v>
      </c>
      <c r="L69" s="9">
        <v>0</v>
      </c>
      <c r="M69" s="9">
        <v>0</v>
      </c>
      <c r="N69" s="9">
        <v>0.72703976000000003</v>
      </c>
      <c r="O69" s="9">
        <v>3.5791000000000002E-4</v>
      </c>
      <c r="P69" s="9">
        <v>4.1497390000000002E-2</v>
      </c>
      <c r="Q69" s="9">
        <v>1.8470699999999999E-3</v>
      </c>
      <c r="R69" s="9">
        <v>0</v>
      </c>
      <c r="S69" s="9">
        <v>0</v>
      </c>
      <c r="T69" s="9">
        <v>1.076683E-2</v>
      </c>
      <c r="U69" s="9">
        <v>1.0330700000000001E-3</v>
      </c>
      <c r="V69" s="9">
        <v>0</v>
      </c>
      <c r="W69" s="9">
        <v>6.1923999999999996E-4</v>
      </c>
      <c r="X69" s="9">
        <v>0</v>
      </c>
      <c r="Y69" s="9">
        <v>1.38928E-2</v>
      </c>
      <c r="Z69" s="9">
        <v>6.7372000000000005E-4</v>
      </c>
      <c r="AA69" s="9">
        <v>8.8570000000000001E-4</v>
      </c>
      <c r="AB69" s="9">
        <v>9.9999900000000004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7.6679999999999999E-4</v>
      </c>
      <c r="D70" s="9">
        <v>0</v>
      </c>
      <c r="E70" s="9">
        <v>1.71477E-3</v>
      </c>
      <c r="F70" s="9">
        <v>1.3400000000000001E-6</v>
      </c>
      <c r="G70" s="9">
        <v>0</v>
      </c>
      <c r="H70" s="9">
        <v>0</v>
      </c>
      <c r="I70" s="9">
        <v>0</v>
      </c>
      <c r="J70" s="9">
        <v>9.1374899999999998E-3</v>
      </c>
      <c r="K70" s="9">
        <v>0</v>
      </c>
      <c r="L70" s="9">
        <v>0</v>
      </c>
      <c r="M70" s="9">
        <v>0.72703976000000003</v>
      </c>
      <c r="N70" s="9">
        <v>3.5791000000000002E-4</v>
      </c>
      <c r="O70" s="9">
        <v>4.1497390000000002E-2</v>
      </c>
      <c r="P70" s="9">
        <v>1.8470699999999999E-3</v>
      </c>
      <c r="Q70" s="9">
        <v>0</v>
      </c>
      <c r="R70" s="9">
        <v>0</v>
      </c>
      <c r="S70" s="9">
        <v>1.076683E-2</v>
      </c>
      <c r="T70" s="9">
        <v>1.0330700000000001E-3</v>
      </c>
      <c r="U70" s="9">
        <v>0</v>
      </c>
      <c r="V70" s="9">
        <v>6.1923999999999996E-4</v>
      </c>
      <c r="W70" s="9">
        <v>0</v>
      </c>
      <c r="X70" s="9">
        <v>1.38928E-2</v>
      </c>
      <c r="Y70" s="9">
        <v>6.7372000000000005E-4</v>
      </c>
      <c r="Z70" s="9">
        <v>8.8570000000000001E-4</v>
      </c>
      <c r="AA70" s="9">
        <v>10</v>
      </c>
      <c r="AB70" s="9">
        <v>1.6357000000000001E-4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1.15129E-2</v>
      </c>
      <c r="D72" s="9">
        <v>3.1015879999999999E-2</v>
      </c>
      <c r="E72" s="9">
        <v>8.3484230000000006E-2</v>
      </c>
      <c r="F72" s="9">
        <v>0.22540742999999999</v>
      </c>
      <c r="G72" s="9">
        <v>0.60860004999999995</v>
      </c>
      <c r="H72" s="9">
        <v>0.54993294000000004</v>
      </c>
      <c r="I72" s="9">
        <v>0.49493965000000001</v>
      </c>
      <c r="J72" s="9">
        <v>0.44544569000000001</v>
      </c>
      <c r="K72" s="9">
        <v>0.41056206000000001</v>
      </c>
      <c r="L72" s="9">
        <v>1.10851755</v>
      </c>
      <c r="M72" s="9">
        <v>1.7957096400000001</v>
      </c>
      <c r="N72" s="9">
        <v>1.6211742200000001</v>
      </c>
      <c r="O72" s="9">
        <v>4.3771703999999998</v>
      </c>
      <c r="P72" s="9">
        <v>11.81437736</v>
      </c>
      <c r="Q72" s="9">
        <v>31.89881888</v>
      </c>
      <c r="R72" s="9">
        <v>28.708936990000002</v>
      </c>
      <c r="S72" s="9">
        <v>26.013035899999998</v>
      </c>
      <c r="T72" s="9">
        <v>23.411732310000001</v>
      </c>
      <c r="U72" s="9">
        <v>21.07745087</v>
      </c>
      <c r="V72" s="9">
        <v>18.976450450000002</v>
      </c>
      <c r="W72" s="9">
        <v>17.079628670000002</v>
      </c>
      <c r="X72" s="9">
        <v>15.37831712</v>
      </c>
      <c r="Y72" s="9">
        <v>41.499148660000003</v>
      </c>
      <c r="Z72" s="9">
        <v>37.349254819999999</v>
      </c>
      <c r="AA72" s="9">
        <v>33.614329339999998</v>
      </c>
      <c r="AB72" s="9">
        <v>30.317646929999999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2.2847499999999999E-3</v>
      </c>
      <c r="D73" s="9">
        <v>6.2006300000000004E-3</v>
      </c>
      <c r="E73" s="9">
        <v>1.6682720000000002E-2</v>
      </c>
      <c r="F73" s="9">
        <v>4.5055110000000002E-2</v>
      </c>
      <c r="G73" s="9">
        <v>0.12144742</v>
      </c>
      <c r="H73" s="9">
        <v>0.10994141</v>
      </c>
      <c r="I73" s="9">
        <v>9.894725E-2</v>
      </c>
      <c r="J73" s="9">
        <v>8.8537039999999997E-2</v>
      </c>
      <c r="K73" s="9">
        <v>8.2078369999999998E-2</v>
      </c>
      <c r="L73" s="9">
        <v>0.22161147</v>
      </c>
      <c r="M73" s="9">
        <v>0.35899449</v>
      </c>
      <c r="N73" s="9">
        <v>0.32231905999999999</v>
      </c>
      <c r="O73" s="9">
        <v>0.69363260999999998</v>
      </c>
      <c r="P73" s="9">
        <v>2.36160434</v>
      </c>
      <c r="Q73" s="9">
        <v>6.3749778399999997</v>
      </c>
      <c r="R73" s="9">
        <v>5.7393014000000004</v>
      </c>
      <c r="S73" s="9">
        <v>5.20016429</v>
      </c>
      <c r="T73" s="9">
        <v>4.6803792</v>
      </c>
      <c r="U73" s="9">
        <v>4.21287024</v>
      </c>
      <c r="V73" s="9">
        <v>3.7936088300000002</v>
      </c>
      <c r="W73" s="9">
        <v>3.4127109500000001</v>
      </c>
      <c r="X73" s="9">
        <v>3.0738604700000001</v>
      </c>
      <c r="Y73" s="9">
        <v>8.2930961300000003</v>
      </c>
      <c r="Z73" s="9">
        <v>7.4644836400000001</v>
      </c>
      <c r="AA73" s="9">
        <v>6.7016941799999996</v>
      </c>
      <c r="AB73" s="9">
        <v>6.0608570400000001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3.0574700000000001E-3</v>
      </c>
      <c r="D75" s="9">
        <v>8.2368600000000004E-3</v>
      </c>
      <c r="E75" s="9">
        <v>2.2170840000000001E-2</v>
      </c>
      <c r="F75" s="9">
        <v>5.9861270000000001E-2</v>
      </c>
      <c r="G75" s="9">
        <v>0.16162544000000001</v>
      </c>
      <c r="H75" s="9">
        <v>0.14604526000000001</v>
      </c>
      <c r="I75" s="9">
        <v>0.13144074</v>
      </c>
      <c r="J75" s="9">
        <v>0.11829666</v>
      </c>
      <c r="K75" s="9">
        <v>0.10903264</v>
      </c>
      <c r="L75" s="9">
        <v>0.29438814000000002</v>
      </c>
      <c r="M75" s="9">
        <v>0.47688520000000001</v>
      </c>
      <c r="N75" s="9">
        <v>0.43053394</v>
      </c>
      <c r="O75" s="9">
        <v>1.16243922</v>
      </c>
      <c r="P75" s="9">
        <v>3.1375349400000001</v>
      </c>
      <c r="Q75" s="9">
        <v>8.4713443099999992</v>
      </c>
      <c r="R75" s="9">
        <v>7.6242099000000003</v>
      </c>
      <c r="S75" s="9">
        <v>6.9082615599999997</v>
      </c>
      <c r="T75" s="9">
        <v>6.2174354100000002</v>
      </c>
      <c r="U75" s="9">
        <v>5.5975220999999999</v>
      </c>
      <c r="V75" s="9">
        <v>5.0395610800000004</v>
      </c>
      <c r="W75" s="9">
        <v>4.5358235799999997</v>
      </c>
      <c r="X75" s="9">
        <v>4.0840076200000004</v>
      </c>
      <c r="Y75" s="9">
        <v>11.020896349999999</v>
      </c>
      <c r="Z75" s="9">
        <v>9.9188123099999999</v>
      </c>
      <c r="AA75" s="9">
        <v>8.9269308499999998</v>
      </c>
      <c r="AB75" s="9">
        <v>8.0514337400000002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1E-8</v>
      </c>
      <c r="H77" s="9">
        <v>1E-8</v>
      </c>
      <c r="I77" s="9">
        <v>1E-8</v>
      </c>
      <c r="J77" s="9">
        <v>1E-8</v>
      </c>
      <c r="K77" s="9">
        <v>1E-8</v>
      </c>
      <c r="L77" s="9">
        <v>2E-8</v>
      </c>
      <c r="M77" s="9">
        <v>4.0000000000000001E-8</v>
      </c>
      <c r="N77" s="9">
        <v>4.0000000000000001E-8</v>
      </c>
      <c r="O77" s="9">
        <v>8.0000000000000002E-8</v>
      </c>
      <c r="P77" s="9">
        <v>2.6E-7</v>
      </c>
      <c r="Q77" s="9">
        <v>7.0999999999999998E-7</v>
      </c>
      <c r="R77" s="9">
        <v>6.4000000000000001E-7</v>
      </c>
      <c r="S77" s="9">
        <v>5.7999999999999995E-7</v>
      </c>
      <c r="T77" s="9">
        <v>5.2E-7</v>
      </c>
      <c r="U77" s="9">
        <v>4.7E-7</v>
      </c>
      <c r="V77" s="9">
        <v>4.2E-7</v>
      </c>
      <c r="W77" s="9">
        <v>3.8000000000000001E-7</v>
      </c>
      <c r="X77" s="9">
        <v>3.3999999999999997E-7</v>
      </c>
      <c r="Y77" s="9">
        <v>9.1999999999999998E-7</v>
      </c>
      <c r="Z77" s="9">
        <v>8.2999999999999999E-7</v>
      </c>
      <c r="AA77" s="9">
        <v>7.4000000000000001E-7</v>
      </c>
      <c r="AB77" s="9">
        <v>6.7000000000000004E-7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3.0574399999999998E-3</v>
      </c>
      <c r="D78" s="9">
        <v>8.2367800000000008E-3</v>
      </c>
      <c r="E78" s="9">
        <v>2.217061E-2</v>
      </c>
      <c r="F78" s="9">
        <v>5.9860650000000001E-2</v>
      </c>
      <c r="G78" s="9">
        <v>0.16162376000000001</v>
      </c>
      <c r="H78" s="9">
        <v>0.14604375</v>
      </c>
      <c r="I78" s="9">
        <v>0.13143937</v>
      </c>
      <c r="J78" s="9">
        <v>0.11829544</v>
      </c>
      <c r="K78" s="9">
        <v>0.10903151</v>
      </c>
      <c r="L78" s="9">
        <v>0.29438509000000002</v>
      </c>
      <c r="M78" s="9">
        <v>0.47688026</v>
      </c>
      <c r="N78" s="9">
        <v>0.43052951</v>
      </c>
      <c r="O78" s="9">
        <v>1.1624296599999999</v>
      </c>
      <c r="P78" s="9">
        <v>3.1375024200000001</v>
      </c>
      <c r="Q78" s="9">
        <v>8.4712565200000007</v>
      </c>
      <c r="R78" s="9">
        <v>7.6241308700000001</v>
      </c>
      <c r="S78" s="9">
        <v>6.9081899499999997</v>
      </c>
      <c r="T78" s="9">
        <v>6.2173709600000002</v>
      </c>
      <c r="U78" s="9">
        <v>5.5974640899999999</v>
      </c>
      <c r="V78" s="9">
        <v>5.0395088399999999</v>
      </c>
      <c r="W78" s="9">
        <v>4.5357765900000002</v>
      </c>
      <c r="X78" s="9">
        <v>4.0839653</v>
      </c>
      <c r="Y78" s="9">
        <v>11.02078215</v>
      </c>
      <c r="Z78" s="9">
        <v>9.9187095200000002</v>
      </c>
      <c r="AA78" s="9">
        <v>8.9268385699999993</v>
      </c>
      <c r="AB78" s="9">
        <v>8.0513502799999994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2.9999999999999997E-8</v>
      </c>
      <c r="D79" s="9">
        <v>8.9999999999999999E-8</v>
      </c>
      <c r="E79" s="9">
        <v>2.2999999999999999E-7</v>
      </c>
      <c r="F79" s="9">
        <v>6.1999999999999999E-7</v>
      </c>
      <c r="G79" s="9">
        <v>1.6700000000000001E-6</v>
      </c>
      <c r="H79" s="9">
        <v>1.5099999999999999E-6</v>
      </c>
      <c r="I79" s="9">
        <v>1.3599999999999999E-6</v>
      </c>
      <c r="J79" s="9">
        <v>1.22E-6</v>
      </c>
      <c r="K79" s="9">
        <v>1.13E-6</v>
      </c>
      <c r="L79" s="9">
        <v>3.05E-6</v>
      </c>
      <c r="M79" s="9">
        <v>4.9400000000000001E-6</v>
      </c>
      <c r="N79" s="9">
        <v>4.4399999999999998E-6</v>
      </c>
      <c r="O79" s="9">
        <v>9.55E-6</v>
      </c>
      <c r="P79" s="9">
        <v>3.252E-5</v>
      </c>
      <c r="Q79" s="9">
        <v>8.7780000000000003E-5</v>
      </c>
      <c r="R79" s="9">
        <v>7.9029999999999994E-5</v>
      </c>
      <c r="S79" s="9">
        <v>7.161E-5</v>
      </c>
      <c r="T79" s="9">
        <v>6.4449999999999994E-5</v>
      </c>
      <c r="U79" s="9">
        <v>5.8010000000000002E-5</v>
      </c>
      <c r="V79" s="9">
        <v>5.2240000000000001E-5</v>
      </c>
      <c r="W79" s="9">
        <v>4.6990000000000002E-5</v>
      </c>
      <c r="X79" s="9">
        <v>4.2330000000000003E-5</v>
      </c>
      <c r="Y79" s="9">
        <v>1.142E-4</v>
      </c>
      <c r="Z79" s="9">
        <v>1.0279E-4</v>
      </c>
      <c r="AA79" s="9">
        <v>9.2280000000000004E-5</v>
      </c>
      <c r="AB79" s="9">
        <v>8.3460000000000004E-5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2.6469999999999999E-5</v>
      </c>
      <c r="E80" s="9">
        <v>1.9933461299999999</v>
      </c>
      <c r="F80" s="9">
        <v>1.9907347</v>
      </c>
      <c r="G80" s="9">
        <v>1.9999899999999999</v>
      </c>
      <c r="H80" s="9">
        <v>1.9999899999999999</v>
      </c>
      <c r="I80" s="9">
        <v>4.0035299999999999E-3</v>
      </c>
      <c r="J80" s="9">
        <v>2E-8</v>
      </c>
      <c r="K80" s="9">
        <v>0</v>
      </c>
      <c r="L80" s="9">
        <v>2.4098060000000001E-2</v>
      </c>
      <c r="M80" s="9">
        <v>1.9999899999999999</v>
      </c>
      <c r="N80" s="9">
        <v>0.79991100000000004</v>
      </c>
      <c r="O80" s="9">
        <v>3.1157899999999998E-3</v>
      </c>
      <c r="P80" s="9">
        <v>1.9999899999999999</v>
      </c>
      <c r="Q80" s="9">
        <v>1.99898902</v>
      </c>
      <c r="R80" s="9">
        <v>1.9999899999999999</v>
      </c>
      <c r="S80" s="9">
        <v>0</v>
      </c>
      <c r="T80" s="9">
        <v>6.7726699999999997E-3</v>
      </c>
      <c r="U80" s="9">
        <v>0</v>
      </c>
      <c r="V80" s="9">
        <v>3.2707999999999999E-4</v>
      </c>
      <c r="W80" s="9">
        <v>3.5555E-4</v>
      </c>
      <c r="X80" s="9">
        <v>4.8199999999999999E-5</v>
      </c>
      <c r="Y80" s="9">
        <v>4.327E-4</v>
      </c>
      <c r="Z80" s="9">
        <v>1.9983882399999999</v>
      </c>
      <c r="AA80" s="9">
        <v>5.6000000000000004E-7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2.6469999999999999E-5</v>
      </c>
      <c r="D81" s="9">
        <v>1.9933461299999999</v>
      </c>
      <c r="E81" s="9">
        <v>1.9907347</v>
      </c>
      <c r="F81" s="9">
        <v>1.9999999500000001</v>
      </c>
      <c r="G81" s="9">
        <v>2</v>
      </c>
      <c r="H81" s="9">
        <v>4.0035299999999999E-3</v>
      </c>
      <c r="I81" s="9">
        <v>2E-8</v>
      </c>
      <c r="J81" s="9">
        <v>0</v>
      </c>
      <c r="K81" s="9">
        <v>2.4098060000000001E-2</v>
      </c>
      <c r="L81" s="9">
        <v>2</v>
      </c>
      <c r="M81" s="9">
        <v>0.79991100000000004</v>
      </c>
      <c r="N81" s="9">
        <v>3.1157899999999998E-3</v>
      </c>
      <c r="O81" s="9">
        <v>2</v>
      </c>
      <c r="P81" s="9">
        <v>1.99898902</v>
      </c>
      <c r="Q81" s="9">
        <v>2</v>
      </c>
      <c r="R81" s="9">
        <v>0</v>
      </c>
      <c r="S81" s="9">
        <v>6.7726699999999997E-3</v>
      </c>
      <c r="T81" s="9">
        <v>0</v>
      </c>
      <c r="U81" s="9">
        <v>3.2707999999999999E-4</v>
      </c>
      <c r="V81" s="9">
        <v>3.5555E-4</v>
      </c>
      <c r="W81" s="9">
        <v>4.8199999999999999E-5</v>
      </c>
      <c r="X81" s="9">
        <v>4.327E-4</v>
      </c>
      <c r="Y81" s="9">
        <v>1.9983882399999999</v>
      </c>
      <c r="Z81" s="9">
        <v>5.6000000000000004E-7</v>
      </c>
      <c r="AA81" s="9">
        <v>0</v>
      </c>
      <c r="AB81" s="9">
        <v>2.1403099999999999E-3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70DB7-A4F8-4EBE-B73F-50C6EAADB8A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2.6E-7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63746.896988499997</v>
      </c>
      <c r="D5" s="9">
        <v>65923.215423720001</v>
      </c>
      <c r="E5" s="9">
        <v>69535.072900200001</v>
      </c>
      <c r="F5" s="9">
        <v>73231.203737050004</v>
      </c>
      <c r="G5" s="9">
        <v>77176.354652280002</v>
      </c>
      <c r="H5" s="9">
        <v>81244.532315210003</v>
      </c>
      <c r="I5" s="9">
        <v>85436.237497640002</v>
      </c>
      <c r="J5" s="9">
        <v>89754.866176829993</v>
      </c>
      <c r="K5" s="9">
        <v>94217.700626720005</v>
      </c>
      <c r="L5" s="9">
        <v>98814.680108490007</v>
      </c>
      <c r="M5" s="9">
        <v>103551.57021532999</v>
      </c>
      <c r="N5" s="9">
        <v>108206.20523562</v>
      </c>
      <c r="O5" s="9">
        <v>113246.90328341001</v>
      </c>
      <c r="P5" s="9">
        <v>118437.19551093</v>
      </c>
      <c r="Q5" s="9">
        <v>123781.40788850001</v>
      </c>
      <c r="R5" s="9">
        <v>128861.91698147</v>
      </c>
      <c r="S5" s="9">
        <v>134522.27727185999</v>
      </c>
      <c r="T5" s="9">
        <v>138917.74797386999</v>
      </c>
      <c r="U5" s="9">
        <v>142689.20592154999</v>
      </c>
      <c r="V5" s="9">
        <v>146324.31862875001</v>
      </c>
      <c r="W5" s="9">
        <v>150100.88097632999</v>
      </c>
      <c r="X5" s="9">
        <v>153952.52062753</v>
      </c>
      <c r="Y5" s="9">
        <v>157572.02886761</v>
      </c>
      <c r="Z5" s="9">
        <v>160961.25912659999</v>
      </c>
      <c r="AA5" s="9">
        <v>165050.95557535</v>
      </c>
      <c r="AB5" s="9">
        <v>169147.52972285001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265127272.563218</v>
      </c>
      <c r="D6" s="9">
        <v>270429814.12807798</v>
      </c>
      <c r="E6" s="9">
        <v>275838419.334975</v>
      </c>
      <c r="F6" s="9">
        <v>281355181.72413701</v>
      </c>
      <c r="G6" s="9">
        <v>286982287.59770101</v>
      </c>
      <c r="H6" s="9">
        <v>292721932.054187</v>
      </c>
      <c r="I6" s="9">
        <v>298576372.56650198</v>
      </c>
      <c r="J6" s="9">
        <v>304547897.79474503</v>
      </c>
      <c r="K6" s="9">
        <v>310638855.57471198</v>
      </c>
      <c r="L6" s="9">
        <v>316851628.12807798</v>
      </c>
      <c r="M6" s="9">
        <v>323188667.24794698</v>
      </c>
      <c r="N6" s="9">
        <v>329652438.32183897</v>
      </c>
      <c r="O6" s="9">
        <v>336245485.10509002</v>
      </c>
      <c r="P6" s="9">
        <v>342970402.53201902</v>
      </c>
      <c r="Q6" s="9">
        <v>349829808.72742099</v>
      </c>
      <c r="R6" s="9">
        <v>356826408.980295</v>
      </c>
      <c r="S6" s="9">
        <v>363962930.170771</v>
      </c>
      <c r="T6" s="9">
        <v>371242191.54105002</v>
      </c>
      <c r="U6" s="9">
        <v>378667040.32183897</v>
      </c>
      <c r="V6" s="9">
        <v>386240370.92446601</v>
      </c>
      <c r="W6" s="9">
        <v>393965179.31855398</v>
      </c>
      <c r="X6" s="9">
        <v>401844495.45977002</v>
      </c>
      <c r="Y6" s="9">
        <v>409881384.889162</v>
      </c>
      <c r="Z6" s="9">
        <v>418078993.51477802</v>
      </c>
      <c r="AA6" s="9">
        <v>426440578.79885</v>
      </c>
      <c r="AB6" s="9">
        <v>434969391.40640301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21224.59492404</v>
      </c>
      <c r="D8" s="9">
        <v>21628.241982619998</v>
      </c>
      <c r="E8" s="9">
        <v>22287.678987629999</v>
      </c>
      <c r="F8" s="9">
        <v>23030.38794022</v>
      </c>
      <c r="G8" s="9">
        <v>23775.16862909</v>
      </c>
      <c r="H8" s="9">
        <v>24555.25771066</v>
      </c>
      <c r="I8" s="9">
        <v>25372.133414889999</v>
      </c>
      <c r="J8" s="9">
        <v>26227.639468230002</v>
      </c>
      <c r="K8" s="9">
        <v>27122.579238509999</v>
      </c>
      <c r="L8" s="9">
        <v>28056.44475038</v>
      </c>
      <c r="M8" s="9">
        <v>29030.328636990002</v>
      </c>
      <c r="N8" s="9">
        <v>30073.18714618</v>
      </c>
      <c r="O8" s="9">
        <v>31124.326807959998</v>
      </c>
      <c r="P8" s="9">
        <v>32218.475016820001</v>
      </c>
      <c r="Q8" s="9">
        <v>33356.486950730003</v>
      </c>
      <c r="R8" s="9">
        <v>34603.643922280004</v>
      </c>
      <c r="S8" s="9">
        <v>35826.325474420002</v>
      </c>
      <c r="T8" s="9">
        <v>36803.158686499999</v>
      </c>
      <c r="U8" s="9">
        <v>37675.239384250002</v>
      </c>
      <c r="V8" s="9">
        <v>38512.619055290001</v>
      </c>
      <c r="W8" s="9">
        <v>39385.830436789998</v>
      </c>
      <c r="X8" s="9">
        <v>40281.134263079999</v>
      </c>
      <c r="Y8" s="9">
        <v>41206.262783530001</v>
      </c>
      <c r="Z8" s="9">
        <v>42200.627727929997</v>
      </c>
      <c r="AA8" s="9">
        <v>43138.29197092</v>
      </c>
      <c r="AB8" s="9">
        <v>44087.154952299999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4248.0383598400003</v>
      </c>
      <c r="D9" s="9">
        <v>4218.5108374000001</v>
      </c>
      <c r="E9" s="9">
        <v>4193.2849487499998</v>
      </c>
      <c r="F9" s="9">
        <v>4156.3141808299997</v>
      </c>
      <c r="G9" s="9">
        <v>4113.4144822999997</v>
      </c>
      <c r="H9" s="9">
        <v>4064.09337839</v>
      </c>
      <c r="I9" s="9">
        <v>4008.33200923</v>
      </c>
      <c r="J9" s="9">
        <v>3946.7713769299999</v>
      </c>
      <c r="K9" s="9">
        <v>3878.6973221799999</v>
      </c>
      <c r="L9" s="9">
        <v>3805.1144342100001</v>
      </c>
      <c r="M9" s="9">
        <v>3726.3504170699998</v>
      </c>
      <c r="N9" s="9">
        <v>3643.1992964999999</v>
      </c>
      <c r="O9" s="9">
        <v>3557.08511254</v>
      </c>
      <c r="P9" s="9">
        <v>3467.8923575600002</v>
      </c>
      <c r="Q9" s="9">
        <v>3376.4279420600001</v>
      </c>
      <c r="R9" s="9">
        <v>3280.6496140999998</v>
      </c>
      <c r="S9" s="9">
        <v>3186.8825601600001</v>
      </c>
      <c r="T9" s="9">
        <v>3149.1236005300002</v>
      </c>
      <c r="U9" s="9">
        <v>3137.8360960099999</v>
      </c>
      <c r="V9" s="9">
        <v>3137.54705741</v>
      </c>
      <c r="W9" s="9">
        <v>3135.3895627699999</v>
      </c>
      <c r="X9" s="9">
        <v>3134.0867724499999</v>
      </c>
      <c r="Y9" s="9">
        <v>3136.3249132400001</v>
      </c>
      <c r="Z9" s="9">
        <v>3140.0128520899998</v>
      </c>
      <c r="AA9" s="9">
        <v>3145.6412764699999</v>
      </c>
      <c r="AB9" s="9">
        <v>3155.32425474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6.9999999999999997E-7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25472.633283890002</v>
      </c>
      <c r="D12" s="9">
        <v>25846.75282003</v>
      </c>
      <c r="E12" s="9">
        <v>26480.963936380002</v>
      </c>
      <c r="F12" s="9">
        <v>27186.702121049999</v>
      </c>
      <c r="G12" s="9">
        <v>27888.583111380001</v>
      </c>
      <c r="H12" s="9">
        <v>28619.35108905</v>
      </c>
      <c r="I12" s="9">
        <v>29380.465424120001</v>
      </c>
      <c r="J12" s="9">
        <v>30174.410845859999</v>
      </c>
      <c r="K12" s="9">
        <v>31001.276560689999</v>
      </c>
      <c r="L12" s="9">
        <v>31861.559184590002</v>
      </c>
      <c r="M12" s="9">
        <v>32756.679054060001</v>
      </c>
      <c r="N12" s="9">
        <v>33716.386442670002</v>
      </c>
      <c r="O12" s="9">
        <v>34681.411920500002</v>
      </c>
      <c r="P12" s="9">
        <v>35686.367374380003</v>
      </c>
      <c r="Q12" s="9">
        <v>36732.9148928</v>
      </c>
      <c r="R12" s="9">
        <v>37884.293536370002</v>
      </c>
      <c r="S12" s="9">
        <v>39013.208034570001</v>
      </c>
      <c r="T12" s="9">
        <v>39952.282287030001</v>
      </c>
      <c r="U12" s="9">
        <v>40813.075480259999</v>
      </c>
      <c r="V12" s="9">
        <v>41650.166112699997</v>
      </c>
      <c r="W12" s="9">
        <v>42521.219999569999</v>
      </c>
      <c r="X12" s="9">
        <v>43415.221035529998</v>
      </c>
      <c r="Y12" s="9">
        <v>44342.587696770002</v>
      </c>
      <c r="Z12" s="9">
        <v>45340.640580020001</v>
      </c>
      <c r="AA12" s="9">
        <v>46283.933247389999</v>
      </c>
      <c r="AB12" s="9">
        <v>47242.47920704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25472.633283890002</v>
      </c>
      <c r="D13" s="9">
        <v>25846.75282003</v>
      </c>
      <c r="E13" s="9">
        <v>26480.963936380002</v>
      </c>
      <c r="F13" s="9">
        <v>27186.702121049999</v>
      </c>
      <c r="G13" s="9">
        <v>27888.583111380001</v>
      </c>
      <c r="H13" s="9">
        <v>28619.35108905</v>
      </c>
      <c r="I13" s="9">
        <v>29380.465424120001</v>
      </c>
      <c r="J13" s="9">
        <v>30174.410845859999</v>
      </c>
      <c r="K13" s="9">
        <v>31001.276560689999</v>
      </c>
      <c r="L13" s="9">
        <v>31861.559184590002</v>
      </c>
      <c r="M13" s="9">
        <v>32756.679054060001</v>
      </c>
      <c r="N13" s="9">
        <v>33716.386442670002</v>
      </c>
      <c r="O13" s="9">
        <v>34681.411920500002</v>
      </c>
      <c r="P13" s="9">
        <v>35686.367374380003</v>
      </c>
      <c r="Q13" s="9">
        <v>36732.9148928</v>
      </c>
      <c r="R13" s="9">
        <v>37884.293536370002</v>
      </c>
      <c r="S13" s="9">
        <v>39013.208034570001</v>
      </c>
      <c r="T13" s="9">
        <v>39952.282287030001</v>
      </c>
      <c r="U13" s="9">
        <v>40813.075480259999</v>
      </c>
      <c r="V13" s="9">
        <v>41650.166112699997</v>
      </c>
      <c r="W13" s="9">
        <v>42521.219999569999</v>
      </c>
      <c r="X13" s="9">
        <v>43415.221035529998</v>
      </c>
      <c r="Y13" s="9">
        <v>44342.587696770002</v>
      </c>
      <c r="Z13" s="9">
        <v>45340.640580020001</v>
      </c>
      <c r="AA13" s="9">
        <v>46283.933247389999</v>
      </c>
      <c r="AB13" s="9">
        <v>47242.47920704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688</v>
      </c>
      <c r="D15" s="9">
        <v>887</v>
      </c>
      <c r="E15" s="9">
        <v>623</v>
      </c>
      <c r="F15" s="9">
        <v>586</v>
      </c>
      <c r="G15" s="9">
        <v>875</v>
      </c>
      <c r="H15" s="9">
        <v>786</v>
      </c>
      <c r="I15" s="9">
        <v>677</v>
      </c>
      <c r="J15" s="9">
        <v>699</v>
      </c>
      <c r="K15" s="9">
        <v>926</v>
      </c>
      <c r="L15" s="9">
        <v>773</v>
      </c>
      <c r="M15" s="9">
        <v>726</v>
      </c>
      <c r="N15" s="9">
        <v>721</v>
      </c>
      <c r="O15" s="9">
        <v>1052</v>
      </c>
      <c r="P15" s="9">
        <v>698</v>
      </c>
      <c r="Q15" s="9">
        <v>872</v>
      </c>
      <c r="R15" s="9">
        <v>907</v>
      </c>
      <c r="S15" s="9">
        <v>909</v>
      </c>
      <c r="T15" s="9">
        <v>627</v>
      </c>
      <c r="U15" s="9">
        <v>778</v>
      </c>
      <c r="V15" s="9">
        <v>859</v>
      </c>
      <c r="W15" s="9">
        <v>695</v>
      </c>
      <c r="X15" s="9">
        <v>739</v>
      </c>
      <c r="Y15" s="9">
        <v>650</v>
      </c>
      <c r="Z15" s="9">
        <v>704</v>
      </c>
      <c r="AA15" s="9">
        <v>670</v>
      </c>
      <c r="AB15" s="9">
        <v>622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8617.3809424899991</v>
      </c>
      <c r="D17" s="9">
        <v>9587.2753137500004</v>
      </c>
      <c r="E17" s="9">
        <v>10479.847913129999</v>
      </c>
      <c r="F17" s="9">
        <v>11524.484087549999</v>
      </c>
      <c r="G17" s="9">
        <v>12617.866449790001</v>
      </c>
      <c r="H17" s="9">
        <v>13763.536678210001</v>
      </c>
      <c r="I17" s="9">
        <v>14962.87059344</v>
      </c>
      <c r="J17" s="9">
        <v>16208.293262630001</v>
      </c>
      <c r="K17" s="9">
        <v>17519.214598300001</v>
      </c>
      <c r="L17" s="9">
        <v>18887.408534459999</v>
      </c>
      <c r="M17" s="9">
        <v>20316.05084358</v>
      </c>
      <c r="N17" s="9">
        <v>21805.84831696</v>
      </c>
      <c r="O17" s="9">
        <v>23354.44812985</v>
      </c>
      <c r="P17" s="9">
        <v>24967.828310159999</v>
      </c>
      <c r="Q17" s="9">
        <v>26647.55201635</v>
      </c>
      <c r="R17" s="9">
        <v>28388.0562742</v>
      </c>
      <c r="S17" s="9">
        <v>30198.51087233</v>
      </c>
      <c r="T17" s="9">
        <v>30625.36147068</v>
      </c>
      <c r="U17" s="9">
        <v>30385.52165907</v>
      </c>
      <c r="V17" s="9">
        <v>29901.146456440001</v>
      </c>
      <c r="W17" s="9">
        <v>29500.142804489999</v>
      </c>
      <c r="X17" s="9">
        <v>29115.966848460001</v>
      </c>
      <c r="Y17" s="9">
        <v>28687.06643246</v>
      </c>
      <c r="Z17" s="9">
        <v>28280.10360391</v>
      </c>
      <c r="AA17" s="9">
        <v>27899.569891250001</v>
      </c>
      <c r="AB17" s="9">
        <v>27466.92854796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19942222.975369401</v>
      </c>
      <c r="D18" s="9">
        <v>22186739.602627199</v>
      </c>
      <c r="E18" s="9">
        <v>24252318.515599299</v>
      </c>
      <c r="F18" s="9">
        <v>26669800.909688</v>
      </c>
      <c r="G18" s="9">
        <v>29200091.376026198</v>
      </c>
      <c r="H18" s="9">
        <v>31851386.548439998</v>
      </c>
      <c r="I18" s="9">
        <v>34624478.101806201</v>
      </c>
      <c r="J18" s="9">
        <v>37491287.967159197</v>
      </c>
      <c r="K18" s="9">
        <v>40477792.676518798</v>
      </c>
      <c r="L18" s="9">
        <v>43540707.6059113</v>
      </c>
      <c r="M18" s="9">
        <v>46661797.044334903</v>
      </c>
      <c r="N18" s="9">
        <v>49807564.3481116</v>
      </c>
      <c r="O18" s="9">
        <v>52934174.719211802</v>
      </c>
      <c r="P18" s="9">
        <v>56020264.131362803</v>
      </c>
      <c r="Q18" s="9">
        <v>59024783.842364497</v>
      </c>
      <c r="R18" s="9">
        <v>61911425.563218303</v>
      </c>
      <c r="S18" s="9">
        <v>64688320.354679801</v>
      </c>
      <c r="T18" s="9">
        <v>64918190.752052501</v>
      </c>
      <c r="U18" s="9">
        <v>63974047.290640302</v>
      </c>
      <c r="V18" s="9">
        <v>62598663.330049202</v>
      </c>
      <c r="W18" s="9">
        <v>61355007.671592698</v>
      </c>
      <c r="X18" s="9">
        <v>60135546.8768472</v>
      </c>
      <c r="Y18" s="9">
        <v>58840833.7865353</v>
      </c>
      <c r="Z18" s="9">
        <v>57594452.847290598</v>
      </c>
      <c r="AA18" s="9">
        <v>56408290.377668299</v>
      </c>
      <c r="AB18" s="9">
        <v>55143926.423645303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1759.3059883200001</v>
      </c>
      <c r="D20" s="9">
        <v>1957.31754041</v>
      </c>
      <c r="E20" s="9">
        <v>2139.5432455999999</v>
      </c>
      <c r="F20" s="9">
        <v>2352.8139237300002</v>
      </c>
      <c r="G20" s="9">
        <v>2576.0365188800001</v>
      </c>
      <c r="H20" s="9">
        <v>2809.93409251</v>
      </c>
      <c r="I20" s="9">
        <v>3054.7875291999999</v>
      </c>
      <c r="J20" s="9">
        <v>3309.0503469300002</v>
      </c>
      <c r="K20" s="9">
        <v>3576.6852317600001</v>
      </c>
      <c r="L20" s="9">
        <v>3856.0127677199998</v>
      </c>
      <c r="M20" s="9">
        <v>4147.68131369</v>
      </c>
      <c r="N20" s="9">
        <v>4451.8351666799999</v>
      </c>
      <c r="O20" s="9">
        <v>4767.9939790300004</v>
      </c>
      <c r="P20" s="9">
        <v>5097.3782120799997</v>
      </c>
      <c r="Q20" s="9">
        <v>5440.3069969099997</v>
      </c>
      <c r="R20" s="9">
        <v>5795.64460865</v>
      </c>
      <c r="S20" s="9">
        <v>6165.2631316500001</v>
      </c>
      <c r="T20" s="9">
        <v>6252.4080331900004</v>
      </c>
      <c r="U20" s="9">
        <v>6203.4428522799999</v>
      </c>
      <c r="V20" s="9">
        <v>6104.5538510599999</v>
      </c>
      <c r="W20" s="9">
        <v>6022.6858065899996</v>
      </c>
      <c r="X20" s="9">
        <v>5944.25326838</v>
      </c>
      <c r="Y20" s="9">
        <v>5856.6898804599996</v>
      </c>
      <c r="Z20" s="9">
        <v>5773.6052233</v>
      </c>
      <c r="AA20" s="9">
        <v>5695.9162776800003</v>
      </c>
      <c r="AB20" s="9">
        <v>5607.5891500799999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9.9711110000000006E-2</v>
      </c>
      <c r="D22" s="9">
        <v>0.1109337</v>
      </c>
      <c r="E22" s="9">
        <v>0.12126159</v>
      </c>
      <c r="F22" s="9">
        <v>0.133349</v>
      </c>
      <c r="G22" s="9">
        <v>0.14600046</v>
      </c>
      <c r="H22" s="9">
        <v>0.15925692999999999</v>
      </c>
      <c r="I22" s="9">
        <v>0.17312238999999999</v>
      </c>
      <c r="J22" s="9">
        <v>0.18745644</v>
      </c>
      <c r="K22" s="9">
        <v>0.20238896000000001</v>
      </c>
      <c r="L22" s="9">
        <v>0.21770354</v>
      </c>
      <c r="M22" s="9">
        <v>0.23330898999999999</v>
      </c>
      <c r="N22" s="9">
        <v>0.24903781999999999</v>
      </c>
      <c r="O22" s="9">
        <v>0.26467087</v>
      </c>
      <c r="P22" s="9">
        <v>0.28010131999999999</v>
      </c>
      <c r="Q22" s="9">
        <v>0.29512391999999998</v>
      </c>
      <c r="R22" s="9">
        <v>0.30955713000000001</v>
      </c>
      <c r="S22" s="9">
        <v>0.3234416</v>
      </c>
      <c r="T22" s="9">
        <v>0.32459094999999999</v>
      </c>
      <c r="U22" s="9">
        <v>0.31987023999999997</v>
      </c>
      <c r="V22" s="9">
        <v>0.31299332000000002</v>
      </c>
      <c r="W22" s="9">
        <v>0.30677504</v>
      </c>
      <c r="X22" s="9">
        <v>0.30067772999999998</v>
      </c>
      <c r="Y22" s="9">
        <v>0.29420416999999999</v>
      </c>
      <c r="Z22" s="9">
        <v>0.28797225999999998</v>
      </c>
      <c r="AA22" s="9">
        <v>0.28204145000000003</v>
      </c>
      <c r="AB22" s="9">
        <v>0.27571962999999999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1759.3059883200001</v>
      </c>
      <c r="D23" s="9">
        <v>1957.31754041</v>
      </c>
      <c r="E23" s="9">
        <v>2139.5432455999999</v>
      </c>
      <c r="F23" s="9">
        <v>2352.8139237300002</v>
      </c>
      <c r="G23" s="9">
        <v>2576.0365188800001</v>
      </c>
      <c r="H23" s="9">
        <v>2809.93409251</v>
      </c>
      <c r="I23" s="9">
        <v>3054.7875291999999</v>
      </c>
      <c r="J23" s="9">
        <v>3309.0503469300002</v>
      </c>
      <c r="K23" s="9">
        <v>3576.6852317600001</v>
      </c>
      <c r="L23" s="9">
        <v>3856.0127677199998</v>
      </c>
      <c r="M23" s="9">
        <v>4147.68131369</v>
      </c>
      <c r="N23" s="9">
        <v>4451.8351666799999</v>
      </c>
      <c r="O23" s="9">
        <v>4767.9939790300004</v>
      </c>
      <c r="P23" s="9">
        <v>5097.3782120799997</v>
      </c>
      <c r="Q23" s="9">
        <v>5440.3069969099997</v>
      </c>
      <c r="R23" s="9">
        <v>5795.64460865</v>
      </c>
      <c r="S23" s="9">
        <v>6165.2631316500001</v>
      </c>
      <c r="T23" s="9">
        <v>6252.4080331900004</v>
      </c>
      <c r="U23" s="9">
        <v>6203.4428522799999</v>
      </c>
      <c r="V23" s="9">
        <v>6104.5538510599999</v>
      </c>
      <c r="W23" s="9">
        <v>6022.6858065899996</v>
      </c>
      <c r="X23" s="9">
        <v>5944.25326838</v>
      </c>
      <c r="Y23" s="9">
        <v>5856.6898804599996</v>
      </c>
      <c r="Z23" s="9">
        <v>5773.6052233</v>
      </c>
      <c r="AA23" s="9">
        <v>5695.9162776800003</v>
      </c>
      <c r="AB23" s="9">
        <v>5607.5891500799999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5.2471799999999997E-3</v>
      </c>
      <c r="E25" s="9">
        <v>0.14186619</v>
      </c>
      <c r="F25" s="9">
        <v>0.13079281000000001</v>
      </c>
      <c r="G25" s="9">
        <v>0.13261903999999999</v>
      </c>
      <c r="H25" s="9">
        <v>0.12840117000000001</v>
      </c>
      <c r="I25" s="9">
        <v>0.12461604</v>
      </c>
      <c r="J25" s="9">
        <v>0.12119521</v>
      </c>
      <c r="K25" s="9">
        <v>0.11814138</v>
      </c>
      <c r="L25" s="9">
        <v>0.11531209000000001</v>
      </c>
      <c r="M25" s="9">
        <v>0.11272096</v>
      </c>
      <c r="N25" s="9">
        <v>0.11033270000000001</v>
      </c>
      <c r="O25" s="9">
        <v>0.10794384999999999</v>
      </c>
      <c r="P25" s="9">
        <v>0.10593733</v>
      </c>
      <c r="Q25" s="9">
        <v>0.10406812999999999</v>
      </c>
      <c r="R25" s="9">
        <v>0.10232297</v>
      </c>
      <c r="S25" s="9">
        <v>0.10044714</v>
      </c>
      <c r="T25" s="9">
        <v>9.8945859999999997E-2</v>
      </c>
      <c r="U25" s="9">
        <v>4.9104990000000001E-2</v>
      </c>
      <c r="V25" s="9">
        <v>2.63813E-2</v>
      </c>
      <c r="W25" s="9">
        <v>1.7992080000000001E-2</v>
      </c>
      <c r="X25" s="9">
        <v>2.0609329999999999E-2</v>
      </c>
      <c r="Y25" s="9">
        <v>2.1010839999999999E-2</v>
      </c>
      <c r="Z25" s="9">
        <v>1.924404E-2</v>
      </c>
      <c r="AA25" s="9">
        <v>1.9807290000000002E-2</v>
      </c>
      <c r="AB25" s="9">
        <v>2.0562879999999999E-2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5.2471799999999997E-3</v>
      </c>
      <c r="D26" s="9">
        <v>0.15091477</v>
      </c>
      <c r="E26" s="9">
        <v>0.13079281000000001</v>
      </c>
      <c r="F26" s="9">
        <v>0.13760048999999999</v>
      </c>
      <c r="G26" s="9">
        <v>0.13262904</v>
      </c>
      <c r="H26" s="9">
        <v>0.12841116999999999</v>
      </c>
      <c r="I26" s="9">
        <v>0.12462603</v>
      </c>
      <c r="J26" s="9">
        <v>0.12058711</v>
      </c>
      <c r="K26" s="9">
        <v>0.11815138</v>
      </c>
      <c r="L26" s="9">
        <v>0.11527250999999999</v>
      </c>
      <c r="M26" s="9">
        <v>0.11273096000000001</v>
      </c>
      <c r="N26" s="9">
        <v>0.11034247</v>
      </c>
      <c r="O26" s="9">
        <v>0.10794927999999999</v>
      </c>
      <c r="P26" s="9">
        <v>0.10594726</v>
      </c>
      <c r="Q26" s="9">
        <v>0.10407813</v>
      </c>
      <c r="R26" s="9">
        <v>0.10205075</v>
      </c>
      <c r="S26" s="9">
        <v>0.10045713000000001</v>
      </c>
      <c r="T26" s="9">
        <v>4.9104990000000001E-2</v>
      </c>
      <c r="U26" s="9">
        <v>2.63813E-2</v>
      </c>
      <c r="V26" s="9">
        <v>1.7992080000000001E-2</v>
      </c>
      <c r="W26" s="9">
        <v>2.0609329999999999E-2</v>
      </c>
      <c r="X26" s="9">
        <v>2.1010839999999999E-2</v>
      </c>
      <c r="Y26" s="9">
        <v>1.924404E-2</v>
      </c>
      <c r="Z26" s="9">
        <v>1.9807290000000002E-2</v>
      </c>
      <c r="AA26" s="9">
        <v>2.0562879999999999E-2</v>
      </c>
      <c r="AB26" s="9">
        <v>1.8440930000000001E-2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0.15111712999999999</v>
      </c>
      <c r="E27" s="9">
        <v>0.14187619000000001</v>
      </c>
      <c r="F27" s="9">
        <v>0.13760468000000001</v>
      </c>
      <c r="G27" s="9">
        <v>0.13262904</v>
      </c>
      <c r="H27" s="9">
        <v>0.12841116999999999</v>
      </c>
      <c r="I27" s="9">
        <v>0.12462603999999999</v>
      </c>
      <c r="J27" s="9">
        <v>0.12120520999999999</v>
      </c>
      <c r="K27" s="9">
        <v>0.11815138</v>
      </c>
      <c r="L27" s="9">
        <v>0.11532209</v>
      </c>
      <c r="M27" s="9">
        <v>0.11273096000000001</v>
      </c>
      <c r="N27" s="9">
        <v>0.1103427</v>
      </c>
      <c r="O27" s="9">
        <v>0.10795385</v>
      </c>
      <c r="P27" s="9">
        <v>0.10594733000000001</v>
      </c>
      <c r="Q27" s="9">
        <v>0.10407813</v>
      </c>
      <c r="R27" s="9">
        <v>0.10233297</v>
      </c>
      <c r="S27" s="9">
        <v>0.10045714</v>
      </c>
      <c r="T27" s="9">
        <v>9.8955860000000007E-2</v>
      </c>
      <c r="U27" s="9">
        <v>0.10039929</v>
      </c>
      <c r="V27" s="9">
        <v>0.10323387000000001</v>
      </c>
      <c r="W27" s="9">
        <v>0.10673699</v>
      </c>
      <c r="X27" s="9">
        <v>0.11018509999999999</v>
      </c>
      <c r="Y27" s="9">
        <v>0.11371978000000001</v>
      </c>
      <c r="Z27" s="9">
        <v>0.11735733</v>
      </c>
      <c r="AA27" s="9">
        <v>0.12088255000000001</v>
      </c>
      <c r="AB27" s="9">
        <v>0.12485671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17460.48844574</v>
      </c>
      <c r="E28" s="9">
        <v>18695.974101989999</v>
      </c>
      <c r="F28" s="9">
        <v>19993.350616250002</v>
      </c>
      <c r="G28" s="9">
        <v>21353.37432069</v>
      </c>
      <c r="H28" s="9">
        <v>22780.780988260001</v>
      </c>
      <c r="I28" s="9">
        <v>24277.152500209999</v>
      </c>
      <c r="J28" s="9">
        <v>25844.049978530002</v>
      </c>
      <c r="K28" s="9">
        <v>27483.084427670001</v>
      </c>
      <c r="L28" s="9">
        <v>29196.25244511</v>
      </c>
      <c r="M28" s="9">
        <v>30985.265122240002</v>
      </c>
      <c r="N28" s="9">
        <v>32851.937777630003</v>
      </c>
      <c r="O28" s="9">
        <v>34792.660365650001</v>
      </c>
      <c r="P28" s="9">
        <v>36815.254827459998</v>
      </c>
      <c r="Q28" s="9">
        <v>38921.645945570002</v>
      </c>
      <c r="R28" s="9">
        <v>41113.82337351</v>
      </c>
      <c r="S28" s="9">
        <v>43383.607848009997</v>
      </c>
      <c r="T28" s="9">
        <v>45743.446761350002</v>
      </c>
      <c r="U28" s="9">
        <v>48160.792912830002</v>
      </c>
      <c r="V28" s="9">
        <v>50619.317598009999</v>
      </c>
      <c r="W28" s="9">
        <v>53114.857877850001</v>
      </c>
      <c r="X28" s="9">
        <v>55650.074037220002</v>
      </c>
      <c r="Y28" s="9">
        <v>58225.961471850002</v>
      </c>
      <c r="Z28" s="9">
        <v>60836.044941510001</v>
      </c>
      <c r="AA28" s="9">
        <v>63474.028837359998</v>
      </c>
      <c r="AB28" s="9">
        <v>66156.319410220007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65377784.407224901</v>
      </c>
      <c r="E29" s="9">
        <v>70003852.584564805</v>
      </c>
      <c r="F29" s="9">
        <v>74861652.794745401</v>
      </c>
      <c r="G29" s="9">
        <v>79954025.471264303</v>
      </c>
      <c r="H29" s="9">
        <v>85298704.131362796</v>
      </c>
      <c r="I29" s="9">
        <v>90901606.344827503</v>
      </c>
      <c r="J29" s="9">
        <v>96768585.707717493</v>
      </c>
      <c r="K29" s="9">
        <v>102905668.545155</v>
      </c>
      <c r="L29" s="9">
        <v>109320326.98850501</v>
      </c>
      <c r="M29" s="9">
        <v>116018977.60262699</v>
      </c>
      <c r="N29" s="9">
        <v>123008414.39737201</v>
      </c>
      <c r="O29" s="9">
        <v>130274256.078817</v>
      </c>
      <c r="P29" s="9">
        <v>137845815.408867</v>
      </c>
      <c r="Q29" s="9">
        <v>145729963.16584501</v>
      </c>
      <c r="R29" s="9">
        <v>153929309.47783199</v>
      </c>
      <c r="S29" s="9">
        <v>162409091.021346</v>
      </c>
      <c r="T29" s="9">
        <v>171211952.68308699</v>
      </c>
      <c r="U29" s="9">
        <v>180210778.666666</v>
      </c>
      <c r="V29" s="9">
        <v>189334954.77175599</v>
      </c>
      <c r="W29" s="9">
        <v>198559006.66009799</v>
      </c>
      <c r="X29" s="9">
        <v>207880324.203612</v>
      </c>
      <c r="Y29" s="9">
        <v>217287891.126436</v>
      </c>
      <c r="Z29" s="9">
        <v>226747148.82101801</v>
      </c>
      <c r="AA29" s="9">
        <v>236228208.761904</v>
      </c>
      <c r="AB29" s="9">
        <v>245786523.376026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5281.2066862199999</v>
      </c>
      <c r="E31" s="9">
        <v>5654.8992738500001</v>
      </c>
      <c r="F31" s="9">
        <v>6047.3117509100002</v>
      </c>
      <c r="G31" s="9">
        <v>6458.6728822799996</v>
      </c>
      <c r="H31" s="9">
        <v>6890.4150789699997</v>
      </c>
      <c r="I31" s="9">
        <v>7343.0168064899999</v>
      </c>
      <c r="J31" s="9">
        <v>7816.9502514100004</v>
      </c>
      <c r="K31" s="9">
        <v>8312.7026880499998</v>
      </c>
      <c r="L31" s="9">
        <v>8830.8780195300005</v>
      </c>
      <c r="M31" s="9">
        <v>9371.9937931000004</v>
      </c>
      <c r="N31" s="9">
        <v>9936.5990811699994</v>
      </c>
      <c r="O31" s="9">
        <v>10523.60196713</v>
      </c>
      <c r="P31" s="9">
        <v>11135.3683234</v>
      </c>
      <c r="Q31" s="9">
        <v>11772.48033154</v>
      </c>
      <c r="R31" s="9">
        <v>12435.539794390001</v>
      </c>
      <c r="S31" s="9">
        <v>13122.07276168</v>
      </c>
      <c r="T31" s="9">
        <v>13835.84414822</v>
      </c>
      <c r="U31" s="9">
        <v>14567.009527570001</v>
      </c>
      <c r="V31" s="9">
        <v>15310.6300194</v>
      </c>
      <c r="W31" s="9">
        <v>16065.446475569999</v>
      </c>
      <c r="X31" s="9">
        <v>16832.263542199998</v>
      </c>
      <c r="Y31" s="9">
        <v>17611.382292800001</v>
      </c>
      <c r="Z31" s="9">
        <v>18400.844186400001</v>
      </c>
      <c r="AA31" s="9">
        <v>19198.74501445</v>
      </c>
      <c r="AB31" s="9">
        <v>20010.047112429998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0.26151113999999998</v>
      </c>
      <c r="E33" s="9">
        <v>0.28001541000000002</v>
      </c>
      <c r="F33" s="9">
        <v>0.29944661</v>
      </c>
      <c r="G33" s="9">
        <v>0.31981609999999999</v>
      </c>
      <c r="H33" s="9">
        <v>0.34119482000000001</v>
      </c>
      <c r="I33" s="9">
        <v>0.36360642999999998</v>
      </c>
      <c r="J33" s="9">
        <v>0.38707434000000002</v>
      </c>
      <c r="K33" s="9">
        <v>0.41162267000000002</v>
      </c>
      <c r="L33" s="9">
        <v>0.43728130999999998</v>
      </c>
      <c r="M33" s="9">
        <v>0.46407590999999998</v>
      </c>
      <c r="N33" s="9">
        <v>0.49203365999999998</v>
      </c>
      <c r="O33" s="9">
        <v>0.52109702000000002</v>
      </c>
      <c r="P33" s="9">
        <v>0.55138326000000004</v>
      </c>
      <c r="Q33" s="9">
        <v>0.58291985000000002</v>
      </c>
      <c r="R33" s="9">
        <v>0.61571724000000005</v>
      </c>
      <c r="S33" s="9">
        <v>0.64963636000000002</v>
      </c>
      <c r="T33" s="9">
        <v>0.68484780999999995</v>
      </c>
      <c r="U33" s="9">
        <v>0.72084311000000001</v>
      </c>
      <c r="V33" s="9">
        <v>0.75733982</v>
      </c>
      <c r="W33" s="9">
        <v>0.79423602999999998</v>
      </c>
      <c r="X33" s="9">
        <v>0.83152130000000002</v>
      </c>
      <c r="Y33" s="9">
        <v>0.86915156000000005</v>
      </c>
      <c r="Z33" s="9">
        <v>0.90698860000000003</v>
      </c>
      <c r="AA33" s="9">
        <v>0.94491283999999998</v>
      </c>
      <c r="AB33" s="9">
        <v>0.98314608999999997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5281.2066862199999</v>
      </c>
      <c r="E34" s="9">
        <v>5654.8992738500001</v>
      </c>
      <c r="F34" s="9">
        <v>6047.3117509100002</v>
      </c>
      <c r="G34" s="9">
        <v>6458.6728822799996</v>
      </c>
      <c r="H34" s="9">
        <v>6890.4150789699997</v>
      </c>
      <c r="I34" s="9">
        <v>7343.0168064899999</v>
      </c>
      <c r="J34" s="9">
        <v>7816.9502514100004</v>
      </c>
      <c r="K34" s="9">
        <v>8312.7026880499998</v>
      </c>
      <c r="L34" s="9">
        <v>8830.8780195300005</v>
      </c>
      <c r="M34" s="9">
        <v>9371.9937931000004</v>
      </c>
      <c r="N34" s="9">
        <v>9936.5990811699994</v>
      </c>
      <c r="O34" s="9">
        <v>10523.60196713</v>
      </c>
      <c r="P34" s="9">
        <v>11135.3683234</v>
      </c>
      <c r="Q34" s="9">
        <v>11772.48033154</v>
      </c>
      <c r="R34" s="9">
        <v>12435.539794390001</v>
      </c>
      <c r="S34" s="9">
        <v>13122.07276168</v>
      </c>
      <c r="T34" s="9">
        <v>13835.84414822</v>
      </c>
      <c r="U34" s="9">
        <v>14567.009527570001</v>
      </c>
      <c r="V34" s="9">
        <v>15310.6300194</v>
      </c>
      <c r="W34" s="9">
        <v>16065.446475569999</v>
      </c>
      <c r="X34" s="9">
        <v>16832.263542199998</v>
      </c>
      <c r="Y34" s="9">
        <v>17611.382292800001</v>
      </c>
      <c r="Z34" s="9">
        <v>18400.844186400001</v>
      </c>
      <c r="AA34" s="9">
        <v>19198.74501445</v>
      </c>
      <c r="AB34" s="9">
        <v>20010.047112429998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0.11906914</v>
      </c>
      <c r="E36" s="9">
        <v>0.11536390000000001</v>
      </c>
      <c r="F36" s="9">
        <v>0.11394142</v>
      </c>
      <c r="G36" s="9">
        <v>0.11251479</v>
      </c>
      <c r="H36" s="9">
        <v>0.11128884</v>
      </c>
      <c r="I36" s="9">
        <v>0.11007927000000001</v>
      </c>
      <c r="J36" s="9">
        <v>0.10888798</v>
      </c>
      <c r="K36" s="9">
        <v>0.10771936</v>
      </c>
      <c r="L36" s="9">
        <v>0.10658934</v>
      </c>
      <c r="M36" s="9">
        <v>0.10548523</v>
      </c>
      <c r="N36" s="9">
        <v>0.10441071</v>
      </c>
      <c r="O36" s="9">
        <v>0.10319295000000001</v>
      </c>
      <c r="P36" s="9">
        <v>0.10221166</v>
      </c>
      <c r="Q36" s="9">
        <v>0.10125580000000001</v>
      </c>
      <c r="R36" s="9">
        <v>0.10032629</v>
      </c>
      <c r="S36" s="9">
        <v>9.9164299999999997E-2</v>
      </c>
      <c r="T36" s="9">
        <v>9.8317829999999995E-2</v>
      </c>
      <c r="U36" s="9">
        <v>9.6704310000000002E-2</v>
      </c>
      <c r="V36" s="9">
        <v>9.4831940000000003E-2</v>
      </c>
      <c r="W36" s="9">
        <v>9.3010999999999996E-2</v>
      </c>
      <c r="X36" s="9">
        <v>9.1376280000000004E-2</v>
      </c>
      <c r="Y36" s="9">
        <v>8.9872519999999997E-2</v>
      </c>
      <c r="Z36" s="9">
        <v>8.8351250000000006E-2</v>
      </c>
      <c r="AA36" s="9">
        <v>8.6825609999999998E-2</v>
      </c>
      <c r="AB36" s="9">
        <v>8.5675500000000002E-2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0.11907914</v>
      </c>
      <c r="E37" s="9">
        <v>0.1153739</v>
      </c>
      <c r="F37" s="9">
        <v>0.11395142</v>
      </c>
      <c r="G37" s="9">
        <v>0.11252479</v>
      </c>
      <c r="H37" s="9">
        <v>0.11129884</v>
      </c>
      <c r="I37" s="9">
        <v>0.11008927</v>
      </c>
      <c r="J37" s="9">
        <v>0.10889798000000001</v>
      </c>
      <c r="K37" s="9">
        <v>0.10772936</v>
      </c>
      <c r="L37" s="9">
        <v>0.10659934</v>
      </c>
      <c r="M37" s="9">
        <v>0.10549523</v>
      </c>
      <c r="N37" s="9">
        <v>0.10442071</v>
      </c>
      <c r="O37" s="9">
        <v>0.10320295</v>
      </c>
      <c r="P37" s="9">
        <v>0.10222166000000001</v>
      </c>
      <c r="Q37" s="9">
        <v>0.1012658</v>
      </c>
      <c r="R37" s="9">
        <v>0.10033628999999999</v>
      </c>
      <c r="S37" s="9">
        <v>9.9174300000000007E-2</v>
      </c>
      <c r="T37" s="9">
        <v>9.8327830000000005E-2</v>
      </c>
      <c r="U37" s="9">
        <v>9.6714309999999998E-2</v>
      </c>
      <c r="V37" s="9">
        <v>9.484194E-2</v>
      </c>
      <c r="W37" s="9">
        <v>9.3021000000000006E-2</v>
      </c>
      <c r="X37" s="9">
        <v>9.138628E-2</v>
      </c>
      <c r="Y37" s="9">
        <v>8.9882519999999994E-2</v>
      </c>
      <c r="Z37" s="9">
        <v>8.8361250000000002E-2</v>
      </c>
      <c r="AA37" s="9">
        <v>8.6835609999999994E-2</v>
      </c>
      <c r="AB37" s="9">
        <v>8.5685499999999998E-2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0.11907914</v>
      </c>
      <c r="E38" s="9">
        <v>0.1153739</v>
      </c>
      <c r="F38" s="9">
        <v>0.11395142</v>
      </c>
      <c r="G38" s="9">
        <v>0.11252479</v>
      </c>
      <c r="H38" s="9">
        <v>0.11129884</v>
      </c>
      <c r="I38" s="9">
        <v>0.11008927</v>
      </c>
      <c r="J38" s="9">
        <v>0.10889798000000001</v>
      </c>
      <c r="K38" s="9">
        <v>0.10772936</v>
      </c>
      <c r="L38" s="9">
        <v>0.10659934</v>
      </c>
      <c r="M38" s="9">
        <v>0.10549523</v>
      </c>
      <c r="N38" s="9">
        <v>0.10442071</v>
      </c>
      <c r="O38" s="9">
        <v>0.10320295</v>
      </c>
      <c r="P38" s="9">
        <v>0.10222166000000001</v>
      </c>
      <c r="Q38" s="9">
        <v>0.1012658</v>
      </c>
      <c r="R38" s="9">
        <v>0.10033628999999999</v>
      </c>
      <c r="S38" s="9">
        <v>9.9174300000000007E-2</v>
      </c>
      <c r="T38" s="9">
        <v>9.8327830000000005E-2</v>
      </c>
      <c r="U38" s="9">
        <v>9.6714309999999998E-2</v>
      </c>
      <c r="V38" s="9">
        <v>9.484194E-2</v>
      </c>
      <c r="W38" s="9">
        <v>9.3021000000000006E-2</v>
      </c>
      <c r="X38" s="9">
        <v>9.138628E-2</v>
      </c>
      <c r="Y38" s="9">
        <v>8.9882519999999994E-2</v>
      </c>
      <c r="Z38" s="9">
        <v>8.8361250000000002E-2</v>
      </c>
      <c r="AA38" s="9">
        <v>8.6835609999999994E-2</v>
      </c>
      <c r="AB38" s="9">
        <v>8.5685499999999998E-2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1410.19687163</v>
      </c>
      <c r="D39" s="9">
        <v>1375.2497754000001</v>
      </c>
      <c r="E39" s="9">
        <v>1340.90879369</v>
      </c>
      <c r="F39" s="9">
        <v>1307.39678377</v>
      </c>
      <c r="G39" s="9">
        <v>1274.71186418</v>
      </c>
      <c r="H39" s="9">
        <v>1242.8628910299999</v>
      </c>
      <c r="I39" s="9">
        <v>1211.84550491</v>
      </c>
      <c r="J39" s="9">
        <v>1181.5493673999999</v>
      </c>
      <c r="K39" s="9">
        <v>1152.02760341</v>
      </c>
      <c r="L39" s="9">
        <v>1123.25538527</v>
      </c>
      <c r="M39" s="9">
        <v>1095.1767339</v>
      </c>
      <c r="N39" s="9">
        <v>1067.8072662699999</v>
      </c>
      <c r="O39" s="9">
        <v>1041.11208461</v>
      </c>
      <c r="P39" s="9">
        <v>1015.0986989</v>
      </c>
      <c r="Q39" s="9">
        <v>989.72583277000001</v>
      </c>
      <c r="R39" s="9">
        <v>973.96091817000001</v>
      </c>
      <c r="S39" s="9">
        <v>949.61454530000003</v>
      </c>
      <c r="T39" s="9">
        <v>925.98955907000004</v>
      </c>
      <c r="U39" s="9">
        <v>902.8400633</v>
      </c>
      <c r="V39" s="9">
        <v>880.27383092000002</v>
      </c>
      <c r="W39" s="9">
        <v>858.47142912000004</v>
      </c>
      <c r="X39" s="9">
        <v>837.01839867000001</v>
      </c>
      <c r="Y39" s="9">
        <v>816.09348151999995</v>
      </c>
      <c r="Z39" s="9">
        <v>795.69453610999994</v>
      </c>
      <c r="AA39" s="9">
        <v>775.81655358</v>
      </c>
      <c r="AB39" s="9">
        <v>756.42287997999995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11025124.228243001</v>
      </c>
      <c r="D40" s="9">
        <v>10751902.8341543</v>
      </c>
      <c r="E40" s="9">
        <v>10483420.293924401</v>
      </c>
      <c r="F40" s="9">
        <v>10221418.292282401</v>
      </c>
      <c r="G40" s="9">
        <v>9965882.4351395704</v>
      </c>
      <c r="H40" s="9">
        <v>9715737.1642036103</v>
      </c>
      <c r="I40" s="9">
        <v>9464790.62233169</v>
      </c>
      <c r="J40" s="9">
        <v>9211256.3431855496</v>
      </c>
      <c r="K40" s="9">
        <v>8956141.9129720796</v>
      </c>
      <c r="L40" s="9">
        <v>8695163.4909687992</v>
      </c>
      <c r="M40" s="9">
        <v>8429880.4367816094</v>
      </c>
      <c r="N40" s="9">
        <v>8151914.5911330003</v>
      </c>
      <c r="O40" s="9">
        <v>7864263.9228242999</v>
      </c>
      <c r="P40" s="9">
        <v>7565329.8883415395</v>
      </c>
      <c r="Q40" s="9">
        <v>7260535.8604269298</v>
      </c>
      <c r="R40" s="9">
        <v>7028053.7356321802</v>
      </c>
      <c r="S40" s="9">
        <v>6738293.5336617399</v>
      </c>
      <c r="T40" s="9">
        <v>6518180.3292282401</v>
      </c>
      <c r="U40" s="9">
        <v>6329007.2183908001</v>
      </c>
      <c r="V40" s="9">
        <v>6151850.3727422003</v>
      </c>
      <c r="W40" s="9">
        <v>5972381.6765188798</v>
      </c>
      <c r="X40" s="9">
        <v>5790349.23316913</v>
      </c>
      <c r="Y40" s="9">
        <v>5608914.5443349797</v>
      </c>
      <c r="Z40" s="9">
        <v>5428869.2848932697</v>
      </c>
      <c r="AA40" s="9">
        <v>5250681.6625615796</v>
      </c>
      <c r="AB40" s="9">
        <v>5071857.50164204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1632.4944672500001</v>
      </c>
      <c r="D42" s="9">
        <v>1592.0384563499999</v>
      </c>
      <c r="E42" s="9">
        <v>1552.2841070100001</v>
      </c>
      <c r="F42" s="9">
        <v>1513.48940023</v>
      </c>
      <c r="G42" s="9">
        <v>1475.6521611799999</v>
      </c>
      <c r="H42" s="9">
        <v>1438.77106813</v>
      </c>
      <c r="I42" s="9">
        <v>1402.77881933</v>
      </c>
      <c r="J42" s="9">
        <v>1367.53834325</v>
      </c>
      <c r="K42" s="9">
        <v>1333.11712678</v>
      </c>
      <c r="L42" s="9">
        <v>1299.44508131</v>
      </c>
      <c r="M42" s="9">
        <v>1266.4775932499999</v>
      </c>
      <c r="N42" s="9">
        <v>1234.1468037899999</v>
      </c>
      <c r="O42" s="9">
        <v>1202.4453818500001</v>
      </c>
      <c r="P42" s="9">
        <v>1171.36526637</v>
      </c>
      <c r="Q42" s="9">
        <v>1140.9167672000001</v>
      </c>
      <c r="R42" s="9">
        <v>1121.56242417</v>
      </c>
      <c r="S42" s="9">
        <v>1092.37308687</v>
      </c>
      <c r="T42" s="9">
        <v>1064.6659643200001</v>
      </c>
      <c r="U42" s="9">
        <v>1037.78450746</v>
      </c>
      <c r="V42" s="9">
        <v>1011.65363968</v>
      </c>
      <c r="W42" s="9">
        <v>986.32326247000003</v>
      </c>
      <c r="X42" s="9">
        <v>961.34379577000004</v>
      </c>
      <c r="Y42" s="9">
        <v>936.93999241999995</v>
      </c>
      <c r="Z42" s="9">
        <v>913.11754637000001</v>
      </c>
      <c r="AA42" s="9">
        <v>889.87578870000004</v>
      </c>
      <c r="AB42" s="9">
        <v>867.14996852000002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3.307537E-2</v>
      </c>
      <c r="D44" s="9">
        <v>3.225571E-2</v>
      </c>
      <c r="E44" s="9">
        <v>3.1450260000000001E-2</v>
      </c>
      <c r="F44" s="9">
        <v>3.0664250000000001E-2</v>
      </c>
      <c r="G44" s="9">
        <v>2.9897650000000001E-2</v>
      </c>
      <c r="H44" s="9">
        <v>2.914721E-2</v>
      </c>
      <c r="I44" s="9">
        <v>2.8394369999999999E-2</v>
      </c>
      <c r="J44" s="9">
        <v>2.7633769999999998E-2</v>
      </c>
      <c r="K44" s="9">
        <v>2.6868429999999999E-2</v>
      </c>
      <c r="L44" s="9">
        <v>2.6085489999999999E-2</v>
      </c>
      <c r="M44" s="9">
        <v>2.5289639999999999E-2</v>
      </c>
      <c r="N44" s="9">
        <v>2.445574E-2</v>
      </c>
      <c r="O44" s="9">
        <v>2.3592789999999999E-2</v>
      </c>
      <c r="P44" s="9">
        <v>2.2695989999999999E-2</v>
      </c>
      <c r="Q44" s="9">
        <v>2.178161E-2</v>
      </c>
      <c r="R44" s="9">
        <v>2.1084160000000001E-2</v>
      </c>
      <c r="S44" s="9">
        <v>2.0214880000000001E-2</v>
      </c>
      <c r="T44" s="9">
        <v>1.9554539999999999E-2</v>
      </c>
      <c r="U44" s="9">
        <v>1.898702E-2</v>
      </c>
      <c r="V44" s="9">
        <v>1.8455550000000001E-2</v>
      </c>
      <c r="W44" s="9">
        <v>1.791715E-2</v>
      </c>
      <c r="X44" s="9">
        <v>1.7371049999999999E-2</v>
      </c>
      <c r="Y44" s="9">
        <v>1.682674E-2</v>
      </c>
      <c r="Z44" s="9">
        <v>1.628661E-2</v>
      </c>
      <c r="AA44" s="9">
        <v>1.5752039999999998E-2</v>
      </c>
      <c r="AB44" s="9">
        <v>1.5215569999999999E-2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1521.0304613000001</v>
      </c>
      <c r="D45" s="9">
        <v>1483.3367186999999</v>
      </c>
      <c r="E45" s="9">
        <v>1446.2967278399999</v>
      </c>
      <c r="F45" s="9">
        <v>1410.1508613000001</v>
      </c>
      <c r="G45" s="9">
        <v>1374.8970897700001</v>
      </c>
      <c r="H45" s="9">
        <v>1340.5449653999999</v>
      </c>
      <c r="I45" s="9">
        <v>1307.0897861399999</v>
      </c>
      <c r="J45" s="9">
        <v>1274.41254162</v>
      </c>
      <c r="K45" s="9">
        <v>1242.57053204</v>
      </c>
      <c r="L45" s="9">
        <v>1211.5369784100001</v>
      </c>
      <c r="M45" s="9">
        <v>1181.25150203</v>
      </c>
      <c r="N45" s="9">
        <v>1151.7309472699999</v>
      </c>
      <c r="O45" s="9">
        <v>1122.93767359</v>
      </c>
      <c r="P45" s="9">
        <v>1094.8797812</v>
      </c>
      <c r="Q45" s="9">
        <v>1067.5127496499999</v>
      </c>
      <c r="R45" s="9">
        <v>1050.5088009000001</v>
      </c>
      <c r="S45" s="9">
        <v>1024.2489392499999</v>
      </c>
      <c r="T45" s="9">
        <v>998.76716119000002</v>
      </c>
      <c r="U45" s="9">
        <v>973.79824447999999</v>
      </c>
      <c r="V45" s="9">
        <v>949.45843241</v>
      </c>
      <c r="W45" s="9">
        <v>925.94248372000004</v>
      </c>
      <c r="X45" s="9">
        <v>902.80336503000001</v>
      </c>
      <c r="Y45" s="9">
        <v>880.23386637999999</v>
      </c>
      <c r="Z45" s="9">
        <v>858.23167790000002</v>
      </c>
      <c r="AA45" s="9">
        <v>836.79139709000003</v>
      </c>
      <c r="AB45" s="9">
        <v>815.87348916999997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111.46400595</v>
      </c>
      <c r="D46" s="9">
        <v>108.70173765</v>
      </c>
      <c r="E46" s="9">
        <v>105.98737917</v>
      </c>
      <c r="F46" s="9">
        <v>103.33853893</v>
      </c>
      <c r="G46" s="9">
        <v>100.75507141999999</v>
      </c>
      <c r="H46" s="9">
        <v>98.226102729999994</v>
      </c>
      <c r="I46" s="9">
        <v>95.689033190000004</v>
      </c>
      <c r="J46" s="9">
        <v>93.125801629999998</v>
      </c>
      <c r="K46" s="9">
        <v>90.546594740000003</v>
      </c>
      <c r="L46" s="9">
        <v>87.908102889999995</v>
      </c>
      <c r="M46" s="9">
        <v>85.226091220000001</v>
      </c>
      <c r="N46" s="9">
        <v>82.415856520000006</v>
      </c>
      <c r="O46" s="9">
        <v>79.507708260000001</v>
      </c>
      <c r="P46" s="9">
        <v>76.485485170000004</v>
      </c>
      <c r="Q46" s="9">
        <v>73.404017550000006</v>
      </c>
      <c r="R46" s="9">
        <v>71.053623270000003</v>
      </c>
      <c r="S46" s="9">
        <v>68.124147629999996</v>
      </c>
      <c r="T46" s="9">
        <v>65.898803130000005</v>
      </c>
      <c r="U46" s="9">
        <v>63.986262979999999</v>
      </c>
      <c r="V46" s="9">
        <v>62.195207269999997</v>
      </c>
      <c r="W46" s="9">
        <v>60.380778749999998</v>
      </c>
      <c r="X46" s="9">
        <v>58.540430749999999</v>
      </c>
      <c r="Y46" s="9">
        <v>56.706126040000001</v>
      </c>
      <c r="Z46" s="9">
        <v>54.885868469999998</v>
      </c>
      <c r="AA46" s="9">
        <v>53.084391609999997</v>
      </c>
      <c r="AB46" s="9">
        <v>51.276479340000002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0.22365124</v>
      </c>
      <c r="E47" s="9">
        <v>2.2388E-4</v>
      </c>
      <c r="F47" s="9">
        <v>3.0029999999999999E-5</v>
      </c>
      <c r="G47" s="9">
        <v>8.1899999999999995E-6</v>
      </c>
      <c r="H47" s="9">
        <v>0</v>
      </c>
      <c r="I47" s="9">
        <v>1.5150000000000001E-5</v>
      </c>
      <c r="J47" s="9">
        <v>4.4719999999999999E-5</v>
      </c>
      <c r="K47" s="9">
        <v>0</v>
      </c>
      <c r="L47" s="9">
        <v>1.473E-5</v>
      </c>
      <c r="M47" s="9">
        <v>2.535E-5</v>
      </c>
      <c r="N47" s="9">
        <v>2.5000000000000002E-6</v>
      </c>
      <c r="O47" s="9">
        <v>9.3200000000000006E-6</v>
      </c>
      <c r="P47" s="9">
        <v>0</v>
      </c>
      <c r="Q47" s="9">
        <v>1.42E-5</v>
      </c>
      <c r="R47" s="9">
        <v>4.6500000000000004E-6</v>
      </c>
      <c r="S47" s="9">
        <v>9.3040299999999996E-3</v>
      </c>
      <c r="T47" s="9">
        <v>2.79E-6</v>
      </c>
      <c r="U47" s="9">
        <v>1.2460999999999999E-4</v>
      </c>
      <c r="V47" s="9">
        <v>2.7000000000000001E-7</v>
      </c>
      <c r="W47" s="9">
        <v>5.4199999999999998E-6</v>
      </c>
      <c r="X47" s="9">
        <v>2.3821000000000001E-4</v>
      </c>
      <c r="Y47" s="9">
        <v>1.046E-5</v>
      </c>
      <c r="Z47" s="9">
        <v>6.7000000000000004E-7</v>
      </c>
      <c r="AA47" s="9">
        <v>4.2599999999999999E-6</v>
      </c>
      <c r="AB47" s="9">
        <v>1.8539999999999999E-5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0.22365124</v>
      </c>
      <c r="D48" s="9">
        <v>2.2388E-4</v>
      </c>
      <c r="E48" s="9">
        <v>3.0029999999999999E-5</v>
      </c>
      <c r="F48" s="9">
        <v>8.1899999999999995E-6</v>
      </c>
      <c r="G48" s="9">
        <v>0</v>
      </c>
      <c r="H48" s="9">
        <v>1.5150000000000001E-5</v>
      </c>
      <c r="I48" s="9">
        <v>4.4719999999999999E-5</v>
      </c>
      <c r="J48" s="9">
        <v>0</v>
      </c>
      <c r="K48" s="9">
        <v>1.473E-5</v>
      </c>
      <c r="L48" s="9">
        <v>2.535E-5</v>
      </c>
      <c r="M48" s="9">
        <v>2.5000000000000002E-6</v>
      </c>
      <c r="N48" s="9">
        <v>9.3200000000000006E-6</v>
      </c>
      <c r="O48" s="9">
        <v>0</v>
      </c>
      <c r="P48" s="9">
        <v>1.42E-5</v>
      </c>
      <c r="Q48" s="9">
        <v>4.6500000000000004E-6</v>
      </c>
      <c r="R48" s="9">
        <v>9.3040299999999996E-3</v>
      </c>
      <c r="S48" s="9">
        <v>2.79E-6</v>
      </c>
      <c r="T48" s="9">
        <v>1.2460999999999999E-4</v>
      </c>
      <c r="U48" s="9">
        <v>2.7000000000000001E-7</v>
      </c>
      <c r="V48" s="9">
        <v>5.4199999999999998E-6</v>
      </c>
      <c r="W48" s="9">
        <v>2.3821000000000001E-4</v>
      </c>
      <c r="X48" s="9">
        <v>1.046E-5</v>
      </c>
      <c r="Y48" s="9">
        <v>6.7000000000000004E-7</v>
      </c>
      <c r="Z48" s="9">
        <v>4.2599999999999999E-6</v>
      </c>
      <c r="AA48" s="9">
        <v>1.8539999999999999E-5</v>
      </c>
      <c r="AB48" s="9">
        <v>2.3E-6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1.26655991</v>
      </c>
      <c r="E49" s="9">
        <v>1.3418758</v>
      </c>
      <c r="F49" s="9">
        <v>1.4500082000000001</v>
      </c>
      <c r="G49" s="9">
        <v>1.56462341</v>
      </c>
      <c r="H49" s="9">
        <v>1.68957559</v>
      </c>
      <c r="I49" s="9">
        <v>1.8226224499999999</v>
      </c>
      <c r="J49" s="9">
        <v>1.96414526</v>
      </c>
      <c r="K49" s="9">
        <v>2.11478755</v>
      </c>
      <c r="L49" s="9">
        <v>2.2752955799999999</v>
      </c>
      <c r="M49" s="9">
        <v>2.4459218900000002</v>
      </c>
      <c r="N49" s="9">
        <v>2.6273920300000002</v>
      </c>
      <c r="O49" s="9">
        <v>2.8144294400000001</v>
      </c>
      <c r="P49" s="9">
        <v>3.01959555</v>
      </c>
      <c r="Q49" s="9">
        <v>3.2374640100000001</v>
      </c>
      <c r="R49" s="9">
        <v>3.46885047</v>
      </c>
      <c r="S49" s="9">
        <v>3.6685215100000002</v>
      </c>
      <c r="T49" s="9">
        <v>3.9264359299999998</v>
      </c>
      <c r="U49" s="9">
        <v>4.1569997799999996</v>
      </c>
      <c r="V49" s="9">
        <v>4.3782702000000002</v>
      </c>
      <c r="W49" s="9">
        <v>4.6038729600000003</v>
      </c>
      <c r="X49" s="9">
        <v>4.8416007800000003</v>
      </c>
      <c r="Y49" s="9">
        <v>5.0920748400000004</v>
      </c>
      <c r="Z49" s="9">
        <v>5.3444293800000002</v>
      </c>
      <c r="AA49" s="9">
        <v>5.5983895400000003</v>
      </c>
      <c r="AB49" s="9">
        <v>5.8866861400000001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23015.164771870001</v>
      </c>
      <c r="D50" s="9">
        <v>23409.989743599999</v>
      </c>
      <c r="E50" s="9">
        <v>25280.344481609998</v>
      </c>
      <c r="F50" s="9">
        <v>27011.42318175</v>
      </c>
      <c r="G50" s="9">
        <v>28867.488627999999</v>
      </c>
      <c r="H50" s="9">
        <v>30721.011199730001</v>
      </c>
      <c r="I50" s="9">
        <v>32566.4368335</v>
      </c>
      <c r="J50" s="9">
        <v>34413.484407869997</v>
      </c>
      <c r="K50" s="9">
        <v>36258.383968239999</v>
      </c>
      <c r="L50" s="9">
        <v>38097.73094945</v>
      </c>
      <c r="M50" s="9">
        <v>39932.792807849997</v>
      </c>
      <c r="N50" s="9">
        <v>41538.87967509</v>
      </c>
      <c r="O50" s="9">
        <v>43390.48314764</v>
      </c>
      <c r="P50" s="9">
        <v>45237.519107649998</v>
      </c>
      <c r="Q50" s="9">
        <v>47081.026879390003</v>
      </c>
      <c r="R50" s="9">
        <v>48164.280861710002</v>
      </c>
      <c r="S50" s="9">
        <v>50024.29330392</v>
      </c>
      <c r="T50" s="9">
        <v>51905.855359189998</v>
      </c>
      <c r="U50" s="9">
        <v>53733.66287054</v>
      </c>
      <c r="V50" s="9">
        <v>55654.852037949997</v>
      </c>
      <c r="W50" s="9">
        <v>57590.398376999998</v>
      </c>
      <c r="X50" s="9">
        <v>59538.376117519998</v>
      </c>
      <c r="Y50" s="9">
        <v>61252.09938675</v>
      </c>
      <c r="Z50" s="9">
        <v>62673.378120349997</v>
      </c>
      <c r="AA50" s="9">
        <v>64734.413592899997</v>
      </c>
      <c r="AB50" s="9">
        <v>66803.460200390007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91108791.6584564</v>
      </c>
      <c r="D51" s="9">
        <v>91972411.389162496</v>
      </c>
      <c r="E51" s="9">
        <v>92961202.114942506</v>
      </c>
      <c r="F51" s="9">
        <v>93422356.729064003</v>
      </c>
      <c r="G51" s="9">
        <v>93593384.091953993</v>
      </c>
      <c r="H51" s="9">
        <v>93514728.394088596</v>
      </c>
      <c r="I51" s="9">
        <v>93189274.850574702</v>
      </c>
      <c r="J51" s="9">
        <v>92658804.702791393</v>
      </c>
      <c r="K51" s="9">
        <v>91913952.197044298</v>
      </c>
      <c r="L51" s="9">
        <v>91007380.505747095</v>
      </c>
      <c r="M51" s="9">
        <v>89953387.756978601</v>
      </c>
      <c r="N51" s="9">
        <v>88755473.313628897</v>
      </c>
      <c r="O51" s="9">
        <v>87458796.229884997</v>
      </c>
      <c r="P51" s="9">
        <v>86051981.977011397</v>
      </c>
      <c r="Q51" s="9">
        <v>84554427.389162496</v>
      </c>
      <c r="R51" s="9">
        <v>81305240.157635406</v>
      </c>
      <c r="S51" s="9">
        <v>79817819.008210093</v>
      </c>
      <c r="T51" s="9">
        <v>79963365.635467902</v>
      </c>
      <c r="U51" s="9">
        <v>80752360.013136193</v>
      </c>
      <c r="V51" s="9">
        <v>82058255.711001605</v>
      </c>
      <c r="W51" s="9">
        <v>83334179.717569694</v>
      </c>
      <c r="X51" s="9">
        <v>84656171.205254495</v>
      </c>
      <c r="Y51" s="9">
        <v>86099424.893267602</v>
      </c>
      <c r="Z51" s="9">
        <v>87590882.7848932</v>
      </c>
      <c r="AA51" s="9">
        <v>89135061.425287306</v>
      </c>
      <c r="AB51" s="9">
        <v>90796248.013136193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6587.6037484300005</v>
      </c>
      <c r="D53" s="9">
        <v>6683.54987781</v>
      </c>
      <c r="E53" s="9">
        <v>7062.3666557799997</v>
      </c>
      <c r="F53" s="9">
        <v>7401.8970869000004</v>
      </c>
      <c r="G53" s="9">
        <v>7758.0506464700002</v>
      </c>
      <c r="H53" s="9">
        <v>8107.6297137800002</v>
      </c>
      <c r="I53" s="9">
        <v>8449.6514267500006</v>
      </c>
      <c r="J53" s="9">
        <v>8786.9783160999996</v>
      </c>
      <c r="K53" s="9">
        <v>9118.66693089</v>
      </c>
      <c r="L53" s="9">
        <v>9445.3566176900003</v>
      </c>
      <c r="M53" s="9">
        <v>9767.63660867</v>
      </c>
      <c r="N53" s="9">
        <v>10042.98255676</v>
      </c>
      <c r="O53" s="9">
        <v>10362.47796817</v>
      </c>
      <c r="P53" s="9">
        <v>10678.41985884</v>
      </c>
      <c r="Q53" s="9">
        <v>10991.47860685</v>
      </c>
      <c r="R53" s="9">
        <v>11117.62452956</v>
      </c>
      <c r="S53" s="9">
        <v>11434.060445749999</v>
      </c>
      <c r="T53" s="9">
        <v>11794.427400660001</v>
      </c>
      <c r="U53" s="9">
        <v>12160.300577849999</v>
      </c>
      <c r="V53" s="9">
        <v>12556.49485537</v>
      </c>
      <c r="W53" s="9">
        <v>12954.680488579999</v>
      </c>
      <c r="X53" s="9">
        <v>13356.347634109999</v>
      </c>
      <c r="Y53" s="9">
        <v>13716.55003387</v>
      </c>
      <c r="Z53" s="9">
        <v>14022.47002678</v>
      </c>
      <c r="AA53" s="9">
        <v>14450.998578160001</v>
      </c>
      <c r="AB53" s="9">
        <v>14883.90133886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44.643307909999997</v>
      </c>
      <c r="D55" s="9">
        <v>45.066481580000001</v>
      </c>
      <c r="E55" s="9">
        <v>45.550989039999997</v>
      </c>
      <c r="F55" s="9">
        <v>45.776954799999999</v>
      </c>
      <c r="G55" s="9">
        <v>45.86075821</v>
      </c>
      <c r="H55" s="9">
        <v>45.822216910000002</v>
      </c>
      <c r="I55" s="9">
        <v>45.662744680000003</v>
      </c>
      <c r="J55" s="9">
        <v>45.402814300000003</v>
      </c>
      <c r="K55" s="9">
        <v>45.037836579999997</v>
      </c>
      <c r="L55" s="9">
        <v>44.593616449999999</v>
      </c>
      <c r="M55" s="9">
        <v>44.077159999999999</v>
      </c>
      <c r="N55" s="9">
        <v>43.490181919999998</v>
      </c>
      <c r="O55" s="9">
        <v>42.854810149999999</v>
      </c>
      <c r="P55" s="9">
        <v>42.165471170000004</v>
      </c>
      <c r="Q55" s="9">
        <v>41.431669419999999</v>
      </c>
      <c r="R55" s="9">
        <v>39.839567680000002</v>
      </c>
      <c r="S55" s="9">
        <v>39.110731309999998</v>
      </c>
      <c r="T55" s="9">
        <v>39.182049159999998</v>
      </c>
      <c r="U55" s="9">
        <v>39.568656410000003</v>
      </c>
      <c r="V55" s="9">
        <v>40.208545299999997</v>
      </c>
      <c r="W55" s="9">
        <v>40.833748059999998</v>
      </c>
      <c r="X55" s="9">
        <v>41.481523889999998</v>
      </c>
      <c r="Y55" s="9">
        <v>42.188718199999997</v>
      </c>
      <c r="Z55" s="9">
        <v>42.91953256</v>
      </c>
      <c r="AA55" s="9">
        <v>43.676180100000003</v>
      </c>
      <c r="AB55" s="9">
        <v>44.490161530000002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4364.5492319599998</v>
      </c>
      <c r="D56" s="9">
        <v>4439.4230399099997</v>
      </c>
      <c r="E56" s="9">
        <v>4794.1133241799998</v>
      </c>
      <c r="F56" s="9">
        <v>5122.39158271</v>
      </c>
      <c r="G56" s="9">
        <v>5474.3720746199997</v>
      </c>
      <c r="H56" s="9">
        <v>5825.8703409600002</v>
      </c>
      <c r="I56" s="9">
        <v>6175.8331203899997</v>
      </c>
      <c r="J56" s="9">
        <v>6526.10348135</v>
      </c>
      <c r="K56" s="9">
        <v>6875.9664972800001</v>
      </c>
      <c r="L56" s="9">
        <v>7224.7765333500001</v>
      </c>
      <c r="M56" s="9">
        <v>7572.7739474</v>
      </c>
      <c r="N56" s="9">
        <v>7877.3490079000003</v>
      </c>
      <c r="O56" s="9">
        <v>8228.4833401600008</v>
      </c>
      <c r="P56" s="9">
        <v>8578.7514986000006</v>
      </c>
      <c r="Q56" s="9">
        <v>8928.3505785500001</v>
      </c>
      <c r="R56" s="9">
        <v>9133.7766697200004</v>
      </c>
      <c r="S56" s="9">
        <v>9486.5056619499992</v>
      </c>
      <c r="T56" s="9">
        <v>9843.3212791599999</v>
      </c>
      <c r="U56" s="9">
        <v>10189.94299353</v>
      </c>
      <c r="V56" s="9">
        <v>10554.27341602</v>
      </c>
      <c r="W56" s="9">
        <v>10921.32650347</v>
      </c>
      <c r="X56" s="9">
        <v>11290.737056710001</v>
      </c>
      <c r="Y56" s="9">
        <v>11615.72406647</v>
      </c>
      <c r="Z56" s="9">
        <v>11885.252486830001</v>
      </c>
      <c r="AA56" s="9">
        <v>12276.10307938</v>
      </c>
      <c r="AB56" s="9">
        <v>12668.472887329999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2223.0545164700002</v>
      </c>
      <c r="D57" s="9">
        <v>2244.1268378999998</v>
      </c>
      <c r="E57" s="9">
        <v>2268.2533315999999</v>
      </c>
      <c r="F57" s="9">
        <v>2279.50550419</v>
      </c>
      <c r="G57" s="9">
        <v>2283.6785718400001</v>
      </c>
      <c r="H57" s="9">
        <v>2281.75937282</v>
      </c>
      <c r="I57" s="9">
        <v>2273.8183063500001</v>
      </c>
      <c r="J57" s="9">
        <v>2260.87483475</v>
      </c>
      <c r="K57" s="9">
        <v>2242.7004336099999</v>
      </c>
      <c r="L57" s="9">
        <v>2220.5800843400002</v>
      </c>
      <c r="M57" s="9">
        <v>2194.86266127</v>
      </c>
      <c r="N57" s="9">
        <v>2165.6335488499999</v>
      </c>
      <c r="O57" s="9">
        <v>2133.9946280099998</v>
      </c>
      <c r="P57" s="9">
        <v>2099.6683602399999</v>
      </c>
      <c r="Q57" s="9">
        <v>2063.1280283000001</v>
      </c>
      <c r="R57" s="9">
        <v>1983.8478598500001</v>
      </c>
      <c r="S57" s="9">
        <v>1947.5547838</v>
      </c>
      <c r="T57" s="9">
        <v>1951.1061215100001</v>
      </c>
      <c r="U57" s="9">
        <v>1970.3575843199999</v>
      </c>
      <c r="V57" s="9">
        <v>2002.2214393500001</v>
      </c>
      <c r="W57" s="9">
        <v>2033.3539851099999</v>
      </c>
      <c r="X57" s="9">
        <v>2065.6105774100001</v>
      </c>
      <c r="Y57" s="9">
        <v>2100.8259674000001</v>
      </c>
      <c r="Z57" s="9">
        <v>2137.2175399500002</v>
      </c>
      <c r="AA57" s="9">
        <v>2174.8954987799998</v>
      </c>
      <c r="AB57" s="9">
        <v>2215.4284515200002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0.15526524</v>
      </c>
      <c r="E58" s="9">
        <v>5.9536449999999998E-2</v>
      </c>
      <c r="F58" s="9">
        <v>0.12489123000000001</v>
      </c>
      <c r="G58" s="9">
        <v>0.11299508</v>
      </c>
      <c r="H58" s="9">
        <v>0.11324384999999999</v>
      </c>
      <c r="I58" s="9">
        <v>0.10854996</v>
      </c>
      <c r="J58" s="9">
        <v>0.10424007</v>
      </c>
      <c r="K58" s="9">
        <v>0.10074614</v>
      </c>
      <c r="L58" s="9">
        <v>9.7510189999999997E-2</v>
      </c>
      <c r="M58" s="9">
        <v>9.4509239999999994E-2</v>
      </c>
      <c r="N58" s="9">
        <v>9.1840859999999996E-2</v>
      </c>
      <c r="O58" s="9">
        <v>8.3562239999999996E-2</v>
      </c>
      <c r="P58" s="9">
        <v>8.8099159999999996E-2</v>
      </c>
      <c r="Q58" s="9">
        <v>8.6008089999999995E-2</v>
      </c>
      <c r="R58" s="9">
        <v>8.4116399999999994E-2</v>
      </c>
      <c r="S58" s="9">
        <v>6.5633639999999993E-2</v>
      </c>
      <c r="T58" s="9">
        <v>8.1893839999999996E-2</v>
      </c>
      <c r="U58" s="9">
        <v>8.0846840000000003E-2</v>
      </c>
      <c r="V58" s="9">
        <v>7.8347810000000004E-2</v>
      </c>
      <c r="W58" s="9">
        <v>7.8910330000000001E-2</v>
      </c>
      <c r="X58" s="9">
        <v>7.7893409999999996E-2</v>
      </c>
      <c r="Y58" s="9">
        <v>7.690073E-2</v>
      </c>
      <c r="Z58" s="9">
        <v>7.1649489999999996E-2</v>
      </c>
      <c r="AA58" s="9">
        <v>6.583725E-2</v>
      </c>
      <c r="AB58" s="9">
        <v>7.5922229999999993E-2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0.16334093</v>
      </c>
      <c r="D59" s="9">
        <v>5.9536449999999998E-2</v>
      </c>
      <c r="E59" s="9">
        <v>0.12489123000000001</v>
      </c>
      <c r="F59" s="9">
        <v>0.11299508</v>
      </c>
      <c r="G59" s="9">
        <v>0.11324384999999999</v>
      </c>
      <c r="H59" s="9">
        <v>0.10854996</v>
      </c>
      <c r="I59" s="9">
        <v>0.10424007</v>
      </c>
      <c r="J59" s="9">
        <v>0.10074614</v>
      </c>
      <c r="K59" s="9">
        <v>9.7510189999999997E-2</v>
      </c>
      <c r="L59" s="9">
        <v>9.4509239999999994E-2</v>
      </c>
      <c r="M59" s="9">
        <v>9.1840859999999996E-2</v>
      </c>
      <c r="N59" s="9">
        <v>8.3562239999999996E-2</v>
      </c>
      <c r="O59" s="9">
        <v>8.8099159999999996E-2</v>
      </c>
      <c r="P59" s="9">
        <v>8.6008089999999995E-2</v>
      </c>
      <c r="Q59" s="9">
        <v>8.4116399999999994E-2</v>
      </c>
      <c r="R59" s="9">
        <v>6.5633639999999993E-2</v>
      </c>
      <c r="S59" s="9">
        <v>8.1893839999999996E-2</v>
      </c>
      <c r="T59" s="9">
        <v>8.0846840000000003E-2</v>
      </c>
      <c r="U59" s="9">
        <v>7.8347810000000004E-2</v>
      </c>
      <c r="V59" s="9">
        <v>7.8910330000000001E-2</v>
      </c>
      <c r="W59" s="9">
        <v>7.7893409999999996E-2</v>
      </c>
      <c r="X59" s="9">
        <v>7.690073E-2</v>
      </c>
      <c r="Y59" s="9">
        <v>7.1649489999999996E-2</v>
      </c>
      <c r="Z59" s="9">
        <v>6.583725E-2</v>
      </c>
      <c r="AA59" s="9">
        <v>7.5922229999999993E-2</v>
      </c>
      <c r="AB59" s="9">
        <v>7.4960499999999999E-2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0.15527524000000001</v>
      </c>
      <c r="E60" s="9">
        <v>0.15753413999999999</v>
      </c>
      <c r="F60" s="9">
        <v>0.15433658</v>
      </c>
      <c r="G60" s="9">
        <v>0.15241039000000001</v>
      </c>
      <c r="H60" s="9">
        <v>0.15057156999999999</v>
      </c>
      <c r="I60" s="9">
        <v>0.14916118</v>
      </c>
      <c r="J60" s="9">
        <v>0.14812834999999999</v>
      </c>
      <c r="K60" s="9">
        <v>0.14738043000000001</v>
      </c>
      <c r="L60" s="9">
        <v>0.14691045999999999</v>
      </c>
      <c r="M60" s="9">
        <v>0.14667640000000001</v>
      </c>
      <c r="N60" s="9">
        <v>0.14664859</v>
      </c>
      <c r="O60" s="9">
        <v>0.14722450000000001</v>
      </c>
      <c r="P60" s="9">
        <v>0.14746918000000001</v>
      </c>
      <c r="Q60" s="9">
        <v>0.14786824000000001</v>
      </c>
      <c r="R60" s="9">
        <v>0.14840527000000001</v>
      </c>
      <c r="S60" s="9">
        <v>0.15066909000000001</v>
      </c>
      <c r="T60" s="9">
        <v>0.15133684999999999</v>
      </c>
      <c r="U60" s="9">
        <v>0.15071177999999999</v>
      </c>
      <c r="V60" s="9">
        <v>0.14969345000000001</v>
      </c>
      <c r="W60" s="9">
        <v>0.14840645</v>
      </c>
      <c r="X60" s="9">
        <v>0.14729358000000001</v>
      </c>
      <c r="Y60" s="9">
        <v>0.14628832</v>
      </c>
      <c r="Z60" s="9">
        <v>0.14564103</v>
      </c>
      <c r="AA60" s="9">
        <v>0.14543294000000001</v>
      </c>
      <c r="AB60" s="9">
        <v>0.14452488999999999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14451.49794318</v>
      </c>
      <c r="D61" s="9">
        <v>14090.21214523</v>
      </c>
      <c r="E61" s="9">
        <v>13737.997609759999</v>
      </c>
      <c r="F61" s="9">
        <v>13394.549067739999</v>
      </c>
      <c r="G61" s="9">
        <v>13062.91338962</v>
      </c>
      <c r="H61" s="9">
        <v>12736.340557969999</v>
      </c>
      <c r="I61" s="9">
        <v>12417.93206558</v>
      </c>
      <c r="J61" s="9">
        <v>12107.489160409999</v>
      </c>
      <c r="K61" s="9">
        <v>11804.990029099999</v>
      </c>
      <c r="L61" s="9">
        <v>11510.032794209999</v>
      </c>
      <c r="M61" s="9">
        <v>11222.28470776</v>
      </c>
      <c r="N61" s="9">
        <v>10941.732199669999</v>
      </c>
      <c r="O61" s="9">
        <v>10668.199555650001</v>
      </c>
      <c r="P61" s="9">
        <v>10401.49456676</v>
      </c>
      <c r="Q61" s="9">
        <v>10141.457214419999</v>
      </c>
      <c r="R61" s="9">
        <v>10221.79555388</v>
      </c>
      <c r="S61" s="9">
        <v>9966.2507023100006</v>
      </c>
      <c r="T61" s="9">
        <v>9717.0948235699998</v>
      </c>
      <c r="U61" s="9">
        <v>9506.3884158199999</v>
      </c>
      <c r="V61" s="9">
        <v>9268.7287054200006</v>
      </c>
      <c r="W61" s="9">
        <v>9037.0104878599996</v>
      </c>
      <c r="X61" s="9">
        <v>8811.08522567</v>
      </c>
      <c r="Y61" s="9">
        <v>8590.8080950299991</v>
      </c>
      <c r="Z61" s="9">
        <v>8376.0379247300007</v>
      </c>
      <c r="AA61" s="9">
        <v>8167.1267002599998</v>
      </c>
      <c r="AB61" s="9">
        <v>7964.3986843100001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82195863.198686302</v>
      </c>
      <c r="D62" s="9">
        <v>80140975.894909605</v>
      </c>
      <c r="E62" s="9">
        <v>78137625.825944096</v>
      </c>
      <c r="F62" s="9">
        <v>76179952.998357907</v>
      </c>
      <c r="G62" s="9">
        <v>74268904.223316893</v>
      </c>
      <c r="H62" s="9">
        <v>72341375.816091895</v>
      </c>
      <c r="I62" s="9">
        <v>70396222.646962196</v>
      </c>
      <c r="J62" s="9">
        <v>68417963.073891595</v>
      </c>
      <c r="K62" s="9">
        <v>66385300.243021302</v>
      </c>
      <c r="L62" s="9">
        <v>64288049.536945798</v>
      </c>
      <c r="M62" s="9">
        <v>62124624.407224901</v>
      </c>
      <c r="N62" s="9">
        <v>59929071.671592698</v>
      </c>
      <c r="O62" s="9">
        <v>57713994.154351301</v>
      </c>
      <c r="P62" s="9">
        <v>55487011.126436703</v>
      </c>
      <c r="Q62" s="9">
        <v>53260098.469622299</v>
      </c>
      <c r="R62" s="9">
        <v>52652380.045976996</v>
      </c>
      <c r="S62" s="9">
        <v>50309406.252873503</v>
      </c>
      <c r="T62" s="9">
        <v>48630502.141215101</v>
      </c>
      <c r="U62" s="9">
        <v>47400847.133004896</v>
      </c>
      <c r="V62" s="9">
        <v>46096646.738916203</v>
      </c>
      <c r="W62" s="9">
        <v>44744603.592775002</v>
      </c>
      <c r="X62" s="9">
        <v>43382103.940886699</v>
      </c>
      <c r="Y62" s="9">
        <v>42044320.538587801</v>
      </c>
      <c r="Z62" s="9">
        <v>40717639.776683003</v>
      </c>
      <c r="AA62" s="9">
        <v>39418336.5714285</v>
      </c>
      <c r="AB62" s="9">
        <v>38170836.091954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10563.63582741</v>
      </c>
      <c r="D64" s="9">
        <v>10299.54613569</v>
      </c>
      <c r="E64" s="9">
        <v>10042.08594293</v>
      </c>
      <c r="F64" s="9">
        <v>9790.9361060800002</v>
      </c>
      <c r="G64" s="9">
        <v>9547.9424074899998</v>
      </c>
      <c r="H64" s="9">
        <v>9307.5954900899997</v>
      </c>
      <c r="I64" s="9">
        <v>9071.7251306899998</v>
      </c>
      <c r="J64" s="9">
        <v>8839.8519512599996</v>
      </c>
      <c r="K64" s="9">
        <v>8611.4671044000006</v>
      </c>
      <c r="L64" s="9">
        <v>8386.0929436999995</v>
      </c>
      <c r="M64" s="9">
        <v>8163.4933640299996</v>
      </c>
      <c r="N64" s="9">
        <v>7944.4528527800003</v>
      </c>
      <c r="O64" s="9">
        <v>7729.1596278300003</v>
      </c>
      <c r="P64" s="9">
        <v>7517.6760168399996</v>
      </c>
      <c r="Q64" s="9">
        <v>7310.1850373200004</v>
      </c>
      <c r="R64" s="9">
        <v>7344.1248218999999</v>
      </c>
      <c r="S64" s="9">
        <v>7136.62097894</v>
      </c>
      <c r="T64" s="9">
        <v>6948.4008739199999</v>
      </c>
      <c r="U64" s="9">
        <v>6793.6536766099998</v>
      </c>
      <c r="V64" s="9">
        <v>6621.0378425500003</v>
      </c>
      <c r="W64" s="9">
        <v>6450.8645804899998</v>
      </c>
      <c r="X64" s="9">
        <v>6283.9153333800004</v>
      </c>
      <c r="Y64" s="9">
        <v>6120.9222369299996</v>
      </c>
      <c r="Z64" s="9">
        <v>5961.4838666200003</v>
      </c>
      <c r="AA64" s="9">
        <v>5806.1897876100002</v>
      </c>
      <c r="AB64" s="9">
        <v>5655.8027091200001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67.400607820000005</v>
      </c>
      <c r="D66" s="9">
        <v>65.715600230000007</v>
      </c>
      <c r="E66" s="9">
        <v>64.072853179999996</v>
      </c>
      <c r="F66" s="9">
        <v>62.467561459999999</v>
      </c>
      <c r="G66" s="9">
        <v>60.900501460000001</v>
      </c>
      <c r="H66" s="9">
        <v>59.319928169999997</v>
      </c>
      <c r="I66" s="9">
        <v>57.724902569999998</v>
      </c>
      <c r="J66" s="9">
        <v>56.102729719999999</v>
      </c>
      <c r="K66" s="9">
        <v>54.435946199999997</v>
      </c>
      <c r="L66" s="9">
        <v>52.716200620000002</v>
      </c>
      <c r="M66" s="9">
        <v>50.942192009999999</v>
      </c>
      <c r="N66" s="9">
        <v>49.14183877</v>
      </c>
      <c r="O66" s="9">
        <v>47.32547521</v>
      </c>
      <c r="P66" s="9">
        <v>45.499349119999998</v>
      </c>
      <c r="Q66" s="9">
        <v>43.673280750000004</v>
      </c>
      <c r="R66" s="9">
        <v>43.174951640000003</v>
      </c>
      <c r="S66" s="9">
        <v>41.253713130000001</v>
      </c>
      <c r="T66" s="9">
        <v>39.877011760000002</v>
      </c>
      <c r="U66" s="9">
        <v>38.868694650000002</v>
      </c>
      <c r="V66" s="9">
        <v>37.79925033</v>
      </c>
      <c r="W66" s="9">
        <v>36.690574949999998</v>
      </c>
      <c r="X66" s="9">
        <v>35.573325230000002</v>
      </c>
      <c r="Y66" s="9">
        <v>34.476342840000001</v>
      </c>
      <c r="Z66" s="9">
        <v>33.388464620000001</v>
      </c>
      <c r="AA66" s="9">
        <v>32.323035990000001</v>
      </c>
      <c r="AB66" s="9">
        <v>31.300085599999999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8650.1161321500003</v>
      </c>
      <c r="D67" s="9">
        <v>8433.8642168499991</v>
      </c>
      <c r="E67" s="9">
        <v>8223.0420137000001</v>
      </c>
      <c r="F67" s="9">
        <v>8017.4668002799999</v>
      </c>
      <c r="G67" s="9">
        <v>7818.9623171699996</v>
      </c>
      <c r="H67" s="9">
        <v>7623.4882610900004</v>
      </c>
      <c r="I67" s="9">
        <v>7432.9010674700003</v>
      </c>
      <c r="J67" s="9">
        <v>7247.0817709000003</v>
      </c>
      <c r="K67" s="9">
        <v>7066.01731475</v>
      </c>
      <c r="L67" s="9">
        <v>6889.4671504799999</v>
      </c>
      <c r="M67" s="9">
        <v>6717.2321078300001</v>
      </c>
      <c r="N67" s="9">
        <v>6549.3040642699998</v>
      </c>
      <c r="O67" s="9">
        <v>6385.5778439100004</v>
      </c>
      <c r="P67" s="9">
        <v>6225.9383978100004</v>
      </c>
      <c r="Q67" s="9">
        <v>6070.2899449500001</v>
      </c>
      <c r="R67" s="9">
        <v>6118.3774144299996</v>
      </c>
      <c r="S67" s="9">
        <v>5965.4180013699997</v>
      </c>
      <c r="T67" s="9">
        <v>5816.2827840700002</v>
      </c>
      <c r="U67" s="9">
        <v>5690.1619553500004</v>
      </c>
      <c r="V67" s="9">
        <v>5547.9079064699999</v>
      </c>
      <c r="W67" s="9">
        <v>5409.2102088499996</v>
      </c>
      <c r="X67" s="9">
        <v>5273.9799536299997</v>
      </c>
      <c r="Y67" s="9">
        <v>5142.1304547899999</v>
      </c>
      <c r="Z67" s="9">
        <v>5013.57721262</v>
      </c>
      <c r="AA67" s="9">
        <v>4888.5309122299996</v>
      </c>
      <c r="AB67" s="9">
        <v>4767.1856448999997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1913.5196952700001</v>
      </c>
      <c r="D68" s="9">
        <v>1865.6819188300001</v>
      </c>
      <c r="E68" s="9">
        <v>1819.04392923</v>
      </c>
      <c r="F68" s="9">
        <v>1773.4693058</v>
      </c>
      <c r="G68" s="9">
        <v>1728.98009032</v>
      </c>
      <c r="H68" s="9">
        <v>1684.107229</v>
      </c>
      <c r="I68" s="9">
        <v>1638.82406322</v>
      </c>
      <c r="J68" s="9">
        <v>1592.77018036</v>
      </c>
      <c r="K68" s="9">
        <v>1545.4497896600001</v>
      </c>
      <c r="L68" s="9">
        <v>1496.6257932200001</v>
      </c>
      <c r="M68" s="9">
        <v>1446.2612561999999</v>
      </c>
      <c r="N68" s="9">
        <v>1395.14878851</v>
      </c>
      <c r="O68" s="9">
        <v>1343.58178391</v>
      </c>
      <c r="P68" s="9">
        <v>1291.73761902</v>
      </c>
      <c r="Q68" s="9">
        <v>1239.8950923699999</v>
      </c>
      <c r="R68" s="9">
        <v>1225.7474074700001</v>
      </c>
      <c r="S68" s="9">
        <v>1171.20297757</v>
      </c>
      <c r="T68" s="9">
        <v>1132.1180898499999</v>
      </c>
      <c r="U68" s="9">
        <v>1103.4917212600001</v>
      </c>
      <c r="V68" s="9">
        <v>1073.1299360800001</v>
      </c>
      <c r="W68" s="9">
        <v>1041.6543716399999</v>
      </c>
      <c r="X68" s="9">
        <v>1009.93537974</v>
      </c>
      <c r="Y68" s="9">
        <v>978.79178214000001</v>
      </c>
      <c r="Z68" s="9">
        <v>947.906654</v>
      </c>
      <c r="AA68" s="9">
        <v>917.65887538000004</v>
      </c>
      <c r="AB68" s="9">
        <v>888.61706421999997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6.5907800000000001E-3</v>
      </c>
      <c r="E69" s="9">
        <v>1.1999999999999999E-7</v>
      </c>
      <c r="F69" s="9">
        <v>2.9699999999999999E-6</v>
      </c>
      <c r="G69" s="9">
        <v>9.9999999999999995E-8</v>
      </c>
      <c r="H69" s="9">
        <v>2.4718E-4</v>
      </c>
      <c r="I69" s="9">
        <v>0</v>
      </c>
      <c r="J69" s="9">
        <v>0</v>
      </c>
      <c r="K69" s="9">
        <v>4.4999999999999998E-7</v>
      </c>
      <c r="L69" s="9">
        <v>1.5930000000000002E-5</v>
      </c>
      <c r="M69" s="9">
        <v>1.455E-5</v>
      </c>
      <c r="N69" s="9">
        <v>2.3999999999999998E-7</v>
      </c>
      <c r="O69" s="9">
        <v>4.2E-7</v>
      </c>
      <c r="P69" s="9">
        <v>9.9999999999999995E-7</v>
      </c>
      <c r="Q69" s="9">
        <v>0</v>
      </c>
      <c r="R69" s="9">
        <v>0</v>
      </c>
      <c r="S69" s="9">
        <v>3.3765919999999998E-2</v>
      </c>
      <c r="T69" s="9">
        <v>0</v>
      </c>
      <c r="U69" s="9">
        <v>4.0000000000000001E-8</v>
      </c>
      <c r="V69" s="9">
        <v>3.4009299999999999E-3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5.9969999999999997E-5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6.5907800000000001E-3</v>
      </c>
      <c r="D70" s="9">
        <v>1.1999999999999999E-7</v>
      </c>
      <c r="E70" s="9">
        <v>2.9699999999999999E-6</v>
      </c>
      <c r="F70" s="9">
        <v>9.9999999999999995E-8</v>
      </c>
      <c r="G70" s="9">
        <v>2.4718E-4</v>
      </c>
      <c r="H70" s="9">
        <v>0</v>
      </c>
      <c r="I70" s="9">
        <v>0</v>
      </c>
      <c r="J70" s="9">
        <v>4.4999999999999998E-7</v>
      </c>
      <c r="K70" s="9">
        <v>1.5930000000000002E-5</v>
      </c>
      <c r="L70" s="9">
        <v>1.455E-5</v>
      </c>
      <c r="M70" s="9">
        <v>2.3999999999999998E-7</v>
      </c>
      <c r="N70" s="9">
        <v>4.2E-7</v>
      </c>
      <c r="O70" s="9">
        <v>9.9999999999999995E-7</v>
      </c>
      <c r="P70" s="9">
        <v>0</v>
      </c>
      <c r="Q70" s="9">
        <v>0</v>
      </c>
      <c r="R70" s="9">
        <v>3.3765919999999998E-2</v>
      </c>
      <c r="S70" s="9">
        <v>0</v>
      </c>
      <c r="T70" s="9">
        <v>4.0000000000000001E-8</v>
      </c>
      <c r="U70" s="9">
        <v>3.4009299999999999E-3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5.9969999999999997E-5</v>
      </c>
      <c r="AB70" s="9">
        <v>1.8211E-4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0.5369121</v>
      </c>
      <c r="E71" s="9">
        <v>0.56826606999999996</v>
      </c>
      <c r="F71" s="9">
        <v>0.61313150999999999</v>
      </c>
      <c r="G71" s="9">
        <v>0.66067620000000005</v>
      </c>
      <c r="H71" s="9">
        <v>0.71233252000000002</v>
      </c>
      <c r="I71" s="9">
        <v>0.76751513999999998</v>
      </c>
      <c r="J71" s="9">
        <v>0.82623816000000005</v>
      </c>
      <c r="K71" s="9">
        <v>0.88870921999999997</v>
      </c>
      <c r="L71" s="9">
        <v>0.95527083999999995</v>
      </c>
      <c r="M71" s="9">
        <v>1.02604041</v>
      </c>
      <c r="N71" s="9">
        <v>1.1012993</v>
      </c>
      <c r="O71" s="9">
        <v>1.17887502</v>
      </c>
      <c r="P71" s="9">
        <v>1.2639580100000001</v>
      </c>
      <c r="Q71" s="9">
        <v>1.35432888</v>
      </c>
      <c r="R71" s="9">
        <v>1.45029484</v>
      </c>
      <c r="S71" s="9">
        <v>1.4972973300000001</v>
      </c>
      <c r="T71" s="9">
        <v>1.60173207</v>
      </c>
      <c r="U71" s="9">
        <v>1.6952969899999999</v>
      </c>
      <c r="V71" s="9">
        <v>1.77891998</v>
      </c>
      <c r="W71" s="9">
        <v>1.8699792399999999</v>
      </c>
      <c r="X71" s="9">
        <v>1.96638599</v>
      </c>
      <c r="Y71" s="9">
        <v>2.0675188900000001</v>
      </c>
      <c r="Z71" s="9">
        <v>2.1693919899999998</v>
      </c>
      <c r="AA71" s="9">
        <v>2.2719214700000001</v>
      </c>
      <c r="AB71" s="9">
        <v>2.3882048500000002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51.643240339999998</v>
      </c>
      <c r="D72" s="9">
        <v>124.61581203</v>
      </c>
      <c r="E72" s="9">
        <v>112.15423083</v>
      </c>
      <c r="F72" s="9">
        <v>302.19561683000001</v>
      </c>
      <c r="G72" s="9">
        <v>271.97615753999997</v>
      </c>
      <c r="H72" s="9">
        <v>244.77854178000001</v>
      </c>
      <c r="I72" s="9">
        <v>220.30306227</v>
      </c>
      <c r="J72" s="9">
        <v>203.49360105</v>
      </c>
      <c r="K72" s="9">
        <v>183.1442644</v>
      </c>
      <c r="L72" s="9">
        <v>164.82992723999999</v>
      </c>
      <c r="M72" s="9">
        <v>148.34694253000001</v>
      </c>
      <c r="N72" s="9">
        <v>400.53581093000003</v>
      </c>
      <c r="O72" s="9">
        <v>360.48227931999998</v>
      </c>
      <c r="P72" s="9">
        <v>324.43405138000003</v>
      </c>
      <c r="Q72" s="9">
        <v>292.00354611</v>
      </c>
      <c r="R72" s="9">
        <v>262.82171787999999</v>
      </c>
      <c r="S72" s="9">
        <v>236.53957525999999</v>
      </c>
      <c r="T72" s="9">
        <v>212.88561773000001</v>
      </c>
      <c r="U72" s="9">
        <v>191.60480704</v>
      </c>
      <c r="V72" s="9">
        <v>172.44432634</v>
      </c>
      <c r="W72" s="9">
        <v>155.21146012</v>
      </c>
      <c r="X72" s="9">
        <v>139.69036836000001</v>
      </c>
      <c r="Y72" s="9">
        <v>376.93849301</v>
      </c>
      <c r="Z72" s="9">
        <v>1013.36944862</v>
      </c>
      <c r="AA72" s="9">
        <v>912.03266685000006</v>
      </c>
      <c r="AB72" s="9">
        <v>820.83658216000003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10.32422</v>
      </c>
      <c r="D73" s="9">
        <v>24.910852739999999</v>
      </c>
      <c r="E73" s="9">
        <v>22.421637579999999</v>
      </c>
      <c r="F73" s="9">
        <v>60.414312729999999</v>
      </c>
      <c r="G73" s="9">
        <v>54.37290342</v>
      </c>
      <c r="H73" s="9">
        <v>48.935606980000003</v>
      </c>
      <c r="I73" s="9">
        <v>44.042523680000002</v>
      </c>
      <c r="J73" s="9">
        <v>40.682014119999998</v>
      </c>
      <c r="K73" s="9">
        <v>36.61381179</v>
      </c>
      <c r="L73" s="9">
        <v>32.952449219999998</v>
      </c>
      <c r="M73" s="9">
        <v>29.657208270000002</v>
      </c>
      <c r="N73" s="9">
        <v>80.073518190000001</v>
      </c>
      <c r="O73" s="9">
        <v>72.066851510000006</v>
      </c>
      <c r="P73" s="9">
        <v>64.860167579999995</v>
      </c>
      <c r="Q73" s="9">
        <v>58.37663027</v>
      </c>
      <c r="R73" s="9">
        <v>52.542612599999998</v>
      </c>
      <c r="S73" s="9">
        <v>47.28849288</v>
      </c>
      <c r="T73" s="9">
        <v>42.559609119999998</v>
      </c>
      <c r="U73" s="9">
        <v>38.30497518</v>
      </c>
      <c r="V73" s="9">
        <v>34.474632929999999</v>
      </c>
      <c r="W73" s="9">
        <v>31.029532870000001</v>
      </c>
      <c r="X73" s="9">
        <v>27.926565239999999</v>
      </c>
      <c r="Y73" s="9">
        <v>75.356577150000007</v>
      </c>
      <c r="Z73" s="9">
        <v>202.59056767999999</v>
      </c>
      <c r="AA73" s="9">
        <v>182.33149261</v>
      </c>
      <c r="AB73" s="9">
        <v>164.09979539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13.714854880000001</v>
      </c>
      <c r="D75" s="9">
        <v>33.094123539999998</v>
      </c>
      <c r="E75" s="9">
        <v>29.784711210000001</v>
      </c>
      <c r="F75" s="9">
        <v>80.253853210000003</v>
      </c>
      <c r="G75" s="9">
        <v>72.228495080000002</v>
      </c>
      <c r="H75" s="9">
        <v>65.005645569999999</v>
      </c>
      <c r="I75" s="9">
        <v>58.505711650000002</v>
      </c>
      <c r="J75" s="9">
        <v>54.04163621</v>
      </c>
      <c r="K75" s="9">
        <v>48.637478809999998</v>
      </c>
      <c r="L75" s="9">
        <v>43.77375464</v>
      </c>
      <c r="M75" s="9">
        <v>39.396381310000002</v>
      </c>
      <c r="N75" s="9">
        <v>106.36998149999999</v>
      </c>
      <c r="O75" s="9">
        <v>95.732996499999999</v>
      </c>
      <c r="P75" s="9">
        <v>86.159696850000003</v>
      </c>
      <c r="Q75" s="9">
        <v>77.547152969999999</v>
      </c>
      <c r="R75" s="9">
        <v>69.79735771</v>
      </c>
      <c r="S75" s="9">
        <v>62.817629680000003</v>
      </c>
      <c r="T75" s="9">
        <v>56.535866720000001</v>
      </c>
      <c r="U75" s="9">
        <v>50.884338489999998</v>
      </c>
      <c r="V75" s="9">
        <v>45.795904640000003</v>
      </c>
      <c r="W75" s="9">
        <v>41.219385860000003</v>
      </c>
      <c r="X75" s="9">
        <v>37.097461690000003</v>
      </c>
      <c r="Y75" s="9">
        <v>100.10326028</v>
      </c>
      <c r="Z75" s="9">
        <v>269.11973054999999</v>
      </c>
      <c r="AA75" s="9">
        <v>242.2078008</v>
      </c>
      <c r="AB75" s="9">
        <v>217.98892803999999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1.15E-6</v>
      </c>
      <c r="D77" s="9">
        <v>2.7700000000000002E-6</v>
      </c>
      <c r="E77" s="9">
        <v>2.4899999999999999E-6</v>
      </c>
      <c r="F77" s="9">
        <v>6.7100000000000001E-6</v>
      </c>
      <c r="G77" s="9">
        <v>6.0399999999999998E-6</v>
      </c>
      <c r="H77" s="9">
        <v>5.4299999999999997E-6</v>
      </c>
      <c r="I77" s="9">
        <v>4.8899999999999998E-6</v>
      </c>
      <c r="J77" s="9">
        <v>4.5199999999999999E-6</v>
      </c>
      <c r="K77" s="9">
        <v>4.0600000000000001E-6</v>
      </c>
      <c r="L77" s="9">
        <v>3.6600000000000001E-6</v>
      </c>
      <c r="M77" s="9">
        <v>3.2899999999999998E-6</v>
      </c>
      <c r="N77" s="9">
        <v>8.8899999999999996E-6</v>
      </c>
      <c r="O77" s="9">
        <v>7.9999999999999996E-6</v>
      </c>
      <c r="P77" s="9">
        <v>7.1999999999999997E-6</v>
      </c>
      <c r="Q77" s="9">
        <v>6.4799999999999998E-6</v>
      </c>
      <c r="R77" s="9">
        <v>5.8300000000000001E-6</v>
      </c>
      <c r="S77" s="9">
        <v>5.2499999999999997E-6</v>
      </c>
      <c r="T77" s="9">
        <v>4.7199999999999997E-6</v>
      </c>
      <c r="U77" s="9">
        <v>4.25E-6</v>
      </c>
      <c r="V77" s="9">
        <v>3.8299999999999998E-6</v>
      </c>
      <c r="W77" s="9">
        <v>3.4400000000000001E-6</v>
      </c>
      <c r="X77" s="9">
        <v>3.1E-6</v>
      </c>
      <c r="Y77" s="9">
        <v>8.3599999999999996E-6</v>
      </c>
      <c r="Z77" s="9">
        <v>2.249E-5</v>
      </c>
      <c r="AA77" s="9">
        <v>2.0239999999999999E-5</v>
      </c>
      <c r="AB77" s="9">
        <v>1.8219999999999998E-5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13.714712710000001</v>
      </c>
      <c r="D78" s="9">
        <v>33.093780520000003</v>
      </c>
      <c r="E78" s="9">
        <v>29.78440247</v>
      </c>
      <c r="F78" s="9">
        <v>80.2530213</v>
      </c>
      <c r="G78" s="9">
        <v>72.227746359999998</v>
      </c>
      <c r="H78" s="9">
        <v>65.004971729999994</v>
      </c>
      <c r="I78" s="9">
        <v>58.505105190000002</v>
      </c>
      <c r="J78" s="9">
        <v>54.041076009999998</v>
      </c>
      <c r="K78" s="9">
        <v>48.636974639999998</v>
      </c>
      <c r="L78" s="9">
        <v>43.773300890000002</v>
      </c>
      <c r="M78" s="9">
        <v>39.395972929999999</v>
      </c>
      <c r="N78" s="9">
        <v>106.36887889</v>
      </c>
      <c r="O78" s="9">
        <v>95.732004140000001</v>
      </c>
      <c r="P78" s="9">
        <v>86.158803719999995</v>
      </c>
      <c r="Q78" s="9">
        <v>77.546349120000002</v>
      </c>
      <c r="R78" s="9">
        <v>69.7966342</v>
      </c>
      <c r="S78" s="9">
        <v>62.816978519999999</v>
      </c>
      <c r="T78" s="9">
        <v>56.535280669999999</v>
      </c>
      <c r="U78" s="9">
        <v>50.883811029999997</v>
      </c>
      <c r="V78" s="9">
        <v>45.795429929999997</v>
      </c>
      <c r="W78" s="9">
        <v>41.21895859</v>
      </c>
      <c r="X78" s="9">
        <v>37.097077140000003</v>
      </c>
      <c r="Y78" s="9">
        <v>100.10222261</v>
      </c>
      <c r="Z78" s="9">
        <v>269.11694088000002</v>
      </c>
      <c r="AA78" s="9">
        <v>242.20529010000001</v>
      </c>
      <c r="AB78" s="9">
        <v>217.98666839000001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1.4216000000000001E-4</v>
      </c>
      <c r="D79" s="9">
        <v>3.4301999999999998E-4</v>
      </c>
      <c r="E79" s="9">
        <v>3.0875E-4</v>
      </c>
      <c r="F79" s="9">
        <v>8.3191000000000005E-4</v>
      </c>
      <c r="G79" s="9">
        <v>7.4870999999999998E-4</v>
      </c>
      <c r="H79" s="9">
        <v>6.7383999999999999E-4</v>
      </c>
      <c r="I79" s="9">
        <v>6.0647000000000001E-4</v>
      </c>
      <c r="J79" s="9">
        <v>5.6019000000000002E-4</v>
      </c>
      <c r="K79" s="9">
        <v>5.0416999999999997E-4</v>
      </c>
      <c r="L79" s="9">
        <v>4.5375999999999999E-4</v>
      </c>
      <c r="M79" s="9">
        <v>4.0838000000000002E-4</v>
      </c>
      <c r="N79" s="9">
        <v>1.10261E-3</v>
      </c>
      <c r="O79" s="9">
        <v>9.9236000000000007E-4</v>
      </c>
      <c r="P79" s="9">
        <v>8.9311999999999996E-4</v>
      </c>
      <c r="Q79" s="9">
        <v>8.0385000000000005E-4</v>
      </c>
      <c r="R79" s="9">
        <v>7.2351000000000002E-4</v>
      </c>
      <c r="S79" s="9">
        <v>6.5116000000000002E-4</v>
      </c>
      <c r="T79" s="9">
        <v>5.8604999999999996E-4</v>
      </c>
      <c r="U79" s="9">
        <v>5.2745999999999999E-4</v>
      </c>
      <c r="V79" s="9">
        <v>4.7471999999999998E-4</v>
      </c>
      <c r="W79" s="9">
        <v>4.2727999999999999E-4</v>
      </c>
      <c r="X79" s="9">
        <v>3.8455E-4</v>
      </c>
      <c r="Y79" s="9">
        <v>1.0376599999999999E-3</v>
      </c>
      <c r="Z79" s="9">
        <v>2.7896700000000002E-3</v>
      </c>
      <c r="AA79" s="9">
        <v>2.5106999999999998E-3</v>
      </c>
      <c r="AB79" s="9">
        <v>2.2596500000000002E-3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5.080581E-2</v>
      </c>
      <c r="E80" s="9">
        <v>1.6811255899999999</v>
      </c>
      <c r="F80" s="9">
        <v>0</v>
      </c>
      <c r="G80" s="9">
        <v>1.9938496800000001</v>
      </c>
      <c r="H80" s="9">
        <v>3.8000000000000001E-7</v>
      </c>
      <c r="I80" s="9">
        <v>0</v>
      </c>
      <c r="J80" s="9">
        <v>1.078E-5</v>
      </c>
      <c r="K80" s="9">
        <v>2.6331630000000002E-2</v>
      </c>
      <c r="L80" s="9">
        <v>1.3E-7</v>
      </c>
      <c r="M80" s="9">
        <v>5.4000000000000002E-7</v>
      </c>
      <c r="N80" s="9">
        <v>4.9999999999999998E-8</v>
      </c>
      <c r="O80" s="9">
        <v>1.9999899999999999</v>
      </c>
      <c r="P80" s="9">
        <v>1.4000000000000001E-7</v>
      </c>
      <c r="Q80" s="9">
        <v>0</v>
      </c>
      <c r="R80" s="9">
        <v>4.4180000000000001E-5</v>
      </c>
      <c r="S80" s="9">
        <v>7.0500000000000006E-5</v>
      </c>
      <c r="T80" s="9">
        <v>1.1999999999999999E-7</v>
      </c>
      <c r="U80" s="9">
        <v>0</v>
      </c>
      <c r="V80" s="9">
        <v>4.0460000000000002E-5</v>
      </c>
      <c r="W80" s="9">
        <v>0</v>
      </c>
      <c r="X80" s="9">
        <v>7.4530000000000006E-5</v>
      </c>
      <c r="Y80" s="9">
        <v>3.9000000000000002E-7</v>
      </c>
      <c r="Z80" s="9">
        <v>1.9982063400000001</v>
      </c>
      <c r="AA80" s="9">
        <v>1.9871346999999999</v>
      </c>
      <c r="AB80" s="9">
        <v>1.8E-7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5.080581E-2</v>
      </c>
      <c r="D81" s="9">
        <v>1.6811255899999999</v>
      </c>
      <c r="E81" s="9">
        <v>0</v>
      </c>
      <c r="F81" s="9">
        <v>1.9938496800000001</v>
      </c>
      <c r="G81" s="9">
        <v>3.8000000000000001E-7</v>
      </c>
      <c r="H81" s="9">
        <v>0</v>
      </c>
      <c r="I81" s="9">
        <v>1.078E-5</v>
      </c>
      <c r="J81" s="9">
        <v>2.6331630000000002E-2</v>
      </c>
      <c r="K81" s="9">
        <v>1.3E-7</v>
      </c>
      <c r="L81" s="9">
        <v>5.4000000000000002E-7</v>
      </c>
      <c r="M81" s="9">
        <v>4.9999999999999998E-8</v>
      </c>
      <c r="N81" s="9">
        <v>1.9999930100000001</v>
      </c>
      <c r="O81" s="9">
        <v>1.4000000000000001E-7</v>
      </c>
      <c r="P81" s="9">
        <v>0</v>
      </c>
      <c r="Q81" s="9">
        <v>4.4180000000000001E-5</v>
      </c>
      <c r="R81" s="9">
        <v>7.0500000000000006E-5</v>
      </c>
      <c r="S81" s="9">
        <v>1.1999999999999999E-7</v>
      </c>
      <c r="T81" s="9">
        <v>0</v>
      </c>
      <c r="U81" s="9">
        <v>4.0460000000000002E-5</v>
      </c>
      <c r="V81" s="9">
        <v>0</v>
      </c>
      <c r="W81" s="9">
        <v>7.4530000000000006E-5</v>
      </c>
      <c r="X81" s="9">
        <v>3.9000000000000002E-7</v>
      </c>
      <c r="Y81" s="9">
        <v>1.9982063400000001</v>
      </c>
      <c r="Z81" s="9">
        <v>1.9871346999999999</v>
      </c>
      <c r="AA81" s="9">
        <v>1.8E-7</v>
      </c>
      <c r="AB81" s="9">
        <v>8.7499999999999992E-6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E42A2-345B-4FF0-A679-485F5328E59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1.1999999999999999E-7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58361.340430609998</v>
      </c>
      <c r="D5" s="9">
        <v>61099.936809109997</v>
      </c>
      <c r="E5" s="9">
        <v>63870.641887719998</v>
      </c>
      <c r="F5" s="9">
        <v>66785.93124048</v>
      </c>
      <c r="G5" s="9">
        <v>69561.705848640006</v>
      </c>
      <c r="H5" s="9">
        <v>72785.980511069996</v>
      </c>
      <c r="I5" s="9">
        <v>76061.477765989999</v>
      </c>
      <c r="J5" s="9">
        <v>78391.095197129995</v>
      </c>
      <c r="K5" s="9">
        <v>82086.608106660002</v>
      </c>
      <c r="L5" s="9">
        <v>85559.892931480004</v>
      </c>
      <c r="M5" s="9">
        <v>89004.075827389999</v>
      </c>
      <c r="N5" s="9">
        <v>91451.719642700002</v>
      </c>
      <c r="O5" s="9">
        <v>95663.809135579999</v>
      </c>
      <c r="P5" s="9">
        <v>97481.673340719994</v>
      </c>
      <c r="Q5" s="9">
        <v>100887.0786989</v>
      </c>
      <c r="R5" s="9">
        <v>104807.41858595</v>
      </c>
      <c r="S5" s="9">
        <v>109555.48967666</v>
      </c>
      <c r="T5" s="9">
        <v>114442.15080237</v>
      </c>
      <c r="U5" s="9">
        <v>118603.6672591</v>
      </c>
      <c r="V5" s="9">
        <v>123596.95099483999</v>
      </c>
      <c r="W5" s="9">
        <v>129045.95742354001</v>
      </c>
      <c r="X5" s="9">
        <v>133349.56553485</v>
      </c>
      <c r="Y5" s="9">
        <v>137023.81581656999</v>
      </c>
      <c r="Z5" s="9">
        <v>141294.21068103</v>
      </c>
      <c r="AA5" s="9">
        <v>146694.86618107001</v>
      </c>
      <c r="AB5" s="9">
        <v>152274.04607325001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255757401.35960501</v>
      </c>
      <c r="D6" s="9">
        <v>260872547.08374301</v>
      </c>
      <c r="E6" s="9">
        <v>266089999.59277499</v>
      </c>
      <c r="F6" s="9">
        <v>271411801.24794698</v>
      </c>
      <c r="G6" s="9">
        <v>276840032.79474503</v>
      </c>
      <c r="H6" s="9">
        <v>282376832.55500799</v>
      </c>
      <c r="I6" s="9">
        <v>288024372.43678099</v>
      </c>
      <c r="J6" s="9">
        <v>293784859.53366101</v>
      </c>
      <c r="K6" s="9">
        <v>299660555.316912</v>
      </c>
      <c r="L6" s="9">
        <v>305653767.63875198</v>
      </c>
      <c r="M6" s="9">
        <v>311766844.334975</v>
      </c>
      <c r="N6" s="9">
        <v>318002184.42036098</v>
      </c>
      <c r="O6" s="9">
        <v>324362228.49260998</v>
      </c>
      <c r="P6" s="9">
        <v>330849465.12971997</v>
      </c>
      <c r="Q6" s="9">
        <v>337466466.07553297</v>
      </c>
      <c r="R6" s="9">
        <v>344215787.080459</v>
      </c>
      <c r="S6" s="9">
        <v>351100105.44499099</v>
      </c>
      <c r="T6" s="9">
        <v>358122101.66830802</v>
      </c>
      <c r="U6" s="9">
        <v>365284542.61412102</v>
      </c>
      <c r="V6" s="9">
        <v>372590244.725779</v>
      </c>
      <c r="W6" s="9">
        <v>380042058.03284001</v>
      </c>
      <c r="X6" s="9">
        <v>387642878.94581199</v>
      </c>
      <c r="Y6" s="9">
        <v>395395743.018062</v>
      </c>
      <c r="Z6" s="9">
        <v>403303658.61412102</v>
      </c>
      <c r="AA6" s="9">
        <v>411369736.45648599</v>
      </c>
      <c r="AB6" s="9">
        <v>419597133.64860398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24164.097953550001</v>
      </c>
      <c r="D8" s="9">
        <v>24891.038071620002</v>
      </c>
      <c r="E8" s="9">
        <v>25639.609962850001</v>
      </c>
      <c r="F8" s="9">
        <v>26371.820002979999</v>
      </c>
      <c r="G8" s="9">
        <v>27177.39887379</v>
      </c>
      <c r="H8" s="9">
        <v>27880.839098960001</v>
      </c>
      <c r="I8" s="9">
        <v>28594.807581730001</v>
      </c>
      <c r="J8" s="9">
        <v>29656.489056139999</v>
      </c>
      <c r="K8" s="9">
        <v>30298.258536900001</v>
      </c>
      <c r="L8" s="9">
        <v>31045.204440189998</v>
      </c>
      <c r="M8" s="9">
        <v>31864.329817319998</v>
      </c>
      <c r="N8" s="9">
        <v>33045.871254680002</v>
      </c>
      <c r="O8" s="9">
        <v>33690.015536970001</v>
      </c>
      <c r="P8" s="9">
        <v>35161.943415230002</v>
      </c>
      <c r="Q8" s="9">
        <v>36145.506465589999</v>
      </c>
      <c r="R8" s="9">
        <v>36987.698105279997</v>
      </c>
      <c r="S8" s="9">
        <v>37630.630707980003</v>
      </c>
      <c r="T8" s="9">
        <v>38255.285412249999</v>
      </c>
      <c r="U8" s="9">
        <v>39182.472076700004</v>
      </c>
      <c r="V8" s="9">
        <v>39876.892066159999</v>
      </c>
      <c r="W8" s="9">
        <v>40525.966654950003</v>
      </c>
      <c r="X8" s="9">
        <v>41582.575730179997</v>
      </c>
      <c r="Y8" s="9">
        <v>42867.824095889999</v>
      </c>
      <c r="Z8" s="9">
        <v>44039.676066860004</v>
      </c>
      <c r="AA8" s="9">
        <v>44925.540428369997</v>
      </c>
      <c r="AB8" s="9">
        <v>45692.928758790003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4947.0864358099998</v>
      </c>
      <c r="D9" s="9">
        <v>4984.9742118599997</v>
      </c>
      <c r="E9" s="9">
        <v>5022.1679701599996</v>
      </c>
      <c r="F9" s="9">
        <v>5066.2322946000004</v>
      </c>
      <c r="G9" s="9">
        <v>5099.4178454499997</v>
      </c>
      <c r="H9" s="9">
        <v>5156.7569743599997</v>
      </c>
      <c r="I9" s="9">
        <v>5215.6926744299999</v>
      </c>
      <c r="J9" s="9">
        <v>5209.9480909499998</v>
      </c>
      <c r="K9" s="9">
        <v>5291.3540697400003</v>
      </c>
      <c r="L9" s="9">
        <v>5356.0887484300001</v>
      </c>
      <c r="M9" s="9">
        <v>5410.4494547699996</v>
      </c>
      <c r="N9" s="9">
        <v>5397.17084127</v>
      </c>
      <c r="O9" s="9">
        <v>5495.0555591599996</v>
      </c>
      <c r="P9" s="9">
        <v>5433.6163891200003</v>
      </c>
      <c r="Q9" s="9">
        <v>5473.5212534700004</v>
      </c>
      <c r="R9" s="9">
        <v>5546.1669028400001</v>
      </c>
      <c r="S9" s="9">
        <v>5663.2364958899998</v>
      </c>
      <c r="T9" s="9">
        <v>5788.6368074100001</v>
      </c>
      <c r="U9" s="9">
        <v>5859.5174539299996</v>
      </c>
      <c r="V9" s="9">
        <v>5988.25413303</v>
      </c>
      <c r="W9" s="9">
        <v>6123.60722059</v>
      </c>
      <c r="X9" s="9">
        <v>6183.2478325499997</v>
      </c>
      <c r="Y9" s="9">
        <v>6204.9774920099999</v>
      </c>
      <c r="Z9" s="9">
        <v>6255.8264413300003</v>
      </c>
      <c r="AA9" s="9">
        <v>6369.5428760000004</v>
      </c>
      <c r="AB9" s="9">
        <v>6514.25925551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3.8000000000000001E-7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29111.184389360002</v>
      </c>
      <c r="D12" s="9">
        <v>29876.012283479999</v>
      </c>
      <c r="E12" s="9">
        <v>30661.777933000001</v>
      </c>
      <c r="F12" s="9">
        <v>31438.052297589998</v>
      </c>
      <c r="G12" s="9">
        <v>32276.816719229999</v>
      </c>
      <c r="H12" s="9">
        <v>33037.596073319997</v>
      </c>
      <c r="I12" s="9">
        <v>33810.500256159998</v>
      </c>
      <c r="J12" s="9">
        <v>34866.437147080003</v>
      </c>
      <c r="K12" s="9">
        <v>35589.612606640003</v>
      </c>
      <c r="L12" s="9">
        <v>36401.293188629999</v>
      </c>
      <c r="M12" s="9">
        <v>37274.779272090003</v>
      </c>
      <c r="N12" s="9">
        <v>38443.042095949997</v>
      </c>
      <c r="O12" s="9">
        <v>39185.071096129999</v>
      </c>
      <c r="P12" s="9">
        <v>40595.559804349999</v>
      </c>
      <c r="Q12" s="9">
        <v>41619.027719060003</v>
      </c>
      <c r="R12" s="9">
        <v>42533.865008120003</v>
      </c>
      <c r="S12" s="9">
        <v>43293.867203870002</v>
      </c>
      <c r="T12" s="9">
        <v>44043.922219660002</v>
      </c>
      <c r="U12" s="9">
        <v>45041.989530639999</v>
      </c>
      <c r="V12" s="9">
        <v>45865.14619919</v>
      </c>
      <c r="W12" s="9">
        <v>46649.573875540002</v>
      </c>
      <c r="X12" s="9">
        <v>47765.823563099999</v>
      </c>
      <c r="Y12" s="9">
        <v>49072.801587909998</v>
      </c>
      <c r="Z12" s="9">
        <v>50295.502508199999</v>
      </c>
      <c r="AA12" s="9">
        <v>51295.083304369997</v>
      </c>
      <c r="AB12" s="9">
        <v>52207.188014300002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29111.184389360002</v>
      </c>
      <c r="D13" s="9">
        <v>29876.012283479999</v>
      </c>
      <c r="E13" s="9">
        <v>30661.777933000001</v>
      </c>
      <c r="F13" s="9">
        <v>31438.052297589998</v>
      </c>
      <c r="G13" s="9">
        <v>32276.816719229999</v>
      </c>
      <c r="H13" s="9">
        <v>33037.596073319997</v>
      </c>
      <c r="I13" s="9">
        <v>33810.500256159998</v>
      </c>
      <c r="J13" s="9">
        <v>34866.437147080003</v>
      </c>
      <c r="K13" s="9">
        <v>35589.612606640003</v>
      </c>
      <c r="L13" s="9">
        <v>36401.293188629999</v>
      </c>
      <c r="M13" s="9">
        <v>37274.779272090003</v>
      </c>
      <c r="N13" s="9">
        <v>38443.042095949997</v>
      </c>
      <c r="O13" s="9">
        <v>39185.071096129999</v>
      </c>
      <c r="P13" s="9">
        <v>40595.559804349999</v>
      </c>
      <c r="Q13" s="9">
        <v>41619.027719060003</v>
      </c>
      <c r="R13" s="9">
        <v>42533.865008120003</v>
      </c>
      <c r="S13" s="9">
        <v>43293.867203870002</v>
      </c>
      <c r="T13" s="9">
        <v>44043.922219660002</v>
      </c>
      <c r="U13" s="9">
        <v>45041.989530639999</v>
      </c>
      <c r="V13" s="9">
        <v>45865.14619919</v>
      </c>
      <c r="W13" s="9">
        <v>46649.573875540002</v>
      </c>
      <c r="X13" s="9">
        <v>47765.823563099999</v>
      </c>
      <c r="Y13" s="9">
        <v>49072.801587909998</v>
      </c>
      <c r="Z13" s="9">
        <v>50295.502508199999</v>
      </c>
      <c r="AA13" s="9">
        <v>51295.083304369997</v>
      </c>
      <c r="AB13" s="9">
        <v>52207.188014300002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435</v>
      </c>
      <c r="D15" s="9">
        <v>594</v>
      </c>
      <c r="E15" s="9">
        <v>711</v>
      </c>
      <c r="F15" s="9">
        <v>410</v>
      </c>
      <c r="G15" s="9">
        <v>959</v>
      </c>
      <c r="H15" s="9">
        <v>849</v>
      </c>
      <c r="I15" s="9">
        <v>619</v>
      </c>
      <c r="J15" s="9">
        <v>473</v>
      </c>
      <c r="K15" s="9">
        <v>729</v>
      </c>
      <c r="L15" s="9">
        <v>713</v>
      </c>
      <c r="M15" s="9">
        <v>745</v>
      </c>
      <c r="N15" s="9">
        <v>770</v>
      </c>
      <c r="O15" s="9">
        <v>672</v>
      </c>
      <c r="P15" s="9">
        <v>832</v>
      </c>
      <c r="Q15" s="9">
        <v>681</v>
      </c>
      <c r="R15" s="9">
        <v>661</v>
      </c>
      <c r="S15" s="9">
        <v>602</v>
      </c>
      <c r="T15" s="9">
        <v>738</v>
      </c>
      <c r="U15" s="9">
        <v>636</v>
      </c>
      <c r="V15" s="9">
        <v>493</v>
      </c>
      <c r="W15" s="9">
        <v>371</v>
      </c>
      <c r="X15" s="9">
        <v>755</v>
      </c>
      <c r="Y15" s="9">
        <v>609</v>
      </c>
      <c r="Z15" s="9">
        <v>926</v>
      </c>
      <c r="AA15" s="9">
        <v>495</v>
      </c>
      <c r="AB15" s="9">
        <v>572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5736.1666751399998</v>
      </c>
      <c r="D17" s="9">
        <v>6655.80892331</v>
      </c>
      <c r="E17" s="9">
        <v>7609.4887560200004</v>
      </c>
      <c r="F17" s="9">
        <v>8597.2995257700004</v>
      </c>
      <c r="G17" s="9">
        <v>9616.67510287</v>
      </c>
      <c r="H17" s="9">
        <v>10673.88568263</v>
      </c>
      <c r="I17" s="9">
        <v>11771.548078670001</v>
      </c>
      <c r="J17" s="9">
        <v>12894.269204149999</v>
      </c>
      <c r="K17" s="9">
        <v>14054.839884409999</v>
      </c>
      <c r="L17" s="9">
        <v>15264.522355040001</v>
      </c>
      <c r="M17" s="9">
        <v>16516.78077211</v>
      </c>
      <c r="N17" s="9">
        <v>17808.60740873</v>
      </c>
      <c r="O17" s="9">
        <v>19126.197809040001</v>
      </c>
      <c r="P17" s="9">
        <v>20493.347549819999</v>
      </c>
      <c r="Q17" s="9">
        <v>21876.66728958</v>
      </c>
      <c r="R17" s="9">
        <v>23298.967934470002</v>
      </c>
      <c r="S17" s="9">
        <v>24768.526495080001</v>
      </c>
      <c r="T17" s="9">
        <v>26298.86349905</v>
      </c>
      <c r="U17" s="9">
        <v>27891.502615180001</v>
      </c>
      <c r="V17" s="9">
        <v>29533.14716642</v>
      </c>
      <c r="W17" s="9">
        <v>31237.362369319999</v>
      </c>
      <c r="X17" s="9">
        <v>33011.080467170003</v>
      </c>
      <c r="Y17" s="9">
        <v>34817.223662140001</v>
      </c>
      <c r="Z17" s="9">
        <v>36677.514339690002</v>
      </c>
      <c r="AA17" s="9">
        <v>38584.923695099998</v>
      </c>
      <c r="AB17" s="9">
        <v>40556.822957539996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12028298.646962199</v>
      </c>
      <c r="D18" s="9">
        <v>13956717.888341499</v>
      </c>
      <c r="E18" s="9">
        <v>15956509.4187192</v>
      </c>
      <c r="F18" s="9">
        <v>18027873.155993398</v>
      </c>
      <c r="G18" s="9">
        <v>20165424.111658402</v>
      </c>
      <c r="H18" s="9">
        <v>22382313.684728999</v>
      </c>
      <c r="I18" s="9">
        <v>24684027.622331601</v>
      </c>
      <c r="J18" s="9">
        <v>27038287.980295502</v>
      </c>
      <c r="K18" s="9">
        <v>29471912.545155901</v>
      </c>
      <c r="L18" s="9">
        <v>32008525.2151067</v>
      </c>
      <c r="M18" s="9">
        <v>34634413.2216748</v>
      </c>
      <c r="N18" s="9">
        <v>37343275.152709298</v>
      </c>
      <c r="O18" s="9">
        <v>40106159.6978653</v>
      </c>
      <c r="P18" s="9">
        <v>42972966.364532001</v>
      </c>
      <c r="Q18" s="9">
        <v>45873682.3054187</v>
      </c>
      <c r="R18" s="9">
        <v>48856137.477832504</v>
      </c>
      <c r="S18" s="9">
        <v>51937687.954022899</v>
      </c>
      <c r="T18" s="9">
        <v>55146683.691297203</v>
      </c>
      <c r="U18" s="9">
        <v>58486323.376026198</v>
      </c>
      <c r="V18" s="9">
        <v>61928730.456486002</v>
      </c>
      <c r="W18" s="9">
        <v>65502334.857142799</v>
      </c>
      <c r="X18" s="9">
        <v>69221684.203612402</v>
      </c>
      <c r="Y18" s="9">
        <v>73009031.224958897</v>
      </c>
      <c r="Z18" s="9">
        <v>76909912.420361206</v>
      </c>
      <c r="AA18" s="9">
        <v>80908846.147783205</v>
      </c>
      <c r="AB18" s="9">
        <v>85039540.164203599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1171.0834706000001</v>
      </c>
      <c r="D20" s="9">
        <v>1358.8356571500001</v>
      </c>
      <c r="E20" s="9">
        <v>1553.5368838700001</v>
      </c>
      <c r="F20" s="9">
        <v>1755.2062094099999</v>
      </c>
      <c r="G20" s="9">
        <v>1963.31973823</v>
      </c>
      <c r="H20" s="9">
        <v>2179.1575799500001</v>
      </c>
      <c r="I20" s="9">
        <v>2403.2539776100002</v>
      </c>
      <c r="J20" s="9">
        <v>2632.46631166</v>
      </c>
      <c r="K20" s="9">
        <v>2869.4059295500001</v>
      </c>
      <c r="L20" s="9">
        <v>3116.3721050899999</v>
      </c>
      <c r="M20" s="9">
        <v>3372.0304944300001</v>
      </c>
      <c r="N20" s="9">
        <v>3635.7670465000001</v>
      </c>
      <c r="O20" s="9">
        <v>3904.7634732400002</v>
      </c>
      <c r="P20" s="9">
        <v>4183.8778285199996</v>
      </c>
      <c r="Q20" s="9">
        <v>4466.2934160499999</v>
      </c>
      <c r="R20" s="9">
        <v>4756.66726148</v>
      </c>
      <c r="S20" s="9">
        <v>5056.68918149</v>
      </c>
      <c r="T20" s="9">
        <v>5369.1194979900001</v>
      </c>
      <c r="U20" s="9">
        <v>5694.2692799200004</v>
      </c>
      <c r="V20" s="9">
        <v>6029.4239062400002</v>
      </c>
      <c r="W20" s="9">
        <v>6377.3528224499996</v>
      </c>
      <c r="X20" s="9">
        <v>6739.4713004400001</v>
      </c>
      <c r="Y20" s="9">
        <v>7108.2096166299998</v>
      </c>
      <c r="Z20" s="9">
        <v>7488.0025665800003</v>
      </c>
      <c r="AA20" s="9">
        <v>7877.4151646199998</v>
      </c>
      <c r="AB20" s="9">
        <v>8279.9938836000001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6.0141489999999999E-2</v>
      </c>
      <c r="D22" s="9">
        <v>6.9783590000000006E-2</v>
      </c>
      <c r="E22" s="9">
        <v>7.9782549999999994E-2</v>
      </c>
      <c r="F22" s="9">
        <v>9.0139369999999996E-2</v>
      </c>
      <c r="G22" s="9">
        <v>0.10082712000000001</v>
      </c>
      <c r="H22" s="9">
        <v>0.11191157</v>
      </c>
      <c r="I22" s="9">
        <v>0.12342014</v>
      </c>
      <c r="J22" s="9">
        <v>0.13519144</v>
      </c>
      <c r="K22" s="9">
        <v>0.14735956</v>
      </c>
      <c r="L22" s="9">
        <v>0.16004262999999999</v>
      </c>
      <c r="M22" s="9">
        <v>0.17317207000000001</v>
      </c>
      <c r="N22" s="9">
        <v>0.18671637999999999</v>
      </c>
      <c r="O22" s="9">
        <v>0.20053080000000001</v>
      </c>
      <c r="P22" s="9">
        <v>0.21486483000000001</v>
      </c>
      <c r="Q22" s="9">
        <v>0.22936840999999999</v>
      </c>
      <c r="R22" s="9">
        <v>0.24428068999999999</v>
      </c>
      <c r="S22" s="9">
        <v>0.25968844000000002</v>
      </c>
      <c r="T22" s="9">
        <v>0.27573342000000001</v>
      </c>
      <c r="U22" s="9">
        <v>0.29243162</v>
      </c>
      <c r="V22" s="9">
        <v>0.30964364999999999</v>
      </c>
      <c r="W22" s="9">
        <v>0.32751166999999998</v>
      </c>
      <c r="X22" s="9">
        <v>0.34610842000000003</v>
      </c>
      <c r="Y22" s="9">
        <v>0.36504515999999998</v>
      </c>
      <c r="Z22" s="9">
        <v>0.38454956000000001</v>
      </c>
      <c r="AA22" s="9">
        <v>0.40454423</v>
      </c>
      <c r="AB22" s="9">
        <v>0.42519770000000001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1171.0834706000001</v>
      </c>
      <c r="D23" s="9">
        <v>1358.8356571500001</v>
      </c>
      <c r="E23" s="9">
        <v>1553.5368838700001</v>
      </c>
      <c r="F23" s="9">
        <v>1755.2062094099999</v>
      </c>
      <c r="G23" s="9">
        <v>1963.31973823</v>
      </c>
      <c r="H23" s="9">
        <v>2179.1575799500001</v>
      </c>
      <c r="I23" s="9">
        <v>2403.2539776100002</v>
      </c>
      <c r="J23" s="9">
        <v>2632.46631166</v>
      </c>
      <c r="K23" s="9">
        <v>2869.4059295500001</v>
      </c>
      <c r="L23" s="9">
        <v>3116.3721050899999</v>
      </c>
      <c r="M23" s="9">
        <v>3372.0304944300001</v>
      </c>
      <c r="N23" s="9">
        <v>3635.7670465000001</v>
      </c>
      <c r="O23" s="9">
        <v>3904.7634732400002</v>
      </c>
      <c r="P23" s="9">
        <v>4183.8778285199996</v>
      </c>
      <c r="Q23" s="9">
        <v>4466.2934160499999</v>
      </c>
      <c r="R23" s="9">
        <v>4756.66726148</v>
      </c>
      <c r="S23" s="9">
        <v>5056.68918149</v>
      </c>
      <c r="T23" s="9">
        <v>5369.1194979900001</v>
      </c>
      <c r="U23" s="9">
        <v>5694.2692799200004</v>
      </c>
      <c r="V23" s="9">
        <v>6029.4239062400002</v>
      </c>
      <c r="W23" s="9">
        <v>6377.3528224499996</v>
      </c>
      <c r="X23" s="9">
        <v>6739.4713004400001</v>
      </c>
      <c r="Y23" s="9">
        <v>7108.2096166299998</v>
      </c>
      <c r="Z23" s="9">
        <v>7488.0025665800003</v>
      </c>
      <c r="AA23" s="9">
        <v>7877.4151646199998</v>
      </c>
      <c r="AB23" s="9">
        <v>8279.9938836000001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0.20032464999999999</v>
      </c>
      <c r="E25" s="9">
        <v>0.18270051000000001</v>
      </c>
      <c r="F25" s="9">
        <v>0.1687621</v>
      </c>
      <c r="G25" s="9">
        <v>0.15767880000000001</v>
      </c>
      <c r="H25" s="9">
        <v>0.14819972000000001</v>
      </c>
      <c r="I25" s="9">
        <v>0.14085508999999999</v>
      </c>
      <c r="J25" s="9">
        <v>0.13451673</v>
      </c>
      <c r="K25" s="9">
        <v>0.12774705</v>
      </c>
      <c r="L25" s="9">
        <v>0.12350948</v>
      </c>
      <c r="M25" s="9">
        <v>0.11933882</v>
      </c>
      <c r="N25" s="9">
        <v>0.11550249</v>
      </c>
      <c r="O25" s="9">
        <v>0.11101016</v>
      </c>
      <c r="P25" s="9">
        <v>0.10864326000000001</v>
      </c>
      <c r="Q25" s="9">
        <v>0.10430129</v>
      </c>
      <c r="R25" s="9">
        <v>0.10172914</v>
      </c>
      <c r="S25" s="9">
        <v>9.9721699999999996E-2</v>
      </c>
      <c r="T25" s="9">
        <v>9.8388840000000005E-2</v>
      </c>
      <c r="U25" s="9">
        <v>9.7120250000000005E-2</v>
      </c>
      <c r="V25" s="9">
        <v>9.5360589999999995E-2</v>
      </c>
      <c r="W25" s="9">
        <v>9.4167760000000003E-2</v>
      </c>
      <c r="X25" s="9">
        <v>9.3212699999999996E-2</v>
      </c>
      <c r="Y25" s="9">
        <v>9.1589100000000007E-2</v>
      </c>
      <c r="Z25" s="9">
        <v>8.9745359999999996E-2</v>
      </c>
      <c r="AA25" s="9">
        <v>8.8271039999999995E-2</v>
      </c>
      <c r="AB25" s="9">
        <v>8.7376510000000004E-2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0.22324583000000001</v>
      </c>
      <c r="D26" s="9">
        <v>0.20033464000000001</v>
      </c>
      <c r="E26" s="9">
        <v>0.18270897</v>
      </c>
      <c r="F26" s="9">
        <v>0.16877210000000001</v>
      </c>
      <c r="G26" s="9">
        <v>0.15714063</v>
      </c>
      <c r="H26" s="9">
        <v>0.14820876999999999</v>
      </c>
      <c r="I26" s="9">
        <v>0.14086509</v>
      </c>
      <c r="J26" s="9">
        <v>0.13314740999999999</v>
      </c>
      <c r="K26" s="9">
        <v>0.12759313999999999</v>
      </c>
      <c r="L26" s="9">
        <v>0.12351939000000001</v>
      </c>
      <c r="M26" s="9">
        <v>0.11934881</v>
      </c>
      <c r="N26" s="9">
        <v>0.11539273999999999</v>
      </c>
      <c r="O26" s="9">
        <v>0.11102016000000001</v>
      </c>
      <c r="P26" s="9">
        <v>0.10842808</v>
      </c>
      <c r="Q26" s="9">
        <v>0.10431129</v>
      </c>
      <c r="R26" s="9">
        <v>0.10173914000000001</v>
      </c>
      <c r="S26" s="9">
        <v>9.9731700000000006E-2</v>
      </c>
      <c r="T26" s="9">
        <v>9.8398840000000001E-2</v>
      </c>
      <c r="U26" s="9">
        <v>9.7130250000000001E-2</v>
      </c>
      <c r="V26" s="9">
        <v>9.5370590000000005E-2</v>
      </c>
      <c r="W26" s="9">
        <v>9.4177759999999999E-2</v>
      </c>
      <c r="X26" s="9">
        <v>9.3222700000000006E-2</v>
      </c>
      <c r="Y26" s="9">
        <v>9.1082659999999996E-2</v>
      </c>
      <c r="Z26" s="9">
        <v>8.9755360000000006E-2</v>
      </c>
      <c r="AA26" s="9">
        <v>8.8280899999999995E-2</v>
      </c>
      <c r="AB26" s="9">
        <v>8.7350449999999996E-2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0.20033465</v>
      </c>
      <c r="E27" s="9">
        <v>0.18271050999999999</v>
      </c>
      <c r="F27" s="9">
        <v>0.16877210000000001</v>
      </c>
      <c r="G27" s="9">
        <v>0.15768879999999999</v>
      </c>
      <c r="H27" s="9">
        <v>0.14820971999999999</v>
      </c>
      <c r="I27" s="9">
        <v>0.14086509</v>
      </c>
      <c r="J27" s="9">
        <v>0.13452673000000001</v>
      </c>
      <c r="K27" s="9">
        <v>0.12775705000000001</v>
      </c>
      <c r="L27" s="9">
        <v>0.12351948</v>
      </c>
      <c r="M27" s="9">
        <v>0.11934881999999999</v>
      </c>
      <c r="N27" s="9">
        <v>0.11551249</v>
      </c>
      <c r="O27" s="9">
        <v>0.11102016000000001</v>
      </c>
      <c r="P27" s="9">
        <v>0.10865326</v>
      </c>
      <c r="Q27" s="9">
        <v>0.10431129</v>
      </c>
      <c r="R27" s="9">
        <v>0.10173914000000001</v>
      </c>
      <c r="S27" s="9">
        <v>9.9731700000000006E-2</v>
      </c>
      <c r="T27" s="9">
        <v>9.8398840000000001E-2</v>
      </c>
      <c r="U27" s="9">
        <v>9.7130250000000001E-2</v>
      </c>
      <c r="V27" s="9">
        <v>9.5370590000000005E-2</v>
      </c>
      <c r="W27" s="9">
        <v>9.4177759999999999E-2</v>
      </c>
      <c r="X27" s="9">
        <v>9.3222700000000006E-2</v>
      </c>
      <c r="Y27" s="9">
        <v>9.1599100000000003E-2</v>
      </c>
      <c r="Z27" s="9">
        <v>8.9755360000000006E-2</v>
      </c>
      <c r="AA27" s="9">
        <v>8.8281040000000005E-2</v>
      </c>
      <c r="AB27" s="9">
        <v>8.7386510000000001E-2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8.2139999999999996E-5</v>
      </c>
      <c r="F36" s="9">
        <v>1.1400000000000001E-6</v>
      </c>
      <c r="G36" s="9">
        <v>0</v>
      </c>
      <c r="H36" s="9">
        <v>7.2553100000000001E-3</v>
      </c>
      <c r="I36" s="9">
        <v>0</v>
      </c>
      <c r="J36" s="9">
        <v>4.6319999999999997E-5</v>
      </c>
      <c r="K36" s="9">
        <v>3.6380000000000001E-5</v>
      </c>
      <c r="L36" s="9">
        <v>0.24531296</v>
      </c>
      <c r="M36" s="9">
        <v>2.2199999999999999E-6</v>
      </c>
      <c r="N36" s="9">
        <v>4.8999999999999997E-7</v>
      </c>
      <c r="O36" s="9">
        <v>1.8532500000000001E-3</v>
      </c>
      <c r="P36" s="9">
        <v>1.6E-7</v>
      </c>
      <c r="Q36" s="9">
        <v>1.0342840000000001E-2</v>
      </c>
      <c r="R36" s="9">
        <v>0</v>
      </c>
      <c r="S36" s="9">
        <v>1.436E-5</v>
      </c>
      <c r="T36" s="9">
        <v>0</v>
      </c>
      <c r="U36" s="9">
        <v>0</v>
      </c>
      <c r="V36" s="9">
        <v>0</v>
      </c>
      <c r="W36" s="9">
        <v>9.5300000000000002E-6</v>
      </c>
      <c r="X36" s="9">
        <v>0</v>
      </c>
      <c r="Y36" s="9">
        <v>0</v>
      </c>
      <c r="Z36" s="9">
        <v>1.4412E-4</v>
      </c>
      <c r="AA36" s="9">
        <v>2.0028E-4</v>
      </c>
      <c r="AB36" s="9">
        <v>2.9940000000000001E-5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8.2139999999999996E-5</v>
      </c>
      <c r="E37" s="9">
        <v>1.1400000000000001E-6</v>
      </c>
      <c r="F37" s="9">
        <v>0</v>
      </c>
      <c r="G37" s="9">
        <v>7.2553100000000001E-3</v>
      </c>
      <c r="H37" s="9">
        <v>0</v>
      </c>
      <c r="I37" s="9">
        <v>4.6319999999999997E-5</v>
      </c>
      <c r="J37" s="9">
        <v>3.6380000000000001E-5</v>
      </c>
      <c r="K37" s="9">
        <v>0.24531296</v>
      </c>
      <c r="L37" s="9">
        <v>2.2199999999999999E-6</v>
      </c>
      <c r="M37" s="9">
        <v>4.8999999999999997E-7</v>
      </c>
      <c r="N37" s="9">
        <v>1.8532500000000001E-3</v>
      </c>
      <c r="O37" s="9">
        <v>1.6E-7</v>
      </c>
      <c r="P37" s="9">
        <v>1.0342840000000001E-2</v>
      </c>
      <c r="Q37" s="9">
        <v>0</v>
      </c>
      <c r="R37" s="9">
        <v>1.436E-5</v>
      </c>
      <c r="S37" s="9">
        <v>0</v>
      </c>
      <c r="T37" s="9">
        <v>0</v>
      </c>
      <c r="U37" s="9">
        <v>0</v>
      </c>
      <c r="V37" s="9">
        <v>9.5300000000000002E-6</v>
      </c>
      <c r="W37" s="9">
        <v>0</v>
      </c>
      <c r="X37" s="9">
        <v>0</v>
      </c>
      <c r="Y37" s="9">
        <v>1.4412E-4</v>
      </c>
      <c r="Z37" s="9">
        <v>2.0028E-4</v>
      </c>
      <c r="AA37" s="9">
        <v>2.9940000000000001E-5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8576.1494569700008</v>
      </c>
      <c r="D39" s="9">
        <v>8946.3026839600006</v>
      </c>
      <c r="E39" s="9">
        <v>9329.2134103600001</v>
      </c>
      <c r="F39" s="9">
        <v>9657.13672339</v>
      </c>
      <c r="G39" s="9">
        <v>10091.73009761</v>
      </c>
      <c r="H39" s="9">
        <v>10314.83237744</v>
      </c>
      <c r="I39" s="9">
        <v>10528.95270195</v>
      </c>
      <c r="J39" s="9">
        <v>11339.04631498</v>
      </c>
      <c r="K39" s="9">
        <v>11371.40839853</v>
      </c>
      <c r="L39" s="9">
        <v>11555.45469735</v>
      </c>
      <c r="M39" s="9">
        <v>11841.00785512</v>
      </c>
      <c r="N39" s="9">
        <v>12744.67383449</v>
      </c>
      <c r="O39" s="9">
        <v>12661.89595959</v>
      </c>
      <c r="P39" s="9">
        <v>14021.73960074</v>
      </c>
      <c r="Q39" s="9">
        <v>14490.59488866</v>
      </c>
      <c r="R39" s="9">
        <v>14675.94202773</v>
      </c>
      <c r="S39" s="9">
        <v>14467.780547820001</v>
      </c>
      <c r="T39" s="9">
        <v>14187.05061061</v>
      </c>
      <c r="U39" s="9">
        <v>14405.967983009999</v>
      </c>
      <c r="V39" s="9">
        <v>14108.8919484</v>
      </c>
      <c r="W39" s="9">
        <v>13756.16964969</v>
      </c>
      <c r="X39" s="9">
        <v>14101.387833790001</v>
      </c>
      <c r="Y39" s="9">
        <v>14822.766196099999</v>
      </c>
      <c r="Z39" s="9">
        <v>15296.766199559999</v>
      </c>
      <c r="AA39" s="9">
        <v>15204.08942821</v>
      </c>
      <c r="AB39" s="9">
        <v>14824.44341666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66596323.980295502</v>
      </c>
      <c r="D40" s="9">
        <v>69470669.950738907</v>
      </c>
      <c r="E40" s="9">
        <v>72444085.635467902</v>
      </c>
      <c r="F40" s="9">
        <v>74990508.676518798</v>
      </c>
      <c r="G40" s="9">
        <v>78365250.745484397</v>
      </c>
      <c r="H40" s="9">
        <v>80097704.065681398</v>
      </c>
      <c r="I40" s="9">
        <v>81760413.228242993</v>
      </c>
      <c r="J40" s="9">
        <v>88051026.614121497</v>
      </c>
      <c r="K40" s="9">
        <v>88302328.210180596</v>
      </c>
      <c r="L40" s="9">
        <v>89731501.280788094</v>
      </c>
      <c r="M40" s="9">
        <v>91948907.4417077</v>
      </c>
      <c r="N40" s="9">
        <v>98966140.821017995</v>
      </c>
      <c r="O40" s="9">
        <v>98323249.642036095</v>
      </c>
      <c r="P40" s="9">
        <v>108871141.85878401</v>
      </c>
      <c r="Q40" s="9">
        <v>112488856.144499</v>
      </c>
      <c r="R40" s="9">
        <v>113898222.94909599</v>
      </c>
      <c r="S40" s="9">
        <v>112258845.004926</v>
      </c>
      <c r="T40" s="9">
        <v>110052723.809523</v>
      </c>
      <c r="U40" s="9">
        <v>111680944.735632</v>
      </c>
      <c r="V40" s="9">
        <v>109324997.07060701</v>
      </c>
      <c r="W40" s="9">
        <v>106529856.972085</v>
      </c>
      <c r="X40" s="9">
        <v>109042732.190476</v>
      </c>
      <c r="Y40" s="9">
        <v>114349020.216748</v>
      </c>
      <c r="Z40" s="9">
        <v>117691916.164203</v>
      </c>
      <c r="AA40" s="9">
        <v>116730992.394088</v>
      </c>
      <c r="AB40" s="9">
        <v>113602062.97536901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9923.4756903300004</v>
      </c>
      <c r="D42" s="9">
        <v>10351.780529199999</v>
      </c>
      <c r="E42" s="9">
        <v>10794.84713041</v>
      </c>
      <c r="F42" s="9">
        <v>11174.287719350001</v>
      </c>
      <c r="G42" s="9">
        <v>11677.156345290001</v>
      </c>
      <c r="H42" s="9">
        <v>11935.308320010001</v>
      </c>
      <c r="I42" s="9">
        <v>12183.06729451</v>
      </c>
      <c r="J42" s="9">
        <v>13120.427837609999</v>
      </c>
      <c r="K42" s="9">
        <v>13157.87405912</v>
      </c>
      <c r="L42" s="9">
        <v>13370.834307769999</v>
      </c>
      <c r="M42" s="9">
        <v>13701.2483235</v>
      </c>
      <c r="N42" s="9">
        <v>14746.8816259</v>
      </c>
      <c r="O42" s="9">
        <v>14651.09824302</v>
      </c>
      <c r="P42" s="9">
        <v>16224.457181780001</v>
      </c>
      <c r="Q42" s="9">
        <v>16766.736965370001</v>
      </c>
      <c r="R42" s="9">
        <v>16980.900051690001</v>
      </c>
      <c r="S42" s="9">
        <v>16739.804132280002</v>
      </c>
      <c r="T42" s="9">
        <v>16414.706506279999</v>
      </c>
      <c r="U42" s="9">
        <v>16667.290873739999</v>
      </c>
      <c r="V42" s="9">
        <v>16323.04769288</v>
      </c>
      <c r="W42" s="9">
        <v>15914.34452717</v>
      </c>
      <c r="X42" s="9">
        <v>16312.100098880001</v>
      </c>
      <c r="Y42" s="9">
        <v>17143.821339180002</v>
      </c>
      <c r="Z42" s="9">
        <v>17688.87177079</v>
      </c>
      <c r="AA42" s="9">
        <v>17579.196184050001</v>
      </c>
      <c r="AB42" s="9">
        <v>17138.07864218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0.19978897000000001</v>
      </c>
      <c r="D44" s="9">
        <v>0.20841201000000001</v>
      </c>
      <c r="E44" s="9">
        <v>0.21733226</v>
      </c>
      <c r="F44" s="9">
        <v>0.22497153</v>
      </c>
      <c r="G44" s="9">
        <v>0.23509574999999999</v>
      </c>
      <c r="H44" s="9">
        <v>0.24029311</v>
      </c>
      <c r="I44" s="9">
        <v>0.24528124000000001</v>
      </c>
      <c r="J44" s="9">
        <v>0.26415307999999998</v>
      </c>
      <c r="K44" s="9">
        <v>0.26490698000000001</v>
      </c>
      <c r="L44" s="9">
        <v>0.2691945</v>
      </c>
      <c r="M44" s="9">
        <v>0.27584671999999999</v>
      </c>
      <c r="N44" s="9">
        <v>0.29689842</v>
      </c>
      <c r="O44" s="9">
        <v>0.29496974999999998</v>
      </c>
      <c r="P44" s="9">
        <v>0.32661342999999998</v>
      </c>
      <c r="Q44" s="9">
        <v>0.33746657000000002</v>
      </c>
      <c r="R44" s="9">
        <v>0.34169466999999998</v>
      </c>
      <c r="S44" s="9">
        <v>0.33677654000000001</v>
      </c>
      <c r="T44" s="9">
        <v>0.33015816999999997</v>
      </c>
      <c r="U44" s="9">
        <v>0.33504283000000001</v>
      </c>
      <c r="V44" s="9">
        <v>0.32797499000000002</v>
      </c>
      <c r="W44" s="9">
        <v>0.31958956999999999</v>
      </c>
      <c r="X44" s="9">
        <v>0.32712819999999998</v>
      </c>
      <c r="Y44" s="9">
        <v>0.34304706000000001</v>
      </c>
      <c r="Z44" s="9">
        <v>0.35307575000000002</v>
      </c>
      <c r="AA44" s="9">
        <v>0.35019297999999999</v>
      </c>
      <c r="AB44" s="9">
        <v>0.34080619000000001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9250.1868548900002</v>
      </c>
      <c r="D45" s="9">
        <v>9649.4320559900007</v>
      </c>
      <c r="E45" s="9">
        <v>10062.437424629999</v>
      </c>
      <c r="F45" s="9">
        <v>10416.133676629999</v>
      </c>
      <c r="G45" s="9">
        <v>10884.88366025</v>
      </c>
      <c r="H45" s="9">
        <v>11125.5205319</v>
      </c>
      <c r="I45" s="9">
        <v>11356.46951678</v>
      </c>
      <c r="J45" s="9">
        <v>12230.23195854</v>
      </c>
      <c r="K45" s="9">
        <v>12265.13752092</v>
      </c>
      <c r="L45" s="9">
        <v>12463.64882982</v>
      </c>
      <c r="M45" s="9">
        <v>12771.644869260001</v>
      </c>
      <c r="N45" s="9">
        <v>13746.333942200001</v>
      </c>
      <c r="O45" s="9">
        <v>13657.05018914</v>
      </c>
      <c r="P45" s="9">
        <v>15123.76993758</v>
      </c>
      <c r="Q45" s="9">
        <v>15629.474629750001</v>
      </c>
      <c r="R45" s="9">
        <v>15829.38901768</v>
      </c>
      <c r="S45" s="9">
        <v>15604.867209280001</v>
      </c>
      <c r="T45" s="9">
        <v>15302.073468570001</v>
      </c>
      <c r="U45" s="9">
        <v>15538.19652247</v>
      </c>
      <c r="V45" s="9">
        <v>15217.77197249</v>
      </c>
      <c r="W45" s="9">
        <v>14837.32767318</v>
      </c>
      <c r="X45" s="9">
        <v>15209.678076439999</v>
      </c>
      <c r="Y45" s="9">
        <v>15987.752744789999</v>
      </c>
      <c r="Z45" s="9">
        <v>16499.006498369999</v>
      </c>
      <c r="AA45" s="9">
        <v>16399.045850949999</v>
      </c>
      <c r="AB45" s="9">
        <v>15989.5617855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673.28883543999996</v>
      </c>
      <c r="D46" s="9">
        <v>702.34847319999994</v>
      </c>
      <c r="E46" s="9">
        <v>732.40970576999996</v>
      </c>
      <c r="F46" s="9">
        <v>758.15404272000001</v>
      </c>
      <c r="G46" s="9">
        <v>792.27268504000006</v>
      </c>
      <c r="H46" s="9">
        <v>809.78778809999994</v>
      </c>
      <c r="I46" s="9">
        <v>826.59777773999997</v>
      </c>
      <c r="J46" s="9">
        <v>890.19587907000005</v>
      </c>
      <c r="K46" s="9">
        <v>892.73653820000004</v>
      </c>
      <c r="L46" s="9">
        <v>907.18547794999995</v>
      </c>
      <c r="M46" s="9">
        <v>929.60345424000002</v>
      </c>
      <c r="N46" s="9">
        <v>1000.5476837</v>
      </c>
      <c r="O46" s="9">
        <v>994.04805388</v>
      </c>
      <c r="P46" s="9">
        <v>1100.68724419</v>
      </c>
      <c r="Q46" s="9">
        <v>1137.2623356199999</v>
      </c>
      <c r="R46" s="9">
        <v>1151.5110340199999</v>
      </c>
      <c r="S46" s="9">
        <v>1134.936923</v>
      </c>
      <c r="T46" s="9">
        <v>1112.6330377100001</v>
      </c>
      <c r="U46" s="9">
        <v>1129.09435128</v>
      </c>
      <c r="V46" s="9">
        <v>1105.2757203799999</v>
      </c>
      <c r="W46" s="9">
        <v>1077.0168539900001</v>
      </c>
      <c r="X46" s="9">
        <v>1102.42202245</v>
      </c>
      <c r="Y46" s="9">
        <v>1156.06859439</v>
      </c>
      <c r="Z46" s="9">
        <v>1189.8652724200001</v>
      </c>
      <c r="AA46" s="9">
        <v>1180.1503330999999</v>
      </c>
      <c r="AB46" s="9">
        <v>1148.51685668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6.7611450000000003E-2</v>
      </c>
      <c r="E47" s="9">
        <v>6.9908479999999995E-2</v>
      </c>
      <c r="F47" s="9">
        <v>6.9539489999999995E-2</v>
      </c>
      <c r="G47" s="9">
        <v>6.1692469999999999E-2</v>
      </c>
      <c r="H47" s="9">
        <v>7.1797230000000004E-2</v>
      </c>
      <c r="I47" s="9">
        <v>4.8315320000000002E-2</v>
      </c>
      <c r="J47" s="9">
        <v>4.6931779999999999E-2</v>
      </c>
      <c r="K47" s="9">
        <v>0.10455346</v>
      </c>
      <c r="L47" s="9">
        <v>2.856825E-2</v>
      </c>
      <c r="M47" s="9">
        <v>4.2241029999999999E-2</v>
      </c>
      <c r="N47" s="9">
        <v>5.0986200000000002E-2</v>
      </c>
      <c r="O47" s="9">
        <v>0.10391451</v>
      </c>
      <c r="P47" s="9">
        <v>1.8979389999999999E-2</v>
      </c>
      <c r="Q47" s="9">
        <v>0.13579131</v>
      </c>
      <c r="R47" s="9">
        <v>5.9936139999999999E-2</v>
      </c>
      <c r="S47" s="9">
        <v>3.8759849999999998E-2</v>
      </c>
      <c r="T47" s="9">
        <v>1.1093479999999999E-2</v>
      </c>
      <c r="U47" s="9">
        <v>5.7396900000000004E-3</v>
      </c>
      <c r="V47" s="9">
        <v>4.1467480000000001E-2</v>
      </c>
      <c r="W47" s="9">
        <v>4.4905300000000004E-3</v>
      </c>
      <c r="X47" s="9">
        <v>0</v>
      </c>
      <c r="Y47" s="9">
        <v>5.1380019999999998E-2</v>
      </c>
      <c r="Z47" s="9">
        <v>7.8109280000000003E-2</v>
      </c>
      <c r="AA47" s="9">
        <v>5.8438810000000001E-2</v>
      </c>
      <c r="AB47" s="9">
        <v>1.9427090000000001E-2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6.7611450000000003E-2</v>
      </c>
      <c r="D48" s="9">
        <v>6.9908479999999995E-2</v>
      </c>
      <c r="E48" s="9">
        <v>6.9539489999999995E-2</v>
      </c>
      <c r="F48" s="9">
        <v>6.1692469999999999E-2</v>
      </c>
      <c r="G48" s="9">
        <v>7.1797230000000004E-2</v>
      </c>
      <c r="H48" s="9">
        <v>4.8315320000000002E-2</v>
      </c>
      <c r="I48" s="9">
        <v>4.6931779999999999E-2</v>
      </c>
      <c r="J48" s="9">
        <v>0.10455346</v>
      </c>
      <c r="K48" s="9">
        <v>2.856825E-2</v>
      </c>
      <c r="L48" s="9">
        <v>4.2241029999999999E-2</v>
      </c>
      <c r="M48" s="9">
        <v>5.0986200000000002E-2</v>
      </c>
      <c r="N48" s="9">
        <v>0.10391451</v>
      </c>
      <c r="O48" s="9">
        <v>1.8979389999999999E-2</v>
      </c>
      <c r="P48" s="9">
        <v>0.13579131</v>
      </c>
      <c r="Q48" s="9">
        <v>5.9936139999999999E-2</v>
      </c>
      <c r="R48" s="9">
        <v>3.8759849999999998E-2</v>
      </c>
      <c r="S48" s="9">
        <v>1.1093479999999999E-2</v>
      </c>
      <c r="T48" s="9">
        <v>5.7396900000000004E-3</v>
      </c>
      <c r="U48" s="9">
        <v>4.1467480000000001E-2</v>
      </c>
      <c r="V48" s="9">
        <v>4.4905300000000004E-3</v>
      </c>
      <c r="W48" s="9">
        <v>0</v>
      </c>
      <c r="X48" s="9">
        <v>5.1380019999999998E-2</v>
      </c>
      <c r="Y48" s="9">
        <v>7.8109280000000003E-2</v>
      </c>
      <c r="Z48" s="9">
        <v>5.8438810000000001E-2</v>
      </c>
      <c r="AA48" s="9">
        <v>1.9427090000000001E-2</v>
      </c>
      <c r="AB48" s="9">
        <v>3.078E-5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0.20765786</v>
      </c>
      <c r="E49" s="9">
        <v>0.20833499999999999</v>
      </c>
      <c r="F49" s="9">
        <v>0.20879482999999999</v>
      </c>
      <c r="G49" s="9">
        <v>0.21070868000000001</v>
      </c>
      <c r="H49" s="9">
        <v>0.21008088999999999</v>
      </c>
      <c r="I49" s="9">
        <v>0.21458951000000001</v>
      </c>
      <c r="J49" s="9">
        <v>0.21921106000000001</v>
      </c>
      <c r="K49" s="9">
        <v>0.21064440000000001</v>
      </c>
      <c r="L49" s="9">
        <v>0.21906361999999999</v>
      </c>
      <c r="M49" s="9">
        <v>0.22418181000000001</v>
      </c>
      <c r="N49" s="9">
        <v>0.22727889000000001</v>
      </c>
      <c r="O49" s="9">
        <v>0.21787777</v>
      </c>
      <c r="P49" s="9">
        <v>0.22834486000000001</v>
      </c>
      <c r="Q49" s="9">
        <v>0.21171449000000001</v>
      </c>
      <c r="R49" s="9">
        <v>0.21199202</v>
      </c>
      <c r="S49" s="9">
        <v>0.21693362999999999</v>
      </c>
      <c r="T49" s="9">
        <v>0.22881710999999999</v>
      </c>
      <c r="U49" s="9">
        <v>0.24244761000000001</v>
      </c>
      <c r="V49" s="9">
        <v>0.24703327999999999</v>
      </c>
      <c r="W49" s="9">
        <v>0.26157317000000002</v>
      </c>
      <c r="X49" s="9">
        <v>0.27869064999999998</v>
      </c>
      <c r="Y49" s="9">
        <v>0.28077359000000002</v>
      </c>
      <c r="Z49" s="9">
        <v>0.27491809</v>
      </c>
      <c r="AA49" s="9">
        <v>0.27471739000000001</v>
      </c>
      <c r="AB49" s="9">
        <v>0.28606536999999999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30871.64345738</v>
      </c>
      <c r="D50" s="9">
        <v>32649.878871649998</v>
      </c>
      <c r="E50" s="9">
        <v>34404.383262709998</v>
      </c>
      <c r="F50" s="9">
        <v>36315.879610700002</v>
      </c>
      <c r="G50" s="9">
        <v>37943.061342399997</v>
      </c>
      <c r="H50" s="9">
        <v>40184.77825037</v>
      </c>
      <c r="I50" s="9">
        <v>42437.380128889999</v>
      </c>
      <c r="J50" s="9">
        <v>43117.264573220004</v>
      </c>
      <c r="K50" s="9">
        <v>45895.851287010002</v>
      </c>
      <c r="L50" s="9">
        <v>48198.447489919999</v>
      </c>
      <c r="M50" s="9">
        <v>50366.937729800004</v>
      </c>
      <c r="N50" s="9">
        <v>50876.072665489999</v>
      </c>
      <c r="O50" s="9">
        <v>54103.908753110001</v>
      </c>
      <c r="P50" s="9">
        <v>53438.344180380001</v>
      </c>
      <c r="Q50" s="9">
        <v>55229.780546059999</v>
      </c>
      <c r="R50" s="9">
        <v>57767.68257682</v>
      </c>
      <c r="S50" s="9">
        <v>61480.082038879998</v>
      </c>
      <c r="T50" s="9">
        <v>65337.931603769997</v>
      </c>
      <c r="U50" s="9">
        <v>67903.349199189994</v>
      </c>
      <c r="V50" s="9">
        <v>71762.135604680007</v>
      </c>
      <c r="W50" s="9">
        <v>76064.468536080007</v>
      </c>
      <c r="X50" s="9">
        <v>78448.839285309994</v>
      </c>
      <c r="Y50" s="9">
        <v>79765.661377170007</v>
      </c>
      <c r="Z50" s="9">
        <v>81892.208519089996</v>
      </c>
      <c r="AA50" s="9">
        <v>85663.82447562</v>
      </c>
      <c r="AB50" s="9">
        <v>89647.385158570003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134059376.814449</v>
      </c>
      <c r="D51" s="9">
        <v>135448591.89490899</v>
      </c>
      <c r="E51" s="9">
        <v>136740106.29885</v>
      </c>
      <c r="F51" s="9">
        <v>138463776.026272</v>
      </c>
      <c r="G51" s="9">
        <v>139377909.41215101</v>
      </c>
      <c r="H51" s="9">
        <v>141938649.773399</v>
      </c>
      <c r="I51" s="9">
        <v>144566063.55336601</v>
      </c>
      <c r="J51" s="9">
        <v>142606996.09852201</v>
      </c>
      <c r="K51" s="9">
        <v>146699958.41050899</v>
      </c>
      <c r="L51" s="9">
        <v>149456445.58292201</v>
      </c>
      <c r="M51" s="9">
        <v>151583392.89326701</v>
      </c>
      <c r="N51" s="9">
        <v>148942263.14614099</v>
      </c>
      <c r="O51" s="9">
        <v>154010069.91133001</v>
      </c>
      <c r="P51" s="9">
        <v>147932373.885057</v>
      </c>
      <c r="Q51" s="9">
        <v>148856538.35139501</v>
      </c>
      <c r="R51" s="9">
        <v>151994321.73399001</v>
      </c>
      <c r="S51" s="9">
        <v>158200182.725779</v>
      </c>
      <c r="T51" s="9">
        <v>164967042.12807801</v>
      </c>
      <c r="U51" s="9">
        <v>167939734.909688</v>
      </c>
      <c r="V51" s="9">
        <v>174877749.62233099</v>
      </c>
      <c r="W51" s="9">
        <v>182249659.74384201</v>
      </c>
      <c r="X51" s="9">
        <v>184369838.633825</v>
      </c>
      <c r="Y51" s="9">
        <v>183741565.45155901</v>
      </c>
      <c r="Z51" s="9">
        <v>185162293.99014699</v>
      </c>
      <c r="AA51" s="9">
        <v>190856966.51559901</v>
      </c>
      <c r="AB51" s="9">
        <v>198122104.48604199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9125.4847314899998</v>
      </c>
      <c r="D53" s="9">
        <v>9496.6025417399997</v>
      </c>
      <c r="E53" s="9">
        <v>9860.8361523000003</v>
      </c>
      <c r="F53" s="9">
        <v>10265.385989500001</v>
      </c>
      <c r="G53" s="9">
        <v>10596.266291989999</v>
      </c>
      <c r="H53" s="9">
        <v>11083.86301082</v>
      </c>
      <c r="I53" s="9">
        <v>11575.15076482</v>
      </c>
      <c r="J53" s="9">
        <v>11656.281427899999</v>
      </c>
      <c r="K53" s="9">
        <v>12283.07526491</v>
      </c>
      <c r="L53" s="9">
        <v>12786.99323211</v>
      </c>
      <c r="M53" s="9">
        <v>13250.11884347</v>
      </c>
      <c r="N53" s="9">
        <v>13282.22659563</v>
      </c>
      <c r="O53" s="9">
        <v>14018.00137864</v>
      </c>
      <c r="P53" s="9">
        <v>13743.489278069999</v>
      </c>
      <c r="Q53" s="9">
        <v>14105.76325503</v>
      </c>
      <c r="R53" s="9">
        <v>14663.60777036</v>
      </c>
      <c r="S53" s="9">
        <v>15519.04269337</v>
      </c>
      <c r="T53" s="9">
        <v>16415.748840510001</v>
      </c>
      <c r="U53" s="9">
        <v>16974.783141129999</v>
      </c>
      <c r="V53" s="9">
        <v>17875.843138389999</v>
      </c>
      <c r="W53" s="9">
        <v>18871.60344843</v>
      </c>
      <c r="X53" s="9">
        <v>19375.503052880002</v>
      </c>
      <c r="Y53" s="9">
        <v>19609.892661620001</v>
      </c>
      <c r="Z53" s="9">
        <v>20047.832530799998</v>
      </c>
      <c r="AA53" s="9">
        <v>20902.024151310001</v>
      </c>
      <c r="AB53" s="9">
        <v>21834.727897320001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65.689094639999993</v>
      </c>
      <c r="D55" s="9">
        <v>66.369810029999996</v>
      </c>
      <c r="E55" s="9">
        <v>67.002652089999998</v>
      </c>
      <c r="F55" s="9">
        <v>67.847250250000002</v>
      </c>
      <c r="G55" s="9">
        <v>68.295175610000001</v>
      </c>
      <c r="H55" s="9">
        <v>69.549938389999994</v>
      </c>
      <c r="I55" s="9">
        <v>70.837371140000002</v>
      </c>
      <c r="J55" s="9">
        <v>69.877428089999995</v>
      </c>
      <c r="K55" s="9">
        <v>71.88297962</v>
      </c>
      <c r="L55" s="9">
        <v>73.233658340000005</v>
      </c>
      <c r="M55" s="9">
        <v>74.275862520000004</v>
      </c>
      <c r="N55" s="9">
        <v>72.981708940000004</v>
      </c>
      <c r="O55" s="9">
        <v>75.464934260000007</v>
      </c>
      <c r="P55" s="9">
        <v>72.486863200000002</v>
      </c>
      <c r="Q55" s="9">
        <v>72.939703789999996</v>
      </c>
      <c r="R55" s="9">
        <v>74.47721765</v>
      </c>
      <c r="S55" s="9">
        <v>77.518089540000005</v>
      </c>
      <c r="T55" s="9">
        <v>80.833850639999994</v>
      </c>
      <c r="U55" s="9">
        <v>82.290470110000001</v>
      </c>
      <c r="V55" s="9">
        <v>85.690097309999999</v>
      </c>
      <c r="W55" s="9">
        <v>89.302333270000005</v>
      </c>
      <c r="X55" s="9">
        <v>90.341220930000006</v>
      </c>
      <c r="Y55" s="9">
        <v>90.033367069999997</v>
      </c>
      <c r="Z55" s="9">
        <v>90.729524060000003</v>
      </c>
      <c r="AA55" s="9">
        <v>93.519913590000002</v>
      </c>
      <c r="AB55" s="9">
        <v>97.079831200000001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5854.4359372099998</v>
      </c>
      <c r="D56" s="9">
        <v>6191.6568994999998</v>
      </c>
      <c r="E56" s="9">
        <v>6524.3775586100001</v>
      </c>
      <c r="F56" s="9">
        <v>6886.8698544600002</v>
      </c>
      <c r="G56" s="9">
        <v>7195.4453023400001</v>
      </c>
      <c r="H56" s="9">
        <v>7620.5599563400001</v>
      </c>
      <c r="I56" s="9">
        <v>8047.7388141199999</v>
      </c>
      <c r="J56" s="9">
        <v>8176.6707230900001</v>
      </c>
      <c r="K56" s="9">
        <v>8703.5962796900003</v>
      </c>
      <c r="L56" s="9">
        <v>9140.2559598900007</v>
      </c>
      <c r="M56" s="9">
        <v>9551.4840568700001</v>
      </c>
      <c r="N56" s="9">
        <v>9648.0353748699999</v>
      </c>
      <c r="O56" s="9">
        <v>10260.1556728</v>
      </c>
      <c r="P56" s="9">
        <v>10133.93935527</v>
      </c>
      <c r="Q56" s="9">
        <v>10473.66371925</v>
      </c>
      <c r="R56" s="9">
        <v>10954.946320049999</v>
      </c>
      <c r="S56" s="9">
        <v>11658.95823486</v>
      </c>
      <c r="T56" s="9">
        <v>12390.55301258</v>
      </c>
      <c r="U56" s="9">
        <v>12877.05360933</v>
      </c>
      <c r="V56" s="9">
        <v>13608.8260476</v>
      </c>
      <c r="W56" s="9">
        <v>14424.71175068</v>
      </c>
      <c r="X56" s="9">
        <v>14876.87899021</v>
      </c>
      <c r="Y56" s="9">
        <v>15126.5984646</v>
      </c>
      <c r="Z56" s="9">
        <v>15529.87255744</v>
      </c>
      <c r="AA56" s="9">
        <v>16245.114168329999</v>
      </c>
      <c r="AB56" s="9">
        <v>17000.548547859999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3271.0487942700001</v>
      </c>
      <c r="D57" s="9">
        <v>3304.9456422399999</v>
      </c>
      <c r="E57" s="9">
        <v>3336.4585936899998</v>
      </c>
      <c r="F57" s="9">
        <v>3378.5161350399999</v>
      </c>
      <c r="G57" s="9">
        <v>3400.8209896600001</v>
      </c>
      <c r="H57" s="9">
        <v>3463.30305447</v>
      </c>
      <c r="I57" s="9">
        <v>3527.4119507</v>
      </c>
      <c r="J57" s="9">
        <v>3479.6107047999999</v>
      </c>
      <c r="K57" s="9">
        <v>3579.4789852200001</v>
      </c>
      <c r="L57" s="9">
        <v>3646.7372722199998</v>
      </c>
      <c r="M57" s="9">
        <v>3698.6347866000001</v>
      </c>
      <c r="N57" s="9">
        <v>3634.1912207700002</v>
      </c>
      <c r="O57" s="9">
        <v>3757.8457058399999</v>
      </c>
      <c r="P57" s="9">
        <v>3609.5499227999999</v>
      </c>
      <c r="Q57" s="9">
        <v>3632.0995357699999</v>
      </c>
      <c r="R57" s="9">
        <v>3708.66145031</v>
      </c>
      <c r="S57" s="9">
        <v>3860.0844585099999</v>
      </c>
      <c r="T57" s="9">
        <v>4025.1958279300002</v>
      </c>
      <c r="U57" s="9">
        <v>4097.7295317999997</v>
      </c>
      <c r="V57" s="9">
        <v>4267.0170907800002</v>
      </c>
      <c r="W57" s="9">
        <v>4446.8916977500003</v>
      </c>
      <c r="X57" s="9">
        <v>4498.6240626700001</v>
      </c>
      <c r="Y57" s="9">
        <v>4483.29419702</v>
      </c>
      <c r="Z57" s="9">
        <v>4517.9599733599998</v>
      </c>
      <c r="AA57" s="9">
        <v>4656.9099829799998</v>
      </c>
      <c r="AB57" s="9">
        <v>4834.1793494599997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0.10809283</v>
      </c>
      <c r="E58" s="9">
        <v>0.10166764</v>
      </c>
      <c r="F58" s="9">
        <v>9.7642640000000003E-2</v>
      </c>
      <c r="G58" s="9">
        <v>9.9541329999999997E-2</v>
      </c>
      <c r="H58" s="9">
        <v>8.8339940000000006E-2</v>
      </c>
      <c r="I58" s="9">
        <v>0.10320944999999999</v>
      </c>
      <c r="J58" s="9">
        <v>0.10005844</v>
      </c>
      <c r="K58" s="9">
        <v>5.8355089999999998E-2</v>
      </c>
      <c r="L58" s="9">
        <v>0.10734188</v>
      </c>
      <c r="M58" s="9">
        <v>9.3927109999999994E-2</v>
      </c>
      <c r="N58" s="9">
        <v>8.8532159999999999E-2</v>
      </c>
      <c r="O58" s="9">
        <v>5.2196369999999999E-2</v>
      </c>
      <c r="P58" s="9">
        <v>0.10634597</v>
      </c>
      <c r="Q58" s="9">
        <v>2.88525E-2</v>
      </c>
      <c r="R58" s="9">
        <v>7.6586899999999999E-2</v>
      </c>
      <c r="S58" s="9">
        <v>8.9533020000000005E-2</v>
      </c>
      <c r="T58" s="9">
        <v>0.10702082</v>
      </c>
      <c r="U58" s="9">
        <v>0.10553487</v>
      </c>
      <c r="V58" s="9">
        <v>8.2566490000000006E-2</v>
      </c>
      <c r="W58" s="9">
        <v>0.10086211</v>
      </c>
      <c r="X58" s="9">
        <v>0.10284828</v>
      </c>
      <c r="Y58" s="9">
        <v>7.4319490000000002E-2</v>
      </c>
      <c r="Z58" s="9">
        <v>5.9151820000000001E-2</v>
      </c>
      <c r="AA58" s="9">
        <v>6.9437429999999994E-2</v>
      </c>
      <c r="AB58" s="9">
        <v>8.9641520000000002E-2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0.10809283</v>
      </c>
      <c r="D59" s="9">
        <v>0.10166764</v>
      </c>
      <c r="E59" s="9">
        <v>9.7642640000000003E-2</v>
      </c>
      <c r="F59" s="9">
        <v>9.9541329999999997E-2</v>
      </c>
      <c r="G59" s="9">
        <v>8.8339940000000006E-2</v>
      </c>
      <c r="H59" s="9">
        <v>0.10320944999999999</v>
      </c>
      <c r="I59" s="9">
        <v>0.10005844</v>
      </c>
      <c r="J59" s="9">
        <v>5.8355089999999998E-2</v>
      </c>
      <c r="K59" s="9">
        <v>0.10879432999999999</v>
      </c>
      <c r="L59" s="9">
        <v>9.3927109999999994E-2</v>
      </c>
      <c r="M59" s="9">
        <v>8.8532159999999999E-2</v>
      </c>
      <c r="N59" s="9">
        <v>5.2196369999999999E-2</v>
      </c>
      <c r="O59" s="9">
        <v>0.10775527999999999</v>
      </c>
      <c r="P59" s="9">
        <v>2.88525E-2</v>
      </c>
      <c r="Q59" s="9">
        <v>7.6586899999999999E-2</v>
      </c>
      <c r="R59" s="9">
        <v>8.9533020000000005E-2</v>
      </c>
      <c r="S59" s="9">
        <v>0.10860864000000001</v>
      </c>
      <c r="T59" s="9">
        <v>0.10703082</v>
      </c>
      <c r="U59" s="9">
        <v>8.2566490000000006E-2</v>
      </c>
      <c r="V59" s="9">
        <v>0.10086211</v>
      </c>
      <c r="W59" s="9">
        <v>0.10411738</v>
      </c>
      <c r="X59" s="9">
        <v>7.4319490000000002E-2</v>
      </c>
      <c r="Y59" s="9">
        <v>5.9151820000000001E-2</v>
      </c>
      <c r="Z59" s="9">
        <v>6.9437429999999994E-2</v>
      </c>
      <c r="AA59" s="9">
        <v>8.9641520000000002E-2</v>
      </c>
      <c r="AB59" s="9">
        <v>9.0106510000000001E-2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0.11232915</v>
      </c>
      <c r="E60" s="9">
        <v>0.11139713</v>
      </c>
      <c r="F60" s="9">
        <v>0.11066942</v>
      </c>
      <c r="G60" s="9">
        <v>0.10981767000000001</v>
      </c>
      <c r="H60" s="9">
        <v>0.10953879</v>
      </c>
      <c r="I60" s="9">
        <v>0.10846256</v>
      </c>
      <c r="J60" s="9">
        <v>0.10753657</v>
      </c>
      <c r="K60" s="9">
        <v>0.10879508</v>
      </c>
      <c r="L60" s="9">
        <v>0.10735188</v>
      </c>
      <c r="M60" s="9">
        <v>0.10669829</v>
      </c>
      <c r="N60" s="9">
        <v>0.10630535000000001</v>
      </c>
      <c r="O60" s="9">
        <v>0.10779133</v>
      </c>
      <c r="P60" s="9">
        <v>0.10635596999999999</v>
      </c>
      <c r="Q60" s="9">
        <v>0.10909294999999999</v>
      </c>
      <c r="R60" s="9">
        <v>0.10921453</v>
      </c>
      <c r="S60" s="9">
        <v>0.10860953</v>
      </c>
      <c r="T60" s="9">
        <v>0.10703082</v>
      </c>
      <c r="U60" s="9">
        <v>0.10554487</v>
      </c>
      <c r="V60" s="9">
        <v>0.10530614000000001</v>
      </c>
      <c r="W60" s="9">
        <v>0.10411738</v>
      </c>
      <c r="X60" s="9">
        <v>0.10285828</v>
      </c>
      <c r="Y60" s="9">
        <v>0.10301918</v>
      </c>
      <c r="Z60" s="9">
        <v>0.10389835</v>
      </c>
      <c r="AA60" s="9">
        <v>0.10426653</v>
      </c>
      <c r="AB60" s="9">
        <v>0.10363553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13177.380841120001</v>
      </c>
      <c r="D61" s="9">
        <v>12847.9463302</v>
      </c>
      <c r="E61" s="9">
        <v>12527.556458630001</v>
      </c>
      <c r="F61" s="9">
        <v>12215.615380630001</v>
      </c>
      <c r="G61" s="9">
        <v>11910.239305769999</v>
      </c>
      <c r="H61" s="9">
        <v>11612.484200639999</v>
      </c>
      <c r="I61" s="9">
        <v>11323.59685648</v>
      </c>
      <c r="J61" s="9">
        <v>11040.51510479</v>
      </c>
      <c r="K61" s="9">
        <v>10764.508536720001</v>
      </c>
      <c r="L61" s="9">
        <v>10541.468389170001</v>
      </c>
      <c r="M61" s="9">
        <v>10279.34947037</v>
      </c>
      <c r="N61" s="9">
        <v>10022.36573399</v>
      </c>
      <c r="O61" s="9">
        <v>9771.8066138400009</v>
      </c>
      <c r="P61" s="9">
        <v>9528.2420097699996</v>
      </c>
      <c r="Q61" s="9">
        <v>9290.0359745999995</v>
      </c>
      <c r="R61" s="9">
        <v>9064.8260469300003</v>
      </c>
      <c r="S61" s="9">
        <v>8839.1005948799993</v>
      </c>
      <c r="T61" s="9">
        <v>8618.3050889499991</v>
      </c>
      <c r="U61" s="9">
        <v>8402.8474617200009</v>
      </c>
      <c r="V61" s="9">
        <v>8192.7762753299994</v>
      </c>
      <c r="W61" s="9">
        <v>7987.95686845</v>
      </c>
      <c r="X61" s="9">
        <v>7788.2579485799997</v>
      </c>
      <c r="Y61" s="9">
        <v>7618.1645811500002</v>
      </c>
      <c r="Z61" s="9">
        <v>7427.7216226999999</v>
      </c>
      <c r="AA61" s="9">
        <v>7242.0285821300004</v>
      </c>
      <c r="AB61" s="9">
        <v>7245.3945404799997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43073401.9178982</v>
      </c>
      <c r="D62" s="9">
        <v>41996567.3497537</v>
      </c>
      <c r="E62" s="9">
        <v>40949298.239737198</v>
      </c>
      <c r="F62" s="9">
        <v>39929643.389162503</v>
      </c>
      <c r="G62" s="9">
        <v>38931448.525451504</v>
      </c>
      <c r="H62" s="9">
        <v>37958165.031198598</v>
      </c>
      <c r="I62" s="9">
        <v>37013868.032840699</v>
      </c>
      <c r="J62" s="9">
        <v>36088548.840722501</v>
      </c>
      <c r="K62" s="9">
        <v>35186356.151067302</v>
      </c>
      <c r="L62" s="9">
        <v>34457295.559934303</v>
      </c>
      <c r="M62" s="9">
        <v>33600130.778325103</v>
      </c>
      <c r="N62" s="9">
        <v>32750505.3004926</v>
      </c>
      <c r="O62" s="9">
        <v>31922749.241379298</v>
      </c>
      <c r="P62" s="9">
        <v>31072983.021346401</v>
      </c>
      <c r="Q62" s="9">
        <v>30247389.274220001</v>
      </c>
      <c r="R62" s="9">
        <v>29467104.9195402</v>
      </c>
      <c r="S62" s="9">
        <v>28703389.760262702</v>
      </c>
      <c r="T62" s="9">
        <v>27955652.039408799</v>
      </c>
      <c r="U62" s="9">
        <v>27177539.592774998</v>
      </c>
      <c r="V62" s="9">
        <v>26458767.5763546</v>
      </c>
      <c r="W62" s="9">
        <v>25760206.459770098</v>
      </c>
      <c r="X62" s="9">
        <v>25008623.9178982</v>
      </c>
      <c r="Y62" s="9">
        <v>24296126.124794699</v>
      </c>
      <c r="Z62" s="9">
        <v>23539536.039408799</v>
      </c>
      <c r="AA62" s="9">
        <v>22872931.3990147</v>
      </c>
      <c r="AB62" s="9">
        <v>22833426.022988498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8890.2269696000003</v>
      </c>
      <c r="D64" s="9">
        <v>8667.9713125800008</v>
      </c>
      <c r="E64" s="9">
        <v>8451.8177159799998</v>
      </c>
      <c r="F64" s="9">
        <v>8241.36410531</v>
      </c>
      <c r="G64" s="9">
        <v>8035.3396439099997</v>
      </c>
      <c r="H64" s="9">
        <v>7834.4567413599998</v>
      </c>
      <c r="I64" s="9">
        <v>7639.5565483199998</v>
      </c>
      <c r="J64" s="9">
        <v>7448.5731650999996</v>
      </c>
      <c r="K64" s="9">
        <v>7262.3631022400004</v>
      </c>
      <c r="L64" s="9">
        <v>7111.8872361800004</v>
      </c>
      <c r="M64" s="9">
        <v>6935.03804081</v>
      </c>
      <c r="N64" s="9">
        <v>6761.4380850099997</v>
      </c>
      <c r="O64" s="9">
        <v>6592.1927797999997</v>
      </c>
      <c r="P64" s="9">
        <v>6426.6217289099995</v>
      </c>
      <c r="Q64" s="9">
        <v>6264.8208483899998</v>
      </c>
      <c r="R64" s="9">
        <v>6111.8537453899999</v>
      </c>
      <c r="S64" s="9">
        <v>5958.9638000000004</v>
      </c>
      <c r="T64" s="9">
        <v>5809.3966873199997</v>
      </c>
      <c r="U64" s="9">
        <v>5662.3175018600004</v>
      </c>
      <c r="V64" s="9">
        <v>5519.8438799100004</v>
      </c>
      <c r="W64" s="9">
        <v>5380.9842828500005</v>
      </c>
      <c r="X64" s="9">
        <v>5243.9552754699998</v>
      </c>
      <c r="Y64" s="9">
        <v>5125.5569168900001</v>
      </c>
      <c r="Z64" s="9">
        <v>4993.9515997799999</v>
      </c>
      <c r="AA64" s="9">
        <v>4867.2842637399999</v>
      </c>
      <c r="AB64" s="9">
        <v>4868.3793130200002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35.320189569999997</v>
      </c>
      <c r="D66" s="9">
        <v>34.437185229999997</v>
      </c>
      <c r="E66" s="9">
        <v>33.578424560000002</v>
      </c>
      <c r="F66" s="9">
        <v>32.742307580000002</v>
      </c>
      <c r="G66" s="9">
        <v>31.923787789999999</v>
      </c>
      <c r="H66" s="9">
        <v>31.125695329999999</v>
      </c>
      <c r="I66" s="9">
        <v>30.351371790000002</v>
      </c>
      <c r="J66" s="9">
        <v>29.592610050000001</v>
      </c>
      <c r="K66" s="9">
        <v>28.85281204</v>
      </c>
      <c r="L66" s="9">
        <v>28.25498236</v>
      </c>
      <c r="M66" s="9">
        <v>27.552107240000002</v>
      </c>
      <c r="N66" s="9">
        <v>26.85541435</v>
      </c>
      <c r="O66" s="9">
        <v>26.176654379999999</v>
      </c>
      <c r="P66" s="9">
        <v>25.479846080000002</v>
      </c>
      <c r="Q66" s="9">
        <v>24.8028592</v>
      </c>
      <c r="R66" s="9">
        <v>24.163026030000001</v>
      </c>
      <c r="S66" s="9">
        <v>23.536779599999999</v>
      </c>
      <c r="T66" s="9">
        <v>22.923634669999998</v>
      </c>
      <c r="U66" s="9">
        <v>22.285582470000001</v>
      </c>
      <c r="V66" s="9">
        <v>21.696189409999999</v>
      </c>
      <c r="W66" s="9">
        <v>21.1233693</v>
      </c>
      <c r="X66" s="9">
        <v>20.507071610000001</v>
      </c>
      <c r="Y66" s="9">
        <v>19.92282342</v>
      </c>
      <c r="Z66" s="9">
        <v>19.30241955</v>
      </c>
      <c r="AA66" s="9">
        <v>18.755803749999998</v>
      </c>
      <c r="AB66" s="9">
        <v>18.72340934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7887.47817295</v>
      </c>
      <c r="D67" s="9">
        <v>7690.2912246699998</v>
      </c>
      <c r="E67" s="9">
        <v>7498.5180529600002</v>
      </c>
      <c r="F67" s="9">
        <v>7311.8020072099998</v>
      </c>
      <c r="G67" s="9">
        <v>7129.0155222399999</v>
      </c>
      <c r="H67" s="9">
        <v>6950.7906594300002</v>
      </c>
      <c r="I67" s="9">
        <v>6777.8737005200001</v>
      </c>
      <c r="J67" s="9">
        <v>6608.4317480899999</v>
      </c>
      <c r="K67" s="9">
        <v>6443.2247310399998</v>
      </c>
      <c r="L67" s="9">
        <v>6309.7213955400002</v>
      </c>
      <c r="M67" s="9">
        <v>6152.8269962900004</v>
      </c>
      <c r="N67" s="9">
        <v>5999.0063216099998</v>
      </c>
      <c r="O67" s="9">
        <v>5849.0311774600004</v>
      </c>
      <c r="P67" s="9">
        <v>5703.2426841699998</v>
      </c>
      <c r="Q67" s="9">
        <v>5560.66162609</v>
      </c>
      <c r="R67" s="9">
        <v>5425.85954287</v>
      </c>
      <c r="S67" s="9">
        <v>5290.7488863799999</v>
      </c>
      <c r="T67" s="9">
        <v>5158.58910784</v>
      </c>
      <c r="U67" s="9">
        <v>5029.6243801399996</v>
      </c>
      <c r="V67" s="9">
        <v>4903.8837707299999</v>
      </c>
      <c r="W67" s="9">
        <v>4781.2866764600003</v>
      </c>
      <c r="X67" s="9">
        <v>4661.7545106600001</v>
      </c>
      <c r="Y67" s="9">
        <v>4559.9431007000003</v>
      </c>
      <c r="Z67" s="9">
        <v>4445.9512007900003</v>
      </c>
      <c r="AA67" s="9">
        <v>4334.80242077</v>
      </c>
      <c r="AB67" s="9">
        <v>4336.8171552000003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1002.74879665</v>
      </c>
      <c r="D68" s="9">
        <v>977.68008789999999</v>
      </c>
      <c r="E68" s="9">
        <v>953.29966302000003</v>
      </c>
      <c r="F68" s="9">
        <v>929.56209809999996</v>
      </c>
      <c r="G68" s="9">
        <v>906.32412166999995</v>
      </c>
      <c r="H68" s="9">
        <v>883.66608193000002</v>
      </c>
      <c r="I68" s="9">
        <v>861.68284779999999</v>
      </c>
      <c r="J68" s="9">
        <v>840.14141701000005</v>
      </c>
      <c r="K68" s="9">
        <v>819.13837120000005</v>
      </c>
      <c r="L68" s="9">
        <v>802.16584064000006</v>
      </c>
      <c r="M68" s="9">
        <v>782.21104451999997</v>
      </c>
      <c r="N68" s="9">
        <v>762.43176340000002</v>
      </c>
      <c r="O68" s="9">
        <v>743.16160233999994</v>
      </c>
      <c r="P68" s="9">
        <v>723.37904474000004</v>
      </c>
      <c r="Q68" s="9">
        <v>704.15922230000001</v>
      </c>
      <c r="R68" s="9">
        <v>685.99420253000005</v>
      </c>
      <c r="S68" s="9">
        <v>668.21491361999995</v>
      </c>
      <c r="T68" s="9">
        <v>650.80757947999996</v>
      </c>
      <c r="U68" s="9">
        <v>632.69312172000002</v>
      </c>
      <c r="V68" s="9">
        <v>615.96010918000002</v>
      </c>
      <c r="W68" s="9">
        <v>599.69760638000002</v>
      </c>
      <c r="X68" s="9">
        <v>582.20076481000001</v>
      </c>
      <c r="Y68" s="9">
        <v>565.61381618999997</v>
      </c>
      <c r="Z68" s="9">
        <v>548.00039900000002</v>
      </c>
      <c r="AA68" s="9">
        <v>532.48184297</v>
      </c>
      <c r="AB68" s="9">
        <v>531.56215782000004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1.942E-5</v>
      </c>
      <c r="E69" s="9">
        <v>0</v>
      </c>
      <c r="F69" s="9">
        <v>6.4560000000000005E-5</v>
      </c>
      <c r="G69" s="9">
        <v>1.0216E-4</v>
      </c>
      <c r="H69" s="9">
        <v>1.1999999999999999E-6</v>
      </c>
      <c r="I69" s="9">
        <v>8.0000000000000002E-8</v>
      </c>
      <c r="J69" s="9">
        <v>1.2584E-4</v>
      </c>
      <c r="K69" s="9">
        <v>7.4000000000000001E-7</v>
      </c>
      <c r="L69" s="9">
        <v>5.8999999999999996E-7</v>
      </c>
      <c r="M69" s="9">
        <v>4.3897900000000002E-3</v>
      </c>
      <c r="N69" s="9">
        <v>1.3794999999999999E-4</v>
      </c>
      <c r="O69" s="9">
        <v>0</v>
      </c>
      <c r="P69" s="9">
        <v>0</v>
      </c>
      <c r="Q69" s="9">
        <v>7.6680000000000004E-5</v>
      </c>
      <c r="R69" s="9">
        <v>0</v>
      </c>
      <c r="S69" s="9">
        <v>7.7733999999999995E-4</v>
      </c>
      <c r="T69" s="9">
        <v>1.0129E-4</v>
      </c>
      <c r="U69" s="9">
        <v>2.1120000000000001E-5</v>
      </c>
      <c r="V69" s="9">
        <v>0</v>
      </c>
      <c r="W69" s="9">
        <v>0</v>
      </c>
      <c r="X69" s="9">
        <v>0</v>
      </c>
      <c r="Y69" s="9">
        <v>0</v>
      </c>
      <c r="Z69" s="9">
        <v>3.2413099999999999E-3</v>
      </c>
      <c r="AA69" s="9">
        <v>1.5E-6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1.942E-5</v>
      </c>
      <c r="D70" s="9">
        <v>0</v>
      </c>
      <c r="E70" s="9">
        <v>6.4560000000000005E-5</v>
      </c>
      <c r="F70" s="9">
        <v>1.0216E-4</v>
      </c>
      <c r="G70" s="9">
        <v>1.1999999999999999E-6</v>
      </c>
      <c r="H70" s="9">
        <v>8.0000000000000002E-8</v>
      </c>
      <c r="I70" s="9">
        <v>1.2584E-4</v>
      </c>
      <c r="J70" s="9">
        <v>7.4000000000000001E-7</v>
      </c>
      <c r="K70" s="9">
        <v>5.8999999999999996E-7</v>
      </c>
      <c r="L70" s="9">
        <v>4.3897900000000002E-3</v>
      </c>
      <c r="M70" s="9">
        <v>1.3794999999999999E-4</v>
      </c>
      <c r="N70" s="9">
        <v>0</v>
      </c>
      <c r="O70" s="9">
        <v>0</v>
      </c>
      <c r="P70" s="9">
        <v>7.6680000000000004E-5</v>
      </c>
      <c r="Q70" s="9">
        <v>0</v>
      </c>
      <c r="R70" s="9">
        <v>7.7733999999999995E-4</v>
      </c>
      <c r="S70" s="9">
        <v>1.0129E-4</v>
      </c>
      <c r="T70" s="9">
        <v>2.1120000000000001E-5</v>
      </c>
      <c r="U70" s="9">
        <v>0</v>
      </c>
      <c r="V70" s="9">
        <v>0</v>
      </c>
      <c r="W70" s="9">
        <v>0</v>
      </c>
      <c r="X70" s="9">
        <v>0</v>
      </c>
      <c r="Y70" s="9">
        <v>3.2413099999999999E-3</v>
      </c>
      <c r="Z70" s="9">
        <v>1.5E-6</v>
      </c>
      <c r="AA70" s="9">
        <v>0</v>
      </c>
      <c r="AB70" s="9">
        <v>2.6117720000000001E-2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0.53899918999999996</v>
      </c>
      <c r="E71" s="9">
        <v>0.57728526999999996</v>
      </c>
      <c r="F71" s="9">
        <v>0.61745530999999998</v>
      </c>
      <c r="G71" s="9">
        <v>0.66067849999999995</v>
      </c>
      <c r="H71" s="9">
        <v>0.70441615000000002</v>
      </c>
      <c r="I71" s="9">
        <v>0.75450223000000005</v>
      </c>
      <c r="J71" s="9">
        <v>0.80713798999999997</v>
      </c>
      <c r="K71" s="9">
        <v>0.85204709999999995</v>
      </c>
      <c r="L71" s="9">
        <v>0.91361123</v>
      </c>
      <c r="M71" s="9">
        <v>0.97112947000000005</v>
      </c>
      <c r="N71" s="9">
        <v>1.03464654</v>
      </c>
      <c r="O71" s="9">
        <v>1.0892817299999999</v>
      </c>
      <c r="P71" s="9">
        <v>1.1672110499999999</v>
      </c>
      <c r="Q71" s="9">
        <v>1.2188937900000001</v>
      </c>
      <c r="R71" s="9">
        <v>1.2925904699999999</v>
      </c>
      <c r="S71" s="9">
        <v>1.3748869699999999</v>
      </c>
      <c r="T71" s="9">
        <v>1.47243459</v>
      </c>
      <c r="U71" s="9">
        <v>1.5760898299999999</v>
      </c>
      <c r="V71" s="9">
        <v>1.6740253199999999</v>
      </c>
      <c r="W71" s="9">
        <v>1.78785718</v>
      </c>
      <c r="X71" s="9">
        <v>1.9131246399999999</v>
      </c>
      <c r="Y71" s="9">
        <v>2.0264197500000001</v>
      </c>
      <c r="Z71" s="9">
        <v>2.1277360500000002</v>
      </c>
      <c r="AA71" s="9">
        <v>2.2491498499999998</v>
      </c>
      <c r="AB71" s="9">
        <v>2.3936965400000001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3.4398842599999999</v>
      </c>
      <c r="D72" s="9">
        <v>3.0961526300000002</v>
      </c>
      <c r="E72" s="9">
        <v>2.7866574800000001</v>
      </c>
      <c r="F72" s="9">
        <v>6.8090498000000004</v>
      </c>
      <c r="G72" s="9">
        <v>17.82849637</v>
      </c>
      <c r="H72" s="9">
        <v>18.113624990000002</v>
      </c>
      <c r="I72" s="9">
        <v>35.665545160000001</v>
      </c>
      <c r="J72" s="9">
        <v>32.716159349999998</v>
      </c>
      <c r="K72" s="9">
        <v>63.615245199999997</v>
      </c>
      <c r="L72" s="9">
        <v>57.259300170000003</v>
      </c>
      <c r="M72" s="9">
        <v>61.541657960000002</v>
      </c>
      <c r="N72" s="9">
        <v>62.99202571</v>
      </c>
      <c r="O72" s="9">
        <v>71.601752989999994</v>
      </c>
      <c r="P72" s="9">
        <v>64.441908240000004</v>
      </c>
      <c r="Q72" s="9">
        <v>58.038482100000003</v>
      </c>
      <c r="R72" s="9">
        <v>78.458563359999999</v>
      </c>
      <c r="S72" s="9">
        <v>72.927867840000005</v>
      </c>
      <c r="T72" s="9">
        <v>131.60669755999999</v>
      </c>
      <c r="U72" s="9">
        <v>163.15420345000001</v>
      </c>
      <c r="V72" s="9">
        <v>440.51634932000002</v>
      </c>
      <c r="W72" s="9">
        <v>396.46471438999998</v>
      </c>
      <c r="X72" s="9">
        <v>356.94587005</v>
      </c>
      <c r="Y72" s="9">
        <v>321.27614308</v>
      </c>
      <c r="Z72" s="9">
        <v>289.35597748999999</v>
      </c>
      <c r="AA72" s="9">
        <v>260.43508181999999</v>
      </c>
      <c r="AB72" s="9">
        <v>323.86388488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0.68612368999999995</v>
      </c>
      <c r="D73" s="9">
        <v>0.61891048000000004</v>
      </c>
      <c r="E73" s="9">
        <v>0.55710238999999995</v>
      </c>
      <c r="F73" s="9">
        <v>1.36117825</v>
      </c>
      <c r="G73" s="9">
        <v>3.5642337300000002</v>
      </c>
      <c r="H73" s="9">
        <v>3.6205208799999999</v>
      </c>
      <c r="I73" s="9">
        <v>7.13017726</v>
      </c>
      <c r="J73" s="9">
        <v>6.5405451499999998</v>
      </c>
      <c r="K73" s="9">
        <v>12.71750593</v>
      </c>
      <c r="L73" s="9">
        <v>11.447157430000001</v>
      </c>
      <c r="M73" s="9">
        <v>12.30327786</v>
      </c>
      <c r="N73" s="9">
        <v>12.593232929999999</v>
      </c>
      <c r="O73" s="9">
        <v>14.31400071</v>
      </c>
      <c r="P73" s="9">
        <v>12.883088109999999</v>
      </c>
      <c r="Q73" s="9">
        <v>11.60269658</v>
      </c>
      <c r="R73" s="9">
        <v>15.68526831</v>
      </c>
      <c r="S73" s="9">
        <v>14.579541069999999</v>
      </c>
      <c r="T73" s="9">
        <v>26.310532739999999</v>
      </c>
      <c r="U73" s="9">
        <v>32.617369549999999</v>
      </c>
      <c r="V73" s="9">
        <v>88.067092090000003</v>
      </c>
      <c r="W73" s="9">
        <v>77.158132219999999</v>
      </c>
      <c r="X73" s="9">
        <v>71.359866460000006</v>
      </c>
      <c r="Y73" s="9">
        <v>64.227846690000007</v>
      </c>
      <c r="Z73" s="9">
        <v>57.847117509999997</v>
      </c>
      <c r="AA73" s="9">
        <v>52.065629530000002</v>
      </c>
      <c r="AB73" s="9">
        <v>64.745822450000006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0.91352734999999996</v>
      </c>
      <c r="D75" s="9">
        <v>0.82224282999999998</v>
      </c>
      <c r="E75" s="9">
        <v>0.74005043999999998</v>
      </c>
      <c r="F75" s="9">
        <v>1.80827402</v>
      </c>
      <c r="G75" s="9">
        <v>4.7346998100000004</v>
      </c>
      <c r="H75" s="9">
        <v>4.8104211899999996</v>
      </c>
      <c r="I75" s="9">
        <v>9.4716708900000004</v>
      </c>
      <c r="J75" s="9">
        <v>8.6884048099999998</v>
      </c>
      <c r="K75" s="9">
        <v>16.89425082</v>
      </c>
      <c r="L75" s="9">
        <v>15.20630749</v>
      </c>
      <c r="M75" s="9">
        <v>16.343569890000001</v>
      </c>
      <c r="N75" s="9">
        <v>16.728742919999998</v>
      </c>
      <c r="O75" s="9">
        <v>19.015221440000001</v>
      </c>
      <c r="P75" s="9">
        <v>17.113787089999999</v>
      </c>
      <c r="Q75" s="9">
        <v>15.41323422</v>
      </c>
      <c r="R75" s="9">
        <v>20.8361792</v>
      </c>
      <c r="S75" s="9">
        <v>19.367396729999999</v>
      </c>
      <c r="T75" s="9">
        <v>34.950687569999999</v>
      </c>
      <c r="U75" s="9">
        <v>43.328733990000003</v>
      </c>
      <c r="V75" s="9">
        <v>116.98758177000001</v>
      </c>
      <c r="W75" s="9">
        <v>105.28879464000001</v>
      </c>
      <c r="X75" s="9">
        <v>94.793835060000006</v>
      </c>
      <c r="Y75" s="9">
        <v>85.321053599999999</v>
      </c>
      <c r="Z75" s="9">
        <v>76.844040239999998</v>
      </c>
      <c r="AA75" s="9">
        <v>69.163540639999994</v>
      </c>
      <c r="AB75" s="9">
        <v>86.008278169999997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8.0000000000000002E-8</v>
      </c>
      <c r="D77" s="9">
        <v>7.0000000000000005E-8</v>
      </c>
      <c r="E77" s="9">
        <v>5.9999999999999995E-8</v>
      </c>
      <c r="F77" s="9">
        <v>1.4999999999999999E-7</v>
      </c>
      <c r="G77" s="9">
        <v>3.9999999999999998E-7</v>
      </c>
      <c r="H77" s="9">
        <v>3.9999999999999998E-7</v>
      </c>
      <c r="I77" s="9">
        <v>7.8999999999999995E-7</v>
      </c>
      <c r="J77" s="9">
        <v>7.3E-7</v>
      </c>
      <c r="K77" s="9">
        <v>1.4100000000000001E-6</v>
      </c>
      <c r="L77" s="9">
        <v>1.2699999999999999E-6</v>
      </c>
      <c r="M77" s="9">
        <v>1.37E-6</v>
      </c>
      <c r="N77" s="9">
        <v>1.3999999999999999E-6</v>
      </c>
      <c r="O77" s="9">
        <v>1.59E-6</v>
      </c>
      <c r="P77" s="9">
        <v>1.4300000000000001E-6</v>
      </c>
      <c r="Q77" s="9">
        <v>1.2899999999999999E-6</v>
      </c>
      <c r="R77" s="9">
        <v>1.7400000000000001E-6</v>
      </c>
      <c r="S77" s="9">
        <v>1.6199999999999999E-6</v>
      </c>
      <c r="T77" s="9">
        <v>2.92E-6</v>
      </c>
      <c r="U77" s="9">
        <v>3.6200000000000001E-6</v>
      </c>
      <c r="V77" s="9">
        <v>9.7799999999999995E-6</v>
      </c>
      <c r="W77" s="9">
        <v>8.5599999999999994E-6</v>
      </c>
      <c r="X77" s="9">
        <v>7.9200000000000004E-6</v>
      </c>
      <c r="Y77" s="9">
        <v>7.1300000000000003E-6</v>
      </c>
      <c r="Z77" s="9">
        <v>6.4200000000000004E-6</v>
      </c>
      <c r="AA77" s="9">
        <v>5.7799999999999997E-6</v>
      </c>
      <c r="AB77" s="9">
        <v>7.1899999999999998E-6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0.91351789999999999</v>
      </c>
      <c r="D78" s="9">
        <v>0.82223429999999997</v>
      </c>
      <c r="E78" s="9">
        <v>0.74004276999999996</v>
      </c>
      <c r="F78" s="9">
        <v>1.80825528</v>
      </c>
      <c r="G78" s="9">
        <v>4.7346507300000003</v>
      </c>
      <c r="H78" s="9">
        <v>4.8103713299999997</v>
      </c>
      <c r="I78" s="9">
        <v>9.4715726999999994</v>
      </c>
      <c r="J78" s="9">
        <v>8.68831475</v>
      </c>
      <c r="K78" s="9">
        <v>16.894075699999998</v>
      </c>
      <c r="L78" s="9">
        <v>15.20614986</v>
      </c>
      <c r="M78" s="9">
        <v>16.343400469999999</v>
      </c>
      <c r="N78" s="9">
        <v>16.72856951</v>
      </c>
      <c r="O78" s="9">
        <v>19.01502434</v>
      </c>
      <c r="P78" s="9">
        <v>17.113609690000001</v>
      </c>
      <c r="Q78" s="9">
        <v>15.41307445</v>
      </c>
      <c r="R78" s="9">
        <v>20.83596322</v>
      </c>
      <c r="S78" s="9">
        <v>19.367195970000001</v>
      </c>
      <c r="T78" s="9">
        <v>34.95032527</v>
      </c>
      <c r="U78" s="9">
        <v>43.328284850000003</v>
      </c>
      <c r="V78" s="9">
        <v>116.98636908</v>
      </c>
      <c r="W78" s="9">
        <v>105.28773218000001</v>
      </c>
      <c r="X78" s="9">
        <v>94.792852440000004</v>
      </c>
      <c r="Y78" s="9">
        <v>85.320169179999994</v>
      </c>
      <c r="Z78" s="9">
        <v>76.843243689999994</v>
      </c>
      <c r="AA78" s="9">
        <v>69.162823700000004</v>
      </c>
      <c r="AB78" s="9">
        <v>86.007386620000005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9.4499999999999993E-6</v>
      </c>
      <c r="D79" s="9">
        <v>8.5199999999999997E-6</v>
      </c>
      <c r="E79" s="9">
        <v>7.6699999999999994E-6</v>
      </c>
      <c r="F79" s="9">
        <v>1.874E-5</v>
      </c>
      <c r="G79" s="9">
        <v>4.9079999999999998E-5</v>
      </c>
      <c r="H79" s="9">
        <v>4.9849999999999999E-5</v>
      </c>
      <c r="I79" s="9">
        <v>9.8179999999999999E-5</v>
      </c>
      <c r="J79" s="9">
        <v>9.0060000000000002E-5</v>
      </c>
      <c r="K79" s="9">
        <v>1.7511999999999999E-4</v>
      </c>
      <c r="L79" s="9">
        <v>1.5762999999999999E-4</v>
      </c>
      <c r="M79" s="9">
        <v>1.6941999999999999E-4</v>
      </c>
      <c r="N79" s="9">
        <v>1.7341000000000001E-4</v>
      </c>
      <c r="O79" s="9">
        <v>1.9709999999999999E-4</v>
      </c>
      <c r="P79" s="9">
        <v>1.774E-4</v>
      </c>
      <c r="Q79" s="9">
        <v>1.5977E-4</v>
      </c>
      <c r="R79" s="9">
        <v>2.1599E-4</v>
      </c>
      <c r="S79" s="9">
        <v>2.0076E-4</v>
      </c>
      <c r="T79" s="9">
        <v>3.6230000000000002E-4</v>
      </c>
      <c r="U79" s="9">
        <v>4.4914E-4</v>
      </c>
      <c r="V79" s="9">
        <v>1.2126800000000001E-3</v>
      </c>
      <c r="W79" s="9">
        <v>1.06247E-3</v>
      </c>
      <c r="X79" s="9">
        <v>9.8262999999999996E-4</v>
      </c>
      <c r="Y79" s="9">
        <v>8.8442000000000002E-4</v>
      </c>
      <c r="Z79" s="9">
        <v>7.9655000000000004E-4</v>
      </c>
      <c r="AA79" s="9">
        <v>7.1694E-4</v>
      </c>
      <c r="AB79" s="9">
        <v>8.9154999999999996E-4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3.6737800000000002E-3</v>
      </c>
      <c r="E80" s="9">
        <v>8.2949999999999997E-5</v>
      </c>
      <c r="F80" s="9">
        <v>4.3109999999999999E-5</v>
      </c>
      <c r="G80" s="9">
        <v>1.71494108</v>
      </c>
      <c r="H80" s="9">
        <v>1.90928118</v>
      </c>
      <c r="I80" s="9">
        <v>0.12888094999999999</v>
      </c>
      <c r="J80" s="9">
        <v>1.1877665900000001</v>
      </c>
      <c r="K80" s="9">
        <v>1.9227040000000001E-2</v>
      </c>
      <c r="L80" s="9">
        <v>1.1605105</v>
      </c>
      <c r="M80" s="9">
        <v>9.7449999999999997E-5</v>
      </c>
      <c r="N80" s="9">
        <v>0.19420983999999999</v>
      </c>
      <c r="O80" s="9">
        <v>0.13729695</v>
      </c>
      <c r="P80" s="9">
        <v>0.26297737999999998</v>
      </c>
      <c r="Q80" s="9">
        <v>5.13E-6</v>
      </c>
      <c r="R80" s="9">
        <v>7.0286999999999997E-4</v>
      </c>
      <c r="S80" s="9">
        <v>0.50204103</v>
      </c>
      <c r="T80" s="9">
        <v>3.2786740000000002E-2</v>
      </c>
      <c r="U80" s="9">
        <v>1.0051273700000001</v>
      </c>
      <c r="V80" s="9">
        <v>0.37745610000000002</v>
      </c>
      <c r="W80" s="9">
        <v>1.9999899999999999</v>
      </c>
      <c r="X80" s="9">
        <v>0</v>
      </c>
      <c r="Y80" s="9">
        <v>3.5767999999999998E-4</v>
      </c>
      <c r="Z80" s="9">
        <v>7.7390000000000003E-5</v>
      </c>
      <c r="AA80" s="9">
        <v>7.1745000000000001E-4</v>
      </c>
      <c r="AB80" s="9">
        <v>5.6459999999999998E-5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3.6737800000000002E-3</v>
      </c>
      <c r="D81" s="9">
        <v>8.2949999999999997E-5</v>
      </c>
      <c r="E81" s="9">
        <v>4.3109999999999999E-5</v>
      </c>
      <c r="F81" s="9">
        <v>1.71494108</v>
      </c>
      <c r="G81" s="9">
        <v>1.90928118</v>
      </c>
      <c r="H81" s="9">
        <v>0.12888094999999999</v>
      </c>
      <c r="I81" s="9">
        <v>1.1877665900000001</v>
      </c>
      <c r="J81" s="9">
        <v>1.9227040000000001E-2</v>
      </c>
      <c r="K81" s="9">
        <v>1.1605105</v>
      </c>
      <c r="L81" s="9">
        <v>9.7449999999999997E-5</v>
      </c>
      <c r="M81" s="9">
        <v>0.19420983999999999</v>
      </c>
      <c r="N81" s="9">
        <v>0.13729695</v>
      </c>
      <c r="O81" s="9">
        <v>0.26297737999999998</v>
      </c>
      <c r="P81" s="9">
        <v>5.13E-6</v>
      </c>
      <c r="Q81" s="9">
        <v>7.0286999999999997E-4</v>
      </c>
      <c r="R81" s="9">
        <v>0.50204103</v>
      </c>
      <c r="S81" s="9">
        <v>3.2786740000000002E-2</v>
      </c>
      <c r="T81" s="9">
        <v>1.0051273700000001</v>
      </c>
      <c r="U81" s="9">
        <v>0.37745610000000002</v>
      </c>
      <c r="V81" s="9">
        <v>2</v>
      </c>
      <c r="W81" s="9">
        <v>0</v>
      </c>
      <c r="X81" s="9">
        <v>3.5767999999999998E-4</v>
      </c>
      <c r="Y81" s="9">
        <v>7.7390000000000003E-5</v>
      </c>
      <c r="Z81" s="9">
        <v>7.1745000000000001E-4</v>
      </c>
      <c r="AA81" s="9">
        <v>5.6459999999999998E-5</v>
      </c>
      <c r="AB81" s="9">
        <v>0.38172152999999998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69EC-3F89-43EC-81CC-75C0147EA0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3.4999999999999998E-7</v>
      </c>
      <c r="S4" s="9">
        <v>0</v>
      </c>
      <c r="T4" s="9">
        <v>3.3000000000000002E-6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33474.294321770001</v>
      </c>
      <c r="D5" s="9">
        <v>34990.36366725</v>
      </c>
      <c r="E5" s="9">
        <v>36511.111665550001</v>
      </c>
      <c r="F5" s="9">
        <v>38027.272778090002</v>
      </c>
      <c r="G5" s="9">
        <v>39616.731257840001</v>
      </c>
      <c r="H5" s="9">
        <v>41213.663591800003</v>
      </c>
      <c r="I5" s="9">
        <v>42793.760791809997</v>
      </c>
      <c r="J5" s="9">
        <v>44446.888803250004</v>
      </c>
      <c r="K5" s="9">
        <v>46131.26740633</v>
      </c>
      <c r="L5" s="9">
        <v>47888.661072169998</v>
      </c>
      <c r="M5" s="9">
        <v>49530.525833699998</v>
      </c>
      <c r="N5" s="9">
        <v>51185.005269770001</v>
      </c>
      <c r="O5" s="9">
        <v>52965.759151669998</v>
      </c>
      <c r="P5" s="9">
        <v>54822.234297609997</v>
      </c>
      <c r="Q5" s="9">
        <v>56622.841466470003</v>
      </c>
      <c r="R5" s="9">
        <v>58399.206816240003</v>
      </c>
      <c r="S5" s="9">
        <v>60507.720379179998</v>
      </c>
      <c r="T5" s="9">
        <v>62270.325601930002</v>
      </c>
      <c r="U5" s="9">
        <v>64696.369199239998</v>
      </c>
      <c r="V5" s="9">
        <v>66429.167357810002</v>
      </c>
      <c r="W5" s="9">
        <v>68892.958564629997</v>
      </c>
      <c r="X5" s="9">
        <v>70682.257909289998</v>
      </c>
      <c r="Y5" s="9">
        <v>72501.791716420004</v>
      </c>
      <c r="Z5" s="9">
        <v>73667.795504309994</v>
      </c>
      <c r="AA5" s="9">
        <v>75733.229826039998</v>
      </c>
      <c r="AB5" s="9">
        <v>77314.362081469997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131102519.12972</v>
      </c>
      <c r="D6" s="9">
        <v>133724571.11165801</v>
      </c>
      <c r="E6" s="9">
        <v>136399061.558292</v>
      </c>
      <c r="F6" s="9">
        <v>139127043.63710999</v>
      </c>
      <c r="G6" s="9">
        <v>141909586.509031</v>
      </c>
      <c r="H6" s="9">
        <v>144747775.32840699</v>
      </c>
      <c r="I6" s="9">
        <v>147642732.83415401</v>
      </c>
      <c r="J6" s="9">
        <v>150595588.162561</v>
      </c>
      <c r="K6" s="9">
        <v>153607500.83743799</v>
      </c>
      <c r="L6" s="9">
        <v>156679648.77504101</v>
      </c>
      <c r="M6" s="9">
        <v>159813244.277504</v>
      </c>
      <c r="N6" s="9">
        <v>163009505.244663</v>
      </c>
      <c r="O6" s="9">
        <v>166269699.15599301</v>
      </c>
      <c r="P6" s="9">
        <v>169595091.89162499</v>
      </c>
      <c r="Q6" s="9">
        <v>172986993.31362799</v>
      </c>
      <c r="R6" s="9">
        <v>176446732.47619</v>
      </c>
      <c r="S6" s="9">
        <v>179975669.620689</v>
      </c>
      <c r="T6" s="9">
        <v>183575179.38259399</v>
      </c>
      <c r="U6" s="9">
        <v>187246683.57799599</v>
      </c>
      <c r="V6" s="9">
        <v>190991616.81773299</v>
      </c>
      <c r="W6" s="9">
        <v>194811452.89655101</v>
      </c>
      <c r="X6" s="9">
        <v>198707675.20525399</v>
      </c>
      <c r="Y6" s="9">
        <v>202681829.509031</v>
      </c>
      <c r="Z6" s="9">
        <v>206735472.76847199</v>
      </c>
      <c r="AA6" s="9">
        <v>210870181.93595999</v>
      </c>
      <c r="AB6" s="9">
        <v>215087584.34318501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12319.534745159999</v>
      </c>
      <c r="D8" s="9">
        <v>12783.084217260001</v>
      </c>
      <c r="E8" s="9">
        <v>13261.195639330001</v>
      </c>
      <c r="F8" s="9">
        <v>13756.51982155</v>
      </c>
      <c r="G8" s="9">
        <v>14257.94755241</v>
      </c>
      <c r="H8" s="9">
        <v>14761.301049510001</v>
      </c>
      <c r="I8" s="9">
        <v>15283.904403639999</v>
      </c>
      <c r="J8" s="9">
        <v>15806.97571671</v>
      </c>
      <c r="K8" s="9">
        <v>16338.474494190001</v>
      </c>
      <c r="L8" s="9">
        <v>16862.365733049999</v>
      </c>
      <c r="M8" s="9">
        <v>17417.185291850001</v>
      </c>
      <c r="N8" s="9">
        <v>18011.68326781</v>
      </c>
      <c r="O8" s="9">
        <v>18564.373758320002</v>
      </c>
      <c r="P8" s="9">
        <v>19160.577872009999</v>
      </c>
      <c r="Q8" s="9">
        <v>19766.841903619999</v>
      </c>
      <c r="R8" s="9">
        <v>20392.532485010001</v>
      </c>
      <c r="S8" s="9">
        <v>21023.303298949999</v>
      </c>
      <c r="T8" s="9">
        <v>21650.90762908</v>
      </c>
      <c r="U8" s="9">
        <v>22324.252268780001</v>
      </c>
      <c r="V8" s="9">
        <v>22975.002763960001</v>
      </c>
      <c r="W8" s="9">
        <v>23697.91420603</v>
      </c>
      <c r="X8" s="9">
        <v>24290.880446179999</v>
      </c>
      <c r="Y8" s="9">
        <v>24977.658953490001</v>
      </c>
      <c r="Z8" s="9">
        <v>25314.691189990001</v>
      </c>
      <c r="AA8" s="9">
        <v>25964.615274330001</v>
      </c>
      <c r="AB8" s="9">
        <v>26460.609397299999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2187.34885953</v>
      </c>
      <c r="D9" s="9">
        <v>2172.9746666999999</v>
      </c>
      <c r="E9" s="9">
        <v>2157.0234044200001</v>
      </c>
      <c r="F9" s="9">
        <v>2139.44675693</v>
      </c>
      <c r="G9" s="9">
        <v>2123.1498089000002</v>
      </c>
      <c r="H9" s="9">
        <v>2106.4504774799998</v>
      </c>
      <c r="I9" s="9">
        <v>2087.74649959</v>
      </c>
      <c r="J9" s="9">
        <v>2070.8973874899998</v>
      </c>
      <c r="K9" s="9">
        <v>2054.4794305199998</v>
      </c>
      <c r="L9" s="9">
        <v>2042.37586844</v>
      </c>
      <c r="M9" s="9">
        <v>2025.6756083099999</v>
      </c>
      <c r="N9" s="9">
        <v>2003.9042482</v>
      </c>
      <c r="O9" s="9">
        <v>1992.9846263300001</v>
      </c>
      <c r="P9" s="9">
        <v>1978.9696018</v>
      </c>
      <c r="Q9" s="9">
        <v>1963.40040681</v>
      </c>
      <c r="R9" s="9">
        <v>1947.20984426</v>
      </c>
      <c r="S9" s="9">
        <v>1934.04862858</v>
      </c>
      <c r="T9" s="9">
        <v>1924.1836735300001</v>
      </c>
      <c r="U9" s="9">
        <v>1911.0953027099999</v>
      </c>
      <c r="V9" s="9">
        <v>1903.4688392099999</v>
      </c>
      <c r="W9" s="9">
        <v>1887.8193499399999</v>
      </c>
      <c r="X9" s="9">
        <v>1900.51896384</v>
      </c>
      <c r="Y9" s="9">
        <v>1896.86190016</v>
      </c>
      <c r="Z9" s="9">
        <v>1967.2247577400001</v>
      </c>
      <c r="AA9" s="9">
        <v>1977.63566618</v>
      </c>
      <c r="AB9" s="9">
        <v>2021.6933298199999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4.8999999999999997E-7</v>
      </c>
      <c r="S10" s="9">
        <v>0</v>
      </c>
      <c r="T10" s="9">
        <v>4.6500000000000004E-6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14506.88360469</v>
      </c>
      <c r="D12" s="9">
        <v>14956.05888396</v>
      </c>
      <c r="E12" s="9">
        <v>15418.219043749999</v>
      </c>
      <c r="F12" s="9">
        <v>15895.96657848</v>
      </c>
      <c r="G12" s="9">
        <v>16381.09736131</v>
      </c>
      <c r="H12" s="9">
        <v>16867.75152699</v>
      </c>
      <c r="I12" s="9">
        <v>17371.650903239999</v>
      </c>
      <c r="J12" s="9">
        <v>17877.8731042</v>
      </c>
      <c r="K12" s="9">
        <v>18392.953924699999</v>
      </c>
      <c r="L12" s="9">
        <v>18904.741601490001</v>
      </c>
      <c r="M12" s="9">
        <v>19442.860900160002</v>
      </c>
      <c r="N12" s="9">
        <v>20015.587516020001</v>
      </c>
      <c r="O12" s="9">
        <v>20557.358384660001</v>
      </c>
      <c r="P12" s="9">
        <v>21139.547473800001</v>
      </c>
      <c r="Q12" s="9">
        <v>21730.24231043</v>
      </c>
      <c r="R12" s="9">
        <v>22339.74232976</v>
      </c>
      <c r="S12" s="9">
        <v>22957.351927529999</v>
      </c>
      <c r="T12" s="9">
        <v>23575.091307250001</v>
      </c>
      <c r="U12" s="9">
        <v>24235.347571480001</v>
      </c>
      <c r="V12" s="9">
        <v>24878.471603170001</v>
      </c>
      <c r="W12" s="9">
        <v>25585.73355597</v>
      </c>
      <c r="X12" s="9">
        <v>26191.39941002</v>
      </c>
      <c r="Y12" s="9">
        <v>26874.520853639999</v>
      </c>
      <c r="Z12" s="9">
        <v>27281.915947739999</v>
      </c>
      <c r="AA12" s="9">
        <v>27942.25094052</v>
      </c>
      <c r="AB12" s="9">
        <v>28482.302727120001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14506.88360469</v>
      </c>
      <c r="D13" s="9">
        <v>14956.05888396</v>
      </c>
      <c r="E13" s="9">
        <v>15418.219043749999</v>
      </c>
      <c r="F13" s="9">
        <v>15895.96657848</v>
      </c>
      <c r="G13" s="9">
        <v>16381.09736131</v>
      </c>
      <c r="H13" s="9">
        <v>16867.75152699</v>
      </c>
      <c r="I13" s="9">
        <v>17371.650903239999</v>
      </c>
      <c r="J13" s="9">
        <v>17877.8731042</v>
      </c>
      <c r="K13" s="9">
        <v>18392.953924699999</v>
      </c>
      <c r="L13" s="9">
        <v>18904.741601490001</v>
      </c>
      <c r="M13" s="9">
        <v>19442.860900160002</v>
      </c>
      <c r="N13" s="9">
        <v>20015.587516020001</v>
      </c>
      <c r="O13" s="9">
        <v>20557.358384660001</v>
      </c>
      <c r="P13" s="9">
        <v>21139.547473800001</v>
      </c>
      <c r="Q13" s="9">
        <v>21730.24231043</v>
      </c>
      <c r="R13" s="9">
        <v>22339.74232976</v>
      </c>
      <c r="S13" s="9">
        <v>22957.351927529999</v>
      </c>
      <c r="T13" s="9">
        <v>23575.091307250001</v>
      </c>
      <c r="U13" s="9">
        <v>24235.347571480001</v>
      </c>
      <c r="V13" s="9">
        <v>24878.471603170001</v>
      </c>
      <c r="W13" s="9">
        <v>25585.73355597</v>
      </c>
      <c r="X13" s="9">
        <v>26191.39941002</v>
      </c>
      <c r="Y13" s="9">
        <v>26874.520853639999</v>
      </c>
      <c r="Z13" s="9">
        <v>27281.915947739999</v>
      </c>
      <c r="AA13" s="9">
        <v>27942.25094052</v>
      </c>
      <c r="AB13" s="9">
        <v>28482.302727120001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855</v>
      </c>
      <c r="D15" s="9">
        <v>572</v>
      </c>
      <c r="E15" s="9">
        <v>398</v>
      </c>
      <c r="F15" s="9">
        <v>508</v>
      </c>
      <c r="G15" s="9">
        <v>422</v>
      </c>
      <c r="H15" s="9">
        <v>601</v>
      </c>
      <c r="I15" s="9">
        <v>586</v>
      </c>
      <c r="J15" s="9">
        <v>641</v>
      </c>
      <c r="K15" s="9">
        <v>774</v>
      </c>
      <c r="L15" s="9">
        <v>744</v>
      </c>
      <c r="M15" s="9">
        <v>773</v>
      </c>
      <c r="N15" s="9">
        <v>887</v>
      </c>
      <c r="O15" s="9">
        <v>768</v>
      </c>
      <c r="P15" s="9">
        <v>759</v>
      </c>
      <c r="Q15" s="9">
        <v>851</v>
      </c>
      <c r="R15" s="9">
        <v>659</v>
      </c>
      <c r="S15" s="9">
        <v>919</v>
      </c>
      <c r="T15" s="9">
        <v>809</v>
      </c>
      <c r="U15" s="9">
        <v>933</v>
      </c>
      <c r="V15" s="9">
        <v>849</v>
      </c>
      <c r="W15" s="9">
        <v>857</v>
      </c>
      <c r="X15" s="9">
        <v>1236</v>
      </c>
      <c r="Y15" s="9">
        <v>1252</v>
      </c>
      <c r="Z15" s="9">
        <v>931</v>
      </c>
      <c r="AA15" s="9">
        <v>643</v>
      </c>
      <c r="AB15" s="9">
        <v>714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6114.6996724299997</v>
      </c>
      <c r="D17" s="9">
        <v>6291.3221962699999</v>
      </c>
      <c r="E17" s="9">
        <v>6470.20335944</v>
      </c>
      <c r="F17" s="9">
        <v>6647.8101001799996</v>
      </c>
      <c r="G17" s="9">
        <v>6850.8612204199999</v>
      </c>
      <c r="H17" s="9">
        <v>7011.8099642099996</v>
      </c>
      <c r="I17" s="9">
        <v>7161.8513115699998</v>
      </c>
      <c r="J17" s="9">
        <v>7318.0847456299998</v>
      </c>
      <c r="K17" s="9">
        <v>7471.1309406500004</v>
      </c>
      <c r="L17" s="9">
        <v>7608.10076484</v>
      </c>
      <c r="M17" s="9">
        <v>7731.2030748899997</v>
      </c>
      <c r="N17" s="9">
        <v>7882.7688067400004</v>
      </c>
      <c r="O17" s="9">
        <v>8009.5459100400003</v>
      </c>
      <c r="P17" s="9">
        <v>8207.2301227000007</v>
      </c>
      <c r="Q17" s="9">
        <v>8337.2470434700008</v>
      </c>
      <c r="R17" s="9">
        <v>8459.9897349900002</v>
      </c>
      <c r="S17" s="9">
        <v>8732.4906577700003</v>
      </c>
      <c r="T17" s="9">
        <v>8726.4037904500001</v>
      </c>
      <c r="U17" s="9">
        <v>9165.5792834900003</v>
      </c>
      <c r="V17" s="9">
        <v>9084.75390702</v>
      </c>
      <c r="W17" s="9">
        <v>9608.3184180400003</v>
      </c>
      <c r="X17" s="9">
        <v>9762.2684205400001</v>
      </c>
      <c r="Y17" s="9">
        <v>9647.5657312900003</v>
      </c>
      <c r="Z17" s="9">
        <v>10086.14996382</v>
      </c>
      <c r="AA17" s="9">
        <v>10138.988788909999</v>
      </c>
      <c r="AB17" s="9">
        <v>10459.751606960001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9166707.4384236392</v>
      </c>
      <c r="D18" s="9">
        <v>9431487.4991789795</v>
      </c>
      <c r="E18" s="9">
        <v>9699652.5697865393</v>
      </c>
      <c r="F18" s="9">
        <v>9965908.0246305391</v>
      </c>
      <c r="G18" s="9">
        <v>10270307.014778299</v>
      </c>
      <c r="H18" s="9">
        <v>10511589.5254515</v>
      </c>
      <c r="I18" s="9">
        <v>10736520.3513957</v>
      </c>
      <c r="J18" s="9">
        <v>10970733.7651888</v>
      </c>
      <c r="K18" s="9">
        <v>11200169.940886701</v>
      </c>
      <c r="L18" s="9">
        <v>11405504.814449901</v>
      </c>
      <c r="M18" s="9">
        <v>11590050.625615699</v>
      </c>
      <c r="N18" s="9">
        <v>11816344.091954</v>
      </c>
      <c r="O18" s="9">
        <v>12003582.3973727</v>
      </c>
      <c r="P18" s="9">
        <v>12293446.556650201</v>
      </c>
      <c r="Q18" s="9">
        <v>12476374.6321839</v>
      </c>
      <c r="R18" s="9">
        <v>12641880.2627257</v>
      </c>
      <c r="S18" s="9">
        <v>13021429.990147701</v>
      </c>
      <c r="T18" s="9">
        <v>12979371.2627257</v>
      </c>
      <c r="U18" s="9">
        <v>13577049.8095238</v>
      </c>
      <c r="V18" s="9">
        <v>13403429.91133</v>
      </c>
      <c r="W18" s="9">
        <v>14091109.096880101</v>
      </c>
      <c r="X18" s="9">
        <v>14274993.579638699</v>
      </c>
      <c r="Y18" s="9">
        <v>14026075.0049261</v>
      </c>
      <c r="Z18" s="9">
        <v>14745310.8308702</v>
      </c>
      <c r="AA18" s="9">
        <v>14756581.402298801</v>
      </c>
      <c r="AB18" s="9">
        <v>15241834.9195402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1248.3639544600001</v>
      </c>
      <c r="D20" s="9">
        <v>1284.42282965</v>
      </c>
      <c r="E20" s="9">
        <v>1320.9428238</v>
      </c>
      <c r="F20" s="9">
        <v>1357.2026346</v>
      </c>
      <c r="G20" s="9">
        <v>1398.65711528</v>
      </c>
      <c r="H20" s="9">
        <v>1431.5160651900001</v>
      </c>
      <c r="I20" s="9">
        <v>1462.14818446</v>
      </c>
      <c r="J20" s="9">
        <v>1494.04446687</v>
      </c>
      <c r="K20" s="9">
        <v>1525.2900493899999</v>
      </c>
      <c r="L20" s="9">
        <v>1553.2535145700001</v>
      </c>
      <c r="M20" s="9">
        <v>1578.3858178400001</v>
      </c>
      <c r="N20" s="9">
        <v>1609.3291521900001</v>
      </c>
      <c r="O20" s="9">
        <v>1635.21169336</v>
      </c>
      <c r="P20" s="9">
        <v>1675.57047771</v>
      </c>
      <c r="Q20" s="9">
        <v>1702.1144530500001</v>
      </c>
      <c r="R20" s="9">
        <v>1727.17333738</v>
      </c>
      <c r="S20" s="9">
        <v>1782.80654061</v>
      </c>
      <c r="T20" s="9">
        <v>1781.5638588500001</v>
      </c>
      <c r="U20" s="9">
        <v>1871.2249844200001</v>
      </c>
      <c r="V20" s="9">
        <v>1854.72384913</v>
      </c>
      <c r="W20" s="9">
        <v>1961.6136554</v>
      </c>
      <c r="X20" s="9">
        <v>1993.0437573199999</v>
      </c>
      <c r="Y20" s="9">
        <v>1969.62630259</v>
      </c>
      <c r="Z20" s="9">
        <v>2059.16671769</v>
      </c>
      <c r="AA20" s="9">
        <v>2069.9541787600001</v>
      </c>
      <c r="AB20" s="9">
        <v>2135.4404268899998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4.5833539999999999E-2</v>
      </c>
      <c r="D22" s="9">
        <v>4.7157440000000002E-2</v>
      </c>
      <c r="E22" s="9">
        <v>4.8498260000000001E-2</v>
      </c>
      <c r="F22" s="9">
        <v>4.9829539999999999E-2</v>
      </c>
      <c r="G22" s="9">
        <v>5.1351540000000001E-2</v>
      </c>
      <c r="H22" s="9">
        <v>5.2557949999999999E-2</v>
      </c>
      <c r="I22" s="9">
        <v>5.3682599999999997E-2</v>
      </c>
      <c r="J22" s="9">
        <v>5.485367E-2</v>
      </c>
      <c r="K22" s="9">
        <v>5.6000849999999998E-2</v>
      </c>
      <c r="L22" s="9">
        <v>5.7027519999999998E-2</v>
      </c>
      <c r="M22" s="9">
        <v>5.7950250000000002E-2</v>
      </c>
      <c r="N22" s="9">
        <v>5.9081719999999997E-2</v>
      </c>
      <c r="O22" s="9">
        <v>6.0017910000000001E-2</v>
      </c>
      <c r="P22" s="9">
        <v>6.1467229999999998E-2</v>
      </c>
      <c r="Q22" s="9">
        <v>6.2381869999999999E-2</v>
      </c>
      <c r="R22" s="9">
        <v>6.3209399999999999E-2</v>
      </c>
      <c r="S22" s="9">
        <v>6.5107150000000003E-2</v>
      </c>
      <c r="T22" s="9">
        <v>6.4896860000000001E-2</v>
      </c>
      <c r="U22" s="9">
        <v>6.7885249999999994E-2</v>
      </c>
      <c r="V22" s="9">
        <v>6.7017149999999998E-2</v>
      </c>
      <c r="W22" s="9">
        <v>7.0455550000000006E-2</v>
      </c>
      <c r="X22" s="9">
        <v>7.1374969999999996E-2</v>
      </c>
      <c r="Y22" s="9">
        <v>7.0130380000000006E-2</v>
      </c>
      <c r="Z22" s="9">
        <v>7.3726550000000002E-2</v>
      </c>
      <c r="AA22" s="9">
        <v>7.3782909999999993E-2</v>
      </c>
      <c r="AB22" s="9">
        <v>7.6209170000000007E-2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1248.3639544600001</v>
      </c>
      <c r="D23" s="9">
        <v>1284.42282965</v>
      </c>
      <c r="E23" s="9">
        <v>1320.9428238</v>
      </c>
      <c r="F23" s="9">
        <v>1357.2026346</v>
      </c>
      <c r="G23" s="9">
        <v>1398.65711528</v>
      </c>
      <c r="H23" s="9">
        <v>1431.5160651900001</v>
      </c>
      <c r="I23" s="9">
        <v>1462.14818446</v>
      </c>
      <c r="J23" s="9">
        <v>1494.04446687</v>
      </c>
      <c r="K23" s="9">
        <v>1525.2900493899999</v>
      </c>
      <c r="L23" s="9">
        <v>1553.2535145700001</v>
      </c>
      <c r="M23" s="9">
        <v>1578.3858178400001</v>
      </c>
      <c r="N23" s="9">
        <v>1609.3291521900001</v>
      </c>
      <c r="O23" s="9">
        <v>1635.21169336</v>
      </c>
      <c r="P23" s="9">
        <v>1675.57047771</v>
      </c>
      <c r="Q23" s="9">
        <v>1702.1144530500001</v>
      </c>
      <c r="R23" s="9">
        <v>1727.17333738</v>
      </c>
      <c r="S23" s="9">
        <v>1782.80654061</v>
      </c>
      <c r="T23" s="9">
        <v>1781.5638588500001</v>
      </c>
      <c r="U23" s="9">
        <v>1871.2249844200001</v>
      </c>
      <c r="V23" s="9">
        <v>1854.72384913</v>
      </c>
      <c r="W23" s="9">
        <v>1961.6136554</v>
      </c>
      <c r="X23" s="9">
        <v>1993.0437573199999</v>
      </c>
      <c r="Y23" s="9">
        <v>1969.62630259</v>
      </c>
      <c r="Z23" s="9">
        <v>2059.16671769</v>
      </c>
      <c r="AA23" s="9">
        <v>2069.9541787600001</v>
      </c>
      <c r="AB23" s="9">
        <v>2135.4404268899998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6.347535E-2</v>
      </c>
      <c r="E25" s="9">
        <v>6.4363699999999996E-2</v>
      </c>
      <c r="F25" s="9">
        <v>6.3896209999999995E-2</v>
      </c>
      <c r="G25" s="9">
        <v>6.2879260000000006E-2</v>
      </c>
      <c r="H25" s="9">
        <v>6.6080059999999996E-2</v>
      </c>
      <c r="I25" s="9">
        <v>5.8786079999999998E-2</v>
      </c>
      <c r="J25" s="9">
        <v>5.6619009999999997E-2</v>
      </c>
      <c r="K25" s="9">
        <v>5.7049660000000002E-2</v>
      </c>
      <c r="L25" s="9">
        <v>5.611733E-2</v>
      </c>
      <c r="M25" s="9">
        <v>5.344815E-2</v>
      </c>
      <c r="N25" s="9">
        <v>5.1221129999999997E-2</v>
      </c>
      <c r="O25" s="9">
        <v>5.4763190000000003E-2</v>
      </c>
      <c r="P25" s="9">
        <v>5.1120150000000003E-2</v>
      </c>
      <c r="Q25" s="9">
        <v>6.0014909999999998E-2</v>
      </c>
      <c r="R25" s="9">
        <v>5.0870779999999997E-2</v>
      </c>
      <c r="S25" s="9">
        <v>4.9712630000000001E-2</v>
      </c>
      <c r="T25" s="9">
        <v>6.7804020000000007E-2</v>
      </c>
      <c r="U25" s="9">
        <v>3.3761689999999997E-2</v>
      </c>
      <c r="V25" s="9">
        <v>8.6545380000000005E-2</v>
      </c>
      <c r="W25" s="9">
        <v>2.5360319999999999E-2</v>
      </c>
      <c r="X25" s="9">
        <v>9.4101160000000003E-2</v>
      </c>
      <c r="Y25" s="9">
        <v>5.105784E-2</v>
      </c>
      <c r="Z25" s="9">
        <v>2.2328009999999999E-2</v>
      </c>
      <c r="AA25" s="9">
        <v>8.1510979999999997E-2</v>
      </c>
      <c r="AB25" s="9">
        <v>3.9902159999999999E-2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6.347535E-2</v>
      </c>
      <c r="D26" s="9">
        <v>6.4363699999999996E-2</v>
      </c>
      <c r="E26" s="9">
        <v>6.3896209999999995E-2</v>
      </c>
      <c r="F26" s="9">
        <v>6.2879260000000006E-2</v>
      </c>
      <c r="G26" s="9">
        <v>6.6080059999999996E-2</v>
      </c>
      <c r="H26" s="9">
        <v>5.8786079999999998E-2</v>
      </c>
      <c r="I26" s="9">
        <v>5.6619009999999997E-2</v>
      </c>
      <c r="J26" s="9">
        <v>5.7049660000000002E-2</v>
      </c>
      <c r="K26" s="9">
        <v>5.611733E-2</v>
      </c>
      <c r="L26" s="9">
        <v>5.344815E-2</v>
      </c>
      <c r="M26" s="9">
        <v>5.1221129999999997E-2</v>
      </c>
      <c r="N26" s="9">
        <v>5.4763190000000003E-2</v>
      </c>
      <c r="O26" s="9">
        <v>5.1120150000000003E-2</v>
      </c>
      <c r="P26" s="9">
        <v>6.0014909999999998E-2</v>
      </c>
      <c r="Q26" s="9">
        <v>5.0870779999999997E-2</v>
      </c>
      <c r="R26" s="9">
        <v>4.9712630000000001E-2</v>
      </c>
      <c r="S26" s="9">
        <v>6.7804020000000007E-2</v>
      </c>
      <c r="T26" s="9">
        <v>3.3761689999999997E-2</v>
      </c>
      <c r="U26" s="9">
        <v>8.6545380000000005E-2</v>
      </c>
      <c r="V26" s="9">
        <v>2.5360319999999999E-2</v>
      </c>
      <c r="W26" s="9">
        <v>9.4101160000000003E-2</v>
      </c>
      <c r="X26" s="9">
        <v>5.105784E-2</v>
      </c>
      <c r="Y26" s="9">
        <v>2.2328009999999999E-2</v>
      </c>
      <c r="Z26" s="9">
        <v>8.1510979999999997E-2</v>
      </c>
      <c r="AA26" s="9">
        <v>3.9902159999999999E-2</v>
      </c>
      <c r="AB26" s="9">
        <v>6.7210240000000004E-2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0.11703133</v>
      </c>
      <c r="E27" s="9">
        <v>0.1185785</v>
      </c>
      <c r="F27" s="9">
        <v>0.12001907000000001</v>
      </c>
      <c r="G27" s="9">
        <v>0.12138933</v>
      </c>
      <c r="H27" s="9">
        <v>0.12249653000000001</v>
      </c>
      <c r="I27" s="9">
        <v>0.12418058</v>
      </c>
      <c r="J27" s="9">
        <v>0.12590851</v>
      </c>
      <c r="K27" s="9">
        <v>0.12765138000000001</v>
      </c>
      <c r="L27" s="9">
        <v>0.12944217999999999</v>
      </c>
      <c r="M27" s="9">
        <v>0.13156607000000001</v>
      </c>
      <c r="N27" s="9">
        <v>0.13355376999999999</v>
      </c>
      <c r="O27" s="9">
        <v>0.13509054000000001</v>
      </c>
      <c r="P27" s="9">
        <v>0.13720955000000001</v>
      </c>
      <c r="Q27" s="9">
        <v>0.13839567</v>
      </c>
      <c r="R27" s="9">
        <v>0.14037732</v>
      </c>
      <c r="S27" s="9">
        <v>0.14235249</v>
      </c>
      <c r="T27" s="9">
        <v>0.14281413000000001</v>
      </c>
      <c r="U27" s="9">
        <v>0.1464799</v>
      </c>
      <c r="V27" s="9">
        <v>0.14511104999999999</v>
      </c>
      <c r="W27" s="9">
        <v>0.14960487</v>
      </c>
      <c r="X27" s="9">
        <v>0.14708758999999999</v>
      </c>
      <c r="Y27" s="9">
        <v>0.14833212000000001</v>
      </c>
      <c r="Z27" s="9">
        <v>0.15320075</v>
      </c>
      <c r="AA27" s="9">
        <v>0.14945770999999999</v>
      </c>
      <c r="AB27" s="9">
        <v>0.15239375999999999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4560.6500249600003</v>
      </c>
      <c r="E28" s="9">
        <v>5314.3185395999999</v>
      </c>
      <c r="F28" s="9">
        <v>6089.1894842199999</v>
      </c>
      <c r="G28" s="9">
        <v>6884.7106145099997</v>
      </c>
      <c r="H28" s="9">
        <v>7702.2298964900001</v>
      </c>
      <c r="I28" s="9">
        <v>8541.4710125000001</v>
      </c>
      <c r="J28" s="9">
        <v>9401.5738897899992</v>
      </c>
      <c r="K28" s="9">
        <v>10283.875629550001</v>
      </c>
      <c r="L28" s="9">
        <v>11188.67233451</v>
      </c>
      <c r="M28" s="9">
        <v>12117.266753309999</v>
      </c>
      <c r="N28" s="9">
        <v>13066.36227227</v>
      </c>
      <c r="O28" s="9">
        <v>14035.838379319999</v>
      </c>
      <c r="P28" s="9">
        <v>15028.333363039999</v>
      </c>
      <c r="Q28" s="9">
        <v>16045.204701119999</v>
      </c>
      <c r="R28" s="9">
        <v>17084.590545049999</v>
      </c>
      <c r="S28" s="9">
        <v>18145.434719500001</v>
      </c>
      <c r="T28" s="9">
        <v>19235.21179388</v>
      </c>
      <c r="U28" s="9">
        <v>20345.19033904</v>
      </c>
      <c r="V28" s="9">
        <v>21490.92269404</v>
      </c>
      <c r="W28" s="9">
        <v>22647.56521497</v>
      </c>
      <c r="X28" s="9">
        <v>23479.270972909999</v>
      </c>
      <c r="Y28" s="9">
        <v>24704.974598420002</v>
      </c>
      <c r="Z28" s="9">
        <v>24477.071827719999</v>
      </c>
      <c r="AA28" s="9">
        <v>25549.583582840001</v>
      </c>
      <c r="AB28" s="9">
        <v>25882.14498356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14261787.8029556</v>
      </c>
      <c r="E29" s="9">
        <v>16618613.5073891</v>
      </c>
      <c r="F29" s="9">
        <v>19041743.182266001</v>
      </c>
      <c r="G29" s="9">
        <v>21529449.536945801</v>
      </c>
      <c r="H29" s="9">
        <v>24085945.241379298</v>
      </c>
      <c r="I29" s="9">
        <v>26710369.848932602</v>
      </c>
      <c r="J29" s="9">
        <v>29400031.665024601</v>
      </c>
      <c r="K29" s="9">
        <v>32159112.972085301</v>
      </c>
      <c r="L29" s="9">
        <v>34988536.591132998</v>
      </c>
      <c r="M29" s="9">
        <v>37892380.847290598</v>
      </c>
      <c r="N29" s="9">
        <v>40860333.175697803</v>
      </c>
      <c r="O29" s="9">
        <v>43892022.5287356</v>
      </c>
      <c r="P29" s="9">
        <v>46995691.9211822</v>
      </c>
      <c r="Q29" s="9">
        <v>50175589.208538502</v>
      </c>
      <c r="R29" s="9">
        <v>53425492.945812799</v>
      </c>
      <c r="S29" s="9">
        <v>56740742.646962203</v>
      </c>
      <c r="T29" s="9">
        <v>60143754.706075497</v>
      </c>
      <c r="U29" s="9">
        <v>63605462.660098501</v>
      </c>
      <c r="V29" s="9">
        <v>67171243.073891595</v>
      </c>
      <c r="W29" s="9">
        <v>70760572.2167487</v>
      </c>
      <c r="X29" s="9">
        <v>73340683.822659999</v>
      </c>
      <c r="Y29" s="9">
        <v>77118364.413793102</v>
      </c>
      <c r="Z29" s="9">
        <v>76454752.144499093</v>
      </c>
      <c r="AA29" s="9">
        <v>79766646.423645303</v>
      </c>
      <c r="AB29" s="9">
        <v>80817574.830870196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1379.4422464300001</v>
      </c>
      <c r="E31" s="9">
        <v>1607.4014590899999</v>
      </c>
      <c r="F31" s="9">
        <v>1841.77368907</v>
      </c>
      <c r="G31" s="9">
        <v>2082.3919011799999</v>
      </c>
      <c r="H31" s="9">
        <v>2329.6638094999998</v>
      </c>
      <c r="I31" s="9">
        <v>2583.5058372799999</v>
      </c>
      <c r="J31" s="9">
        <v>2843.6578416500001</v>
      </c>
      <c r="K31" s="9">
        <v>3110.5242504399998</v>
      </c>
      <c r="L31" s="9">
        <v>3384.1946247199999</v>
      </c>
      <c r="M31" s="9">
        <v>3665.0630018299998</v>
      </c>
      <c r="N31" s="9">
        <v>3952.1322677399999</v>
      </c>
      <c r="O31" s="9">
        <v>4245.3659716299999</v>
      </c>
      <c r="P31" s="9">
        <v>4545.5621064899997</v>
      </c>
      <c r="Q31" s="9">
        <v>4853.1312633500002</v>
      </c>
      <c r="R31" s="9">
        <v>5167.5102960800004</v>
      </c>
      <c r="S31" s="9">
        <v>5488.3797473900004</v>
      </c>
      <c r="T31" s="9">
        <v>5818.00042149</v>
      </c>
      <c r="U31" s="9">
        <v>6153.7313566499997</v>
      </c>
      <c r="V31" s="9">
        <v>6500.27660896</v>
      </c>
      <c r="W31" s="9">
        <v>6850.1218171399996</v>
      </c>
      <c r="X31" s="9">
        <v>7101.6846541900004</v>
      </c>
      <c r="Y31" s="9">
        <v>7472.41850866</v>
      </c>
      <c r="Z31" s="9">
        <v>7403.4856354399999</v>
      </c>
      <c r="AA31" s="9">
        <v>7727.8841349300001</v>
      </c>
      <c r="AB31" s="9">
        <v>7828.4727008500004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5.7047149999999998E-2</v>
      </c>
      <c r="E33" s="9">
        <v>6.6474450000000004E-2</v>
      </c>
      <c r="F33" s="9">
        <v>7.6166970000000001E-2</v>
      </c>
      <c r="G33" s="9">
        <v>8.6117799999999994E-2</v>
      </c>
      <c r="H33" s="9">
        <v>9.6343780000000004E-2</v>
      </c>
      <c r="I33" s="9">
        <v>0.10684148</v>
      </c>
      <c r="J33" s="9">
        <v>0.11760013</v>
      </c>
      <c r="K33" s="9">
        <v>0.12863645000000001</v>
      </c>
      <c r="L33" s="9">
        <v>0.13995415</v>
      </c>
      <c r="M33" s="9">
        <v>0.15156952000000001</v>
      </c>
      <c r="N33" s="9">
        <v>0.16344133</v>
      </c>
      <c r="O33" s="9">
        <v>0.17556809000000001</v>
      </c>
      <c r="P33" s="9">
        <v>0.18798276999999999</v>
      </c>
      <c r="Q33" s="9">
        <v>0.20070236</v>
      </c>
      <c r="R33" s="9">
        <v>0.21370196999999999</v>
      </c>
      <c r="S33" s="9">
        <v>0.22696297000000001</v>
      </c>
      <c r="T33" s="9">
        <v>0.24057502</v>
      </c>
      <c r="U33" s="9">
        <v>0.25442185</v>
      </c>
      <c r="V33" s="9">
        <v>0.26868497000000002</v>
      </c>
      <c r="W33" s="9">
        <v>0.28304228999999997</v>
      </c>
      <c r="X33" s="9">
        <v>0.29336274000000001</v>
      </c>
      <c r="Y33" s="9">
        <v>0.30847345999999998</v>
      </c>
      <c r="Z33" s="9">
        <v>0.30581901</v>
      </c>
      <c r="AA33" s="9">
        <v>0.31906658999999998</v>
      </c>
      <c r="AB33" s="9">
        <v>0.32327030000000001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1379.4422464300001</v>
      </c>
      <c r="E34" s="9">
        <v>1607.4014590899999</v>
      </c>
      <c r="F34" s="9">
        <v>1841.77368907</v>
      </c>
      <c r="G34" s="9">
        <v>2082.3919011799999</v>
      </c>
      <c r="H34" s="9">
        <v>2329.6638094999998</v>
      </c>
      <c r="I34" s="9">
        <v>2583.5058372799999</v>
      </c>
      <c r="J34" s="9">
        <v>2843.6578416500001</v>
      </c>
      <c r="K34" s="9">
        <v>3110.5242504399998</v>
      </c>
      <c r="L34" s="9">
        <v>3384.1946247199999</v>
      </c>
      <c r="M34" s="9">
        <v>3665.0630018299998</v>
      </c>
      <c r="N34" s="9">
        <v>3952.1322677399999</v>
      </c>
      <c r="O34" s="9">
        <v>4245.3659716299999</v>
      </c>
      <c r="P34" s="9">
        <v>4545.5621064899997</v>
      </c>
      <c r="Q34" s="9">
        <v>4853.1312633500002</v>
      </c>
      <c r="R34" s="9">
        <v>5167.5102960800004</v>
      </c>
      <c r="S34" s="9">
        <v>5488.3797473900004</v>
      </c>
      <c r="T34" s="9">
        <v>5818.00042149</v>
      </c>
      <c r="U34" s="9">
        <v>6153.7313566499997</v>
      </c>
      <c r="V34" s="9">
        <v>6500.27660896</v>
      </c>
      <c r="W34" s="9">
        <v>6850.1218171399996</v>
      </c>
      <c r="X34" s="9">
        <v>7101.6846541900004</v>
      </c>
      <c r="Y34" s="9">
        <v>7472.41850866</v>
      </c>
      <c r="Z34" s="9">
        <v>7403.4856354399999</v>
      </c>
      <c r="AA34" s="9">
        <v>7727.8841349300001</v>
      </c>
      <c r="AB34" s="9">
        <v>7828.4727008500004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0.24085566999999999</v>
      </c>
      <c r="E36" s="9">
        <v>0.21379690000000001</v>
      </c>
      <c r="F36" s="9">
        <v>0.19354014999999999</v>
      </c>
      <c r="G36" s="9">
        <v>0.17774503</v>
      </c>
      <c r="H36" s="9">
        <v>0.16534852</v>
      </c>
      <c r="I36" s="9">
        <v>0.1551575</v>
      </c>
      <c r="J36" s="9">
        <v>0.14654966</v>
      </c>
      <c r="K36" s="9">
        <v>0.13941310000000001</v>
      </c>
      <c r="L36" s="9">
        <v>0.13330465999999999</v>
      </c>
      <c r="M36" s="9">
        <v>0.12810890999999999</v>
      </c>
      <c r="N36" s="9">
        <v>0.12324612</v>
      </c>
      <c r="O36" s="9">
        <v>0.11894451</v>
      </c>
      <c r="P36" s="9">
        <v>0.11531445999999999</v>
      </c>
      <c r="Q36" s="9">
        <v>0.11213960000000001</v>
      </c>
      <c r="R36" s="9">
        <v>0.10913436999999999</v>
      </c>
      <c r="S36" s="9">
        <v>0.10633753</v>
      </c>
      <c r="T36" s="9">
        <v>0.10422468</v>
      </c>
      <c r="U36" s="9">
        <v>0.1017671</v>
      </c>
      <c r="V36" s="9">
        <v>0.10031776000000001</v>
      </c>
      <c r="W36" s="9">
        <v>9.8072060000000003E-2</v>
      </c>
      <c r="X36" s="9">
        <v>9.6832390000000004E-2</v>
      </c>
      <c r="Y36" s="9">
        <v>7.9920679999999994E-2</v>
      </c>
      <c r="Z36" s="9">
        <v>9.412305E-2</v>
      </c>
      <c r="AA36" s="9">
        <v>3.205732E-2</v>
      </c>
      <c r="AB36" s="9">
        <v>8.7309369999999997E-2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0.24086567</v>
      </c>
      <c r="E37" s="9">
        <v>0.21380689999999999</v>
      </c>
      <c r="F37" s="9">
        <v>0.19355015</v>
      </c>
      <c r="G37" s="9">
        <v>0.17775503000000001</v>
      </c>
      <c r="H37" s="9">
        <v>0.16535852000000001</v>
      </c>
      <c r="I37" s="9">
        <v>0.15516750000000001</v>
      </c>
      <c r="J37" s="9">
        <v>0.14655966000000001</v>
      </c>
      <c r="K37" s="9">
        <v>0.13942309999999999</v>
      </c>
      <c r="L37" s="9">
        <v>0.13331466</v>
      </c>
      <c r="M37" s="9">
        <v>0.12811891</v>
      </c>
      <c r="N37" s="9">
        <v>0.12325612</v>
      </c>
      <c r="O37" s="9">
        <v>0.11895451</v>
      </c>
      <c r="P37" s="9">
        <v>0.11532446</v>
      </c>
      <c r="Q37" s="9">
        <v>0.1121496</v>
      </c>
      <c r="R37" s="9">
        <v>0.10914437</v>
      </c>
      <c r="S37" s="9">
        <v>0.10634753</v>
      </c>
      <c r="T37" s="9">
        <v>0.104227</v>
      </c>
      <c r="U37" s="9">
        <v>0.10177662</v>
      </c>
      <c r="V37" s="9">
        <v>0.10032776</v>
      </c>
      <c r="W37" s="9">
        <v>9.7729220000000006E-2</v>
      </c>
      <c r="X37" s="9">
        <v>7.9920679999999994E-2</v>
      </c>
      <c r="Y37" s="9">
        <v>9.6045469999999994E-2</v>
      </c>
      <c r="Z37" s="9">
        <v>3.205732E-2</v>
      </c>
      <c r="AA37" s="9">
        <v>8.7309369999999997E-2</v>
      </c>
      <c r="AB37" s="9">
        <v>5.5225330000000003E-2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0.24086567</v>
      </c>
      <c r="E38" s="9">
        <v>0.21380689999999999</v>
      </c>
      <c r="F38" s="9">
        <v>0.19355015</v>
      </c>
      <c r="G38" s="9">
        <v>0.17775503000000001</v>
      </c>
      <c r="H38" s="9">
        <v>0.16535852000000001</v>
      </c>
      <c r="I38" s="9">
        <v>0.15516750000000001</v>
      </c>
      <c r="J38" s="9">
        <v>0.14655966000000001</v>
      </c>
      <c r="K38" s="9">
        <v>0.13942309999999999</v>
      </c>
      <c r="L38" s="9">
        <v>0.13331466</v>
      </c>
      <c r="M38" s="9">
        <v>0.12811891</v>
      </c>
      <c r="N38" s="9">
        <v>0.12325612</v>
      </c>
      <c r="O38" s="9">
        <v>0.11895451</v>
      </c>
      <c r="P38" s="9">
        <v>0.11532446</v>
      </c>
      <c r="Q38" s="9">
        <v>0.1121496</v>
      </c>
      <c r="R38" s="9">
        <v>0.10914437</v>
      </c>
      <c r="S38" s="9">
        <v>0.10634753</v>
      </c>
      <c r="T38" s="9">
        <v>0.10423468</v>
      </c>
      <c r="U38" s="9">
        <v>0.1017771</v>
      </c>
      <c r="V38" s="9">
        <v>0.10032776</v>
      </c>
      <c r="W38" s="9">
        <v>9.8082059999999999E-2</v>
      </c>
      <c r="X38" s="9">
        <v>9.684239E-2</v>
      </c>
      <c r="Y38" s="9">
        <v>9.6045469999999994E-2</v>
      </c>
      <c r="Z38" s="9">
        <v>9.4133049999999996E-2</v>
      </c>
      <c r="AA38" s="9">
        <v>9.6026630000000002E-2</v>
      </c>
      <c r="AB38" s="9">
        <v>9.4877299999999998E-2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4248.6176154499999</v>
      </c>
      <c r="D39" s="9">
        <v>4397.0892572800003</v>
      </c>
      <c r="E39" s="9">
        <v>4555.5703160599996</v>
      </c>
      <c r="F39" s="9">
        <v>4726.05173801</v>
      </c>
      <c r="G39" s="9">
        <v>4874.7233196300003</v>
      </c>
      <c r="H39" s="9">
        <v>5038.7916828300004</v>
      </c>
      <c r="I39" s="9">
        <v>5223.4435703500003</v>
      </c>
      <c r="J39" s="9">
        <v>5389.9844888099997</v>
      </c>
      <c r="K39" s="9">
        <v>5554.7366352600002</v>
      </c>
      <c r="L39" s="9">
        <v>5687.1100569099999</v>
      </c>
      <c r="M39" s="9">
        <v>5868.0248800400004</v>
      </c>
      <c r="N39" s="9">
        <v>6094.8514551899998</v>
      </c>
      <c r="O39" s="9">
        <v>6235.1599934599999</v>
      </c>
      <c r="P39" s="9">
        <v>6390.7115095099998</v>
      </c>
      <c r="Q39" s="9">
        <v>6592.5165137100003</v>
      </c>
      <c r="R39" s="9">
        <v>6815.2320572400004</v>
      </c>
      <c r="S39" s="9">
        <v>6971.9941740800004</v>
      </c>
      <c r="T39" s="9">
        <v>7197.4087729000003</v>
      </c>
      <c r="U39" s="9">
        <v>7323.3634467299999</v>
      </c>
      <c r="V39" s="9">
        <v>7574.7610197000004</v>
      </c>
      <c r="W39" s="9">
        <v>7732.2727439299997</v>
      </c>
      <c r="X39" s="9">
        <v>7940.6173808499998</v>
      </c>
      <c r="Y39" s="9">
        <v>8198.6918639600008</v>
      </c>
      <c r="Z39" s="9">
        <v>8379.4709831399996</v>
      </c>
      <c r="AA39" s="9">
        <v>8556.0254574899991</v>
      </c>
      <c r="AB39" s="9">
        <v>8755.0194081299996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33179439.546797998</v>
      </c>
      <c r="D40" s="9">
        <v>34338924.972085297</v>
      </c>
      <c r="E40" s="9">
        <v>35576576.696223304</v>
      </c>
      <c r="F40" s="9">
        <v>36907946.732348099</v>
      </c>
      <c r="G40" s="9">
        <v>38068337.385878399</v>
      </c>
      <c r="H40" s="9">
        <v>39342588.4794745</v>
      </c>
      <c r="I40" s="9">
        <v>40766486.9162561</v>
      </c>
      <c r="J40" s="9">
        <v>42033611.336617403</v>
      </c>
      <c r="K40" s="9">
        <v>43261337.536945798</v>
      </c>
      <c r="L40" s="9">
        <v>44207790.449917898</v>
      </c>
      <c r="M40" s="9">
        <v>45485854.377668299</v>
      </c>
      <c r="N40" s="9">
        <v>47056418.981937602</v>
      </c>
      <c r="O40" s="9">
        <v>47922207.422003202</v>
      </c>
      <c r="P40" s="9">
        <v>48828123.382594399</v>
      </c>
      <c r="Q40" s="9">
        <v>50008339.494252801</v>
      </c>
      <c r="R40" s="9">
        <v>51256380.551724099</v>
      </c>
      <c r="S40" s="9">
        <v>51934751.559934303</v>
      </c>
      <c r="T40" s="9">
        <v>53071382.371100098</v>
      </c>
      <c r="U40" s="9">
        <v>53362104.577996701</v>
      </c>
      <c r="V40" s="9">
        <v>54535165.228243001</v>
      </c>
      <c r="W40" s="9">
        <v>54882299.467980303</v>
      </c>
      <c r="X40" s="9">
        <v>55953258.049260996</v>
      </c>
      <c r="Y40" s="9">
        <v>57000994.167487599</v>
      </c>
      <c r="Z40" s="9">
        <v>58909701.504105002</v>
      </c>
      <c r="AA40" s="9">
        <v>59588763.428571403</v>
      </c>
      <c r="AB40" s="9">
        <v>61096854.489326701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4917.9793397499998</v>
      </c>
      <c r="D42" s="9">
        <v>5089.84242017</v>
      </c>
      <c r="E42" s="9">
        <v>5273.2918630300001</v>
      </c>
      <c r="F42" s="9">
        <v>5470.6323226499999</v>
      </c>
      <c r="G42" s="9">
        <v>5642.7202088599997</v>
      </c>
      <c r="H42" s="9">
        <v>5832.5661066599996</v>
      </c>
      <c r="I42" s="9">
        <v>6046.1262133500004</v>
      </c>
      <c r="J42" s="9">
        <v>6238.5669447500004</v>
      </c>
      <c r="K42" s="9">
        <v>6428.6800006699996</v>
      </c>
      <c r="L42" s="9">
        <v>6581.0258721099999</v>
      </c>
      <c r="M42" s="9">
        <v>6789.0808151399997</v>
      </c>
      <c r="N42" s="9">
        <v>7049.6130990600004</v>
      </c>
      <c r="O42" s="9">
        <v>7209.7022250999999</v>
      </c>
      <c r="P42" s="9">
        <v>7386.6380309799997</v>
      </c>
      <c r="Q42" s="9">
        <v>7616.2357651000002</v>
      </c>
      <c r="R42" s="9">
        <v>7869.07320024</v>
      </c>
      <c r="S42" s="9">
        <v>8045.0142739000003</v>
      </c>
      <c r="T42" s="9">
        <v>8299.6365373900007</v>
      </c>
      <c r="U42" s="9">
        <v>8438.4297458799992</v>
      </c>
      <c r="V42" s="9">
        <v>8721.4454056899995</v>
      </c>
      <c r="W42" s="9">
        <v>8894.8461979599997</v>
      </c>
      <c r="X42" s="9">
        <v>9130.3929497400004</v>
      </c>
      <c r="Y42" s="9">
        <v>9419.3432564800005</v>
      </c>
      <c r="Z42" s="9">
        <v>9633.6276348600004</v>
      </c>
      <c r="AA42" s="9">
        <v>9830.9236198300005</v>
      </c>
      <c r="AB42" s="9">
        <v>10060.80418304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9.953832E-2</v>
      </c>
      <c r="D44" s="9">
        <v>0.10301676999999999</v>
      </c>
      <c r="E44" s="9">
        <v>0.10672972999999999</v>
      </c>
      <c r="F44" s="9">
        <v>0.11072384</v>
      </c>
      <c r="G44" s="9">
        <v>0.11420501</v>
      </c>
      <c r="H44" s="9">
        <v>0.11802777</v>
      </c>
      <c r="I44" s="9">
        <v>0.12229946</v>
      </c>
      <c r="J44" s="9">
        <v>0.12610083</v>
      </c>
      <c r="K44" s="9">
        <v>0.12978401000000001</v>
      </c>
      <c r="L44" s="9">
        <v>0.13262336999999999</v>
      </c>
      <c r="M44" s="9">
        <v>0.13645756000000001</v>
      </c>
      <c r="N44" s="9">
        <v>0.14116925999999999</v>
      </c>
      <c r="O44" s="9">
        <v>0.14376662000000001</v>
      </c>
      <c r="P44" s="9">
        <v>0.14648437</v>
      </c>
      <c r="Q44" s="9">
        <v>0.15002502000000001</v>
      </c>
      <c r="R44" s="9">
        <v>0.15376914</v>
      </c>
      <c r="S44" s="9">
        <v>0.15580425000000001</v>
      </c>
      <c r="T44" s="9">
        <v>0.15921415</v>
      </c>
      <c r="U44" s="9">
        <v>0.16008631000000001</v>
      </c>
      <c r="V44" s="9">
        <v>0.16360549999999999</v>
      </c>
      <c r="W44" s="9">
        <v>0.16464690000000001</v>
      </c>
      <c r="X44" s="9">
        <v>0.16785976999999999</v>
      </c>
      <c r="Y44" s="9">
        <v>0.17100298</v>
      </c>
      <c r="Z44" s="9">
        <v>0.1767291</v>
      </c>
      <c r="AA44" s="9">
        <v>0.17876628999999999</v>
      </c>
      <c r="AB44" s="9">
        <v>0.18329055999999999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4582.5352059300003</v>
      </c>
      <c r="D45" s="9">
        <v>4742.6758886999996</v>
      </c>
      <c r="E45" s="9">
        <v>4913.6126726299999</v>
      </c>
      <c r="F45" s="9">
        <v>5097.4929811800002</v>
      </c>
      <c r="G45" s="9">
        <v>5257.8493178899998</v>
      </c>
      <c r="H45" s="9">
        <v>5434.8125371300002</v>
      </c>
      <c r="I45" s="9">
        <v>5633.9770306199998</v>
      </c>
      <c r="J45" s="9">
        <v>5813.6071341400002</v>
      </c>
      <c r="K45" s="9">
        <v>5991.3078781699996</v>
      </c>
      <c r="L45" s="9">
        <v>6134.0851106600003</v>
      </c>
      <c r="M45" s="9">
        <v>6329.2188273800002</v>
      </c>
      <c r="N45" s="9">
        <v>6573.8727031500002</v>
      </c>
      <c r="O45" s="9">
        <v>6725.2087080700003</v>
      </c>
      <c r="P45" s="9">
        <v>6892.9857035799996</v>
      </c>
      <c r="Q45" s="9">
        <v>7110.6514528199996</v>
      </c>
      <c r="R45" s="9">
        <v>7350.8711928599996</v>
      </c>
      <c r="S45" s="9">
        <v>7519.9539356300002</v>
      </c>
      <c r="T45" s="9">
        <v>7763.0848616200001</v>
      </c>
      <c r="U45" s="9">
        <v>7898.9388686000002</v>
      </c>
      <c r="V45" s="9">
        <v>8170.0948852299998</v>
      </c>
      <c r="W45" s="9">
        <v>8339.9861503400007</v>
      </c>
      <c r="X45" s="9">
        <v>8564.7055108599998</v>
      </c>
      <c r="Y45" s="9">
        <v>8843.0632054500002</v>
      </c>
      <c r="Z45" s="9">
        <v>9038.0505526600009</v>
      </c>
      <c r="AA45" s="9">
        <v>9228.4812215599995</v>
      </c>
      <c r="AB45" s="9">
        <v>9443.1149841499991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335.44413381999999</v>
      </c>
      <c r="D46" s="9">
        <v>347.16653147</v>
      </c>
      <c r="E46" s="9">
        <v>359.67919039999998</v>
      </c>
      <c r="F46" s="9">
        <v>373.13934146000003</v>
      </c>
      <c r="G46" s="9">
        <v>384.87089097</v>
      </c>
      <c r="H46" s="9">
        <v>397.75356952999999</v>
      </c>
      <c r="I46" s="9">
        <v>412.14918272</v>
      </c>
      <c r="J46" s="9">
        <v>424.95981060999998</v>
      </c>
      <c r="K46" s="9">
        <v>437.37212249999999</v>
      </c>
      <c r="L46" s="9">
        <v>446.94076145000002</v>
      </c>
      <c r="M46" s="9">
        <v>459.86198775999998</v>
      </c>
      <c r="N46" s="9">
        <v>475.74039591000002</v>
      </c>
      <c r="O46" s="9">
        <v>484.49351703999997</v>
      </c>
      <c r="P46" s="9">
        <v>493.65232739999999</v>
      </c>
      <c r="Q46" s="9">
        <v>505.58431229000001</v>
      </c>
      <c r="R46" s="9">
        <v>518.20200738000005</v>
      </c>
      <c r="S46" s="9">
        <v>525.06033826999999</v>
      </c>
      <c r="T46" s="9">
        <v>536.55167576999997</v>
      </c>
      <c r="U46" s="9">
        <v>539.49087727999995</v>
      </c>
      <c r="V46" s="9">
        <v>551.35052045999998</v>
      </c>
      <c r="W46" s="9">
        <v>554.86004762000005</v>
      </c>
      <c r="X46" s="9">
        <v>565.68743887999995</v>
      </c>
      <c r="Y46" s="9">
        <v>576.28005102999998</v>
      </c>
      <c r="Z46" s="9">
        <v>595.57708220999996</v>
      </c>
      <c r="AA46" s="9">
        <v>602.44239826</v>
      </c>
      <c r="AB46" s="9">
        <v>617.68919888999994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6.3856570000000001E-2</v>
      </c>
      <c r="E47" s="9">
        <v>6.148294E-2</v>
      </c>
      <c r="F47" s="9">
        <v>6.2607449999999995E-2</v>
      </c>
      <c r="G47" s="9">
        <v>6.4023209999999997E-2</v>
      </c>
      <c r="H47" s="9">
        <v>5.7905520000000002E-2</v>
      </c>
      <c r="I47" s="9">
        <v>6.0160980000000003E-2</v>
      </c>
      <c r="J47" s="9">
        <v>6.3226729999999995E-2</v>
      </c>
      <c r="K47" s="9">
        <v>5.8341909999999997E-2</v>
      </c>
      <c r="L47" s="9">
        <v>5.6991130000000001E-2</v>
      </c>
      <c r="M47" s="9">
        <v>5.0082799999999997E-2</v>
      </c>
      <c r="N47" s="9">
        <v>5.826808E-2</v>
      </c>
      <c r="O47" s="9">
        <v>6.5286839999999999E-2</v>
      </c>
      <c r="P47" s="9">
        <v>4.9252129999999998E-2</v>
      </c>
      <c r="Q47" s="9">
        <v>5.1228179999999998E-2</v>
      </c>
      <c r="R47" s="9">
        <v>5.8028580000000003E-2</v>
      </c>
      <c r="S47" s="9">
        <v>6.0290339999999998E-2</v>
      </c>
      <c r="T47" s="9">
        <v>4.9232539999999998E-2</v>
      </c>
      <c r="U47" s="9">
        <v>5.8801480000000003E-2</v>
      </c>
      <c r="V47" s="9">
        <v>4.3589749999999997E-2</v>
      </c>
      <c r="W47" s="9">
        <v>6.0849390000000003E-2</v>
      </c>
      <c r="X47" s="9">
        <v>4.6968500000000003E-2</v>
      </c>
      <c r="Y47" s="9">
        <v>5.3276730000000001E-2</v>
      </c>
      <c r="Z47" s="9">
        <v>5.8974930000000002E-2</v>
      </c>
      <c r="AA47" s="9">
        <v>4.8256159999999999E-2</v>
      </c>
      <c r="AB47" s="9">
        <v>4.725116E-2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6.3856570000000001E-2</v>
      </c>
      <c r="D48" s="9">
        <v>6.148294E-2</v>
      </c>
      <c r="E48" s="9">
        <v>6.2607449999999995E-2</v>
      </c>
      <c r="F48" s="9">
        <v>6.4023209999999997E-2</v>
      </c>
      <c r="G48" s="9">
        <v>5.7905520000000002E-2</v>
      </c>
      <c r="H48" s="9">
        <v>6.0160980000000003E-2</v>
      </c>
      <c r="I48" s="9">
        <v>6.3226729999999995E-2</v>
      </c>
      <c r="J48" s="9">
        <v>5.8341909999999997E-2</v>
      </c>
      <c r="K48" s="9">
        <v>5.6991130000000001E-2</v>
      </c>
      <c r="L48" s="9">
        <v>5.0082799999999997E-2</v>
      </c>
      <c r="M48" s="9">
        <v>5.826808E-2</v>
      </c>
      <c r="N48" s="9">
        <v>6.5286839999999999E-2</v>
      </c>
      <c r="O48" s="9">
        <v>4.9252129999999998E-2</v>
      </c>
      <c r="P48" s="9">
        <v>5.1228179999999998E-2</v>
      </c>
      <c r="Q48" s="9">
        <v>5.8028580000000003E-2</v>
      </c>
      <c r="R48" s="9">
        <v>6.0290339999999998E-2</v>
      </c>
      <c r="S48" s="9">
        <v>4.9232539999999998E-2</v>
      </c>
      <c r="T48" s="9">
        <v>5.8801480000000003E-2</v>
      </c>
      <c r="U48" s="9">
        <v>4.3589749999999997E-2</v>
      </c>
      <c r="V48" s="9">
        <v>6.0849390000000003E-2</v>
      </c>
      <c r="W48" s="9">
        <v>4.6968500000000003E-2</v>
      </c>
      <c r="X48" s="9">
        <v>5.3276730000000001E-2</v>
      </c>
      <c r="Y48" s="9">
        <v>5.8974930000000002E-2</v>
      </c>
      <c r="Z48" s="9">
        <v>4.8256159999999999E-2</v>
      </c>
      <c r="AA48" s="9">
        <v>4.725116E-2</v>
      </c>
      <c r="AB48" s="9">
        <v>4.9495129999999998E-2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0.23726894000000001</v>
      </c>
      <c r="E49" s="9">
        <v>0.23944061999999999</v>
      </c>
      <c r="F49" s="9">
        <v>0.24101215000000001</v>
      </c>
      <c r="G49" s="9">
        <v>0.24188634000000001</v>
      </c>
      <c r="H49" s="9">
        <v>0.24411066000000001</v>
      </c>
      <c r="I49" s="9">
        <v>0.24555303000000001</v>
      </c>
      <c r="J49" s="9">
        <v>0.24592142</v>
      </c>
      <c r="K49" s="9">
        <v>0.24739855999999999</v>
      </c>
      <c r="L49" s="9">
        <v>0.24901597</v>
      </c>
      <c r="M49" s="9">
        <v>0.25220679000000001</v>
      </c>
      <c r="N49" s="9">
        <v>0.25276347999999998</v>
      </c>
      <c r="O49" s="9">
        <v>0.25158662999999998</v>
      </c>
      <c r="P49" s="9">
        <v>0.254251</v>
      </c>
      <c r="Q49" s="9">
        <v>0.25656002999999999</v>
      </c>
      <c r="R49" s="9">
        <v>0.25685048999999999</v>
      </c>
      <c r="S49" s="9">
        <v>0.25629805999999999</v>
      </c>
      <c r="T49" s="9">
        <v>0.25932475999999999</v>
      </c>
      <c r="U49" s="9">
        <v>0.25858262999999998</v>
      </c>
      <c r="V49" s="9">
        <v>0.26361452000000002</v>
      </c>
      <c r="W49" s="9">
        <v>0.26183754999999997</v>
      </c>
      <c r="X49" s="9">
        <v>0.26569795000000002</v>
      </c>
      <c r="Y49" s="9">
        <v>0.26546523999999999</v>
      </c>
      <c r="Z49" s="9">
        <v>0.26385857000000001</v>
      </c>
      <c r="AA49" s="9">
        <v>0.26243477999999998</v>
      </c>
      <c r="AB49" s="9">
        <v>0.26408903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15189.953728189999</v>
      </c>
      <c r="D50" s="9">
        <v>15751.109854890001</v>
      </c>
      <c r="E50" s="9">
        <v>16280.509412470001</v>
      </c>
      <c r="F50" s="9">
        <v>16768.850397710001</v>
      </c>
      <c r="G50" s="9">
        <v>17305.87768551</v>
      </c>
      <c r="H50" s="9">
        <v>17852.459946350002</v>
      </c>
      <c r="I50" s="9">
        <v>18346.811186430001</v>
      </c>
      <c r="J50" s="9">
        <v>18905.066560830001</v>
      </c>
      <c r="K50" s="9">
        <v>19473.79651204</v>
      </c>
      <c r="L50" s="9">
        <v>20129.60962006</v>
      </c>
      <c r="M50" s="9">
        <v>20594.169121880001</v>
      </c>
      <c r="N50" s="9">
        <v>21000.250744829998</v>
      </c>
      <c r="O50" s="9">
        <v>21592.28915375</v>
      </c>
      <c r="P50" s="9">
        <v>22177.223370619999</v>
      </c>
      <c r="Q50" s="9">
        <v>22697.469745390001</v>
      </c>
      <c r="R50" s="9">
        <v>23150.49402224</v>
      </c>
      <c r="S50" s="9">
        <v>23841.11577298</v>
      </c>
      <c r="T50" s="9">
        <v>24361.634674770001</v>
      </c>
      <c r="U50" s="9">
        <v>25181.31122431</v>
      </c>
      <c r="V50" s="9">
        <v>25664.818039279999</v>
      </c>
      <c r="W50" s="9">
        <v>26347.459864249999</v>
      </c>
      <c r="X50" s="9">
        <v>27005.70356754</v>
      </c>
      <c r="Y50" s="9">
        <v>27514.64076667</v>
      </c>
      <c r="Z50" s="9">
        <v>28350.080198629999</v>
      </c>
      <c r="AA50" s="9">
        <v>29159.775003719998</v>
      </c>
      <c r="AB50" s="9">
        <v>29941.380095010001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57474789.990147702</v>
      </c>
      <c r="D51" s="9">
        <v>56865830.476190403</v>
      </c>
      <c r="E51" s="9">
        <v>56148185.996715903</v>
      </c>
      <c r="F51" s="9">
        <v>55307923.073891602</v>
      </c>
      <c r="G51" s="9">
        <v>54600661.530377597</v>
      </c>
      <c r="H51" s="9">
        <v>53834429.0049261</v>
      </c>
      <c r="I51" s="9">
        <v>52930115.586206898</v>
      </c>
      <c r="J51" s="9">
        <v>52183935.625615701</v>
      </c>
      <c r="K51" s="9">
        <v>51475519.356321797</v>
      </c>
      <c r="L51" s="9">
        <v>51020886.863710999</v>
      </c>
      <c r="M51" s="9">
        <v>50198987.599343099</v>
      </c>
      <c r="N51" s="9">
        <v>49186523.395730697</v>
      </c>
      <c r="O51" s="9">
        <v>48759869.812807798</v>
      </c>
      <c r="P51" s="9">
        <v>48315214.022988498</v>
      </c>
      <c r="Q51" s="9">
        <v>47687887.651888303</v>
      </c>
      <c r="R51" s="9">
        <v>46986255.796387501</v>
      </c>
      <c r="S51" s="9">
        <v>46659676.315270901</v>
      </c>
      <c r="T51" s="9">
        <v>46258698.587848902</v>
      </c>
      <c r="U51" s="9">
        <v>46053665.990147702</v>
      </c>
      <c r="V51" s="9">
        <v>45705645.714285702</v>
      </c>
      <c r="W51" s="9">
        <v>45317459.533661701</v>
      </c>
      <c r="X51" s="9">
        <v>45715612.821018003</v>
      </c>
      <c r="Y51" s="9">
        <v>45512838.495894901</v>
      </c>
      <c r="Z51" s="9">
        <v>47679481.504105002</v>
      </c>
      <c r="AA51" s="9">
        <v>48091462.712643601</v>
      </c>
      <c r="AB51" s="9">
        <v>49431126.942528702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4282.9769347399997</v>
      </c>
      <c r="D53" s="9">
        <v>4374.5348338900003</v>
      </c>
      <c r="E53" s="9">
        <v>4457.4185684300001</v>
      </c>
      <c r="F53" s="9">
        <v>4529.5241484600001</v>
      </c>
      <c r="G53" s="9">
        <v>4614.1077339499998</v>
      </c>
      <c r="H53" s="9">
        <v>4699.0644132199996</v>
      </c>
      <c r="I53" s="9">
        <v>4770.7469337000002</v>
      </c>
      <c r="J53" s="9">
        <v>4858.4065611599999</v>
      </c>
      <c r="K53" s="9">
        <v>4948.9740002199997</v>
      </c>
      <c r="L53" s="9">
        <v>5062.2480369100003</v>
      </c>
      <c r="M53" s="9">
        <v>5130.2918178600003</v>
      </c>
      <c r="N53" s="9">
        <v>5182.59618778</v>
      </c>
      <c r="O53" s="9">
        <v>5284.4588050900002</v>
      </c>
      <c r="P53" s="9">
        <v>5384.5349439700003</v>
      </c>
      <c r="Q53" s="9">
        <v>5467.8866493100004</v>
      </c>
      <c r="R53" s="9">
        <v>5536.6774383399998</v>
      </c>
      <c r="S53" s="9">
        <v>5659.6770090099999</v>
      </c>
      <c r="T53" s="9">
        <v>5748.6033027200001</v>
      </c>
      <c r="U53" s="9">
        <v>5899.042308</v>
      </c>
      <c r="V53" s="9">
        <v>5982.2418663600001</v>
      </c>
      <c r="W53" s="9">
        <v>6102.2249366100004</v>
      </c>
      <c r="X53" s="9">
        <v>6236.7678794900003</v>
      </c>
      <c r="Y53" s="9">
        <v>6328.3340055899998</v>
      </c>
      <c r="Z53" s="9">
        <v>6539.6311367500002</v>
      </c>
      <c r="AA53" s="9">
        <v>6703.2323611000002</v>
      </c>
      <c r="AB53" s="9">
        <v>6884.14217474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28.162647100000001</v>
      </c>
      <c r="D55" s="9">
        <v>27.86425693</v>
      </c>
      <c r="E55" s="9">
        <v>27.512611140000001</v>
      </c>
      <c r="F55" s="9">
        <v>27.100882309999999</v>
      </c>
      <c r="G55" s="9">
        <v>26.754324149999999</v>
      </c>
      <c r="H55" s="9">
        <v>26.378870209999999</v>
      </c>
      <c r="I55" s="9">
        <v>25.935756640000001</v>
      </c>
      <c r="J55" s="9">
        <v>25.570128459999999</v>
      </c>
      <c r="K55" s="9">
        <v>25.22300448</v>
      </c>
      <c r="L55" s="9">
        <v>25.000234559999999</v>
      </c>
      <c r="M55" s="9">
        <v>24.597503920000001</v>
      </c>
      <c r="N55" s="9">
        <v>24.10139646</v>
      </c>
      <c r="O55" s="9">
        <v>23.89233621</v>
      </c>
      <c r="P55" s="9">
        <v>23.674454870000002</v>
      </c>
      <c r="Q55" s="9">
        <v>23.36706495</v>
      </c>
      <c r="R55" s="9">
        <v>23.023265339999998</v>
      </c>
      <c r="S55" s="9">
        <v>22.863241389999999</v>
      </c>
      <c r="T55" s="9">
        <v>22.666762309999999</v>
      </c>
      <c r="U55" s="9">
        <v>22.566296340000001</v>
      </c>
      <c r="V55" s="9">
        <v>22.395766399999999</v>
      </c>
      <c r="W55" s="9">
        <v>22.20555517</v>
      </c>
      <c r="X55" s="9">
        <v>22.400650280000001</v>
      </c>
      <c r="Y55" s="9">
        <v>22.301290860000002</v>
      </c>
      <c r="Z55" s="9">
        <v>23.362945939999999</v>
      </c>
      <c r="AA55" s="9">
        <v>23.56481673</v>
      </c>
      <c r="AB55" s="9">
        <v>24.221252199999999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2880.5920589799998</v>
      </c>
      <c r="D56" s="9">
        <v>2987.0085702699998</v>
      </c>
      <c r="E56" s="9">
        <v>3087.4028301100002</v>
      </c>
      <c r="F56" s="9">
        <v>3180.01082546</v>
      </c>
      <c r="G56" s="9">
        <v>3281.8515926099999</v>
      </c>
      <c r="H56" s="9">
        <v>3385.5043455</v>
      </c>
      <c r="I56" s="9">
        <v>3479.2521133999999</v>
      </c>
      <c r="J56" s="9">
        <v>3585.1185319000001</v>
      </c>
      <c r="K56" s="9">
        <v>3692.9713279299999</v>
      </c>
      <c r="L56" s="9">
        <v>3817.33839743</v>
      </c>
      <c r="M56" s="9">
        <v>3905.4365204300002</v>
      </c>
      <c r="N56" s="9">
        <v>3982.4450169199999</v>
      </c>
      <c r="O56" s="9">
        <v>4094.7179816600001</v>
      </c>
      <c r="P56" s="9">
        <v>4205.64372181</v>
      </c>
      <c r="Q56" s="9">
        <v>4304.3021906000004</v>
      </c>
      <c r="R56" s="9">
        <v>4390.2127969000003</v>
      </c>
      <c r="S56" s="9">
        <v>4521.18090691</v>
      </c>
      <c r="T56" s="9">
        <v>4619.8910571799997</v>
      </c>
      <c r="U56" s="9">
        <v>4775.3328578500004</v>
      </c>
      <c r="V56" s="9">
        <v>4867.0241109299996</v>
      </c>
      <c r="W56" s="9">
        <v>4996.4789239800002</v>
      </c>
      <c r="X56" s="9">
        <v>5121.3069266599996</v>
      </c>
      <c r="Y56" s="9">
        <v>5217.82074629</v>
      </c>
      <c r="Z56" s="9">
        <v>5376.25178805</v>
      </c>
      <c r="AA56" s="9">
        <v>5529.80067091</v>
      </c>
      <c r="AB56" s="9">
        <v>5678.0226773499999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1402.3848757600001</v>
      </c>
      <c r="D57" s="9">
        <v>1387.52626362</v>
      </c>
      <c r="E57" s="9">
        <v>1370.0157383200001</v>
      </c>
      <c r="F57" s="9">
        <v>1349.5133229999999</v>
      </c>
      <c r="G57" s="9">
        <v>1332.2561413400001</v>
      </c>
      <c r="H57" s="9">
        <v>1313.56006772</v>
      </c>
      <c r="I57" s="9">
        <v>1291.4948202999999</v>
      </c>
      <c r="J57" s="9">
        <v>1273.2880292699999</v>
      </c>
      <c r="K57" s="9">
        <v>1256.00267229</v>
      </c>
      <c r="L57" s="9">
        <v>1244.90963947</v>
      </c>
      <c r="M57" s="9">
        <v>1224.8552974199999</v>
      </c>
      <c r="N57" s="9">
        <v>1200.1511708600001</v>
      </c>
      <c r="O57" s="9">
        <v>1189.7408234300001</v>
      </c>
      <c r="P57" s="9">
        <v>1178.8912221600001</v>
      </c>
      <c r="Q57" s="9">
        <v>1163.58445871</v>
      </c>
      <c r="R57" s="9">
        <v>1146.46464143</v>
      </c>
      <c r="S57" s="9">
        <v>1138.49610209</v>
      </c>
      <c r="T57" s="9">
        <v>1128.7122455399999</v>
      </c>
      <c r="U57" s="9">
        <v>1123.70945016</v>
      </c>
      <c r="V57" s="9">
        <v>1115.2177554299999</v>
      </c>
      <c r="W57" s="9">
        <v>1105.7460126200001</v>
      </c>
      <c r="X57" s="9">
        <v>1115.46095283</v>
      </c>
      <c r="Y57" s="9">
        <v>1110.5132593000001</v>
      </c>
      <c r="Z57" s="9">
        <v>1163.3793487</v>
      </c>
      <c r="AA57" s="9">
        <v>1173.4316901899999</v>
      </c>
      <c r="AB57" s="9">
        <v>1206.1194974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7.910172E-2</v>
      </c>
      <c r="E58" s="9">
        <v>8.0148520000000001E-2</v>
      </c>
      <c r="F58" s="9">
        <v>7.6677400000000007E-2</v>
      </c>
      <c r="G58" s="9">
        <v>7.2911909999999996E-2</v>
      </c>
      <c r="H58" s="9">
        <v>7.5026339999999997E-2</v>
      </c>
      <c r="I58" s="9">
        <v>7.4566270000000004E-2</v>
      </c>
      <c r="J58" s="9">
        <v>7.0511389999999993E-2</v>
      </c>
      <c r="K58" s="9">
        <v>7.3362419999999998E-2</v>
      </c>
      <c r="L58" s="9">
        <v>7.3003609999999997E-2</v>
      </c>
      <c r="M58" s="9">
        <v>7.6746560000000005E-2</v>
      </c>
      <c r="N58" s="9">
        <v>6.5706680000000003E-2</v>
      </c>
      <c r="O58" s="9">
        <v>6.2206539999999998E-2</v>
      </c>
      <c r="P58" s="9">
        <v>7.1033299999999994E-2</v>
      </c>
      <c r="Q58" s="9">
        <v>6.9885370000000002E-2</v>
      </c>
      <c r="R58" s="9">
        <v>6.61027E-2</v>
      </c>
      <c r="S58" s="9">
        <v>6.2457539999999999E-2</v>
      </c>
      <c r="T58" s="9">
        <v>7.2741500000000001E-2</v>
      </c>
      <c r="U58" s="9">
        <v>6.4409190000000005E-2</v>
      </c>
      <c r="V58" s="9">
        <v>7.67148E-2</v>
      </c>
      <c r="W58" s="9">
        <v>6.1667729999999997E-2</v>
      </c>
      <c r="X58" s="9">
        <v>6.9373279999999996E-2</v>
      </c>
      <c r="Y58" s="9">
        <v>6.7690829999999994E-2</v>
      </c>
      <c r="Z58" s="9">
        <v>6.1297440000000002E-2</v>
      </c>
      <c r="AA58" s="9">
        <v>7.3295260000000001E-2</v>
      </c>
      <c r="AB58" s="9">
        <v>7.1417270000000005E-2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7.910172E-2</v>
      </c>
      <c r="D59" s="9">
        <v>8.0148520000000001E-2</v>
      </c>
      <c r="E59" s="9">
        <v>7.6677400000000007E-2</v>
      </c>
      <c r="F59" s="9">
        <v>7.2911909999999996E-2</v>
      </c>
      <c r="G59" s="9">
        <v>7.5026339999999997E-2</v>
      </c>
      <c r="H59" s="9">
        <v>7.4566270000000004E-2</v>
      </c>
      <c r="I59" s="9">
        <v>7.0511389999999993E-2</v>
      </c>
      <c r="J59" s="9">
        <v>7.3362419999999998E-2</v>
      </c>
      <c r="K59" s="9">
        <v>7.3003609999999997E-2</v>
      </c>
      <c r="L59" s="9">
        <v>7.6746560000000005E-2</v>
      </c>
      <c r="M59" s="9">
        <v>6.5706680000000003E-2</v>
      </c>
      <c r="N59" s="9">
        <v>6.2206539999999998E-2</v>
      </c>
      <c r="O59" s="9">
        <v>7.1033299999999994E-2</v>
      </c>
      <c r="P59" s="9">
        <v>6.9885370000000002E-2</v>
      </c>
      <c r="Q59" s="9">
        <v>6.61027E-2</v>
      </c>
      <c r="R59" s="9">
        <v>6.2457539999999999E-2</v>
      </c>
      <c r="S59" s="9">
        <v>7.2741500000000001E-2</v>
      </c>
      <c r="T59" s="9">
        <v>6.4409190000000005E-2</v>
      </c>
      <c r="U59" s="9">
        <v>7.67148E-2</v>
      </c>
      <c r="V59" s="9">
        <v>6.1667729999999997E-2</v>
      </c>
      <c r="W59" s="9">
        <v>6.9373279999999996E-2</v>
      </c>
      <c r="X59" s="9">
        <v>6.7690829999999994E-2</v>
      </c>
      <c r="Y59" s="9">
        <v>6.1297440000000002E-2</v>
      </c>
      <c r="Z59" s="9">
        <v>7.3295260000000001E-2</v>
      </c>
      <c r="AA59" s="9">
        <v>7.1417270000000005E-2</v>
      </c>
      <c r="AB59" s="9">
        <v>6.958773E-2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0.12762876000000001</v>
      </c>
      <c r="E60" s="9">
        <v>0.12849522999999999</v>
      </c>
      <c r="F60" s="9">
        <v>0.12952933</v>
      </c>
      <c r="G60" s="9">
        <v>0.13075548000000001</v>
      </c>
      <c r="H60" s="9">
        <v>0.13180426000000001</v>
      </c>
      <c r="I60" s="9">
        <v>0.13274999000000001</v>
      </c>
      <c r="J60" s="9">
        <v>0.13391823</v>
      </c>
      <c r="K60" s="9">
        <v>0.13482501</v>
      </c>
      <c r="L60" s="9">
        <v>0.13569593999999999</v>
      </c>
      <c r="M60" s="9">
        <v>0.13619052000000001</v>
      </c>
      <c r="N60" s="9">
        <v>0.13746325000000001</v>
      </c>
      <c r="O60" s="9">
        <v>0.13903964999999999</v>
      </c>
      <c r="P60" s="9">
        <v>0.1398036</v>
      </c>
      <c r="Q60" s="9">
        <v>0.14073214000000001</v>
      </c>
      <c r="R60" s="9">
        <v>0.14183935</v>
      </c>
      <c r="S60" s="9">
        <v>0.14320264999999999</v>
      </c>
      <c r="T60" s="9">
        <v>0.14395315</v>
      </c>
      <c r="U60" s="9">
        <v>0.14483836</v>
      </c>
      <c r="V60" s="9">
        <v>0.14548011999999999</v>
      </c>
      <c r="W60" s="9">
        <v>0.14641365000000001</v>
      </c>
      <c r="X60" s="9">
        <v>0.14770544999999999</v>
      </c>
      <c r="Y60" s="9">
        <v>0.14782867</v>
      </c>
      <c r="Z60" s="9">
        <v>0.14869398</v>
      </c>
      <c r="AA60" s="9">
        <v>0.14691025999999999</v>
      </c>
      <c r="AB60" s="9">
        <v>0.14684567000000001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4092.50485622</v>
      </c>
      <c r="D61" s="9">
        <v>3990.1923338500001</v>
      </c>
      <c r="E61" s="9">
        <v>3890.51003799</v>
      </c>
      <c r="F61" s="9">
        <v>3795.3710579600001</v>
      </c>
      <c r="G61" s="9">
        <v>3700.5584177699998</v>
      </c>
      <c r="H61" s="9">
        <v>3608.3721019200002</v>
      </c>
      <c r="I61" s="9">
        <v>3520.1837109600001</v>
      </c>
      <c r="J61" s="9">
        <v>3432.1791181899998</v>
      </c>
      <c r="K61" s="9">
        <v>3347.7276888299998</v>
      </c>
      <c r="L61" s="9">
        <v>3275.16829585</v>
      </c>
      <c r="M61" s="9">
        <v>3219.86200358</v>
      </c>
      <c r="N61" s="9">
        <v>3140.7719907400001</v>
      </c>
      <c r="O61" s="9">
        <v>3092.9257151000002</v>
      </c>
      <c r="P61" s="9">
        <v>3018.7359317400001</v>
      </c>
      <c r="Q61" s="9">
        <v>2950.40346279</v>
      </c>
      <c r="R61" s="9">
        <v>2888.9004567100001</v>
      </c>
      <c r="S61" s="9">
        <v>2816.6850548500001</v>
      </c>
      <c r="T61" s="9">
        <v>2749.6665699300002</v>
      </c>
      <c r="U61" s="9">
        <v>2680.9249056799999</v>
      </c>
      <c r="V61" s="9">
        <v>2613.9116977600002</v>
      </c>
      <c r="W61" s="9">
        <v>2557.3423234400002</v>
      </c>
      <c r="X61" s="9">
        <v>2494.3975674399999</v>
      </c>
      <c r="Y61" s="9">
        <v>2435.9187560700002</v>
      </c>
      <c r="Z61" s="9">
        <v>2375.0225310000001</v>
      </c>
      <c r="AA61" s="9">
        <v>2328.8569930899998</v>
      </c>
      <c r="AB61" s="9">
        <v>2276.0659878000001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19309271.714285702</v>
      </c>
      <c r="D62" s="9">
        <v>18826540.361247901</v>
      </c>
      <c r="E62" s="9">
        <v>18356032.7881773</v>
      </c>
      <c r="F62" s="9">
        <v>17903522.623973701</v>
      </c>
      <c r="G62" s="9">
        <v>17440831.0410509</v>
      </c>
      <c r="H62" s="9">
        <v>16973223.077175699</v>
      </c>
      <c r="I62" s="9">
        <v>16499240.1313628</v>
      </c>
      <c r="J62" s="9">
        <v>16007275.770114901</v>
      </c>
      <c r="K62" s="9">
        <v>15511361.0311986</v>
      </c>
      <c r="L62" s="9">
        <v>15056930.055829201</v>
      </c>
      <c r="M62" s="9">
        <v>14645970.8275862</v>
      </c>
      <c r="N62" s="9">
        <v>14089885.599343101</v>
      </c>
      <c r="O62" s="9">
        <v>13692016.995073801</v>
      </c>
      <c r="P62" s="9">
        <v>13162616.0082101</v>
      </c>
      <c r="Q62" s="9">
        <v>12638802.3267651</v>
      </c>
      <c r="R62" s="9">
        <v>12136722.9195402</v>
      </c>
      <c r="S62" s="9">
        <v>11619069.108374299</v>
      </c>
      <c r="T62" s="9">
        <v>11121972.454844</v>
      </c>
      <c r="U62" s="9">
        <v>10648400.540229799</v>
      </c>
      <c r="V62" s="9">
        <v>10176132.889983499</v>
      </c>
      <c r="W62" s="9">
        <v>9760012.5812807903</v>
      </c>
      <c r="X62" s="9">
        <v>9423126.9326765202</v>
      </c>
      <c r="Y62" s="9">
        <v>9023557.4269293901</v>
      </c>
      <c r="Z62" s="9">
        <v>8946226.7848932706</v>
      </c>
      <c r="AA62" s="9">
        <v>8666727.9688013103</v>
      </c>
      <c r="AB62" s="9">
        <v>8500193.1609195396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2899.1373465400002</v>
      </c>
      <c r="D64" s="9">
        <v>2826.6589823899999</v>
      </c>
      <c r="E64" s="9">
        <v>2756.0395412299999</v>
      </c>
      <c r="F64" s="9">
        <v>2688.55853553</v>
      </c>
      <c r="G64" s="9">
        <v>2621.03584099</v>
      </c>
      <c r="H64" s="9">
        <v>2554.9707108100001</v>
      </c>
      <c r="I64" s="9">
        <v>2491.1501765799999</v>
      </c>
      <c r="J64" s="9">
        <v>2427.0210495900001</v>
      </c>
      <c r="K64" s="9">
        <v>2364.9267460699998</v>
      </c>
      <c r="L64" s="9">
        <v>2310.9163045099999</v>
      </c>
      <c r="M64" s="9">
        <v>2268.2449340399999</v>
      </c>
      <c r="N64" s="9">
        <v>2207.9590012100002</v>
      </c>
      <c r="O64" s="9">
        <v>2170.0576622399999</v>
      </c>
      <c r="P64" s="9">
        <v>2113.32602924</v>
      </c>
      <c r="Q64" s="9">
        <v>2060.2304339799998</v>
      </c>
      <c r="R64" s="9">
        <v>2011.7286689299999</v>
      </c>
      <c r="S64" s="9">
        <v>1956.45229973</v>
      </c>
      <c r="T64" s="9">
        <v>1904.7651776600001</v>
      </c>
      <c r="U64" s="9">
        <v>1852.59428202</v>
      </c>
      <c r="V64" s="9">
        <v>1801.4883377599999</v>
      </c>
      <c r="W64" s="9">
        <v>1757.9407845400001</v>
      </c>
      <c r="X64" s="9">
        <v>1712.42175361</v>
      </c>
      <c r="Y64" s="9">
        <v>1668.1165868099999</v>
      </c>
      <c r="Z64" s="9">
        <v>1629.8661689999999</v>
      </c>
      <c r="AA64" s="9">
        <v>1595.7265042700001</v>
      </c>
      <c r="AB64" s="9">
        <v>1560.25088927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15.83360281</v>
      </c>
      <c r="D66" s="9">
        <v>15.4377631</v>
      </c>
      <c r="E66" s="9">
        <v>15.05194689</v>
      </c>
      <c r="F66" s="9">
        <v>14.680888550000001</v>
      </c>
      <c r="G66" s="9">
        <v>14.301481450000001</v>
      </c>
      <c r="H66" s="9">
        <v>13.91804292</v>
      </c>
      <c r="I66" s="9">
        <v>13.52937691</v>
      </c>
      <c r="J66" s="9">
        <v>13.12596613</v>
      </c>
      <c r="K66" s="9">
        <v>12.71931605</v>
      </c>
      <c r="L66" s="9">
        <v>12.34668265</v>
      </c>
      <c r="M66" s="9">
        <v>12.009696079999999</v>
      </c>
      <c r="N66" s="9">
        <v>11.55370619</v>
      </c>
      <c r="O66" s="9">
        <v>11.22745394</v>
      </c>
      <c r="P66" s="9">
        <v>10.793345130000001</v>
      </c>
      <c r="Q66" s="9">
        <v>10.36381791</v>
      </c>
      <c r="R66" s="9">
        <v>9.9521127899999993</v>
      </c>
      <c r="S66" s="9">
        <v>9.5276366699999997</v>
      </c>
      <c r="T66" s="9">
        <v>9.1200174100000009</v>
      </c>
      <c r="U66" s="9">
        <v>8.7316884399999992</v>
      </c>
      <c r="V66" s="9">
        <v>8.3444289699999992</v>
      </c>
      <c r="W66" s="9">
        <v>8.0032103200000009</v>
      </c>
      <c r="X66" s="9">
        <v>7.7269640800000001</v>
      </c>
      <c r="Y66" s="9">
        <v>7.3993170900000003</v>
      </c>
      <c r="Z66" s="9">
        <v>7.3359059599999998</v>
      </c>
      <c r="AA66" s="9">
        <v>7.1067169300000002</v>
      </c>
      <c r="AB66" s="9">
        <v>6.9701583899999999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2449.6175010299999</v>
      </c>
      <c r="D67" s="9">
        <v>2388.3771227799998</v>
      </c>
      <c r="E67" s="9">
        <v>2328.7110979200002</v>
      </c>
      <c r="F67" s="9">
        <v>2271.7645288399999</v>
      </c>
      <c r="G67" s="9">
        <v>2215.0132943600001</v>
      </c>
      <c r="H67" s="9">
        <v>2159.8340775699999</v>
      </c>
      <c r="I67" s="9">
        <v>2107.0478663200001</v>
      </c>
      <c r="J67" s="9">
        <v>2054.37166966</v>
      </c>
      <c r="K67" s="9">
        <v>2003.8222612699999</v>
      </c>
      <c r="L67" s="9">
        <v>1960.39097281</v>
      </c>
      <c r="M67" s="9">
        <v>1927.2867331800001</v>
      </c>
      <c r="N67" s="9">
        <v>1879.94646446</v>
      </c>
      <c r="O67" s="9">
        <v>1851.30750659</v>
      </c>
      <c r="P67" s="9">
        <v>1806.9003285700001</v>
      </c>
      <c r="Q67" s="9">
        <v>1765.9991158099999</v>
      </c>
      <c r="R67" s="9">
        <v>1729.18575936</v>
      </c>
      <c r="S67" s="9">
        <v>1685.9603708899999</v>
      </c>
      <c r="T67" s="9">
        <v>1645.8456589100001</v>
      </c>
      <c r="U67" s="9">
        <v>1604.6995174399999</v>
      </c>
      <c r="V67" s="9">
        <v>1564.5879640799999</v>
      </c>
      <c r="W67" s="9">
        <v>1530.72769165</v>
      </c>
      <c r="X67" s="9">
        <v>1493.05135862</v>
      </c>
      <c r="Y67" s="9">
        <v>1458.0481699100001</v>
      </c>
      <c r="Z67" s="9">
        <v>1421.5980094500001</v>
      </c>
      <c r="AA67" s="9">
        <v>1393.96507716</v>
      </c>
      <c r="AB67" s="9">
        <v>1362.36639249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449.51984550999998</v>
      </c>
      <c r="D68" s="9">
        <v>438.28185961000003</v>
      </c>
      <c r="E68" s="9">
        <v>427.32844331000001</v>
      </c>
      <c r="F68" s="9">
        <v>416.79400669</v>
      </c>
      <c r="G68" s="9">
        <v>406.02254663999997</v>
      </c>
      <c r="H68" s="9">
        <v>395.13663323999998</v>
      </c>
      <c r="I68" s="9">
        <v>384.10231026000002</v>
      </c>
      <c r="J68" s="9">
        <v>372.64937993000001</v>
      </c>
      <c r="K68" s="9">
        <v>361.10448480999997</v>
      </c>
      <c r="L68" s="9">
        <v>350.52533169999998</v>
      </c>
      <c r="M68" s="9">
        <v>340.95820086999998</v>
      </c>
      <c r="N68" s="9">
        <v>328.01253674999998</v>
      </c>
      <c r="O68" s="9">
        <v>318.75015565000001</v>
      </c>
      <c r="P68" s="9">
        <v>306.42570067000003</v>
      </c>
      <c r="Q68" s="9">
        <v>294.23131817000001</v>
      </c>
      <c r="R68" s="9">
        <v>282.54290957000001</v>
      </c>
      <c r="S68" s="9">
        <v>270.49192884000001</v>
      </c>
      <c r="T68" s="9">
        <v>258.91951875000001</v>
      </c>
      <c r="U68" s="9">
        <v>247.89476457999999</v>
      </c>
      <c r="V68" s="9">
        <v>236.90037368</v>
      </c>
      <c r="W68" s="9">
        <v>227.21309289000001</v>
      </c>
      <c r="X68" s="9">
        <v>219.37039498999999</v>
      </c>
      <c r="Y68" s="9">
        <v>210.06841689999999</v>
      </c>
      <c r="Z68" s="9">
        <v>208.26815955000001</v>
      </c>
      <c r="AA68" s="9">
        <v>201.76142711</v>
      </c>
      <c r="AB68" s="9">
        <v>197.88449678999999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1.7758699999999999E-3</v>
      </c>
      <c r="E69" s="9">
        <v>2E-8</v>
      </c>
      <c r="F69" s="9">
        <v>1.8640000000000001E-5</v>
      </c>
      <c r="G69" s="9">
        <v>5.5988000000000001E-4</v>
      </c>
      <c r="H69" s="9">
        <v>1.9360000000000001E-5</v>
      </c>
      <c r="I69" s="9">
        <v>9.0810000000000006E-5</v>
      </c>
      <c r="J69" s="9">
        <v>5.7441999999999997E-4</v>
      </c>
      <c r="K69" s="9">
        <v>0</v>
      </c>
      <c r="L69" s="9">
        <v>4.0433E-4</v>
      </c>
      <c r="M69" s="9">
        <v>3.4110500000000001E-3</v>
      </c>
      <c r="N69" s="9">
        <v>8.3214900000000008E-3</v>
      </c>
      <c r="O69" s="9">
        <v>4.4802999999999998E-4</v>
      </c>
      <c r="P69" s="9">
        <v>1.0016489999999999E-2</v>
      </c>
      <c r="Q69" s="9">
        <v>1.0390499999999999E-3</v>
      </c>
      <c r="R69" s="9">
        <v>2.4244900000000001E-3</v>
      </c>
      <c r="S69" s="9">
        <v>4.2608999999999998E-3</v>
      </c>
      <c r="T69" s="9">
        <v>2.52E-6</v>
      </c>
      <c r="U69" s="9">
        <v>1.23755E-3</v>
      </c>
      <c r="V69" s="9">
        <v>0</v>
      </c>
      <c r="W69" s="9">
        <v>3.7900000000000001E-6</v>
      </c>
      <c r="X69" s="9">
        <v>3.4444599999999999E-3</v>
      </c>
      <c r="Y69" s="9">
        <v>3.9657000000000001E-4</v>
      </c>
      <c r="Z69" s="9">
        <v>1.5958299999999999E-3</v>
      </c>
      <c r="AA69" s="9">
        <v>7.3E-7</v>
      </c>
      <c r="AB69" s="9">
        <v>5.7046800000000002E-3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1.7758699999999999E-3</v>
      </c>
      <c r="D70" s="9">
        <v>2E-8</v>
      </c>
      <c r="E70" s="9">
        <v>1.8640000000000001E-5</v>
      </c>
      <c r="F70" s="9">
        <v>5.5988000000000001E-4</v>
      </c>
      <c r="G70" s="9">
        <v>1.9360000000000001E-5</v>
      </c>
      <c r="H70" s="9">
        <v>9.0810000000000006E-5</v>
      </c>
      <c r="I70" s="9">
        <v>5.7441999999999997E-4</v>
      </c>
      <c r="J70" s="9">
        <v>0</v>
      </c>
      <c r="K70" s="9">
        <v>4.0433E-4</v>
      </c>
      <c r="L70" s="9">
        <v>3.4110500000000001E-3</v>
      </c>
      <c r="M70" s="9">
        <v>8.3214900000000008E-3</v>
      </c>
      <c r="N70" s="9">
        <v>4.4802999999999998E-4</v>
      </c>
      <c r="O70" s="9">
        <v>1.0016489999999999E-2</v>
      </c>
      <c r="P70" s="9">
        <v>1.0390499999999999E-3</v>
      </c>
      <c r="Q70" s="9">
        <v>2.4244900000000001E-3</v>
      </c>
      <c r="R70" s="9">
        <v>4.2608999999999998E-3</v>
      </c>
      <c r="S70" s="9">
        <v>2.52E-6</v>
      </c>
      <c r="T70" s="9">
        <v>1.23755E-3</v>
      </c>
      <c r="U70" s="9">
        <v>0</v>
      </c>
      <c r="V70" s="9">
        <v>3.7900000000000001E-6</v>
      </c>
      <c r="W70" s="9">
        <v>3.4444599999999999E-3</v>
      </c>
      <c r="X70" s="9">
        <v>3.9657000000000001E-4</v>
      </c>
      <c r="Y70" s="9">
        <v>1.5958299999999999E-3</v>
      </c>
      <c r="Z70" s="9">
        <v>7.3E-7</v>
      </c>
      <c r="AA70" s="9">
        <v>5.7046800000000002E-3</v>
      </c>
      <c r="AB70" s="9">
        <v>2.3915899999999999E-3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0.97850137999999998</v>
      </c>
      <c r="E71" s="9">
        <v>1.0476024799999999</v>
      </c>
      <c r="F71" s="9">
        <v>1.1197374899999999</v>
      </c>
      <c r="G71" s="9">
        <v>1.1941172099999999</v>
      </c>
      <c r="H71" s="9">
        <v>1.27453243</v>
      </c>
      <c r="I71" s="9">
        <v>1.3584446699999999</v>
      </c>
      <c r="J71" s="9">
        <v>1.4445760599999999</v>
      </c>
      <c r="K71" s="9">
        <v>1.5375462600000001</v>
      </c>
      <c r="L71" s="9">
        <v>1.6347889799999999</v>
      </c>
      <c r="M71" s="9">
        <v>1.73344272</v>
      </c>
      <c r="N71" s="9">
        <v>1.8226283400000001</v>
      </c>
      <c r="O71" s="9">
        <v>1.9297515000000001</v>
      </c>
      <c r="P71" s="9">
        <v>2.0267636599999999</v>
      </c>
      <c r="Q71" s="9">
        <v>2.14814945</v>
      </c>
      <c r="R71" s="9">
        <v>2.2689550000000001</v>
      </c>
      <c r="S71" s="9">
        <v>2.3888899600000002</v>
      </c>
      <c r="T71" s="9">
        <v>2.5373466100000002</v>
      </c>
      <c r="U71" s="9">
        <v>2.6738209500000001</v>
      </c>
      <c r="V71" s="9">
        <v>2.8479112500000001</v>
      </c>
      <c r="W71" s="9">
        <v>2.99809408</v>
      </c>
      <c r="X71" s="9">
        <v>3.1768684600000001</v>
      </c>
      <c r="Y71" s="9">
        <v>3.3405900000000002</v>
      </c>
      <c r="Z71" s="9">
        <v>3.5078392100000002</v>
      </c>
      <c r="AA71" s="9">
        <v>3.6547994699999999</v>
      </c>
      <c r="AB71" s="9">
        <v>3.8307826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1.61464648</v>
      </c>
      <c r="D72" s="9">
        <v>4.3588313599999999</v>
      </c>
      <c r="E72" s="9">
        <v>11.766379450000001</v>
      </c>
      <c r="F72" s="9">
        <v>31.160419409999999</v>
      </c>
      <c r="G72" s="9">
        <v>83.535890739999999</v>
      </c>
      <c r="H72" s="9">
        <v>75.198556159999995</v>
      </c>
      <c r="I72" s="9">
        <v>67.67937225</v>
      </c>
      <c r="J72" s="9">
        <v>60.911578480000003</v>
      </c>
      <c r="K72" s="9">
        <v>54.821406230000001</v>
      </c>
      <c r="L72" s="9">
        <v>49.340239259999997</v>
      </c>
      <c r="M72" s="9">
        <v>44.412201090000003</v>
      </c>
      <c r="N72" s="9">
        <v>52.558079630000002</v>
      </c>
      <c r="O72" s="9">
        <v>47.302271670000003</v>
      </c>
      <c r="P72" s="9">
        <v>127.71015352000001</v>
      </c>
      <c r="Q72" s="9">
        <v>115.38892205000001</v>
      </c>
      <c r="R72" s="9">
        <v>103.85009479</v>
      </c>
      <c r="S72" s="9">
        <v>94.220471900000007</v>
      </c>
      <c r="T72" s="9">
        <v>84.806532829999995</v>
      </c>
      <c r="U72" s="9">
        <v>76.533322530000007</v>
      </c>
      <c r="V72" s="9">
        <v>68.891777090000005</v>
      </c>
      <c r="W72" s="9">
        <v>71.492338540000006</v>
      </c>
      <c r="X72" s="9">
        <v>64.346372270000003</v>
      </c>
      <c r="Y72" s="9">
        <v>62.816744079999999</v>
      </c>
      <c r="Z72" s="9">
        <v>60.770047869999999</v>
      </c>
      <c r="AA72" s="9">
        <v>54.713199889999999</v>
      </c>
      <c r="AB72" s="9">
        <v>49.675758700000003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0.32267572999999999</v>
      </c>
      <c r="D73" s="9">
        <v>0.87140812999999995</v>
      </c>
      <c r="E73" s="9">
        <v>2.3523094499999999</v>
      </c>
      <c r="F73" s="9">
        <v>6.2294988699999996</v>
      </c>
      <c r="G73" s="9">
        <v>16.699704610000001</v>
      </c>
      <c r="H73" s="9">
        <v>15.03255937</v>
      </c>
      <c r="I73" s="9">
        <v>13.52999651</v>
      </c>
      <c r="J73" s="9">
        <v>12.177314109999999</v>
      </c>
      <c r="K73" s="9">
        <v>10.959778999999999</v>
      </c>
      <c r="L73" s="9">
        <v>9.8631224399999997</v>
      </c>
      <c r="M73" s="9">
        <v>8.8786817599999992</v>
      </c>
      <c r="N73" s="9">
        <v>10.50729149</v>
      </c>
      <c r="O73" s="9">
        <v>9.4565679100000004</v>
      </c>
      <c r="P73" s="9">
        <v>25.53147951</v>
      </c>
      <c r="Q73" s="9">
        <v>23.068271429999999</v>
      </c>
      <c r="R73" s="9">
        <v>20.761493250000001</v>
      </c>
      <c r="S73" s="9">
        <v>18.836250880000001</v>
      </c>
      <c r="T73" s="9">
        <v>16.954343990000002</v>
      </c>
      <c r="U73" s="9">
        <v>15.30031898</v>
      </c>
      <c r="V73" s="9">
        <v>13.772394220000001</v>
      </c>
      <c r="W73" s="9">
        <v>14.29244432</v>
      </c>
      <c r="X73" s="9">
        <v>12.863653340000001</v>
      </c>
      <c r="Y73" s="9">
        <v>12.55803697</v>
      </c>
      <c r="Z73" s="9">
        <v>12.14847616</v>
      </c>
      <c r="AA73" s="9">
        <v>10.938093719999999</v>
      </c>
      <c r="AB73" s="9">
        <v>9.9310358300000008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0.42880040000000003</v>
      </c>
      <c r="D75" s="9">
        <v>1.15757143</v>
      </c>
      <c r="E75" s="9">
        <v>3.12478817</v>
      </c>
      <c r="F75" s="9">
        <v>8.2752481699999993</v>
      </c>
      <c r="G75" s="9">
        <v>22.184561049999999</v>
      </c>
      <c r="H75" s="9">
        <v>19.970421630000001</v>
      </c>
      <c r="I75" s="9">
        <v>17.97355786</v>
      </c>
      <c r="J75" s="9">
        <v>16.176240180000001</v>
      </c>
      <c r="K75" s="9">
        <v>14.558877900000001</v>
      </c>
      <c r="L75" s="9">
        <v>13.103248669999999</v>
      </c>
      <c r="M75" s="9">
        <v>11.79451345</v>
      </c>
      <c r="N75" s="9">
        <v>13.957808030000001</v>
      </c>
      <c r="O75" s="9">
        <v>12.56202723</v>
      </c>
      <c r="P75" s="9">
        <v>33.915885420000002</v>
      </c>
      <c r="Q75" s="9">
        <v>30.643745630000002</v>
      </c>
      <c r="R75" s="9">
        <v>27.579388309999999</v>
      </c>
      <c r="S75" s="9">
        <v>25.022056899999999</v>
      </c>
      <c r="T75" s="9">
        <v>22.52200448</v>
      </c>
      <c r="U75" s="9">
        <v>20.324894499999999</v>
      </c>
      <c r="V75" s="9">
        <v>18.295535260000001</v>
      </c>
      <c r="W75" s="9">
        <v>18.986164330000001</v>
      </c>
      <c r="X75" s="9">
        <v>17.08841567</v>
      </c>
      <c r="Y75" s="9">
        <v>16.682193510000001</v>
      </c>
      <c r="Z75" s="9">
        <v>16.138653990000002</v>
      </c>
      <c r="AA75" s="9">
        <v>14.530141629999999</v>
      </c>
      <c r="AB75" s="9">
        <v>13.192352319999999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4.0000000000000001E-8</v>
      </c>
      <c r="D77" s="9">
        <v>9.9999999999999995E-8</v>
      </c>
      <c r="E77" s="9">
        <v>2.6E-7</v>
      </c>
      <c r="F77" s="9">
        <v>6.8999999999999996E-7</v>
      </c>
      <c r="G77" s="9">
        <v>1.8500000000000001E-6</v>
      </c>
      <c r="H77" s="9">
        <v>1.6700000000000001E-6</v>
      </c>
      <c r="I77" s="9">
        <v>1.5E-6</v>
      </c>
      <c r="J77" s="9">
        <v>1.35E-6</v>
      </c>
      <c r="K77" s="9">
        <v>1.22E-6</v>
      </c>
      <c r="L77" s="9">
        <v>1.0899999999999999E-6</v>
      </c>
      <c r="M77" s="9">
        <v>9.9000000000000005E-7</v>
      </c>
      <c r="N77" s="9">
        <v>1.17E-6</v>
      </c>
      <c r="O77" s="9">
        <v>1.0499999999999999E-6</v>
      </c>
      <c r="P77" s="9">
        <v>2.83E-6</v>
      </c>
      <c r="Q77" s="9">
        <v>2.5600000000000001E-6</v>
      </c>
      <c r="R77" s="9">
        <v>2.3E-6</v>
      </c>
      <c r="S77" s="9">
        <v>2.0899999999999999E-6</v>
      </c>
      <c r="T77" s="9">
        <v>1.88E-6</v>
      </c>
      <c r="U77" s="9">
        <v>1.7E-6</v>
      </c>
      <c r="V77" s="9">
        <v>1.53E-6</v>
      </c>
      <c r="W77" s="9">
        <v>1.59E-6</v>
      </c>
      <c r="X77" s="9">
        <v>1.4300000000000001E-6</v>
      </c>
      <c r="Y77" s="9">
        <v>1.39E-6</v>
      </c>
      <c r="Z77" s="9">
        <v>1.35E-6</v>
      </c>
      <c r="AA77" s="9">
        <v>1.2100000000000001E-6</v>
      </c>
      <c r="AB77" s="9">
        <v>1.1000000000000001E-6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0.42879594999999998</v>
      </c>
      <c r="D78" s="9">
        <v>1.1575594300000001</v>
      </c>
      <c r="E78" s="9">
        <v>3.1247557800000001</v>
      </c>
      <c r="F78" s="9">
        <v>8.2751623900000002</v>
      </c>
      <c r="G78" s="9">
        <v>22.184331090000001</v>
      </c>
      <c r="H78" s="9">
        <v>19.970214630000001</v>
      </c>
      <c r="I78" s="9">
        <v>17.97337155</v>
      </c>
      <c r="J78" s="9">
        <v>16.1760725</v>
      </c>
      <c r="K78" s="9">
        <v>14.55872699</v>
      </c>
      <c r="L78" s="9">
        <v>13.10311286</v>
      </c>
      <c r="M78" s="9">
        <v>11.794391190000001</v>
      </c>
      <c r="N78" s="9">
        <v>13.957663350000001</v>
      </c>
      <c r="O78" s="9">
        <v>12.561897009999999</v>
      </c>
      <c r="P78" s="9">
        <v>33.915533850000003</v>
      </c>
      <c r="Q78" s="9">
        <v>30.643427979999998</v>
      </c>
      <c r="R78" s="9">
        <v>27.579102429999999</v>
      </c>
      <c r="S78" s="9">
        <v>25.021797530000001</v>
      </c>
      <c r="T78" s="9">
        <v>22.521771019999999</v>
      </c>
      <c r="U78" s="9">
        <v>20.324683820000001</v>
      </c>
      <c r="V78" s="9">
        <v>18.295345619999999</v>
      </c>
      <c r="W78" s="9">
        <v>18.98596753</v>
      </c>
      <c r="X78" s="9">
        <v>17.088238539999999</v>
      </c>
      <c r="Y78" s="9">
        <v>16.68202059</v>
      </c>
      <c r="Z78" s="9">
        <v>16.138486709999999</v>
      </c>
      <c r="AA78" s="9">
        <v>14.52999101</v>
      </c>
      <c r="AB78" s="9">
        <v>13.19221557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4.4399999999999998E-6</v>
      </c>
      <c r="D79" s="9">
        <v>1.2E-5</v>
      </c>
      <c r="E79" s="9">
        <v>3.239E-5</v>
      </c>
      <c r="F79" s="9">
        <v>8.5779999999999995E-5</v>
      </c>
      <c r="G79" s="9">
        <v>2.2995000000000001E-4</v>
      </c>
      <c r="H79" s="9">
        <v>2.0699999999999999E-4</v>
      </c>
      <c r="I79" s="9">
        <v>1.8631E-4</v>
      </c>
      <c r="J79" s="9">
        <v>1.6767999999999999E-4</v>
      </c>
      <c r="K79" s="9">
        <v>1.5092E-4</v>
      </c>
      <c r="L79" s="9">
        <v>1.3582000000000001E-4</v>
      </c>
      <c r="M79" s="9">
        <v>1.2226000000000001E-4</v>
      </c>
      <c r="N79" s="9">
        <v>1.4469E-4</v>
      </c>
      <c r="O79" s="9">
        <v>1.3022000000000001E-4</v>
      </c>
      <c r="P79" s="9">
        <v>3.5157E-4</v>
      </c>
      <c r="Q79" s="9">
        <v>3.1765E-4</v>
      </c>
      <c r="R79" s="9">
        <v>2.8589000000000002E-4</v>
      </c>
      <c r="S79" s="9">
        <v>2.5937999999999997E-4</v>
      </c>
      <c r="T79" s="9">
        <v>2.3346E-4</v>
      </c>
      <c r="U79" s="9">
        <v>2.1069E-4</v>
      </c>
      <c r="V79" s="9">
        <v>1.8965E-4</v>
      </c>
      <c r="W79" s="9">
        <v>1.9681000000000001E-4</v>
      </c>
      <c r="X79" s="9">
        <v>1.7713000000000001E-4</v>
      </c>
      <c r="Y79" s="9">
        <v>1.7291999999999999E-4</v>
      </c>
      <c r="Z79" s="9">
        <v>1.6728000000000001E-4</v>
      </c>
      <c r="AA79" s="9">
        <v>1.5061999999999999E-4</v>
      </c>
      <c r="AB79" s="9">
        <v>1.3674999999999999E-4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3.0004200000000002E-3</v>
      </c>
      <c r="E80" s="9">
        <v>1.9995085800000001</v>
      </c>
      <c r="F80" s="9">
        <v>1.99937159</v>
      </c>
      <c r="G80" s="9">
        <v>1.94250992</v>
      </c>
      <c r="H80" s="9">
        <v>1.9787036899999999</v>
      </c>
      <c r="I80" s="9">
        <v>2.162E-4</v>
      </c>
      <c r="J80" s="9">
        <v>9.9199999999999999E-6</v>
      </c>
      <c r="K80" s="9">
        <v>2.3599999999999999E-6</v>
      </c>
      <c r="L80" s="9">
        <v>1.7980000000000001E-5</v>
      </c>
      <c r="M80" s="9">
        <v>1.9729999999999999E-5</v>
      </c>
      <c r="N80" s="9">
        <v>1.348E-4</v>
      </c>
      <c r="O80" s="9">
        <v>0.31490592000000001</v>
      </c>
      <c r="P80" s="9">
        <v>0</v>
      </c>
      <c r="Q80" s="9">
        <v>1.9998595299999999</v>
      </c>
      <c r="R80" s="9">
        <v>3.9132400000000001E-3</v>
      </c>
      <c r="S80" s="9">
        <v>6.3E-7</v>
      </c>
      <c r="T80" s="9">
        <v>8.0820200000000005E-3</v>
      </c>
      <c r="U80" s="9">
        <v>9.5619999999999996E-5</v>
      </c>
      <c r="V80" s="9">
        <v>2.7178599999999999E-3</v>
      </c>
      <c r="W80" s="9">
        <v>1.7112E-4</v>
      </c>
      <c r="X80" s="9">
        <v>0.15305389</v>
      </c>
      <c r="Y80" s="9">
        <v>5.0779999999999998E-5</v>
      </c>
      <c r="Z80" s="9">
        <v>8.4698019999999999E-2</v>
      </c>
      <c r="AA80" s="9">
        <v>7.4908870000000002E-2</v>
      </c>
      <c r="AB80" s="9">
        <v>3.6853999999999999E-4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3.0004200000000002E-3</v>
      </c>
      <c r="D81" s="9">
        <v>1.9995085800000001</v>
      </c>
      <c r="E81" s="9">
        <v>1.99937159</v>
      </c>
      <c r="F81" s="9">
        <v>1.94250992</v>
      </c>
      <c r="G81" s="9">
        <v>1.9787036899999999</v>
      </c>
      <c r="H81" s="9">
        <v>2.162E-4</v>
      </c>
      <c r="I81" s="9">
        <v>9.9199999999999999E-6</v>
      </c>
      <c r="J81" s="9">
        <v>2.3599999999999999E-6</v>
      </c>
      <c r="K81" s="9">
        <v>1.7980000000000001E-5</v>
      </c>
      <c r="L81" s="9">
        <v>1.9729999999999999E-5</v>
      </c>
      <c r="M81" s="9">
        <v>1.348E-4</v>
      </c>
      <c r="N81" s="9">
        <v>0.31490592000000001</v>
      </c>
      <c r="O81" s="9">
        <v>0</v>
      </c>
      <c r="P81" s="9">
        <v>1.9998595299999999</v>
      </c>
      <c r="Q81" s="9">
        <v>3.9132400000000001E-3</v>
      </c>
      <c r="R81" s="9">
        <v>6.3E-7</v>
      </c>
      <c r="S81" s="9">
        <v>8.0820200000000005E-3</v>
      </c>
      <c r="T81" s="9">
        <v>9.5619999999999996E-5</v>
      </c>
      <c r="U81" s="9">
        <v>2.7178599999999999E-3</v>
      </c>
      <c r="V81" s="9">
        <v>1.7112E-4</v>
      </c>
      <c r="W81" s="9">
        <v>0.15305389</v>
      </c>
      <c r="X81" s="9">
        <v>5.0779999999999998E-5</v>
      </c>
      <c r="Y81" s="9">
        <v>8.4698019999999999E-2</v>
      </c>
      <c r="Z81" s="9">
        <v>7.4908870000000002E-2</v>
      </c>
      <c r="AA81" s="9">
        <v>3.6853999999999999E-4</v>
      </c>
      <c r="AB81" s="9">
        <v>8.8111700000000001E-3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CED4-EEA9-4076-B65F-ED55A62216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1.1179130000000001E-2</v>
      </c>
      <c r="D4" s="9">
        <v>0</v>
      </c>
      <c r="E4" s="9">
        <v>4.9999999999999998E-8</v>
      </c>
      <c r="F4" s="9">
        <v>0</v>
      </c>
      <c r="G4" s="9">
        <v>0</v>
      </c>
      <c r="H4" s="9">
        <v>0</v>
      </c>
      <c r="I4" s="9">
        <v>2.075E-5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4.4999999999999998E-7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4.0000000000000001E-8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29327.06021607</v>
      </c>
      <c r="D5" s="9">
        <v>30133.503875300001</v>
      </c>
      <c r="E5" s="9">
        <v>31014.698686750002</v>
      </c>
      <c r="F5" s="9">
        <v>31975.247304839999</v>
      </c>
      <c r="G5" s="9">
        <v>32696.453856970002</v>
      </c>
      <c r="H5" s="9">
        <v>33544.520856750001</v>
      </c>
      <c r="I5" s="9">
        <v>34442.775888249998</v>
      </c>
      <c r="J5" s="9">
        <v>35383.410895219997</v>
      </c>
      <c r="K5" s="9">
        <v>36271.359076770001</v>
      </c>
      <c r="L5" s="9">
        <v>37114.228771460002</v>
      </c>
      <c r="M5" s="9">
        <v>37914.413754759997</v>
      </c>
      <c r="N5" s="9">
        <v>38679.4227436</v>
      </c>
      <c r="O5" s="9">
        <v>39551.031374179998</v>
      </c>
      <c r="P5" s="9">
        <v>41070.485183279998</v>
      </c>
      <c r="Q5" s="9">
        <v>41951.045516710001</v>
      </c>
      <c r="R5" s="9">
        <v>42943.78136388</v>
      </c>
      <c r="S5" s="9">
        <v>43951.079086539998</v>
      </c>
      <c r="T5" s="9">
        <v>44753.837766680001</v>
      </c>
      <c r="U5" s="9">
        <v>45748.415739520002</v>
      </c>
      <c r="V5" s="9">
        <v>45786.436372999997</v>
      </c>
      <c r="W5" s="9">
        <v>47747.41358249</v>
      </c>
      <c r="X5" s="9">
        <v>49320.582893439998</v>
      </c>
      <c r="Y5" s="9">
        <v>50061.758014010004</v>
      </c>
      <c r="Z5" s="9">
        <v>51941.238486729999</v>
      </c>
      <c r="AA5" s="9">
        <v>51913.405759200003</v>
      </c>
      <c r="AB5" s="9">
        <v>53569.73364767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143504964.52298799</v>
      </c>
      <c r="D6" s="9">
        <v>146375062.751946</v>
      </c>
      <c r="E6" s="9">
        <v>149302565.043841</v>
      </c>
      <c r="F6" s="9">
        <v>152288615.38237801</v>
      </c>
      <c r="G6" s="9">
        <v>155334389.85956499</v>
      </c>
      <c r="H6" s="9">
        <v>158441077.260629</v>
      </c>
      <c r="I6" s="9">
        <v>161609898.138226</v>
      </c>
      <c r="J6" s="9">
        <v>164842095.767315</v>
      </c>
      <c r="K6" s="9">
        <v>168138937.23846799</v>
      </c>
      <c r="L6" s="9">
        <v>171501715.11304799</v>
      </c>
      <c r="M6" s="9">
        <v>174931750.275159</v>
      </c>
      <c r="N6" s="9">
        <v>178430385.315617</v>
      </c>
      <c r="O6" s="9">
        <v>181998992.571614</v>
      </c>
      <c r="P6" s="9">
        <v>185638973.30987</v>
      </c>
      <c r="Q6" s="9">
        <v>189351749.74045399</v>
      </c>
      <c r="R6" s="9">
        <v>193138784.73486501</v>
      </c>
      <c r="S6" s="9">
        <v>197001566.88216299</v>
      </c>
      <c r="T6" s="9">
        <v>200941596.72743401</v>
      </c>
      <c r="U6" s="9">
        <v>204960424.90964901</v>
      </c>
      <c r="V6" s="9">
        <v>209059635.696933</v>
      </c>
      <c r="W6" s="9">
        <v>213240825.83119699</v>
      </c>
      <c r="X6" s="9">
        <v>217505643.380537</v>
      </c>
      <c r="Y6" s="9">
        <v>221855756.40327999</v>
      </c>
      <c r="Z6" s="9">
        <v>226292870.58643699</v>
      </c>
      <c r="AA6" s="9">
        <v>230818729.671314</v>
      </c>
      <c r="AB6" s="9">
        <v>235435102.815734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16130.6413037</v>
      </c>
      <c r="D8" s="9">
        <v>16516.92481715</v>
      </c>
      <c r="E8" s="9">
        <v>16930.221351050001</v>
      </c>
      <c r="F8" s="9">
        <v>17344.732678019998</v>
      </c>
      <c r="G8" s="9">
        <v>17777.358892020002</v>
      </c>
      <c r="H8" s="9">
        <v>18206.836499149998</v>
      </c>
      <c r="I8" s="9">
        <v>18651.67070495</v>
      </c>
      <c r="J8" s="9">
        <v>19092.8939274</v>
      </c>
      <c r="K8" s="9">
        <v>19549.170506269998</v>
      </c>
      <c r="L8" s="9">
        <v>20013.25614972</v>
      </c>
      <c r="M8" s="9">
        <v>20442.930017030001</v>
      </c>
      <c r="N8" s="9">
        <v>20921.999685909999</v>
      </c>
      <c r="O8" s="9">
        <v>21425.268244530002</v>
      </c>
      <c r="P8" s="9">
        <v>21921.27133001</v>
      </c>
      <c r="Q8" s="9">
        <v>22373.266197469999</v>
      </c>
      <c r="R8" s="9">
        <v>22914.677613960001</v>
      </c>
      <c r="S8" s="9">
        <v>23451.27468133</v>
      </c>
      <c r="T8" s="9">
        <v>23967.01460563</v>
      </c>
      <c r="U8" s="9">
        <v>24456.706228859999</v>
      </c>
      <c r="V8" s="9">
        <v>25438.225685739999</v>
      </c>
      <c r="W8" s="9">
        <v>25642.875647649998</v>
      </c>
      <c r="X8" s="9">
        <v>26174.403412020001</v>
      </c>
      <c r="Y8" s="9">
        <v>26770.521300119999</v>
      </c>
      <c r="Z8" s="9">
        <v>27263.897512840002</v>
      </c>
      <c r="AA8" s="9">
        <v>28329.254000339999</v>
      </c>
      <c r="AB8" s="9">
        <v>28506.86101316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2443.16528113</v>
      </c>
      <c r="D9" s="9">
        <v>2475.9465951900002</v>
      </c>
      <c r="E9" s="9">
        <v>2506.0359120799999</v>
      </c>
      <c r="F9" s="9">
        <v>2538.74267568</v>
      </c>
      <c r="G9" s="9">
        <v>2569.5765350900001</v>
      </c>
      <c r="H9" s="9">
        <v>2603.7804673599999</v>
      </c>
      <c r="I9" s="9">
        <v>2638.0693630699998</v>
      </c>
      <c r="J9" s="9">
        <v>2674.9432405500002</v>
      </c>
      <c r="K9" s="9">
        <v>2711.7502930300002</v>
      </c>
      <c r="L9" s="9">
        <v>2749.0044929199998</v>
      </c>
      <c r="M9" s="9">
        <v>2797.2736047799999</v>
      </c>
      <c r="N9" s="9">
        <v>2836.7235010300001</v>
      </c>
      <c r="O9" s="9">
        <v>2874.6963884699999</v>
      </c>
      <c r="P9" s="9">
        <v>2916.5901982999999</v>
      </c>
      <c r="Q9" s="9">
        <v>2972.1700664700002</v>
      </c>
      <c r="R9" s="9">
        <v>3010.4032961500002</v>
      </c>
      <c r="S9" s="9">
        <v>3052.7381029799999</v>
      </c>
      <c r="T9" s="9">
        <v>3102.1523062900001</v>
      </c>
      <c r="U9" s="9">
        <v>3162.3177446</v>
      </c>
      <c r="V9" s="9">
        <v>3141.1017637899999</v>
      </c>
      <c r="W9" s="9">
        <v>3245.0848913999998</v>
      </c>
      <c r="X9" s="9">
        <v>3304.9691768399998</v>
      </c>
      <c r="Y9" s="9">
        <v>3354.2145386699999</v>
      </c>
      <c r="Z9" s="9">
        <v>3432.9264931500002</v>
      </c>
      <c r="AA9" s="9">
        <v>3411.2551483399998</v>
      </c>
      <c r="AB9" s="9">
        <v>3537.5324324600001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1.773425E-2</v>
      </c>
      <c r="D10" s="9">
        <v>0</v>
      </c>
      <c r="E10" s="9">
        <v>8.0000000000000002E-8</v>
      </c>
      <c r="F10" s="9">
        <v>0</v>
      </c>
      <c r="G10" s="9">
        <v>0</v>
      </c>
      <c r="H10" s="9">
        <v>0</v>
      </c>
      <c r="I10" s="9">
        <v>3.2910000000000002E-5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7.0999999999999998E-7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5.9999999999999995E-8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18573.824319079999</v>
      </c>
      <c r="D12" s="9">
        <v>18992.871412339999</v>
      </c>
      <c r="E12" s="9">
        <v>19436.257263209998</v>
      </c>
      <c r="F12" s="9">
        <v>19883.4753537</v>
      </c>
      <c r="G12" s="9">
        <v>20346.935427119999</v>
      </c>
      <c r="H12" s="9">
        <v>20810.616966509999</v>
      </c>
      <c r="I12" s="9">
        <v>21289.740100939998</v>
      </c>
      <c r="J12" s="9">
        <v>21767.837167950001</v>
      </c>
      <c r="K12" s="9">
        <v>22260.920799300002</v>
      </c>
      <c r="L12" s="9">
        <v>22762.260642640002</v>
      </c>
      <c r="M12" s="9">
        <v>23240.20362181</v>
      </c>
      <c r="N12" s="9">
        <v>23758.723186939998</v>
      </c>
      <c r="O12" s="9">
        <v>24299.964633709998</v>
      </c>
      <c r="P12" s="9">
        <v>24837.861528310001</v>
      </c>
      <c r="Q12" s="9">
        <v>25345.436263939999</v>
      </c>
      <c r="R12" s="9">
        <v>25925.080910109999</v>
      </c>
      <c r="S12" s="9">
        <v>26504.012784310002</v>
      </c>
      <c r="T12" s="9">
        <v>27069.166911920001</v>
      </c>
      <c r="U12" s="9">
        <v>27619.02397351</v>
      </c>
      <c r="V12" s="9">
        <v>28579.327449529999</v>
      </c>
      <c r="W12" s="9">
        <v>28887.96053905</v>
      </c>
      <c r="X12" s="9">
        <v>29479.372588859998</v>
      </c>
      <c r="Y12" s="9">
        <v>30124.735838789999</v>
      </c>
      <c r="Z12" s="9">
        <v>30696.824005990002</v>
      </c>
      <c r="AA12" s="9">
        <v>31740.509148680001</v>
      </c>
      <c r="AB12" s="9">
        <v>32044.39344562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18573.824319079999</v>
      </c>
      <c r="D13" s="9">
        <v>18992.871412339999</v>
      </c>
      <c r="E13" s="9">
        <v>19436.257263209998</v>
      </c>
      <c r="F13" s="9">
        <v>19883.4753537</v>
      </c>
      <c r="G13" s="9">
        <v>20346.935427119999</v>
      </c>
      <c r="H13" s="9">
        <v>20810.616966509999</v>
      </c>
      <c r="I13" s="9">
        <v>21289.740100939998</v>
      </c>
      <c r="J13" s="9">
        <v>21767.837167950001</v>
      </c>
      <c r="K13" s="9">
        <v>22260.920799300002</v>
      </c>
      <c r="L13" s="9">
        <v>22762.260642640002</v>
      </c>
      <c r="M13" s="9">
        <v>23240.20362181</v>
      </c>
      <c r="N13" s="9">
        <v>23758.723186939998</v>
      </c>
      <c r="O13" s="9">
        <v>24299.964633709998</v>
      </c>
      <c r="P13" s="9">
        <v>24837.861528310001</v>
      </c>
      <c r="Q13" s="9">
        <v>25345.436263939999</v>
      </c>
      <c r="R13" s="9">
        <v>25925.080910109999</v>
      </c>
      <c r="S13" s="9">
        <v>26504.012784310002</v>
      </c>
      <c r="T13" s="9">
        <v>27069.166911920001</v>
      </c>
      <c r="U13" s="9">
        <v>27619.02397351</v>
      </c>
      <c r="V13" s="9">
        <v>28579.327449529999</v>
      </c>
      <c r="W13" s="9">
        <v>28887.96053905</v>
      </c>
      <c r="X13" s="9">
        <v>29479.372588859998</v>
      </c>
      <c r="Y13" s="9">
        <v>30124.735838789999</v>
      </c>
      <c r="Z13" s="9">
        <v>30696.824005990002</v>
      </c>
      <c r="AA13" s="9">
        <v>31740.509148680001</v>
      </c>
      <c r="AB13" s="9">
        <v>32044.39344562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949</v>
      </c>
      <c r="D15" s="9">
        <v>1026</v>
      </c>
      <c r="E15" s="9">
        <v>550</v>
      </c>
      <c r="F15" s="9">
        <v>537</v>
      </c>
      <c r="G15" s="9">
        <v>670</v>
      </c>
      <c r="H15" s="9">
        <v>418</v>
      </c>
      <c r="I15" s="9">
        <v>806</v>
      </c>
      <c r="J15" s="9">
        <v>608</v>
      </c>
      <c r="K15" s="9">
        <v>823</v>
      </c>
      <c r="L15" s="9">
        <v>469</v>
      </c>
      <c r="M15" s="9">
        <v>666</v>
      </c>
      <c r="N15" s="9">
        <v>489</v>
      </c>
      <c r="O15" s="9">
        <v>678</v>
      </c>
      <c r="P15" s="9">
        <v>602</v>
      </c>
      <c r="Q15" s="9">
        <v>464</v>
      </c>
      <c r="R15" s="9">
        <v>968</v>
      </c>
      <c r="S15" s="9">
        <v>535</v>
      </c>
      <c r="T15" s="9">
        <v>1038</v>
      </c>
      <c r="U15" s="9">
        <v>646</v>
      </c>
      <c r="V15" s="9">
        <v>313</v>
      </c>
      <c r="W15" s="9">
        <v>487</v>
      </c>
      <c r="X15" s="9">
        <v>481</v>
      </c>
      <c r="Y15" s="9">
        <v>526</v>
      </c>
      <c r="Z15" s="9">
        <v>508</v>
      </c>
      <c r="AA15" s="9">
        <v>379</v>
      </c>
      <c r="AB15" s="9">
        <v>565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1756.5758733099999</v>
      </c>
      <c r="D17" s="9">
        <v>1824.8960754899999</v>
      </c>
      <c r="E17" s="9">
        <v>1982.23940612</v>
      </c>
      <c r="F17" s="9">
        <v>2167.41486515</v>
      </c>
      <c r="G17" s="9">
        <v>2188.0346109299999</v>
      </c>
      <c r="H17" s="9">
        <v>2268.0419941599998</v>
      </c>
      <c r="I17" s="9">
        <v>2407.2928573099998</v>
      </c>
      <c r="J17" s="9">
        <v>2541.1028631200002</v>
      </c>
      <c r="K17" s="9">
        <v>2652.8678155799998</v>
      </c>
      <c r="L17" s="9">
        <v>2707.5939425000001</v>
      </c>
      <c r="M17" s="9">
        <v>2617.3629199799998</v>
      </c>
      <c r="N17" s="9">
        <v>2585.9482742099999</v>
      </c>
      <c r="O17" s="9">
        <v>2657.0731574500001</v>
      </c>
      <c r="P17" s="9">
        <v>3260.32526641</v>
      </c>
      <c r="Q17" s="9">
        <v>3152.0734707699999</v>
      </c>
      <c r="R17" s="9">
        <v>3354.5616259499998</v>
      </c>
      <c r="S17" s="9">
        <v>3512.6480636900001</v>
      </c>
      <c r="T17" s="9">
        <v>3395.7727998999999</v>
      </c>
      <c r="U17" s="9">
        <v>3301.2692514400001</v>
      </c>
      <c r="V17" s="9">
        <v>3191.22697238</v>
      </c>
      <c r="W17" s="9">
        <v>3711.1894622599998</v>
      </c>
      <c r="X17" s="9">
        <v>4126.6537175000003</v>
      </c>
      <c r="Y17" s="9">
        <v>3989.0985935899998</v>
      </c>
      <c r="Z17" s="9">
        <v>4487.4238947599997</v>
      </c>
      <c r="AA17" s="9">
        <v>4337.8430989500002</v>
      </c>
      <c r="AB17" s="9">
        <v>4274.23161643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2017818.9269293901</v>
      </c>
      <c r="D18" s="9">
        <v>2096299.8965517201</v>
      </c>
      <c r="E18" s="9">
        <v>2277043.66912972</v>
      </c>
      <c r="F18" s="9">
        <v>2489758.9117405601</v>
      </c>
      <c r="G18" s="9">
        <v>2513445.3842364498</v>
      </c>
      <c r="H18" s="9">
        <v>2605351.6403940902</v>
      </c>
      <c r="I18" s="9">
        <v>2765312.3481116602</v>
      </c>
      <c r="J18" s="9">
        <v>2919022.8226601002</v>
      </c>
      <c r="K18" s="9">
        <v>3047409.8969622301</v>
      </c>
      <c r="L18" s="9">
        <v>3110275.0796387498</v>
      </c>
      <c r="M18" s="9">
        <v>3006624.6465517199</v>
      </c>
      <c r="N18" s="9">
        <v>2970537.8665845599</v>
      </c>
      <c r="O18" s="9">
        <v>3052240.7130541899</v>
      </c>
      <c r="P18" s="9">
        <v>3745209.9261083701</v>
      </c>
      <c r="Q18" s="9">
        <v>3620858.5944170798</v>
      </c>
      <c r="R18" s="9">
        <v>3853461.4696223298</v>
      </c>
      <c r="S18" s="9">
        <v>4035058.89162562</v>
      </c>
      <c r="T18" s="9">
        <v>3900801.6280788202</v>
      </c>
      <c r="U18" s="9">
        <v>3792243.4105090299</v>
      </c>
      <c r="V18" s="9">
        <v>3665835.3234811202</v>
      </c>
      <c r="W18" s="9">
        <v>4263128.0287356302</v>
      </c>
      <c r="X18" s="9">
        <v>4740381.2315270901</v>
      </c>
      <c r="Y18" s="9">
        <v>4582368.5238095196</v>
      </c>
      <c r="Z18" s="9">
        <v>5154806.2364531998</v>
      </c>
      <c r="AA18" s="9">
        <v>4982979.6018062402</v>
      </c>
      <c r="AB18" s="9">
        <v>4909907.61083744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358.61875823999998</v>
      </c>
      <c r="D20" s="9">
        <v>372.56686400000001</v>
      </c>
      <c r="E20" s="9">
        <v>404.68974050999998</v>
      </c>
      <c r="F20" s="9">
        <v>442.49476457999998</v>
      </c>
      <c r="G20" s="9">
        <v>446.70444759999998</v>
      </c>
      <c r="H20" s="9">
        <v>463.03858315000002</v>
      </c>
      <c r="I20" s="9">
        <v>491.46774034999999</v>
      </c>
      <c r="J20" s="9">
        <v>518.78610378999997</v>
      </c>
      <c r="K20" s="9">
        <v>541.60379648000003</v>
      </c>
      <c r="L20" s="9">
        <v>552.77656503000003</v>
      </c>
      <c r="M20" s="9">
        <v>534.35519323999995</v>
      </c>
      <c r="N20" s="9">
        <v>527.94164662000003</v>
      </c>
      <c r="O20" s="9">
        <v>542.46235005000005</v>
      </c>
      <c r="P20" s="9">
        <v>665.62100519000001</v>
      </c>
      <c r="Q20" s="9">
        <v>643.52055104999999</v>
      </c>
      <c r="R20" s="9">
        <v>684.86009798999999</v>
      </c>
      <c r="S20" s="9">
        <v>717.13468565000005</v>
      </c>
      <c r="T20" s="9">
        <v>693.27368277000005</v>
      </c>
      <c r="U20" s="9">
        <v>673.98004125</v>
      </c>
      <c r="V20" s="9">
        <v>651.51404586000001</v>
      </c>
      <c r="W20" s="9">
        <v>757.66847124000003</v>
      </c>
      <c r="X20" s="9">
        <v>842.48876141999995</v>
      </c>
      <c r="Y20" s="9">
        <v>814.40580270999999</v>
      </c>
      <c r="Z20" s="9">
        <v>916.14282609999998</v>
      </c>
      <c r="AA20" s="9">
        <v>885.60473203000004</v>
      </c>
      <c r="AB20" s="9">
        <v>872.61794836000001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1.008909E-2</v>
      </c>
      <c r="D22" s="9">
        <v>1.0481499999999999E-2</v>
      </c>
      <c r="E22" s="9">
        <v>1.138522E-2</v>
      </c>
      <c r="F22" s="9">
        <v>1.244879E-2</v>
      </c>
      <c r="G22" s="9">
        <v>1.256723E-2</v>
      </c>
      <c r="H22" s="9">
        <v>1.302676E-2</v>
      </c>
      <c r="I22" s="9">
        <v>1.382656E-2</v>
      </c>
      <c r="J22" s="9">
        <v>1.459511E-2</v>
      </c>
      <c r="K22" s="9">
        <v>1.523705E-2</v>
      </c>
      <c r="L22" s="9">
        <v>1.555138E-2</v>
      </c>
      <c r="M22" s="9">
        <v>1.5033120000000001E-2</v>
      </c>
      <c r="N22" s="9">
        <v>1.485269E-2</v>
      </c>
      <c r="O22" s="9">
        <v>1.5261200000000001E-2</v>
      </c>
      <c r="P22" s="9">
        <v>1.8726050000000001E-2</v>
      </c>
      <c r="Q22" s="9">
        <v>1.8104289999999999E-2</v>
      </c>
      <c r="R22" s="9">
        <v>1.9267309999999999E-2</v>
      </c>
      <c r="S22" s="9">
        <v>2.0175289999999999E-2</v>
      </c>
      <c r="T22" s="9">
        <v>1.9504009999999999E-2</v>
      </c>
      <c r="U22" s="9">
        <v>1.8961220000000001E-2</v>
      </c>
      <c r="V22" s="9">
        <v>1.832918E-2</v>
      </c>
      <c r="W22" s="9">
        <v>2.131564E-2</v>
      </c>
      <c r="X22" s="9">
        <v>2.370191E-2</v>
      </c>
      <c r="Y22" s="9">
        <v>2.2911839999999999E-2</v>
      </c>
      <c r="Z22" s="9">
        <v>2.577403E-2</v>
      </c>
      <c r="AA22" s="9">
        <v>2.49149E-2</v>
      </c>
      <c r="AB22" s="9">
        <v>2.4549540000000002E-2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358.61875823999998</v>
      </c>
      <c r="D23" s="9">
        <v>372.56686400000001</v>
      </c>
      <c r="E23" s="9">
        <v>404.68974050999998</v>
      </c>
      <c r="F23" s="9">
        <v>442.49476457999998</v>
      </c>
      <c r="G23" s="9">
        <v>446.70444759999998</v>
      </c>
      <c r="H23" s="9">
        <v>463.03858315000002</v>
      </c>
      <c r="I23" s="9">
        <v>491.46774034999999</v>
      </c>
      <c r="J23" s="9">
        <v>518.78610378999997</v>
      </c>
      <c r="K23" s="9">
        <v>541.60379648000003</v>
      </c>
      <c r="L23" s="9">
        <v>552.77656503000003</v>
      </c>
      <c r="M23" s="9">
        <v>534.35519323999995</v>
      </c>
      <c r="N23" s="9">
        <v>527.94164662000003</v>
      </c>
      <c r="O23" s="9">
        <v>542.46235005000005</v>
      </c>
      <c r="P23" s="9">
        <v>665.62100519000001</v>
      </c>
      <c r="Q23" s="9">
        <v>643.52055104999999</v>
      </c>
      <c r="R23" s="9">
        <v>684.86009798999999</v>
      </c>
      <c r="S23" s="9">
        <v>717.13468565000005</v>
      </c>
      <c r="T23" s="9">
        <v>693.27368277000005</v>
      </c>
      <c r="U23" s="9">
        <v>673.98004125</v>
      </c>
      <c r="V23" s="9">
        <v>651.51404586000001</v>
      </c>
      <c r="W23" s="9">
        <v>757.66847124000003</v>
      </c>
      <c r="X23" s="9">
        <v>842.48876141999995</v>
      </c>
      <c r="Y23" s="9">
        <v>814.40580270999999</v>
      </c>
      <c r="Z23" s="9">
        <v>916.14282609999998</v>
      </c>
      <c r="AA23" s="9">
        <v>885.60473203000004</v>
      </c>
      <c r="AB23" s="9">
        <v>872.61794836000001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4.2540130000000002E-2</v>
      </c>
      <c r="E25" s="9">
        <v>7.4717900000000004E-2</v>
      </c>
      <c r="F25" s="9">
        <v>0.12367631</v>
      </c>
      <c r="G25" s="9">
        <v>0.13112135</v>
      </c>
      <c r="H25" s="9">
        <v>4.4324330000000002E-2</v>
      </c>
      <c r="I25" s="9">
        <v>7.2309520000000002E-2</v>
      </c>
      <c r="J25" s="9">
        <v>9.7996849999999996E-2</v>
      </c>
      <c r="K25" s="9">
        <v>9.1984750000000004E-2</v>
      </c>
      <c r="L25" s="9">
        <v>7.9982259999999999E-2</v>
      </c>
      <c r="M25" s="9">
        <v>5.5823150000000002E-2</v>
      </c>
      <c r="N25" s="9">
        <v>8.4500000000000004E-6</v>
      </c>
      <c r="O25" s="9">
        <v>2.2066479999999999E-2</v>
      </c>
      <c r="P25" s="9">
        <v>6.2935560000000002E-2</v>
      </c>
      <c r="Q25" s="9">
        <v>0.24326730999999999</v>
      </c>
      <c r="R25" s="9">
        <v>1.3507999999999999E-4</v>
      </c>
      <c r="S25" s="9">
        <v>0.10093758999999999</v>
      </c>
      <c r="T25" s="9">
        <v>8.3233600000000005E-2</v>
      </c>
      <c r="U25" s="9">
        <v>6.2730000000000004E-5</v>
      </c>
      <c r="V25" s="9">
        <v>5.6933499999999998E-3</v>
      </c>
      <c r="W25" s="9">
        <v>1E-8</v>
      </c>
      <c r="X25" s="9">
        <v>0.20303618000000001</v>
      </c>
      <c r="Y25" s="9">
        <v>0.15029215000000001</v>
      </c>
      <c r="Z25" s="9">
        <v>0</v>
      </c>
      <c r="AA25" s="9">
        <v>0.16371219000000001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4.2540130000000002E-2</v>
      </c>
      <c r="D26" s="9">
        <v>7.4717900000000004E-2</v>
      </c>
      <c r="E26" s="9">
        <v>0.12367631</v>
      </c>
      <c r="F26" s="9">
        <v>0.13112135</v>
      </c>
      <c r="G26" s="9">
        <v>4.4324330000000002E-2</v>
      </c>
      <c r="H26" s="9">
        <v>7.2309520000000002E-2</v>
      </c>
      <c r="I26" s="9">
        <v>9.7996849999999996E-2</v>
      </c>
      <c r="J26" s="9">
        <v>9.1984750000000004E-2</v>
      </c>
      <c r="K26" s="9">
        <v>7.9982259999999999E-2</v>
      </c>
      <c r="L26" s="9">
        <v>5.5823150000000002E-2</v>
      </c>
      <c r="M26" s="9">
        <v>8.4500000000000004E-6</v>
      </c>
      <c r="N26" s="9">
        <v>2.2066479999999999E-2</v>
      </c>
      <c r="O26" s="9">
        <v>6.2935560000000002E-2</v>
      </c>
      <c r="P26" s="9">
        <v>0.26934792000000002</v>
      </c>
      <c r="Q26" s="9">
        <v>1.3507999999999999E-4</v>
      </c>
      <c r="R26" s="9">
        <v>0.10093758999999999</v>
      </c>
      <c r="S26" s="9">
        <v>8.3233600000000005E-2</v>
      </c>
      <c r="T26" s="9">
        <v>6.2730000000000004E-5</v>
      </c>
      <c r="U26" s="9">
        <v>5.6933499999999998E-3</v>
      </c>
      <c r="V26" s="9">
        <v>1E-8</v>
      </c>
      <c r="W26" s="9">
        <v>0.20303618000000001</v>
      </c>
      <c r="X26" s="9">
        <v>0.15029215000000001</v>
      </c>
      <c r="Y26" s="9">
        <v>0</v>
      </c>
      <c r="Z26" s="9">
        <v>0.16371219000000001</v>
      </c>
      <c r="AA26" s="9">
        <v>0</v>
      </c>
      <c r="AB26" s="9">
        <v>1.9312780000000002E-2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0.31592203000000002</v>
      </c>
      <c r="E27" s="9">
        <v>0.31267604999999998</v>
      </c>
      <c r="F27" s="9">
        <v>0.29732380000000003</v>
      </c>
      <c r="G27" s="9">
        <v>0.28148546000000002</v>
      </c>
      <c r="H27" s="9">
        <v>0.28486351999999998</v>
      </c>
      <c r="I27" s="9">
        <v>0.28214778000000001</v>
      </c>
      <c r="J27" s="9">
        <v>0.27359746000000001</v>
      </c>
      <c r="K27" s="9">
        <v>0.26680452999999998</v>
      </c>
      <c r="L27" s="9">
        <v>0.26233932999999998</v>
      </c>
      <c r="M27" s="9">
        <v>0.26295878</v>
      </c>
      <c r="N27" s="9">
        <v>0.27675333000000002</v>
      </c>
      <c r="O27" s="9">
        <v>0.28511594000000001</v>
      </c>
      <c r="P27" s="9">
        <v>0.28383353</v>
      </c>
      <c r="Q27" s="9">
        <v>0.24327731</v>
      </c>
      <c r="R27" s="9">
        <v>0.25589685000000001</v>
      </c>
      <c r="S27" s="9">
        <v>0.24690297999999999</v>
      </c>
      <c r="T27" s="9">
        <v>0.24177398</v>
      </c>
      <c r="U27" s="9">
        <v>0.25359704</v>
      </c>
      <c r="V27" s="9">
        <v>0.26562400000000003</v>
      </c>
      <c r="W27" s="9">
        <v>0.27430495999999999</v>
      </c>
      <c r="X27" s="9">
        <v>0.24804071999999999</v>
      </c>
      <c r="Y27" s="9">
        <v>0.23183897000000001</v>
      </c>
      <c r="Z27" s="9">
        <v>0.24243698999999999</v>
      </c>
      <c r="AA27" s="9">
        <v>0.22515915</v>
      </c>
      <c r="AB27" s="9">
        <v>0.23211988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</v>
      </c>
      <c r="D28" s="9">
        <v>15.712250470000001</v>
      </c>
      <c r="E28" s="9">
        <v>15.122011669999999</v>
      </c>
      <c r="F28" s="9">
        <v>14.51776686</v>
      </c>
      <c r="G28" s="9">
        <v>13.937058439999999</v>
      </c>
      <c r="H28" s="9">
        <v>13.379595739999999</v>
      </c>
      <c r="I28" s="9">
        <v>17.568361979999999</v>
      </c>
      <c r="J28" s="9">
        <v>16.866400259999999</v>
      </c>
      <c r="K28" s="9">
        <v>16.192383970000002</v>
      </c>
      <c r="L28" s="9">
        <v>15.54469207</v>
      </c>
      <c r="M28" s="9">
        <v>14.922927380000001</v>
      </c>
      <c r="N28" s="9">
        <v>14.333834639999999</v>
      </c>
      <c r="O28" s="9">
        <v>13.883564590000001</v>
      </c>
      <c r="P28" s="9">
        <v>13.32827809</v>
      </c>
      <c r="Q28" s="9">
        <v>12.802767530000001</v>
      </c>
      <c r="R28" s="9">
        <v>18.13053038</v>
      </c>
      <c r="S28" s="9">
        <v>17.405378859999999</v>
      </c>
      <c r="T28" s="9">
        <v>16.709163709999999</v>
      </c>
      <c r="U28" s="9">
        <v>16.928856530000001</v>
      </c>
      <c r="V28" s="9">
        <v>16.251702420000001</v>
      </c>
      <c r="W28" s="9">
        <v>15.60163432</v>
      </c>
      <c r="X28" s="9">
        <v>14.97760742</v>
      </c>
      <c r="Y28" s="9">
        <v>14.37857694</v>
      </c>
      <c r="Z28" s="9">
        <v>13.816434060000001</v>
      </c>
      <c r="AA28" s="9">
        <v>13.26379968</v>
      </c>
      <c r="AB28" s="9">
        <v>12.733247690000001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7115.4778325099996</v>
      </c>
      <c r="D29" s="9">
        <v>6850.50071518</v>
      </c>
      <c r="E29" s="9">
        <v>6593.1579625900004</v>
      </c>
      <c r="F29" s="9">
        <v>6329.7087334199996</v>
      </c>
      <c r="G29" s="9">
        <v>6076.5213055800004</v>
      </c>
      <c r="H29" s="9">
        <v>5833.4691685300004</v>
      </c>
      <c r="I29" s="9">
        <v>7659.7605577800005</v>
      </c>
      <c r="J29" s="9">
        <v>7353.7065598099998</v>
      </c>
      <c r="K29" s="9">
        <v>7059.8374015400004</v>
      </c>
      <c r="L29" s="9">
        <v>6777.4455610499999</v>
      </c>
      <c r="M29" s="9">
        <v>6506.3576720299998</v>
      </c>
      <c r="N29" s="9">
        <v>6249.5147141799998</v>
      </c>
      <c r="O29" s="9">
        <v>6053.1984618699998</v>
      </c>
      <c r="P29" s="9">
        <v>5811.09476344</v>
      </c>
      <c r="Q29" s="9">
        <v>5581.9736239900003</v>
      </c>
      <c r="R29" s="9">
        <v>7904.8645865400003</v>
      </c>
      <c r="S29" s="9">
        <v>7588.6998970499999</v>
      </c>
      <c r="T29" s="9">
        <v>7285.1519011700002</v>
      </c>
      <c r="U29" s="9">
        <v>7380.9375641400002</v>
      </c>
      <c r="V29" s="9">
        <v>7085.7002177599998</v>
      </c>
      <c r="W29" s="9">
        <v>6802.2720841</v>
      </c>
      <c r="X29" s="9">
        <v>6530.1982718500003</v>
      </c>
      <c r="Y29" s="9">
        <v>6269.0223278399999</v>
      </c>
      <c r="Z29" s="9">
        <v>6023.9296225600001</v>
      </c>
      <c r="AA29" s="9">
        <v>5782.9824804</v>
      </c>
      <c r="AB29" s="9">
        <v>5551.6630249999998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4.9362475400000001</v>
      </c>
      <c r="D31" s="9">
        <v>4.7524238800000003</v>
      </c>
      <c r="E31" s="9">
        <v>4.5738966200000002</v>
      </c>
      <c r="F31" s="9">
        <v>4.3911330199999998</v>
      </c>
      <c r="G31" s="9">
        <v>4.21548838</v>
      </c>
      <c r="H31" s="9">
        <v>4.0468747900000004</v>
      </c>
      <c r="I31" s="9">
        <v>5.3138347799999996</v>
      </c>
      <c r="J31" s="9">
        <v>5.1015151200000002</v>
      </c>
      <c r="K31" s="9">
        <v>4.8976480100000002</v>
      </c>
      <c r="L31" s="9">
        <v>4.7017431399999996</v>
      </c>
      <c r="M31" s="9">
        <v>4.5136803600000004</v>
      </c>
      <c r="N31" s="9">
        <v>4.3354997500000003</v>
      </c>
      <c r="O31" s="9">
        <v>4.1993083100000002</v>
      </c>
      <c r="P31" s="9">
        <v>4.0313529399999997</v>
      </c>
      <c r="Q31" s="9">
        <v>3.87240378</v>
      </c>
      <c r="R31" s="9">
        <v>5.48387169</v>
      </c>
      <c r="S31" s="9">
        <v>5.2645378999999997</v>
      </c>
      <c r="T31" s="9">
        <v>5.0539563899999997</v>
      </c>
      <c r="U31" s="9">
        <v>5.1204060299999998</v>
      </c>
      <c r="V31" s="9">
        <v>4.91558983</v>
      </c>
      <c r="W31" s="9">
        <v>4.7189662400000003</v>
      </c>
      <c r="X31" s="9">
        <v>4.5302192300000002</v>
      </c>
      <c r="Y31" s="9">
        <v>4.3490327799999999</v>
      </c>
      <c r="Z31" s="9">
        <v>4.1790035899999998</v>
      </c>
      <c r="AA31" s="9">
        <v>4.0118504000000001</v>
      </c>
      <c r="AB31" s="9">
        <v>3.85137638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2.7399999999999999E-5</v>
      </c>
      <c r="E33" s="9">
        <v>2.637E-5</v>
      </c>
      <c r="F33" s="9">
        <v>2.5320000000000002E-5</v>
      </c>
      <c r="G33" s="9">
        <v>2.4309999999999999E-5</v>
      </c>
      <c r="H33" s="9">
        <v>2.3329999999999999E-5</v>
      </c>
      <c r="I33" s="9">
        <v>3.0639999999999998E-5</v>
      </c>
      <c r="J33" s="9">
        <v>2.9410000000000001E-5</v>
      </c>
      <c r="K33" s="9">
        <v>2.8240000000000001E-5</v>
      </c>
      <c r="L33" s="9">
        <v>2.711E-5</v>
      </c>
      <c r="M33" s="9">
        <v>2.603E-5</v>
      </c>
      <c r="N33" s="9">
        <v>2.5000000000000001E-5</v>
      </c>
      <c r="O33" s="9">
        <v>2.421E-5</v>
      </c>
      <c r="P33" s="9">
        <v>2.3240000000000001E-5</v>
      </c>
      <c r="Q33" s="9">
        <v>2.2330000000000001E-5</v>
      </c>
      <c r="R33" s="9">
        <v>3.1619999999999999E-5</v>
      </c>
      <c r="S33" s="9">
        <v>3.0349999999999999E-5</v>
      </c>
      <c r="T33" s="9">
        <v>2.9139999999999999E-5</v>
      </c>
      <c r="U33" s="9">
        <v>2.9519999999999999E-5</v>
      </c>
      <c r="V33" s="9">
        <v>2.834E-5</v>
      </c>
      <c r="W33" s="9">
        <v>2.7209999999999999E-5</v>
      </c>
      <c r="X33" s="9">
        <v>2.6120000000000001E-5</v>
      </c>
      <c r="Y33" s="9">
        <v>2.508E-5</v>
      </c>
      <c r="Z33" s="9">
        <v>2.41E-5</v>
      </c>
      <c r="AA33" s="9">
        <v>2.313E-5</v>
      </c>
      <c r="AB33" s="9">
        <v>2.2209999999999999E-5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4.9362475400000001</v>
      </c>
      <c r="D34" s="9">
        <v>4.7524238800000003</v>
      </c>
      <c r="E34" s="9">
        <v>4.5738966200000002</v>
      </c>
      <c r="F34" s="9">
        <v>4.3911330199999998</v>
      </c>
      <c r="G34" s="9">
        <v>4.21548838</v>
      </c>
      <c r="H34" s="9">
        <v>4.0468747900000004</v>
      </c>
      <c r="I34" s="9">
        <v>5.3138347799999996</v>
      </c>
      <c r="J34" s="9">
        <v>5.1015151200000002</v>
      </c>
      <c r="K34" s="9">
        <v>4.8976480100000002</v>
      </c>
      <c r="L34" s="9">
        <v>4.7017431399999996</v>
      </c>
      <c r="M34" s="9">
        <v>4.5136803600000004</v>
      </c>
      <c r="N34" s="9">
        <v>4.3354997500000003</v>
      </c>
      <c r="O34" s="9">
        <v>4.1993083100000002</v>
      </c>
      <c r="P34" s="9">
        <v>4.0313529399999997</v>
      </c>
      <c r="Q34" s="9">
        <v>3.87240378</v>
      </c>
      <c r="R34" s="9">
        <v>5.48387169</v>
      </c>
      <c r="S34" s="9">
        <v>5.2645378999999997</v>
      </c>
      <c r="T34" s="9">
        <v>5.0539563899999997</v>
      </c>
      <c r="U34" s="9">
        <v>5.1204060299999998</v>
      </c>
      <c r="V34" s="9">
        <v>4.91558983</v>
      </c>
      <c r="W34" s="9">
        <v>4.7189662400000003</v>
      </c>
      <c r="X34" s="9">
        <v>4.5302192300000002</v>
      </c>
      <c r="Y34" s="9">
        <v>4.3490327799999999</v>
      </c>
      <c r="Z34" s="9">
        <v>4.1790035899999998</v>
      </c>
      <c r="AA34" s="9">
        <v>4.0118504000000001</v>
      </c>
      <c r="AB34" s="9">
        <v>3.85137638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2.8754599999999998E-3</v>
      </c>
      <c r="F36" s="9">
        <v>2.5359200000000001E-3</v>
      </c>
      <c r="G36" s="9">
        <v>4.3789999999999999E-5</v>
      </c>
      <c r="H36" s="9">
        <v>1.6E-7</v>
      </c>
      <c r="I36" s="9">
        <v>1.4699999999999999E-6</v>
      </c>
      <c r="J36" s="9">
        <v>0.36778251000000001</v>
      </c>
      <c r="K36" s="9">
        <v>4.5819999999999998E-5</v>
      </c>
      <c r="L36" s="9">
        <v>3.9509999999999999E-5</v>
      </c>
      <c r="M36" s="9">
        <v>2.2000000000000001E-7</v>
      </c>
      <c r="N36" s="9">
        <v>1.5400000000000001E-6</v>
      </c>
      <c r="O36" s="9">
        <v>5.4615999999999996E-4</v>
      </c>
      <c r="P36" s="9">
        <v>8.9446999999999999E-3</v>
      </c>
      <c r="Q36" s="9">
        <v>4.2100000000000003E-6</v>
      </c>
      <c r="R36" s="9">
        <v>5.9557999999999996E-4</v>
      </c>
      <c r="S36" s="9">
        <v>0.47514739</v>
      </c>
      <c r="T36" s="9">
        <v>3.9999999999999998E-6</v>
      </c>
      <c r="U36" s="9">
        <v>0</v>
      </c>
      <c r="V36" s="9">
        <v>5.5362550000000003E-2</v>
      </c>
      <c r="W36" s="9">
        <v>1E-8</v>
      </c>
      <c r="X36" s="9">
        <v>0</v>
      </c>
      <c r="Y36" s="9">
        <v>2.57E-6</v>
      </c>
      <c r="Z36" s="9">
        <v>5.13E-6</v>
      </c>
      <c r="AA36" s="9">
        <v>9.4180999999999996E-4</v>
      </c>
      <c r="AB36" s="9">
        <v>1.73E-6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2.8754599999999998E-3</v>
      </c>
      <c r="E37" s="9">
        <v>2.5359200000000001E-3</v>
      </c>
      <c r="F37" s="9">
        <v>4.3789999999999999E-5</v>
      </c>
      <c r="G37" s="9">
        <v>1.6E-7</v>
      </c>
      <c r="H37" s="9">
        <v>1.4699999999999999E-6</v>
      </c>
      <c r="I37" s="9">
        <v>0.36778251000000001</v>
      </c>
      <c r="J37" s="9">
        <v>4.5819999999999998E-5</v>
      </c>
      <c r="K37" s="9">
        <v>3.9509999999999999E-5</v>
      </c>
      <c r="L37" s="9">
        <v>2.2000000000000001E-7</v>
      </c>
      <c r="M37" s="9">
        <v>1.5400000000000001E-6</v>
      </c>
      <c r="N37" s="9">
        <v>5.4615999999999996E-4</v>
      </c>
      <c r="O37" s="9">
        <v>8.9446999999999999E-3</v>
      </c>
      <c r="P37" s="9">
        <v>4.2100000000000003E-6</v>
      </c>
      <c r="Q37" s="9">
        <v>5.9557999999999996E-4</v>
      </c>
      <c r="R37" s="9">
        <v>0.47514739</v>
      </c>
      <c r="S37" s="9">
        <v>3.9999999999999998E-6</v>
      </c>
      <c r="T37" s="9">
        <v>0</v>
      </c>
      <c r="U37" s="9">
        <v>5.5362550000000003E-2</v>
      </c>
      <c r="V37" s="9">
        <v>1E-8</v>
      </c>
      <c r="W37" s="9">
        <v>0</v>
      </c>
      <c r="X37" s="9">
        <v>2.57E-6</v>
      </c>
      <c r="Y37" s="9">
        <v>5.13E-6</v>
      </c>
      <c r="Z37" s="9">
        <v>9.4180999999999996E-4</v>
      </c>
      <c r="AA37" s="9">
        <v>1.73E-6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45.413733819999997</v>
      </c>
      <c r="E38" s="9">
        <v>48.466094300000002</v>
      </c>
      <c r="F38" s="9">
        <v>51.829037900000003</v>
      </c>
      <c r="G38" s="9">
        <v>55.656733539999998</v>
      </c>
      <c r="H38" s="9">
        <v>59.282103429999999</v>
      </c>
      <c r="I38" s="9">
        <v>63.352427050000003</v>
      </c>
      <c r="J38" s="9">
        <v>49.543850599999999</v>
      </c>
      <c r="K38" s="9">
        <v>53.01377085</v>
      </c>
      <c r="L38" s="9">
        <v>56.604901640000001</v>
      </c>
      <c r="M38" s="9">
        <v>60.332293980000003</v>
      </c>
      <c r="N38" s="9">
        <v>64.199724709999998</v>
      </c>
      <c r="O38" s="9">
        <v>68.185578399999997</v>
      </c>
      <c r="P38" s="9">
        <v>71.982187769999996</v>
      </c>
      <c r="Q38" s="9">
        <v>77.860087969999995</v>
      </c>
      <c r="R38" s="9">
        <v>82.792573759999996</v>
      </c>
      <c r="S38" s="9">
        <v>59.852521350000004</v>
      </c>
      <c r="T38" s="9">
        <v>63.807207740000003</v>
      </c>
      <c r="U38" s="9">
        <v>67.678614379999999</v>
      </c>
      <c r="V38" s="9">
        <v>68.284665239999995</v>
      </c>
      <c r="W38" s="9">
        <v>71.188123000000004</v>
      </c>
      <c r="X38" s="9">
        <v>77.328507169999995</v>
      </c>
      <c r="Y38" s="9">
        <v>83.202752660000002</v>
      </c>
      <c r="Z38" s="9">
        <v>87.97038019</v>
      </c>
      <c r="AA38" s="9">
        <v>94.985063339999996</v>
      </c>
      <c r="AB38" s="9">
        <v>98.888762310000004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8996.7096539800004</v>
      </c>
      <c r="D39" s="9">
        <v>9326.4219011200003</v>
      </c>
      <c r="E39" s="9">
        <v>9670.5712633599996</v>
      </c>
      <c r="F39" s="9">
        <v>9996.5102857500005</v>
      </c>
      <c r="G39" s="9">
        <v>10395.0586929</v>
      </c>
      <c r="H39" s="9">
        <v>10761.02543073</v>
      </c>
      <c r="I39" s="9">
        <v>11124.295616629999</v>
      </c>
      <c r="J39" s="9">
        <v>11479.74955871</v>
      </c>
      <c r="K39" s="9">
        <v>11855.83042488</v>
      </c>
      <c r="L39" s="9">
        <v>12257.054765700001</v>
      </c>
      <c r="M39" s="9">
        <v>12609.469762479999</v>
      </c>
      <c r="N39" s="9">
        <v>13042.70580156</v>
      </c>
      <c r="O39" s="9">
        <v>13478.762681210001</v>
      </c>
      <c r="P39" s="9">
        <v>13758.217523109999</v>
      </c>
      <c r="Q39" s="9">
        <v>14111.004237519999</v>
      </c>
      <c r="R39" s="9">
        <v>14558.9193789</v>
      </c>
      <c r="S39" s="9">
        <v>14998.08531509</v>
      </c>
      <c r="T39" s="9">
        <v>15460.110202440001</v>
      </c>
      <c r="U39" s="9">
        <v>15835.327294999999</v>
      </c>
      <c r="V39" s="9">
        <v>16978.25966467</v>
      </c>
      <c r="W39" s="9">
        <v>16830.06935836</v>
      </c>
      <c r="X39" s="9">
        <v>17131.78745752</v>
      </c>
      <c r="Y39" s="9">
        <v>17691.994638349999</v>
      </c>
      <c r="Z39" s="9">
        <v>17838.22174515</v>
      </c>
      <c r="AA39" s="9">
        <v>19092.211333930001</v>
      </c>
      <c r="AB39" s="9">
        <v>18985.173943590002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68748041.917898193</v>
      </c>
      <c r="D40" s="9">
        <v>71267525.622331694</v>
      </c>
      <c r="E40" s="9">
        <v>73897332.019704401</v>
      </c>
      <c r="F40" s="9">
        <v>76387982.765188798</v>
      </c>
      <c r="G40" s="9">
        <v>79433477.648604199</v>
      </c>
      <c r="H40" s="9">
        <v>82229999.579638705</v>
      </c>
      <c r="I40" s="9">
        <v>85005915.573070601</v>
      </c>
      <c r="J40" s="9">
        <v>87722105.694581196</v>
      </c>
      <c r="K40" s="9">
        <v>90595914.285714194</v>
      </c>
      <c r="L40" s="9">
        <v>93661855.172413796</v>
      </c>
      <c r="M40" s="9">
        <v>96354822.830870196</v>
      </c>
      <c r="N40" s="9">
        <v>99665380.059113294</v>
      </c>
      <c r="O40" s="9">
        <v>102997483.638752</v>
      </c>
      <c r="P40" s="9">
        <v>105132549.215106</v>
      </c>
      <c r="Q40" s="9">
        <v>107828421.280788</v>
      </c>
      <c r="R40" s="9">
        <v>111250747.00821</v>
      </c>
      <c r="S40" s="9">
        <v>114606156.216748</v>
      </c>
      <c r="T40" s="9">
        <v>118136559.15927701</v>
      </c>
      <c r="U40" s="9">
        <v>121003810.443349</v>
      </c>
      <c r="V40" s="9">
        <v>129731323.848932</v>
      </c>
      <c r="W40" s="9">
        <v>128602916.86042599</v>
      </c>
      <c r="X40" s="9">
        <v>130907608.775041</v>
      </c>
      <c r="Y40" s="9">
        <v>135187028.912972</v>
      </c>
      <c r="Z40" s="9">
        <v>136304713.90476099</v>
      </c>
      <c r="AA40" s="9">
        <v>145870091.21838999</v>
      </c>
      <c r="AB40" s="9">
        <v>145065455.26436701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10398.843435819999</v>
      </c>
      <c r="D42" s="9">
        <v>10779.94120241</v>
      </c>
      <c r="E42" s="9">
        <v>11177.726123050001</v>
      </c>
      <c r="F42" s="9">
        <v>11554.46260931</v>
      </c>
      <c r="G42" s="9">
        <v>12015.124646239999</v>
      </c>
      <c r="H42" s="9">
        <v>12438.12716027</v>
      </c>
      <c r="I42" s="9">
        <v>12858.012862420001</v>
      </c>
      <c r="J42" s="9">
        <v>13268.86417913</v>
      </c>
      <c r="K42" s="9">
        <v>13703.55710355</v>
      </c>
      <c r="L42" s="9">
        <v>14167.31209668</v>
      </c>
      <c r="M42" s="9">
        <v>14574.65084488</v>
      </c>
      <c r="N42" s="9">
        <v>15075.40654797</v>
      </c>
      <c r="O42" s="9">
        <v>15579.42262755</v>
      </c>
      <c r="P42" s="9">
        <v>15902.42657057</v>
      </c>
      <c r="Q42" s="9">
        <v>16310.19561488</v>
      </c>
      <c r="R42" s="9">
        <v>16827.914095169999</v>
      </c>
      <c r="S42" s="9">
        <v>17335.519205659999</v>
      </c>
      <c r="T42" s="9">
        <v>17869.54903971</v>
      </c>
      <c r="U42" s="9">
        <v>18303.244008400001</v>
      </c>
      <c r="V42" s="9">
        <v>19624.239632699999</v>
      </c>
      <c r="W42" s="9">
        <v>19452.994202180002</v>
      </c>
      <c r="X42" s="9">
        <v>19801.726092289999</v>
      </c>
      <c r="Y42" s="9">
        <v>20449.227363000002</v>
      </c>
      <c r="Z42" s="9">
        <v>20618.246898109999</v>
      </c>
      <c r="AA42" s="9">
        <v>22067.499022119999</v>
      </c>
      <c r="AB42" s="9">
        <v>21943.914221849998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0.20624413</v>
      </c>
      <c r="D44" s="9">
        <v>0.21380257999999999</v>
      </c>
      <c r="E44" s="9">
        <v>0.221692</v>
      </c>
      <c r="F44" s="9">
        <v>0.22916395000000001</v>
      </c>
      <c r="G44" s="9">
        <v>0.23830043000000001</v>
      </c>
      <c r="H44" s="9">
        <v>0.24668999999999999</v>
      </c>
      <c r="I44" s="9">
        <v>0.25501774999999999</v>
      </c>
      <c r="J44" s="9">
        <v>0.26316632000000001</v>
      </c>
      <c r="K44" s="9">
        <v>0.27178774</v>
      </c>
      <c r="L44" s="9">
        <v>0.28098557000000002</v>
      </c>
      <c r="M44" s="9">
        <v>0.28906447000000002</v>
      </c>
      <c r="N44" s="9">
        <v>0.29899614000000002</v>
      </c>
      <c r="O44" s="9">
        <v>0.30899244999999997</v>
      </c>
      <c r="P44" s="9">
        <v>0.31539764999999997</v>
      </c>
      <c r="Q44" s="9">
        <v>0.32348526</v>
      </c>
      <c r="R44" s="9">
        <v>0.33375223999999998</v>
      </c>
      <c r="S44" s="9">
        <v>0.34381846999999999</v>
      </c>
      <c r="T44" s="9">
        <v>0.35440968</v>
      </c>
      <c r="U44" s="9">
        <v>0.36301143000000002</v>
      </c>
      <c r="V44" s="9">
        <v>0.38919397</v>
      </c>
      <c r="W44" s="9">
        <v>0.38580874999999998</v>
      </c>
      <c r="X44" s="9">
        <v>0.39272283000000002</v>
      </c>
      <c r="Y44" s="9">
        <v>0.40556109000000001</v>
      </c>
      <c r="Z44" s="9">
        <v>0.40891413999999998</v>
      </c>
      <c r="AA44" s="9">
        <v>0.43761027000000002</v>
      </c>
      <c r="AB44" s="9">
        <v>0.43519637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9703.8007320300003</v>
      </c>
      <c r="D45" s="9">
        <v>10059.426518370001</v>
      </c>
      <c r="E45" s="9">
        <v>10430.624096330001</v>
      </c>
      <c r="F45" s="9">
        <v>10782.180103549999</v>
      </c>
      <c r="G45" s="9">
        <v>11212.052187220001</v>
      </c>
      <c r="H45" s="9">
        <v>11606.78186452</v>
      </c>
      <c r="I45" s="9">
        <v>11998.603055969999</v>
      </c>
      <c r="J45" s="9">
        <v>12381.993690560001</v>
      </c>
      <c r="K45" s="9">
        <v>12787.63241013</v>
      </c>
      <c r="L45" s="9">
        <v>13220.390740880001</v>
      </c>
      <c r="M45" s="9">
        <v>13600.50358606</v>
      </c>
      <c r="N45" s="9">
        <v>14067.78955557</v>
      </c>
      <c r="O45" s="9">
        <v>14538.11806796</v>
      </c>
      <c r="P45" s="9">
        <v>14839.53649801</v>
      </c>
      <c r="Q45" s="9">
        <v>15220.05027573</v>
      </c>
      <c r="R45" s="9">
        <v>15703.169042920001</v>
      </c>
      <c r="S45" s="9">
        <v>16176.850966309999</v>
      </c>
      <c r="T45" s="9">
        <v>16675.188426609999</v>
      </c>
      <c r="U45" s="9">
        <v>17079.89548481</v>
      </c>
      <c r="V45" s="9">
        <v>18312.65594859</v>
      </c>
      <c r="W45" s="9">
        <v>18152.818712730001</v>
      </c>
      <c r="X45" s="9">
        <v>18478.25016757</v>
      </c>
      <c r="Y45" s="9">
        <v>19082.48650069</v>
      </c>
      <c r="Z45" s="9">
        <v>19240.206240529998</v>
      </c>
      <c r="AA45" s="9">
        <v>20592.7523999</v>
      </c>
      <c r="AB45" s="9">
        <v>20477.302469130002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695.04270379000002</v>
      </c>
      <c r="D46" s="9">
        <v>720.51468404000002</v>
      </c>
      <c r="E46" s="9">
        <v>747.10202672000003</v>
      </c>
      <c r="F46" s="9">
        <v>772.28250576000005</v>
      </c>
      <c r="G46" s="9">
        <v>803.07245903</v>
      </c>
      <c r="H46" s="9">
        <v>831.34529574999999</v>
      </c>
      <c r="I46" s="9">
        <v>859.40980644000001</v>
      </c>
      <c r="J46" s="9">
        <v>886.87048857000002</v>
      </c>
      <c r="K46" s="9">
        <v>915.92469343000005</v>
      </c>
      <c r="L46" s="9">
        <v>946.92135579000001</v>
      </c>
      <c r="M46" s="9">
        <v>974.14725882000005</v>
      </c>
      <c r="N46" s="9">
        <v>1007.6169924</v>
      </c>
      <c r="O46" s="9">
        <v>1041.3045595900001</v>
      </c>
      <c r="P46" s="9">
        <v>1062.8900725599999</v>
      </c>
      <c r="Q46" s="9">
        <v>1090.1453391499999</v>
      </c>
      <c r="R46" s="9">
        <v>1124.7450522500001</v>
      </c>
      <c r="S46" s="9">
        <v>1158.66823935</v>
      </c>
      <c r="T46" s="9">
        <v>1194.3606130999999</v>
      </c>
      <c r="U46" s="9">
        <v>1223.3485235799999</v>
      </c>
      <c r="V46" s="9">
        <v>1311.5836841099999</v>
      </c>
      <c r="W46" s="9">
        <v>1300.1754894600001</v>
      </c>
      <c r="X46" s="9">
        <v>1323.47592472</v>
      </c>
      <c r="Y46" s="9">
        <v>1366.74086231</v>
      </c>
      <c r="Z46" s="9">
        <v>1378.04065758</v>
      </c>
      <c r="AA46" s="9">
        <v>1474.7466222200001</v>
      </c>
      <c r="AB46" s="9">
        <v>1466.6117527199999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7.2828100000000007E-2</v>
      </c>
      <c r="E47" s="9">
        <v>6.3228809999999996E-2</v>
      </c>
      <c r="F47" s="9">
        <v>6.3487660000000001E-2</v>
      </c>
      <c r="G47" s="9">
        <v>6.0209449999999998E-2</v>
      </c>
      <c r="H47" s="9">
        <v>6.6532060000000004E-2</v>
      </c>
      <c r="I47" s="9">
        <v>6.1749579999999998E-2</v>
      </c>
      <c r="J47" s="9">
        <v>6.0264570000000003E-2</v>
      </c>
      <c r="K47" s="9">
        <v>5.8413270000000003E-2</v>
      </c>
      <c r="L47" s="9">
        <v>5.9241410000000001E-2</v>
      </c>
      <c r="M47" s="9">
        <v>6.0350710000000002E-2</v>
      </c>
      <c r="N47" s="9">
        <v>5.5130270000000002E-2</v>
      </c>
      <c r="O47" s="9">
        <v>6.0879990000000002E-2</v>
      </c>
      <c r="P47" s="9">
        <v>5.9931289999999998E-2</v>
      </c>
      <c r="Q47" s="9">
        <v>4.690561E-2</v>
      </c>
      <c r="R47" s="9">
        <v>5.1940399999999998E-2</v>
      </c>
      <c r="S47" s="9">
        <v>5.8197190000000003E-2</v>
      </c>
      <c r="T47" s="9">
        <v>5.6579209999999998E-2</v>
      </c>
      <c r="U47" s="9">
        <v>5.7236500000000003E-2</v>
      </c>
      <c r="V47" s="9">
        <v>5.0533349999999998E-2</v>
      </c>
      <c r="W47" s="9">
        <v>9.4356529999999994E-2</v>
      </c>
      <c r="X47" s="9">
        <v>1.6688990000000001E-2</v>
      </c>
      <c r="Y47" s="9">
        <v>4.4028020000000001E-2</v>
      </c>
      <c r="Z47" s="9">
        <v>5.9179349999999999E-2</v>
      </c>
      <c r="AA47" s="9">
        <v>3.411811E-2</v>
      </c>
      <c r="AB47" s="9">
        <v>9.4972020000000004E-2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7.2828100000000007E-2</v>
      </c>
      <c r="D48" s="9">
        <v>6.3228809999999996E-2</v>
      </c>
      <c r="E48" s="9">
        <v>6.3487660000000001E-2</v>
      </c>
      <c r="F48" s="9">
        <v>6.0209449999999998E-2</v>
      </c>
      <c r="G48" s="9">
        <v>6.6532060000000004E-2</v>
      </c>
      <c r="H48" s="9">
        <v>6.1749579999999998E-2</v>
      </c>
      <c r="I48" s="9">
        <v>6.0264570000000003E-2</v>
      </c>
      <c r="J48" s="9">
        <v>5.8413270000000003E-2</v>
      </c>
      <c r="K48" s="9">
        <v>5.9241410000000001E-2</v>
      </c>
      <c r="L48" s="9">
        <v>6.0350710000000002E-2</v>
      </c>
      <c r="M48" s="9">
        <v>5.5130270000000002E-2</v>
      </c>
      <c r="N48" s="9">
        <v>6.0879990000000002E-2</v>
      </c>
      <c r="O48" s="9">
        <v>5.9931289999999998E-2</v>
      </c>
      <c r="P48" s="9">
        <v>4.690561E-2</v>
      </c>
      <c r="Q48" s="9">
        <v>5.1940399999999998E-2</v>
      </c>
      <c r="R48" s="9">
        <v>5.8197190000000003E-2</v>
      </c>
      <c r="S48" s="9">
        <v>5.6579209999999998E-2</v>
      </c>
      <c r="T48" s="9">
        <v>5.7236500000000003E-2</v>
      </c>
      <c r="U48" s="9">
        <v>5.0533349999999998E-2</v>
      </c>
      <c r="V48" s="9">
        <v>9.9667809999999996E-2</v>
      </c>
      <c r="W48" s="9">
        <v>1.6688990000000001E-2</v>
      </c>
      <c r="X48" s="9">
        <v>4.4028020000000001E-2</v>
      </c>
      <c r="Y48" s="9">
        <v>5.9179349999999999E-2</v>
      </c>
      <c r="Z48" s="9">
        <v>3.411811E-2</v>
      </c>
      <c r="AA48" s="9">
        <v>9.7741439999999999E-2</v>
      </c>
      <c r="AB48" s="9">
        <v>1.9890939999999999E-2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0.10989151</v>
      </c>
      <c r="E49" s="9">
        <v>0.1090981</v>
      </c>
      <c r="F49" s="9">
        <v>0.10844011000000001</v>
      </c>
      <c r="G49" s="9">
        <v>0.10820625</v>
      </c>
      <c r="H49" s="9">
        <v>0.10673763</v>
      </c>
      <c r="I49" s="9">
        <v>0.10596107</v>
      </c>
      <c r="J49" s="9">
        <v>0.10538065000000001</v>
      </c>
      <c r="K49" s="9">
        <v>0.10499652</v>
      </c>
      <c r="L49" s="9">
        <v>0.10436566</v>
      </c>
      <c r="M49" s="9">
        <v>0.10350033</v>
      </c>
      <c r="N49" s="9">
        <v>0.10291657999999999</v>
      </c>
      <c r="O49" s="9">
        <v>0.10177981999999999</v>
      </c>
      <c r="P49" s="9">
        <v>0.10091735</v>
      </c>
      <c r="Q49" s="9">
        <v>0.10231927</v>
      </c>
      <c r="R49" s="9">
        <v>0.10198204</v>
      </c>
      <c r="S49" s="9">
        <v>0.10134015</v>
      </c>
      <c r="T49" s="9">
        <v>0.10081046</v>
      </c>
      <c r="U49" s="9">
        <v>9.9827319999999997E-2</v>
      </c>
      <c r="V49" s="9">
        <v>9.9667809999999996E-2</v>
      </c>
      <c r="W49" s="9">
        <v>9.4366530000000004E-2</v>
      </c>
      <c r="X49" s="9">
        <v>9.8234409999999994E-2</v>
      </c>
      <c r="Y49" s="9">
        <v>9.9388829999999997E-2</v>
      </c>
      <c r="Z49" s="9">
        <v>9.8030279999999997E-2</v>
      </c>
      <c r="AA49" s="9">
        <v>0.10029613</v>
      </c>
      <c r="AB49" s="9">
        <v>9.498202E-2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12340.199960899999</v>
      </c>
      <c r="D50" s="9">
        <v>12904.49368799</v>
      </c>
      <c r="E50" s="9">
        <v>13435.20835445</v>
      </c>
      <c r="F50" s="9">
        <v>14031.0524171</v>
      </c>
      <c r="G50" s="9">
        <v>14476.314102140001</v>
      </c>
      <c r="H50" s="9">
        <v>15019.44744249</v>
      </c>
      <c r="I50" s="9">
        <v>15548.058318539999</v>
      </c>
      <c r="J50" s="9">
        <v>16132.653058669999</v>
      </c>
      <c r="K50" s="9">
        <v>16663.719436120002</v>
      </c>
      <c r="L50" s="9">
        <v>17178.167377630001</v>
      </c>
      <c r="M50" s="9">
        <v>17839.303244549999</v>
      </c>
      <c r="N50" s="9">
        <v>18321.19146084</v>
      </c>
      <c r="O50" s="9">
        <v>18803.944733330001</v>
      </c>
      <c r="P50" s="9">
        <v>19556.181058990001</v>
      </c>
      <c r="Q50" s="9">
        <v>20303.369866339999</v>
      </c>
      <c r="R50" s="9">
        <v>20749.66875357</v>
      </c>
      <c r="S50" s="9">
        <v>21266.961482340001</v>
      </c>
      <c r="T50" s="9">
        <v>21829.13174339</v>
      </c>
      <c r="U50" s="9">
        <v>22644.07922575</v>
      </c>
      <c r="V50" s="9">
        <v>21738.316056719999</v>
      </c>
      <c r="W50" s="9">
        <v>23424.73070009</v>
      </c>
      <c r="X50" s="9">
        <v>24373.948147769999</v>
      </c>
      <c r="Y50" s="9">
        <v>24784.88653136</v>
      </c>
      <c r="Z50" s="9">
        <v>26109.63173139</v>
      </c>
      <c r="AA50" s="9">
        <v>25065.246462259998</v>
      </c>
      <c r="AB50" s="9">
        <v>26977.874802189999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49037387.842364497</v>
      </c>
      <c r="D51" s="9">
        <v>49901554.548440002</v>
      </c>
      <c r="E51" s="9">
        <v>50592038.981937602</v>
      </c>
      <c r="F51" s="9">
        <v>51430667.376026198</v>
      </c>
      <c r="G51" s="9">
        <v>51951138.430213399</v>
      </c>
      <c r="H51" s="9">
        <v>52705036.821018003</v>
      </c>
      <c r="I51" s="9">
        <v>53458525.779967099</v>
      </c>
      <c r="J51" s="9">
        <v>54326207.842364497</v>
      </c>
      <c r="K51" s="9">
        <v>55117812.3481116</v>
      </c>
      <c r="L51" s="9">
        <v>55835770.298850499</v>
      </c>
      <c r="M51" s="9">
        <v>57143642.7848932</v>
      </c>
      <c r="N51" s="9">
        <v>57818335.303776599</v>
      </c>
      <c r="O51" s="9">
        <v>58422810.259441704</v>
      </c>
      <c r="P51" s="9">
        <v>59673330.298850499</v>
      </c>
      <c r="Q51" s="9">
        <v>61236406.778325103</v>
      </c>
      <c r="R51" s="9">
        <v>61783011.100164197</v>
      </c>
      <c r="S51" s="9">
        <v>62515369.536945798</v>
      </c>
      <c r="T51" s="9">
        <v>63455700.164203599</v>
      </c>
      <c r="U51" s="9">
        <v>65101865.720853798</v>
      </c>
      <c r="V51" s="9">
        <v>60946624.985221602</v>
      </c>
      <c r="W51" s="9">
        <v>66020119.014778301</v>
      </c>
      <c r="X51" s="9">
        <v>67856081.825944096</v>
      </c>
      <c r="Y51" s="9">
        <v>68436534.646962196</v>
      </c>
      <c r="Z51" s="9">
        <v>71522352.170771703</v>
      </c>
      <c r="AA51" s="9">
        <v>67001821.451559901</v>
      </c>
      <c r="AB51" s="9">
        <v>72809516.361247897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3536.6827898500001</v>
      </c>
      <c r="D53" s="9">
        <v>3664.7799769500002</v>
      </c>
      <c r="E53" s="9">
        <v>3782.2714515600001</v>
      </c>
      <c r="F53" s="9">
        <v>3915.7286455799999</v>
      </c>
      <c r="G53" s="9">
        <v>4012.86666341</v>
      </c>
      <c r="H53" s="9">
        <v>4134.26049074</v>
      </c>
      <c r="I53" s="9">
        <v>4252.8903172099999</v>
      </c>
      <c r="J53" s="9">
        <v>4384.9231220000001</v>
      </c>
      <c r="K53" s="9">
        <v>4504.9486241300001</v>
      </c>
      <c r="L53" s="9">
        <v>4620.0256637800003</v>
      </c>
      <c r="M53" s="9">
        <v>4777.3142191699999</v>
      </c>
      <c r="N53" s="9">
        <v>4885.16102194</v>
      </c>
      <c r="O53" s="9">
        <v>4991.4585636700003</v>
      </c>
      <c r="P53" s="9">
        <v>5164.6238258399999</v>
      </c>
      <c r="Q53" s="9">
        <v>5344.45826399</v>
      </c>
      <c r="R53" s="9">
        <v>5442.4306264799998</v>
      </c>
      <c r="S53" s="9">
        <v>5558.3985176799997</v>
      </c>
      <c r="T53" s="9">
        <v>5687.9514146600004</v>
      </c>
      <c r="U53" s="9">
        <v>5882.6628441900002</v>
      </c>
      <c r="V53" s="9">
        <v>5609.5078774200001</v>
      </c>
      <c r="W53" s="9">
        <v>6053.1093890100001</v>
      </c>
      <c r="X53" s="9">
        <v>6277.9145558099999</v>
      </c>
      <c r="Y53" s="9">
        <v>6370.0071273900003</v>
      </c>
      <c r="Z53" s="9">
        <v>6696.5230715400003</v>
      </c>
      <c r="AA53" s="9">
        <v>6388.1670148699995</v>
      </c>
      <c r="AB53" s="9">
        <v>6892.5817351699998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24.028320040000001</v>
      </c>
      <c r="D55" s="9">
        <v>24.451761730000001</v>
      </c>
      <c r="E55" s="9">
        <v>24.790099099999999</v>
      </c>
      <c r="F55" s="9">
        <v>25.201027010000001</v>
      </c>
      <c r="G55" s="9">
        <v>25.456057829999999</v>
      </c>
      <c r="H55" s="9">
        <v>25.825468040000001</v>
      </c>
      <c r="I55" s="9">
        <v>26.194677630000001</v>
      </c>
      <c r="J55" s="9">
        <v>26.619841839999999</v>
      </c>
      <c r="K55" s="9">
        <v>27.007728050000001</v>
      </c>
      <c r="L55" s="9">
        <v>27.359527450000002</v>
      </c>
      <c r="M55" s="9">
        <v>28.000384960000002</v>
      </c>
      <c r="N55" s="9">
        <v>28.330984300000001</v>
      </c>
      <c r="O55" s="9">
        <v>28.627177029999999</v>
      </c>
      <c r="P55" s="9">
        <v>29.239931850000001</v>
      </c>
      <c r="Q55" s="9">
        <v>30.00583932</v>
      </c>
      <c r="R55" s="9">
        <v>30.273675440000002</v>
      </c>
      <c r="S55" s="9">
        <v>30.632531069999999</v>
      </c>
      <c r="T55" s="9">
        <v>31.093293079999999</v>
      </c>
      <c r="U55" s="9">
        <v>31.899914200000001</v>
      </c>
      <c r="V55" s="9">
        <v>29.863846240000001</v>
      </c>
      <c r="W55" s="9">
        <v>32.349858320000003</v>
      </c>
      <c r="X55" s="9">
        <v>33.249480089999999</v>
      </c>
      <c r="Y55" s="9">
        <v>33.533901980000003</v>
      </c>
      <c r="Z55" s="9">
        <v>35.045952560000003</v>
      </c>
      <c r="AA55" s="9">
        <v>32.830892509999998</v>
      </c>
      <c r="AB55" s="9">
        <v>35.676663019999999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2340.1705265000001</v>
      </c>
      <c r="D56" s="9">
        <v>2447.1820459700002</v>
      </c>
      <c r="E56" s="9">
        <v>2547.8257004000002</v>
      </c>
      <c r="F56" s="9">
        <v>2660.8203616000001</v>
      </c>
      <c r="G56" s="9">
        <v>2745.25888571</v>
      </c>
      <c r="H56" s="9">
        <v>2848.2575922999999</v>
      </c>
      <c r="I56" s="9">
        <v>2948.5022881800001</v>
      </c>
      <c r="J56" s="9">
        <v>3059.3636506500002</v>
      </c>
      <c r="K56" s="9">
        <v>3160.0740028300002</v>
      </c>
      <c r="L56" s="9">
        <v>3257.63286849</v>
      </c>
      <c r="M56" s="9">
        <v>3383.0093352099998</v>
      </c>
      <c r="N56" s="9">
        <v>3474.3936405300001</v>
      </c>
      <c r="O56" s="9">
        <v>3565.94199334</v>
      </c>
      <c r="P56" s="9">
        <v>3708.5945665499999</v>
      </c>
      <c r="Q56" s="9">
        <v>3850.2899385999999</v>
      </c>
      <c r="R56" s="9">
        <v>3934.9251556300001</v>
      </c>
      <c r="S56" s="9">
        <v>4033.0235009799999</v>
      </c>
      <c r="T56" s="9">
        <v>4139.6323306599998</v>
      </c>
      <c r="U56" s="9">
        <v>4294.1773205999998</v>
      </c>
      <c r="V56" s="9">
        <v>4122.4102277800002</v>
      </c>
      <c r="W56" s="9">
        <v>4442.2184850499998</v>
      </c>
      <c r="X56" s="9">
        <v>4622.2261592599998</v>
      </c>
      <c r="Y56" s="9">
        <v>4700.1556819999996</v>
      </c>
      <c r="Z56" s="9">
        <v>4951.3776785700002</v>
      </c>
      <c r="AA56" s="9">
        <v>4753.3225714500004</v>
      </c>
      <c r="AB56" s="9">
        <v>5116.0295359600004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1196.51226335</v>
      </c>
      <c r="D57" s="9">
        <v>1217.59793098</v>
      </c>
      <c r="E57" s="9">
        <v>1234.4457511600001</v>
      </c>
      <c r="F57" s="9">
        <v>1254.9082839800001</v>
      </c>
      <c r="G57" s="9">
        <v>1267.6077777</v>
      </c>
      <c r="H57" s="9">
        <v>1286.00289843</v>
      </c>
      <c r="I57" s="9">
        <v>1304.3880290300001</v>
      </c>
      <c r="J57" s="9">
        <v>1325.55947135</v>
      </c>
      <c r="K57" s="9">
        <v>1344.8746212900001</v>
      </c>
      <c r="L57" s="9">
        <v>1362.3927952900001</v>
      </c>
      <c r="M57" s="9">
        <v>1394.30488395</v>
      </c>
      <c r="N57" s="9">
        <v>1410.7673814100001</v>
      </c>
      <c r="O57" s="9">
        <v>1425.5165703299999</v>
      </c>
      <c r="P57" s="9">
        <v>1456.02925929</v>
      </c>
      <c r="Q57" s="9">
        <v>1494.1683253900001</v>
      </c>
      <c r="R57" s="9">
        <v>1507.50547084</v>
      </c>
      <c r="S57" s="9">
        <v>1525.3750167000001</v>
      </c>
      <c r="T57" s="9">
        <v>1548.3190840100001</v>
      </c>
      <c r="U57" s="9">
        <v>1588.48552359</v>
      </c>
      <c r="V57" s="9">
        <v>1487.0976496400001</v>
      </c>
      <c r="W57" s="9">
        <v>1610.8909039600001</v>
      </c>
      <c r="X57" s="9">
        <v>1655.6883965500001</v>
      </c>
      <c r="Y57" s="9">
        <v>1669.85144539</v>
      </c>
      <c r="Z57" s="9">
        <v>1745.1453929700001</v>
      </c>
      <c r="AA57" s="9">
        <v>1634.8444434200001</v>
      </c>
      <c r="AB57" s="9">
        <v>1776.55219921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7.7212349999999999E-2</v>
      </c>
      <c r="E58" s="9">
        <v>8.9300089999999999E-2</v>
      </c>
      <c r="F58" s="9">
        <v>8.4506609999999996E-2</v>
      </c>
      <c r="G58" s="9">
        <v>8.7864010000000006E-2</v>
      </c>
      <c r="H58" s="9">
        <v>7.4722940000000002E-2</v>
      </c>
      <c r="I58" s="9">
        <v>8.0748710000000001E-2</v>
      </c>
      <c r="J58" s="9">
        <v>7.8328220000000004E-2</v>
      </c>
      <c r="K58" s="9">
        <v>8.0832509999999996E-2</v>
      </c>
      <c r="L58" s="9">
        <v>7.5957010000000005E-2</v>
      </c>
      <c r="M58" s="9">
        <v>7.3825349999999998E-2</v>
      </c>
      <c r="N58" s="9">
        <v>8.1757280000000002E-2</v>
      </c>
      <c r="O58" s="9">
        <v>6.9804920000000006E-2</v>
      </c>
      <c r="P58" s="9">
        <v>6.9114010000000003E-2</v>
      </c>
      <c r="Q58" s="9">
        <v>8.3337679999999997E-2</v>
      </c>
      <c r="R58" s="9">
        <v>8.1465930000000006E-2</v>
      </c>
      <c r="S58" s="9">
        <v>6.4564079999999996E-2</v>
      </c>
      <c r="T58" s="9">
        <v>6.7635589999999995E-2</v>
      </c>
      <c r="U58" s="9">
        <v>6.9202050000000001E-2</v>
      </c>
      <c r="V58" s="9">
        <v>8.0555230000000005E-2</v>
      </c>
      <c r="W58" s="9">
        <v>0</v>
      </c>
      <c r="X58" s="9">
        <v>0.11954168</v>
      </c>
      <c r="Y58" s="9">
        <v>8.3877110000000005E-2</v>
      </c>
      <c r="Z58" s="9">
        <v>5.9228889999999999E-2</v>
      </c>
      <c r="AA58" s="9">
        <v>9.7343460000000007E-2</v>
      </c>
      <c r="AB58" s="9">
        <v>0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7.7212349999999999E-2</v>
      </c>
      <c r="D59" s="9">
        <v>8.9300089999999999E-2</v>
      </c>
      <c r="E59" s="9">
        <v>8.4506609999999996E-2</v>
      </c>
      <c r="F59" s="9">
        <v>8.7864010000000006E-2</v>
      </c>
      <c r="G59" s="9">
        <v>7.4722940000000002E-2</v>
      </c>
      <c r="H59" s="9">
        <v>8.0748710000000001E-2</v>
      </c>
      <c r="I59" s="9">
        <v>7.8328220000000004E-2</v>
      </c>
      <c r="J59" s="9">
        <v>8.0832509999999996E-2</v>
      </c>
      <c r="K59" s="9">
        <v>7.5957010000000005E-2</v>
      </c>
      <c r="L59" s="9">
        <v>7.3825349999999998E-2</v>
      </c>
      <c r="M59" s="9">
        <v>8.1757280000000002E-2</v>
      </c>
      <c r="N59" s="9">
        <v>6.9804920000000006E-2</v>
      </c>
      <c r="O59" s="9">
        <v>6.9114010000000003E-2</v>
      </c>
      <c r="P59" s="9">
        <v>8.3337679999999997E-2</v>
      </c>
      <c r="Q59" s="9">
        <v>8.1465930000000006E-2</v>
      </c>
      <c r="R59" s="9">
        <v>6.4564079999999996E-2</v>
      </c>
      <c r="S59" s="9">
        <v>6.7635589999999995E-2</v>
      </c>
      <c r="T59" s="9">
        <v>6.9202050000000001E-2</v>
      </c>
      <c r="U59" s="9">
        <v>8.0555230000000005E-2</v>
      </c>
      <c r="V59" s="9">
        <v>0</v>
      </c>
      <c r="W59" s="9">
        <v>0.12247706</v>
      </c>
      <c r="X59" s="9">
        <v>8.3877110000000005E-2</v>
      </c>
      <c r="Y59" s="9">
        <v>5.9228889999999999E-2</v>
      </c>
      <c r="Z59" s="9">
        <v>9.7343460000000007E-2</v>
      </c>
      <c r="AA59" s="9">
        <v>0</v>
      </c>
      <c r="AB59" s="9">
        <v>0.12115207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0.13606992000000001</v>
      </c>
      <c r="E60" s="9">
        <v>0.13404651000000001</v>
      </c>
      <c r="F60" s="9">
        <v>0.1327448</v>
      </c>
      <c r="G60" s="9">
        <v>0.13130047</v>
      </c>
      <c r="H60" s="9">
        <v>0.13031029</v>
      </c>
      <c r="I60" s="9">
        <v>0.12907895999999999</v>
      </c>
      <c r="J60" s="9">
        <v>0.12819205</v>
      </c>
      <c r="K60" s="9">
        <v>0.12711918</v>
      </c>
      <c r="L60" s="9">
        <v>0.12630783000000001</v>
      </c>
      <c r="M60" s="9">
        <v>0.12552052999999999</v>
      </c>
      <c r="N60" s="9">
        <v>0.12380059</v>
      </c>
      <c r="O60" s="9">
        <v>0.12310972000000001</v>
      </c>
      <c r="P60" s="9">
        <v>0.12272643</v>
      </c>
      <c r="Q60" s="9">
        <v>0.12256971</v>
      </c>
      <c r="R60" s="9">
        <v>0.12091320999999999</v>
      </c>
      <c r="S60" s="9">
        <v>0.12107936</v>
      </c>
      <c r="T60" s="9">
        <v>0.12093399000000001</v>
      </c>
      <c r="U60" s="9">
        <v>0.12013068</v>
      </c>
      <c r="V60" s="9">
        <v>0.11867219</v>
      </c>
      <c r="W60" s="9">
        <v>0.12286895</v>
      </c>
      <c r="X60" s="9">
        <v>0.11955167999999999</v>
      </c>
      <c r="Y60" s="9">
        <v>0.11882701</v>
      </c>
      <c r="Z60" s="9">
        <v>0.11864896</v>
      </c>
      <c r="AA60" s="9">
        <v>0.11715942</v>
      </c>
      <c r="AB60" s="9">
        <v>0.1211535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6217.2547278800002</v>
      </c>
      <c r="D61" s="9">
        <v>6061.97996023</v>
      </c>
      <c r="E61" s="9">
        <v>5911.5576511600002</v>
      </c>
      <c r="F61" s="9">
        <v>5765.7519699799996</v>
      </c>
      <c r="G61" s="9">
        <v>5623.1093925599998</v>
      </c>
      <c r="H61" s="9">
        <v>5482.6263936200003</v>
      </c>
      <c r="I61" s="9">
        <v>5345.5607337800002</v>
      </c>
      <c r="J61" s="9">
        <v>5213.0390144499997</v>
      </c>
      <c r="K61" s="9">
        <v>5082.7490162300001</v>
      </c>
      <c r="L61" s="9">
        <v>4955.8679935700002</v>
      </c>
      <c r="M61" s="9">
        <v>4833.35490037</v>
      </c>
      <c r="N61" s="9">
        <v>4715.2433723499998</v>
      </c>
      <c r="O61" s="9">
        <v>4597.3672376000004</v>
      </c>
      <c r="P61" s="9">
        <v>4482.43305667</v>
      </c>
      <c r="Q61" s="9">
        <v>4371.7951745500004</v>
      </c>
      <c r="R61" s="9">
        <v>4262.5010750900001</v>
      </c>
      <c r="S61" s="9">
        <v>4155.9788465499996</v>
      </c>
      <c r="T61" s="9">
        <v>4052.1138572499999</v>
      </c>
      <c r="U61" s="9">
        <v>3950.8111107899999</v>
      </c>
      <c r="V61" s="9">
        <v>3862.3819768100002</v>
      </c>
      <c r="W61" s="9">
        <v>3765.8224274600002</v>
      </c>
      <c r="X61" s="9">
        <v>3673.2159632299999</v>
      </c>
      <c r="Y61" s="9">
        <v>3581.39967376</v>
      </c>
      <c r="Z61" s="9">
        <v>3492.1446813699999</v>
      </c>
      <c r="AA61" s="9">
        <v>3404.8410643799998</v>
      </c>
      <c r="AB61" s="9">
        <v>3319.7200377700001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23694600.3579638</v>
      </c>
      <c r="D62" s="9">
        <v>23102832.183908001</v>
      </c>
      <c r="E62" s="9">
        <v>22529557.2151067</v>
      </c>
      <c r="F62" s="9">
        <v>21973876.620689601</v>
      </c>
      <c r="G62" s="9">
        <v>21430251.8752052</v>
      </c>
      <c r="H62" s="9">
        <v>20894855.750410501</v>
      </c>
      <c r="I62" s="9">
        <v>20372484.676518802</v>
      </c>
      <c r="J62" s="9">
        <v>19867405.7011494</v>
      </c>
      <c r="K62" s="9">
        <v>19370740.8702791</v>
      </c>
      <c r="L62" s="9">
        <v>18887037.116584498</v>
      </c>
      <c r="M62" s="9">
        <v>18420153.6551724</v>
      </c>
      <c r="N62" s="9">
        <v>17969882.5714285</v>
      </c>
      <c r="O62" s="9">
        <v>17520404.761904702</v>
      </c>
      <c r="P62" s="9">
        <v>17082072.775040999</v>
      </c>
      <c r="Q62" s="9">
        <v>16660481.1133004</v>
      </c>
      <c r="R62" s="9">
        <v>16243660.292282401</v>
      </c>
      <c r="S62" s="9">
        <v>15837393.536945799</v>
      </c>
      <c r="T62" s="9">
        <v>15441250.623973699</v>
      </c>
      <c r="U62" s="9">
        <v>15055124.3973727</v>
      </c>
      <c r="V62" s="9">
        <v>14708765.839080401</v>
      </c>
      <c r="W62" s="9">
        <v>14347859.6551724</v>
      </c>
      <c r="X62" s="9">
        <v>13995041.3497537</v>
      </c>
      <c r="Y62" s="9">
        <v>13643555.297208499</v>
      </c>
      <c r="Z62" s="9">
        <v>13304974.344827499</v>
      </c>
      <c r="AA62" s="9">
        <v>12958054.4170771</v>
      </c>
      <c r="AB62" s="9">
        <v>12644671.9162561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4273.0221271800001</v>
      </c>
      <c r="D64" s="9">
        <v>4166.3042034399996</v>
      </c>
      <c r="E64" s="9">
        <v>4062.9212983699999</v>
      </c>
      <c r="F64" s="9">
        <v>3962.7113279199998</v>
      </c>
      <c r="G64" s="9">
        <v>3864.6753310399999</v>
      </c>
      <c r="H64" s="9">
        <v>3768.12353785</v>
      </c>
      <c r="I64" s="9">
        <v>3673.9204568499999</v>
      </c>
      <c r="J64" s="9">
        <v>3582.8397655899998</v>
      </c>
      <c r="K64" s="9">
        <v>3493.2907788500002</v>
      </c>
      <c r="L64" s="9">
        <v>3406.08400889</v>
      </c>
      <c r="M64" s="9">
        <v>3321.8832915200001</v>
      </c>
      <c r="N64" s="9">
        <v>3240.7039195299999</v>
      </c>
      <c r="O64" s="9">
        <v>3159.6839124100002</v>
      </c>
      <c r="P64" s="9">
        <v>3080.6843215200001</v>
      </c>
      <c r="Q64" s="9">
        <v>3004.6460462</v>
      </c>
      <c r="R64" s="9">
        <v>2929.5231731600002</v>
      </c>
      <c r="S64" s="9">
        <v>2856.3051351099998</v>
      </c>
      <c r="T64" s="9">
        <v>2784.9133022800002</v>
      </c>
      <c r="U64" s="9">
        <v>2715.2883188800001</v>
      </c>
      <c r="V64" s="9">
        <v>2654.2947807800001</v>
      </c>
      <c r="W64" s="9">
        <v>2588.09601707</v>
      </c>
      <c r="X64" s="9">
        <v>2524.4517053099999</v>
      </c>
      <c r="Y64" s="9">
        <v>2461.3113769199999</v>
      </c>
      <c r="Z64" s="9">
        <v>2400.0045741099998</v>
      </c>
      <c r="AA64" s="9">
        <v>2339.6716589399998</v>
      </c>
      <c r="AB64" s="9">
        <v>2281.4259105199999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19.429572289999999</v>
      </c>
      <c r="D66" s="9">
        <v>18.94432239</v>
      </c>
      <c r="E66" s="9">
        <v>18.474236919999999</v>
      </c>
      <c r="F66" s="9">
        <v>18.018578829999999</v>
      </c>
      <c r="G66" s="9">
        <v>17.572806539999998</v>
      </c>
      <c r="H66" s="9">
        <v>17.133781720000002</v>
      </c>
      <c r="I66" s="9">
        <v>16.70543743</v>
      </c>
      <c r="J66" s="9">
        <v>16.291272670000001</v>
      </c>
      <c r="K66" s="9">
        <v>15.88400751</v>
      </c>
      <c r="L66" s="9">
        <v>15.487370439999999</v>
      </c>
      <c r="M66" s="9">
        <v>15.104526</v>
      </c>
      <c r="N66" s="9">
        <v>14.73530371</v>
      </c>
      <c r="O66" s="9">
        <v>14.3667319</v>
      </c>
      <c r="P66" s="9">
        <v>14.007299679999999</v>
      </c>
      <c r="Q66" s="9">
        <v>13.66159451</v>
      </c>
      <c r="R66" s="9">
        <v>13.319801440000001</v>
      </c>
      <c r="S66" s="9">
        <v>12.9866627</v>
      </c>
      <c r="T66" s="9">
        <v>12.66182551</v>
      </c>
      <c r="U66" s="9">
        <v>12.34520201</v>
      </c>
      <c r="V66" s="9">
        <v>12.061187990000001</v>
      </c>
      <c r="W66" s="9">
        <v>11.765244920000001</v>
      </c>
      <c r="X66" s="9">
        <v>11.47593391</v>
      </c>
      <c r="Y66" s="9">
        <v>11.18771534</v>
      </c>
      <c r="Z66" s="9">
        <v>10.91007896</v>
      </c>
      <c r="AA66" s="9">
        <v>10.625604620000001</v>
      </c>
      <c r="AB66" s="9">
        <v>10.36863097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3721.4118308500001</v>
      </c>
      <c r="D67" s="9">
        <v>3628.4702702</v>
      </c>
      <c r="E67" s="9">
        <v>3538.4332064</v>
      </c>
      <c r="F67" s="9">
        <v>3451.1594801900001</v>
      </c>
      <c r="G67" s="9">
        <v>3365.77906738</v>
      </c>
      <c r="H67" s="9">
        <v>3281.6912959800002</v>
      </c>
      <c r="I67" s="9">
        <v>3199.64901358</v>
      </c>
      <c r="J67" s="9">
        <v>3120.3265608699999</v>
      </c>
      <c r="K67" s="9">
        <v>3042.3399313899999</v>
      </c>
      <c r="L67" s="9">
        <v>2966.3937848199998</v>
      </c>
      <c r="M67" s="9">
        <v>2893.0621144299998</v>
      </c>
      <c r="N67" s="9">
        <v>2822.3650532699999</v>
      </c>
      <c r="O67" s="9">
        <v>2751.80888955</v>
      </c>
      <c r="P67" s="9">
        <v>2683.01366732</v>
      </c>
      <c r="Q67" s="9">
        <v>2616.7900458899999</v>
      </c>
      <c r="R67" s="9">
        <v>2551.3707615600001</v>
      </c>
      <c r="S67" s="9">
        <v>2487.6106135700002</v>
      </c>
      <c r="T67" s="9">
        <v>2425.4409877600001</v>
      </c>
      <c r="U67" s="9">
        <v>2364.8050229</v>
      </c>
      <c r="V67" s="9">
        <v>2311.8747120500002</v>
      </c>
      <c r="W67" s="9">
        <v>2254.07784429</v>
      </c>
      <c r="X67" s="9">
        <v>2198.6471426899998</v>
      </c>
      <c r="Y67" s="9">
        <v>2143.6894096000001</v>
      </c>
      <c r="Z67" s="9">
        <v>2090.2647713699998</v>
      </c>
      <c r="AA67" s="9">
        <v>2038.0081521100001</v>
      </c>
      <c r="AB67" s="9">
        <v>1987.05794831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551.61029632999998</v>
      </c>
      <c r="D68" s="9">
        <v>537.83393323999996</v>
      </c>
      <c r="E68" s="9">
        <v>524.48809197000003</v>
      </c>
      <c r="F68" s="9">
        <v>511.55184773000002</v>
      </c>
      <c r="G68" s="9">
        <v>498.89626364999998</v>
      </c>
      <c r="H68" s="9">
        <v>486.43224186999998</v>
      </c>
      <c r="I68" s="9">
        <v>474.27144327000002</v>
      </c>
      <c r="J68" s="9">
        <v>462.51320471999998</v>
      </c>
      <c r="K68" s="9">
        <v>450.95084745999998</v>
      </c>
      <c r="L68" s="9">
        <v>439.69022407</v>
      </c>
      <c r="M68" s="9">
        <v>428.82117708999999</v>
      </c>
      <c r="N68" s="9">
        <v>418.33886625999997</v>
      </c>
      <c r="O68" s="9">
        <v>407.87502286</v>
      </c>
      <c r="P68" s="9">
        <v>397.6706542</v>
      </c>
      <c r="Q68" s="9">
        <v>387.85600032000002</v>
      </c>
      <c r="R68" s="9">
        <v>378.15241159999999</v>
      </c>
      <c r="S68" s="9">
        <v>368.69452153999998</v>
      </c>
      <c r="T68" s="9">
        <v>359.47231453000001</v>
      </c>
      <c r="U68" s="9">
        <v>350.48329596999997</v>
      </c>
      <c r="V68" s="9">
        <v>342.42006873000003</v>
      </c>
      <c r="W68" s="9">
        <v>334.01817276999998</v>
      </c>
      <c r="X68" s="9">
        <v>325.80456262000001</v>
      </c>
      <c r="Y68" s="9">
        <v>317.62196732000001</v>
      </c>
      <c r="Z68" s="9">
        <v>309.73980275000002</v>
      </c>
      <c r="AA68" s="9">
        <v>301.66350683000002</v>
      </c>
      <c r="AB68" s="9">
        <v>294.36796220999997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2.1486000000000001E-3</v>
      </c>
      <c r="E69" s="9">
        <v>2.5829999999999998E-5</v>
      </c>
      <c r="F69" s="9">
        <v>1.9071E-4</v>
      </c>
      <c r="G69" s="9">
        <v>3.4409000000000002E-4</v>
      </c>
      <c r="H69" s="9">
        <v>2.6704000000000002E-4</v>
      </c>
      <c r="I69" s="9">
        <v>1.7280000000000001E-5</v>
      </c>
      <c r="J69" s="9">
        <v>0</v>
      </c>
      <c r="K69" s="9">
        <v>2.1437E-4</v>
      </c>
      <c r="L69" s="9">
        <v>7.08E-6</v>
      </c>
      <c r="M69" s="9">
        <v>3.7880000000000003E-5</v>
      </c>
      <c r="N69" s="9">
        <v>2.8634E-4</v>
      </c>
      <c r="O69" s="9">
        <v>5.7768000000000001E-4</v>
      </c>
      <c r="P69" s="9">
        <v>1.08E-6</v>
      </c>
      <c r="Q69" s="9">
        <v>0</v>
      </c>
      <c r="R69" s="9">
        <v>3.2559E-4</v>
      </c>
      <c r="S69" s="9">
        <v>1.8E-7</v>
      </c>
      <c r="T69" s="9">
        <v>9.7000000000000003E-6</v>
      </c>
      <c r="U69" s="9">
        <v>8.5099999999999998E-6</v>
      </c>
      <c r="V69" s="9">
        <v>2.9999999999999997E-8</v>
      </c>
      <c r="W69" s="9">
        <v>2.6845900000000002E-3</v>
      </c>
      <c r="X69" s="9">
        <v>0</v>
      </c>
      <c r="Y69" s="9">
        <v>4.1918000000000001E-4</v>
      </c>
      <c r="Z69" s="9">
        <v>3.9400000000000004E-6</v>
      </c>
      <c r="AA69" s="9">
        <v>8.0190000000000003E-5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2.1486000000000001E-3</v>
      </c>
      <c r="D70" s="9">
        <v>2.5829999999999998E-5</v>
      </c>
      <c r="E70" s="9">
        <v>1.9071E-4</v>
      </c>
      <c r="F70" s="9">
        <v>3.4409000000000002E-4</v>
      </c>
      <c r="G70" s="9">
        <v>2.6704000000000002E-4</v>
      </c>
      <c r="H70" s="9">
        <v>1.7280000000000001E-5</v>
      </c>
      <c r="I70" s="9">
        <v>0</v>
      </c>
      <c r="J70" s="9">
        <v>2.1437E-4</v>
      </c>
      <c r="K70" s="9">
        <v>7.08E-6</v>
      </c>
      <c r="L70" s="9">
        <v>3.7880000000000003E-5</v>
      </c>
      <c r="M70" s="9">
        <v>2.8634E-4</v>
      </c>
      <c r="N70" s="9">
        <v>5.7768000000000001E-4</v>
      </c>
      <c r="O70" s="9">
        <v>1.08E-6</v>
      </c>
      <c r="P70" s="9">
        <v>0</v>
      </c>
      <c r="Q70" s="9">
        <v>3.2559E-4</v>
      </c>
      <c r="R70" s="9">
        <v>1.8E-7</v>
      </c>
      <c r="S70" s="9">
        <v>9.7000000000000003E-6</v>
      </c>
      <c r="T70" s="9">
        <v>8.5099999999999998E-6</v>
      </c>
      <c r="U70" s="9">
        <v>2.9999999999999997E-8</v>
      </c>
      <c r="V70" s="9">
        <v>2.6845900000000002E-3</v>
      </c>
      <c r="W70" s="9">
        <v>0</v>
      </c>
      <c r="X70" s="9">
        <v>4.1918000000000001E-4</v>
      </c>
      <c r="Y70" s="9">
        <v>3.9400000000000004E-6</v>
      </c>
      <c r="Z70" s="9">
        <v>8.0190000000000003E-5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0.57276481000000001</v>
      </c>
      <c r="E71" s="9">
        <v>0.60251304000000006</v>
      </c>
      <c r="F71" s="9">
        <v>0.63480325000000004</v>
      </c>
      <c r="G71" s="9">
        <v>0.66987297000000001</v>
      </c>
      <c r="H71" s="9">
        <v>0.70138824</v>
      </c>
      <c r="I71" s="9">
        <v>0.73697407999999998</v>
      </c>
      <c r="J71" s="9">
        <v>0.77504945000000003</v>
      </c>
      <c r="K71" s="9">
        <v>0.81538836999999997</v>
      </c>
      <c r="L71" s="9">
        <v>0.85624913000000002</v>
      </c>
      <c r="M71" s="9">
        <v>0.89758910999999997</v>
      </c>
      <c r="N71" s="9">
        <v>0.93923420000000002</v>
      </c>
      <c r="O71" s="9">
        <v>0.98127220999999998</v>
      </c>
      <c r="P71" s="9">
        <v>1.02813602</v>
      </c>
      <c r="Q71" s="9">
        <v>1.09370886</v>
      </c>
      <c r="R71" s="9">
        <v>1.14448456</v>
      </c>
      <c r="S71" s="9">
        <v>1.2006095699999999</v>
      </c>
      <c r="T71" s="9">
        <v>1.2592722599999999</v>
      </c>
      <c r="U71" s="9">
        <v>1.31425294</v>
      </c>
      <c r="V71" s="9">
        <v>1.37693895</v>
      </c>
      <c r="W71" s="9">
        <v>1.4091595800000001</v>
      </c>
      <c r="X71" s="9">
        <v>1.5058005999999999</v>
      </c>
      <c r="Y71" s="9">
        <v>1.59344749</v>
      </c>
      <c r="Z71" s="9">
        <v>1.65803744</v>
      </c>
      <c r="AA71" s="9">
        <v>1.7629727100000001</v>
      </c>
      <c r="AB71" s="9">
        <v>1.8067063999999999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6.41349255</v>
      </c>
      <c r="D72" s="9">
        <v>17.045430589999999</v>
      </c>
      <c r="E72" s="9">
        <v>15.343468939999999</v>
      </c>
      <c r="F72" s="9">
        <v>13.88290909</v>
      </c>
      <c r="G72" s="9">
        <v>12.610085189999999</v>
      </c>
      <c r="H72" s="9">
        <v>11.373003799999999</v>
      </c>
      <c r="I72" s="9">
        <v>30.63177473</v>
      </c>
      <c r="J72" s="9">
        <v>27.572782759999999</v>
      </c>
      <c r="K72" s="9">
        <v>47.531293130000002</v>
      </c>
      <c r="L72" s="9">
        <v>42.778170119999999</v>
      </c>
      <c r="M72" s="9">
        <v>103.49991995000001</v>
      </c>
      <c r="N72" s="9">
        <v>94.794688379999997</v>
      </c>
      <c r="O72" s="9">
        <v>85.619377549999996</v>
      </c>
      <c r="P72" s="9">
        <v>77.096481710000006</v>
      </c>
      <c r="Q72" s="9">
        <v>145.88808345000001</v>
      </c>
      <c r="R72" s="9">
        <v>131.29927511</v>
      </c>
      <c r="S72" s="9">
        <v>118.20158493</v>
      </c>
      <c r="T72" s="9">
        <v>107.03618616</v>
      </c>
      <c r="U72" s="9">
        <v>145.83149061</v>
      </c>
      <c r="V72" s="9">
        <v>131.24835548999999</v>
      </c>
      <c r="W72" s="9">
        <v>118.13678458</v>
      </c>
      <c r="X72" s="9">
        <v>106.41766078000001</v>
      </c>
      <c r="Y72" s="9">
        <v>95.775919810000005</v>
      </c>
      <c r="Z72" s="9">
        <v>232.43519469</v>
      </c>
      <c r="AA72" s="9">
        <v>209.19167906000001</v>
      </c>
      <c r="AB72" s="9">
        <v>188.28331833999999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1.28217198</v>
      </c>
      <c r="D73" s="9">
        <v>3.4075822900000001</v>
      </c>
      <c r="E73" s="9">
        <v>3.0674340099999999</v>
      </c>
      <c r="F73" s="9">
        <v>2.7753790399999998</v>
      </c>
      <c r="G73" s="9">
        <v>2.5209814100000001</v>
      </c>
      <c r="H73" s="9">
        <v>2.2736651399999999</v>
      </c>
      <c r="I73" s="9">
        <v>6.12384006</v>
      </c>
      <c r="J73" s="9">
        <v>5.5120330500000003</v>
      </c>
      <c r="K73" s="9">
        <v>9.5023544599999994</v>
      </c>
      <c r="L73" s="9">
        <v>8.5519856300000008</v>
      </c>
      <c r="M73" s="9">
        <v>20.691295029999999</v>
      </c>
      <c r="N73" s="9">
        <v>18.951154259999999</v>
      </c>
      <c r="O73" s="9">
        <v>17.116845919999999</v>
      </c>
      <c r="P73" s="9">
        <v>15.4129665</v>
      </c>
      <c r="Q73" s="9">
        <v>29.1654211</v>
      </c>
      <c r="R73" s="9">
        <v>26.248821029999998</v>
      </c>
      <c r="S73" s="9">
        <v>23.629933470000001</v>
      </c>
      <c r="T73" s="9">
        <v>21.398392950000002</v>
      </c>
      <c r="U73" s="9">
        <v>29.154326409999999</v>
      </c>
      <c r="V73" s="9">
        <v>26.238607940000001</v>
      </c>
      <c r="W73" s="9">
        <v>23.616984080000002</v>
      </c>
      <c r="X73" s="9">
        <v>21.274791059999998</v>
      </c>
      <c r="Y73" s="9">
        <v>19.147100399999999</v>
      </c>
      <c r="Z73" s="9">
        <v>46.467635530000003</v>
      </c>
      <c r="AA73" s="9">
        <v>41.821142860000002</v>
      </c>
      <c r="AB73" s="9">
        <v>37.640904640000002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1.7032261900000001</v>
      </c>
      <c r="D75" s="9">
        <v>4.52674165</v>
      </c>
      <c r="E75" s="9">
        <v>4.0747530300000001</v>
      </c>
      <c r="F75" s="9">
        <v>3.6868732899999999</v>
      </c>
      <c r="G75" s="9">
        <v>3.34885045</v>
      </c>
      <c r="H75" s="9">
        <v>3.0203197099999999</v>
      </c>
      <c r="I75" s="9">
        <v>8.1348564200000002</v>
      </c>
      <c r="J75" s="9">
        <v>7.3224823099999998</v>
      </c>
      <c r="K75" s="9">
        <v>12.622848279999999</v>
      </c>
      <c r="L75" s="9">
        <v>11.36056512</v>
      </c>
      <c r="M75" s="9">
        <v>27.486392649999999</v>
      </c>
      <c r="N75" s="9">
        <v>25.174551130000001</v>
      </c>
      <c r="O75" s="9">
        <v>22.73787102</v>
      </c>
      <c r="P75" s="9">
        <v>20.474452249999999</v>
      </c>
      <c r="Q75" s="9">
        <v>38.743384020000001</v>
      </c>
      <c r="R75" s="9">
        <v>34.869045620000001</v>
      </c>
      <c r="S75" s="9">
        <v>31.390702300000001</v>
      </c>
      <c r="T75" s="9">
        <v>28.425516099999999</v>
      </c>
      <c r="U75" s="9">
        <v>38.728354709999998</v>
      </c>
      <c r="V75" s="9">
        <v>34.85552294</v>
      </c>
      <c r="W75" s="9">
        <v>31.373493320000001</v>
      </c>
      <c r="X75" s="9">
        <v>28.2612548</v>
      </c>
      <c r="Y75" s="9">
        <v>25.435135989999999</v>
      </c>
      <c r="Z75" s="9">
        <v>61.727632550000003</v>
      </c>
      <c r="AA75" s="9">
        <v>55.554870319999999</v>
      </c>
      <c r="AB75" s="9">
        <v>50.002253340000003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1.4000000000000001E-7</v>
      </c>
      <c r="D77" s="9">
        <v>3.8000000000000001E-7</v>
      </c>
      <c r="E77" s="9">
        <v>3.3999999999999997E-7</v>
      </c>
      <c r="F77" s="9">
        <v>3.1E-7</v>
      </c>
      <c r="G77" s="9">
        <v>2.8000000000000002E-7</v>
      </c>
      <c r="H77" s="9">
        <v>2.4999999999999999E-7</v>
      </c>
      <c r="I77" s="9">
        <v>6.7999999999999995E-7</v>
      </c>
      <c r="J77" s="9">
        <v>6.0999999999999998E-7</v>
      </c>
      <c r="K77" s="9">
        <v>1.0499999999999999E-6</v>
      </c>
      <c r="L77" s="9">
        <v>9.5000000000000001E-7</v>
      </c>
      <c r="M77" s="9">
        <v>2.3E-6</v>
      </c>
      <c r="N77" s="9">
        <v>2.0999999999999998E-6</v>
      </c>
      <c r="O77" s="9">
        <v>1.9E-6</v>
      </c>
      <c r="P77" s="9">
        <v>1.7099999999999999E-6</v>
      </c>
      <c r="Q77" s="9">
        <v>3.2399999999999999E-6</v>
      </c>
      <c r="R77" s="9">
        <v>2.9100000000000001E-6</v>
      </c>
      <c r="S77" s="9">
        <v>2.6199999999999999E-6</v>
      </c>
      <c r="T77" s="9">
        <v>2.3800000000000001E-6</v>
      </c>
      <c r="U77" s="9">
        <v>3.2399999999999999E-6</v>
      </c>
      <c r="V77" s="9">
        <v>2.9100000000000001E-6</v>
      </c>
      <c r="W77" s="9">
        <v>2.6199999999999999E-6</v>
      </c>
      <c r="X77" s="9">
        <v>2.3599999999999999E-6</v>
      </c>
      <c r="Y77" s="9">
        <v>2.1299999999999999E-6</v>
      </c>
      <c r="Z77" s="9">
        <v>5.1599999999999997E-6</v>
      </c>
      <c r="AA77" s="9">
        <v>4.6399999999999996E-6</v>
      </c>
      <c r="AB77" s="9">
        <v>4.1799999999999998E-6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1.7032085400000001</v>
      </c>
      <c r="D78" s="9">
        <v>4.5266947200000001</v>
      </c>
      <c r="E78" s="9">
        <v>4.0747107900000001</v>
      </c>
      <c r="F78" s="9">
        <v>3.6868350699999999</v>
      </c>
      <c r="G78" s="9">
        <v>3.3488157300000001</v>
      </c>
      <c r="H78" s="9">
        <v>3.0202884000000001</v>
      </c>
      <c r="I78" s="9">
        <v>8.1347720900000002</v>
      </c>
      <c r="J78" s="9">
        <v>7.3224064100000001</v>
      </c>
      <c r="K78" s="9">
        <v>12.62271743</v>
      </c>
      <c r="L78" s="9">
        <v>11.36044736</v>
      </c>
      <c r="M78" s="9">
        <v>27.486107730000001</v>
      </c>
      <c r="N78" s="9">
        <v>25.174290169999999</v>
      </c>
      <c r="O78" s="9">
        <v>22.737635319999999</v>
      </c>
      <c r="P78" s="9">
        <v>20.474240009999999</v>
      </c>
      <c r="Q78" s="9">
        <v>38.742982419999997</v>
      </c>
      <c r="R78" s="9">
        <v>34.868684170000002</v>
      </c>
      <c r="S78" s="9">
        <v>31.390376910000001</v>
      </c>
      <c r="T78" s="9">
        <v>28.425221449999999</v>
      </c>
      <c r="U78" s="9">
        <v>38.72795326</v>
      </c>
      <c r="V78" s="9">
        <v>34.855161629999998</v>
      </c>
      <c r="W78" s="9">
        <v>31.373168110000002</v>
      </c>
      <c r="X78" s="9">
        <v>28.260961850000001</v>
      </c>
      <c r="Y78" s="9">
        <v>25.434872330000001</v>
      </c>
      <c r="Z78" s="9">
        <v>61.726992690000003</v>
      </c>
      <c r="AA78" s="9">
        <v>55.55429444</v>
      </c>
      <c r="AB78" s="9">
        <v>50.001735019999998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1.766E-5</v>
      </c>
      <c r="D79" s="9">
        <v>4.6919999999999998E-5</v>
      </c>
      <c r="E79" s="9">
        <v>4.2240000000000002E-5</v>
      </c>
      <c r="F79" s="9">
        <v>3.8220000000000003E-5</v>
      </c>
      <c r="G79" s="9">
        <v>3.4709999999999998E-5</v>
      </c>
      <c r="H79" s="9">
        <v>3.1309999999999997E-5</v>
      </c>
      <c r="I79" s="9">
        <v>8.4330000000000001E-5</v>
      </c>
      <c r="J79" s="9">
        <v>7.5900000000000002E-5</v>
      </c>
      <c r="K79" s="9">
        <v>1.3085000000000001E-4</v>
      </c>
      <c r="L79" s="9">
        <v>1.1776E-4</v>
      </c>
      <c r="M79" s="9">
        <v>2.8491999999999998E-4</v>
      </c>
      <c r="N79" s="9">
        <v>2.6096000000000002E-4</v>
      </c>
      <c r="O79" s="9">
        <v>2.3570000000000001E-4</v>
      </c>
      <c r="P79" s="9">
        <v>2.1223999999999999E-4</v>
      </c>
      <c r="Q79" s="9">
        <v>4.0161E-4</v>
      </c>
      <c r="R79" s="9">
        <v>3.6144999999999998E-4</v>
      </c>
      <c r="S79" s="9">
        <v>3.2538000000000001E-4</v>
      </c>
      <c r="T79" s="9">
        <v>2.9465999999999997E-4</v>
      </c>
      <c r="U79" s="9">
        <v>4.0146000000000002E-4</v>
      </c>
      <c r="V79" s="9">
        <v>3.6130999999999999E-4</v>
      </c>
      <c r="W79" s="9">
        <v>3.2520999999999998E-4</v>
      </c>
      <c r="X79" s="9">
        <v>2.9294999999999999E-4</v>
      </c>
      <c r="Y79" s="9">
        <v>2.6365999999999998E-4</v>
      </c>
      <c r="Z79" s="9">
        <v>6.3986000000000002E-4</v>
      </c>
      <c r="AA79" s="9">
        <v>5.7587999999999997E-4</v>
      </c>
      <c r="AB79" s="9">
        <v>5.1831999999999996E-4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1.3271109999999999E-2</v>
      </c>
      <c r="E80" s="9">
        <v>1.9530504900000001</v>
      </c>
      <c r="F80" s="9">
        <v>1.6827000000000001E-4</v>
      </c>
      <c r="G80" s="9">
        <v>5.3433600000000001E-3</v>
      </c>
      <c r="H80" s="9">
        <v>9.2413400000000007E-3</v>
      </c>
      <c r="I80" s="9">
        <v>2.1082900000000001E-3</v>
      </c>
      <c r="J80" s="9">
        <v>1.9926399299999999</v>
      </c>
      <c r="K80" s="9">
        <v>1.5181999999999999E-4</v>
      </c>
      <c r="L80" s="9">
        <v>0.91538693999999998</v>
      </c>
      <c r="M80" s="9">
        <v>1.4999999999999999E-7</v>
      </c>
      <c r="N80" s="9">
        <v>1.6882849499999999</v>
      </c>
      <c r="O80" s="9">
        <v>1.765713E-2</v>
      </c>
      <c r="P80" s="9">
        <v>3.5651099999999998E-3</v>
      </c>
      <c r="Q80" s="9">
        <v>5.0666000000000003E-4</v>
      </c>
      <c r="R80" s="9">
        <v>1.1025326600000001</v>
      </c>
      <c r="S80" s="9">
        <v>0</v>
      </c>
      <c r="T80" s="9">
        <v>2.7281000000000001E-4</v>
      </c>
      <c r="U80" s="9">
        <v>6.15483E-3</v>
      </c>
      <c r="V80" s="9">
        <v>0.51383374000000004</v>
      </c>
      <c r="W80" s="9">
        <v>1.1000000000000001E-7</v>
      </c>
      <c r="X80" s="9">
        <v>1.1229E-4</v>
      </c>
      <c r="Y80" s="9">
        <v>8.8931000000000004E-4</v>
      </c>
      <c r="Z80" s="9">
        <v>2.6E-7</v>
      </c>
      <c r="AA80" s="9">
        <v>1.69651628</v>
      </c>
      <c r="AB80" s="9">
        <v>2E-8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1.3271109999999999E-2</v>
      </c>
      <c r="D81" s="9">
        <v>1.9530504900000001</v>
      </c>
      <c r="E81" s="9">
        <v>1.6827000000000001E-4</v>
      </c>
      <c r="F81" s="9">
        <v>5.3433600000000001E-3</v>
      </c>
      <c r="G81" s="9">
        <v>9.2413400000000007E-3</v>
      </c>
      <c r="H81" s="9">
        <v>2.1082900000000001E-3</v>
      </c>
      <c r="I81" s="9">
        <v>1.9926399299999999</v>
      </c>
      <c r="J81" s="9">
        <v>1.5181999999999999E-4</v>
      </c>
      <c r="K81" s="9">
        <v>0.91538693999999998</v>
      </c>
      <c r="L81" s="9">
        <v>1.4999999999999999E-7</v>
      </c>
      <c r="M81" s="9">
        <v>1.6882849499999999</v>
      </c>
      <c r="N81" s="9">
        <v>1.765713E-2</v>
      </c>
      <c r="O81" s="9">
        <v>3.5651099999999998E-3</v>
      </c>
      <c r="P81" s="9">
        <v>5.0666000000000003E-4</v>
      </c>
      <c r="Q81" s="9">
        <v>1.1025326600000001</v>
      </c>
      <c r="R81" s="9">
        <v>0</v>
      </c>
      <c r="S81" s="9">
        <v>2.7281000000000001E-4</v>
      </c>
      <c r="T81" s="9">
        <v>6.15483E-3</v>
      </c>
      <c r="U81" s="9">
        <v>0.51383374000000004</v>
      </c>
      <c r="V81" s="9">
        <v>1.1000000000000001E-7</v>
      </c>
      <c r="W81" s="9">
        <v>1.1229E-4</v>
      </c>
      <c r="X81" s="9">
        <v>8.8931000000000004E-4</v>
      </c>
      <c r="Y81" s="9">
        <v>2.6E-7</v>
      </c>
      <c r="Z81" s="9">
        <v>1.69651628</v>
      </c>
      <c r="AA81" s="9">
        <v>2E-8</v>
      </c>
      <c r="AB81" s="9">
        <v>5.7399999999999999E-5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76B47-7AEA-4C2D-8B1D-84C37AB57F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125280.35910309</v>
      </c>
      <c r="D5" s="9">
        <v>131466.12946408</v>
      </c>
      <c r="E5" s="9">
        <v>136524.80779478999</v>
      </c>
      <c r="F5" s="9">
        <v>142711.47474988</v>
      </c>
      <c r="G5" s="9">
        <v>149395.37965903999</v>
      </c>
      <c r="H5" s="9">
        <v>156438.07756119</v>
      </c>
      <c r="I5" s="9">
        <v>163882.81356667</v>
      </c>
      <c r="J5" s="9">
        <v>171172.57154879</v>
      </c>
      <c r="K5" s="9">
        <v>179080.19007035001</v>
      </c>
      <c r="L5" s="9">
        <v>186896.50069489001</v>
      </c>
      <c r="M5" s="9">
        <v>195314.44931875999</v>
      </c>
      <c r="N5" s="9">
        <v>203674.07962303</v>
      </c>
      <c r="O5" s="9">
        <v>212676.81498651</v>
      </c>
      <c r="P5" s="9">
        <v>221954.81970968001</v>
      </c>
      <c r="Q5" s="9">
        <v>230598.27413274001</v>
      </c>
      <c r="R5" s="9">
        <v>240394.67176815</v>
      </c>
      <c r="S5" s="9">
        <v>249013.02197989999</v>
      </c>
      <c r="T5" s="9">
        <v>255713.98055969999</v>
      </c>
      <c r="U5" s="9">
        <v>260456.40486153</v>
      </c>
      <c r="V5" s="9">
        <v>266768.86006894999</v>
      </c>
      <c r="W5" s="9">
        <v>273109.20748013997</v>
      </c>
      <c r="X5" s="9">
        <v>279474.88598359999</v>
      </c>
      <c r="Y5" s="9">
        <v>286142.61479840998</v>
      </c>
      <c r="Z5" s="9">
        <v>292848.01075850998</v>
      </c>
      <c r="AA5" s="9">
        <v>296274.03638577001</v>
      </c>
      <c r="AB5" s="9">
        <v>304664.53666816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467406808.08538502</v>
      </c>
      <c r="D6" s="9">
        <v>476754953.01149398</v>
      </c>
      <c r="E6" s="9">
        <v>486290045.162561</v>
      </c>
      <c r="F6" s="9">
        <v>496015842.99507302</v>
      </c>
      <c r="G6" s="9">
        <v>505936162.54187202</v>
      </c>
      <c r="H6" s="9">
        <v>516054877.41215098</v>
      </c>
      <c r="I6" s="9">
        <v>526375976.36781597</v>
      </c>
      <c r="J6" s="9">
        <v>536903508.94581199</v>
      </c>
      <c r="K6" s="9">
        <v>547641572.66338205</v>
      </c>
      <c r="L6" s="9">
        <v>558594405.77996695</v>
      </c>
      <c r="M6" s="9">
        <v>569766284.93924403</v>
      </c>
      <c r="N6" s="9">
        <v>581161614.73234797</v>
      </c>
      <c r="O6" s="9">
        <v>592784854.12807798</v>
      </c>
      <c r="P6" s="9">
        <v>604640551.65845597</v>
      </c>
      <c r="Q6" s="9">
        <v>616733371.00820994</v>
      </c>
      <c r="R6" s="9">
        <v>629068043.034482</v>
      </c>
      <c r="S6" s="9">
        <v>641649388.15763497</v>
      </c>
      <c r="T6" s="9">
        <v>654482380.334975</v>
      </c>
      <c r="U6" s="9">
        <v>667572009.517241</v>
      </c>
      <c r="V6" s="9">
        <v>680923451.17898095</v>
      </c>
      <c r="W6" s="9">
        <v>694541920.77832496</v>
      </c>
      <c r="X6" s="9">
        <v>708432782.51231503</v>
      </c>
      <c r="Y6" s="9">
        <v>722601426.16748703</v>
      </c>
      <c r="Z6" s="9">
        <v>737053467.03776598</v>
      </c>
      <c r="AA6" s="9">
        <v>751794538.00985205</v>
      </c>
      <c r="AB6" s="9">
        <v>766830417.51067305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37568.74626159</v>
      </c>
      <c r="D8" s="9">
        <v>38906.719756370003</v>
      </c>
      <c r="E8" s="9">
        <v>41297.993815419999</v>
      </c>
      <c r="F8" s="9">
        <v>42535.371619470003</v>
      </c>
      <c r="G8" s="9">
        <v>43900.648618059997</v>
      </c>
      <c r="H8" s="9">
        <v>45372.822677730001</v>
      </c>
      <c r="I8" s="9">
        <v>46880.518774409997</v>
      </c>
      <c r="J8" s="9">
        <v>48491.40502487</v>
      </c>
      <c r="K8" s="9">
        <v>50120.178933980002</v>
      </c>
      <c r="L8" s="9">
        <v>51859.410659219997</v>
      </c>
      <c r="M8" s="9">
        <v>53624.1586503</v>
      </c>
      <c r="N8" s="9">
        <v>55511.132471459998</v>
      </c>
      <c r="O8" s="9">
        <v>57427.03468587</v>
      </c>
      <c r="P8" s="9">
        <v>59420.393961679998</v>
      </c>
      <c r="Q8" s="9">
        <v>61595.915499379997</v>
      </c>
      <c r="R8" s="9">
        <v>63708.092026229999</v>
      </c>
      <c r="S8" s="9">
        <v>65598.398839279995</v>
      </c>
      <c r="T8" s="9">
        <v>67100.630603750004</v>
      </c>
      <c r="U8" s="9">
        <v>68567.679116640007</v>
      </c>
      <c r="V8" s="9">
        <v>69769.029980899999</v>
      </c>
      <c r="W8" s="9">
        <v>70978.274569169997</v>
      </c>
      <c r="X8" s="9">
        <v>72160.521731519999</v>
      </c>
      <c r="Y8" s="9">
        <v>73546.307466579994</v>
      </c>
      <c r="Z8" s="9">
        <v>74860.639609749996</v>
      </c>
      <c r="AA8" s="9">
        <v>75556.725292360003</v>
      </c>
      <c r="AB8" s="9">
        <v>77454.192490629997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6556.5787376899998</v>
      </c>
      <c r="D9" s="9">
        <v>6452.0479282599999</v>
      </c>
      <c r="E9" s="9">
        <v>6178.9768900899999</v>
      </c>
      <c r="F9" s="9">
        <v>6078.74345524</v>
      </c>
      <c r="G9" s="9">
        <v>5969.7220867599999</v>
      </c>
      <c r="H9" s="9">
        <v>5846.0844808900001</v>
      </c>
      <c r="I9" s="9">
        <v>5718.8143364099997</v>
      </c>
      <c r="J9" s="9">
        <v>5582.9999518499999</v>
      </c>
      <c r="K9" s="9">
        <v>5442.0262570599998</v>
      </c>
      <c r="L9" s="9">
        <v>5297.6228761399998</v>
      </c>
      <c r="M9" s="9">
        <v>5149.9977263299998</v>
      </c>
      <c r="N9" s="9">
        <v>4994.03373999</v>
      </c>
      <c r="O9" s="9">
        <v>4843.9069842999997</v>
      </c>
      <c r="P9" s="9">
        <v>4694.4388650600004</v>
      </c>
      <c r="Q9" s="9">
        <v>4546.2533283100001</v>
      </c>
      <c r="R9" s="9">
        <v>4402.3953994000003</v>
      </c>
      <c r="S9" s="9">
        <v>4322.1495831299999</v>
      </c>
      <c r="T9" s="9">
        <v>4335.8853010800003</v>
      </c>
      <c r="U9" s="9">
        <v>4424.4608993900001</v>
      </c>
      <c r="V9" s="9">
        <v>4508.3348458099999</v>
      </c>
      <c r="W9" s="9">
        <v>4599.0310201599996</v>
      </c>
      <c r="X9" s="9">
        <v>4703.4268502100003</v>
      </c>
      <c r="Y9" s="9">
        <v>4776.0386346499999</v>
      </c>
      <c r="Z9" s="9">
        <v>4870.9419486899997</v>
      </c>
      <c r="AA9" s="9">
        <v>5100.7401622400002</v>
      </c>
      <c r="AB9" s="9">
        <v>5106.5277170199997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44125.32499927</v>
      </c>
      <c r="D12" s="9">
        <v>45358.767684630002</v>
      </c>
      <c r="E12" s="9">
        <v>47476.970705500004</v>
      </c>
      <c r="F12" s="9">
        <v>48614.115074709996</v>
      </c>
      <c r="G12" s="9">
        <v>49870.370704820001</v>
      </c>
      <c r="H12" s="9">
        <v>51218.907158620001</v>
      </c>
      <c r="I12" s="9">
        <v>52599.33311082</v>
      </c>
      <c r="J12" s="9">
        <v>54074.404976730002</v>
      </c>
      <c r="K12" s="9">
        <v>55562.205191039997</v>
      </c>
      <c r="L12" s="9">
        <v>57157.033535360002</v>
      </c>
      <c r="M12" s="9">
        <v>58774.15637664</v>
      </c>
      <c r="N12" s="9">
        <v>60505.166211440002</v>
      </c>
      <c r="O12" s="9">
        <v>62270.941670170003</v>
      </c>
      <c r="P12" s="9">
        <v>64114.832826739999</v>
      </c>
      <c r="Q12" s="9">
        <v>66142.168827689995</v>
      </c>
      <c r="R12" s="9">
        <v>68110.487425640007</v>
      </c>
      <c r="S12" s="9">
        <v>69920.548422409993</v>
      </c>
      <c r="T12" s="9">
        <v>71436.515904839995</v>
      </c>
      <c r="U12" s="9">
        <v>72992.140016029996</v>
      </c>
      <c r="V12" s="9">
        <v>74277.364826710007</v>
      </c>
      <c r="W12" s="9">
        <v>75577.305589330004</v>
      </c>
      <c r="X12" s="9">
        <v>76863.948581730001</v>
      </c>
      <c r="Y12" s="9">
        <v>78322.346101229996</v>
      </c>
      <c r="Z12" s="9">
        <v>79731.581558449994</v>
      </c>
      <c r="AA12" s="9">
        <v>80657.465454599995</v>
      </c>
      <c r="AB12" s="9">
        <v>82560.720207649996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44125.32499927</v>
      </c>
      <c r="D13" s="9">
        <v>45358.767684630002</v>
      </c>
      <c r="E13" s="9">
        <v>47476.970705500004</v>
      </c>
      <c r="F13" s="9">
        <v>48614.115074709996</v>
      </c>
      <c r="G13" s="9">
        <v>49870.370704820001</v>
      </c>
      <c r="H13" s="9">
        <v>51218.907158620001</v>
      </c>
      <c r="I13" s="9">
        <v>52599.33311082</v>
      </c>
      <c r="J13" s="9">
        <v>54074.404976730002</v>
      </c>
      <c r="K13" s="9">
        <v>55562.205191039997</v>
      </c>
      <c r="L13" s="9">
        <v>57157.033535360002</v>
      </c>
      <c r="M13" s="9">
        <v>58774.15637664</v>
      </c>
      <c r="N13" s="9">
        <v>60505.166211440002</v>
      </c>
      <c r="O13" s="9">
        <v>62270.941670170003</v>
      </c>
      <c r="P13" s="9">
        <v>64114.832826739999</v>
      </c>
      <c r="Q13" s="9">
        <v>66142.168827689995</v>
      </c>
      <c r="R13" s="9">
        <v>68110.487425640007</v>
      </c>
      <c r="S13" s="9">
        <v>69920.548422409993</v>
      </c>
      <c r="T13" s="9">
        <v>71436.515904839995</v>
      </c>
      <c r="U13" s="9">
        <v>72992.140016029996</v>
      </c>
      <c r="V13" s="9">
        <v>74277.364826710007</v>
      </c>
      <c r="W13" s="9">
        <v>75577.305589330004</v>
      </c>
      <c r="X13" s="9">
        <v>76863.948581730001</v>
      </c>
      <c r="Y13" s="9">
        <v>78322.346101229996</v>
      </c>
      <c r="Z13" s="9">
        <v>79731.581558449994</v>
      </c>
      <c r="AA13" s="9">
        <v>80657.465454599995</v>
      </c>
      <c r="AB13" s="9">
        <v>82560.720207649996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1062</v>
      </c>
      <c r="D15" s="9">
        <v>800</v>
      </c>
      <c r="E15" s="9">
        <v>1157</v>
      </c>
      <c r="F15" s="9">
        <v>1264</v>
      </c>
      <c r="G15" s="9">
        <v>543</v>
      </c>
      <c r="H15" s="9">
        <v>709</v>
      </c>
      <c r="I15" s="9">
        <v>927</v>
      </c>
      <c r="J15" s="9">
        <v>735</v>
      </c>
      <c r="K15" s="9">
        <v>888</v>
      </c>
      <c r="L15" s="9">
        <v>881</v>
      </c>
      <c r="M15" s="9">
        <v>798</v>
      </c>
      <c r="N15" s="9">
        <v>760</v>
      </c>
      <c r="O15" s="9">
        <v>610</v>
      </c>
      <c r="P15" s="9">
        <v>626</v>
      </c>
      <c r="Q15" s="9">
        <v>383</v>
      </c>
      <c r="R15" s="9">
        <v>912</v>
      </c>
      <c r="S15" s="9">
        <v>1133</v>
      </c>
      <c r="T15" s="9">
        <v>996</v>
      </c>
      <c r="U15" s="9">
        <v>730</v>
      </c>
      <c r="V15" s="9">
        <v>842</v>
      </c>
      <c r="W15" s="9">
        <v>853</v>
      </c>
      <c r="X15" s="9">
        <v>1443</v>
      </c>
      <c r="Y15" s="9">
        <v>976</v>
      </c>
      <c r="Z15" s="9">
        <v>961</v>
      </c>
      <c r="AA15" s="9">
        <v>838</v>
      </c>
      <c r="AB15" s="9">
        <v>893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23330.881696590001</v>
      </c>
      <c r="D17" s="9">
        <v>25150.771709799999</v>
      </c>
      <c r="E17" s="9">
        <v>27050.882737219999</v>
      </c>
      <c r="F17" s="9">
        <v>29011.352309009999</v>
      </c>
      <c r="G17" s="9">
        <v>31050.374691829998</v>
      </c>
      <c r="H17" s="9">
        <v>33175.349032990001</v>
      </c>
      <c r="I17" s="9">
        <v>35391.264935469997</v>
      </c>
      <c r="J17" s="9">
        <v>37703.714388779998</v>
      </c>
      <c r="K17" s="9">
        <v>40108.690440819999</v>
      </c>
      <c r="L17" s="9">
        <v>42562.04230424</v>
      </c>
      <c r="M17" s="9">
        <v>45142.799479499998</v>
      </c>
      <c r="N17" s="9">
        <v>47857.269239310001</v>
      </c>
      <c r="O17" s="9">
        <v>50676.954835949997</v>
      </c>
      <c r="P17" s="9">
        <v>53611.401367060003</v>
      </c>
      <c r="Q17" s="9">
        <v>56663.753133819999</v>
      </c>
      <c r="R17" s="9">
        <v>59821.473777059997</v>
      </c>
      <c r="S17" s="9">
        <v>61690.54693887</v>
      </c>
      <c r="T17" s="9">
        <v>61583.33468249</v>
      </c>
      <c r="U17" s="9">
        <v>62793.34600754</v>
      </c>
      <c r="V17" s="9">
        <v>63842.893513629999</v>
      </c>
      <c r="W17" s="9">
        <v>64994.233197139998</v>
      </c>
      <c r="X17" s="9">
        <v>66546.339973530004</v>
      </c>
      <c r="Y17" s="9">
        <v>67153.398119339996</v>
      </c>
      <c r="Z17" s="9">
        <v>68581.743645530005</v>
      </c>
      <c r="AA17" s="9">
        <v>66301.965977590007</v>
      </c>
      <c r="AB17" s="9">
        <v>69282.7646886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52405396.676518798</v>
      </c>
      <c r="D18" s="9">
        <v>56493202.706075497</v>
      </c>
      <c r="E18" s="9">
        <v>60761197.136288904</v>
      </c>
      <c r="F18" s="9">
        <v>65164764.689655103</v>
      </c>
      <c r="G18" s="9">
        <v>69744778.180623904</v>
      </c>
      <c r="H18" s="9">
        <v>74515964.361247897</v>
      </c>
      <c r="I18" s="9">
        <v>79474785.4844006</v>
      </c>
      <c r="J18" s="9">
        <v>84608344.446633801</v>
      </c>
      <c r="K18" s="9">
        <v>89848649.970443293</v>
      </c>
      <c r="L18" s="9">
        <v>95061389.215106696</v>
      </c>
      <c r="M18" s="9">
        <v>100358452.229885</v>
      </c>
      <c r="N18" s="9">
        <v>105677445.43842299</v>
      </c>
      <c r="O18" s="9">
        <v>110918377.904761</v>
      </c>
      <c r="P18" s="9">
        <v>116070540.426929</v>
      </c>
      <c r="Q18" s="9">
        <v>121112719.316912</v>
      </c>
      <c r="R18" s="9">
        <v>126016561.41871899</v>
      </c>
      <c r="S18" s="9">
        <v>128364486.77832501</v>
      </c>
      <c r="T18" s="9">
        <v>127245317.59605899</v>
      </c>
      <c r="U18" s="9">
        <v>129591362.128078</v>
      </c>
      <c r="V18" s="9">
        <v>131536624.052545</v>
      </c>
      <c r="W18" s="9">
        <v>133743730.443349</v>
      </c>
      <c r="X18" s="9">
        <v>136909431.96059099</v>
      </c>
      <c r="Y18" s="9">
        <v>137756930.311986</v>
      </c>
      <c r="Z18" s="9">
        <v>140534336.89326701</v>
      </c>
      <c r="AA18" s="9">
        <v>136614154.82430199</v>
      </c>
      <c r="AB18" s="9">
        <v>142009878.12151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4763.1827066200003</v>
      </c>
      <c r="D20" s="9">
        <v>5134.7275436999998</v>
      </c>
      <c r="E20" s="9">
        <v>5522.65013077</v>
      </c>
      <c r="F20" s="9">
        <v>5922.8953886500003</v>
      </c>
      <c r="G20" s="9">
        <v>6339.1778197499998</v>
      </c>
      <c r="H20" s="9">
        <v>6773.0080180900004</v>
      </c>
      <c r="I20" s="9">
        <v>7225.4046503</v>
      </c>
      <c r="J20" s="9">
        <v>7697.5093649500004</v>
      </c>
      <c r="K20" s="9">
        <v>8188.5041113099996</v>
      </c>
      <c r="L20" s="9">
        <v>8689.3751594299993</v>
      </c>
      <c r="M20" s="9">
        <v>9216.2570024399993</v>
      </c>
      <c r="N20" s="9">
        <v>9770.4373195699991</v>
      </c>
      <c r="O20" s="9">
        <v>10346.098276000001</v>
      </c>
      <c r="P20" s="9">
        <v>10945.18857839</v>
      </c>
      <c r="Q20" s="9">
        <v>11568.350160489999</v>
      </c>
      <c r="R20" s="9">
        <v>12213.023626149999</v>
      </c>
      <c r="S20" s="9">
        <v>12594.60958923</v>
      </c>
      <c r="T20" s="9">
        <v>12572.721365199999</v>
      </c>
      <c r="U20" s="9">
        <v>12819.754678949999</v>
      </c>
      <c r="V20" s="9">
        <v>13034.02804401</v>
      </c>
      <c r="W20" s="9">
        <v>13269.083081410001</v>
      </c>
      <c r="X20" s="9">
        <v>13585.957867900001</v>
      </c>
      <c r="Y20" s="9">
        <v>13709.89355536</v>
      </c>
      <c r="Z20" s="9">
        <v>14001.501510759999</v>
      </c>
      <c r="AA20" s="9">
        <v>13536.066997649999</v>
      </c>
      <c r="AB20" s="9">
        <v>14144.620461549999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0.26202698000000002</v>
      </c>
      <c r="D22" s="9">
        <v>0.28246600999999999</v>
      </c>
      <c r="E22" s="9">
        <v>0.30380599000000003</v>
      </c>
      <c r="F22" s="9">
        <v>0.32582381999999999</v>
      </c>
      <c r="G22" s="9">
        <v>0.34872388999999998</v>
      </c>
      <c r="H22" s="9">
        <v>0.37257982000000001</v>
      </c>
      <c r="I22" s="9">
        <v>0.39737392999999999</v>
      </c>
      <c r="J22" s="9">
        <v>0.42304172000000001</v>
      </c>
      <c r="K22" s="9">
        <v>0.44924324999999998</v>
      </c>
      <c r="L22" s="9">
        <v>0.47530695000000001</v>
      </c>
      <c r="M22" s="9">
        <v>0.50179225999999999</v>
      </c>
      <c r="N22" s="9">
        <v>0.52838722999999999</v>
      </c>
      <c r="O22" s="9">
        <v>0.55459188999999998</v>
      </c>
      <c r="P22" s="9">
        <v>0.58035270000000005</v>
      </c>
      <c r="Q22" s="9">
        <v>0.60556359999999998</v>
      </c>
      <c r="R22" s="9">
        <v>0.63008280999999999</v>
      </c>
      <c r="S22" s="9">
        <v>0.64182243000000005</v>
      </c>
      <c r="T22" s="9">
        <v>0.63622659000000004</v>
      </c>
      <c r="U22" s="9">
        <v>0.64795681000000005</v>
      </c>
      <c r="V22" s="9">
        <v>0.65768311999999995</v>
      </c>
      <c r="W22" s="9">
        <v>0.66871864999999997</v>
      </c>
      <c r="X22" s="9">
        <v>0.68454716000000004</v>
      </c>
      <c r="Y22" s="9">
        <v>0.68878465</v>
      </c>
      <c r="Z22" s="9">
        <v>0.70267168000000002</v>
      </c>
      <c r="AA22" s="9">
        <v>0.68307077000000005</v>
      </c>
      <c r="AB22" s="9">
        <v>0.71004939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4763.1827066200003</v>
      </c>
      <c r="D23" s="9">
        <v>5134.7275436999998</v>
      </c>
      <c r="E23" s="9">
        <v>5522.65013077</v>
      </c>
      <c r="F23" s="9">
        <v>5922.8953886500003</v>
      </c>
      <c r="G23" s="9">
        <v>6339.1778197499998</v>
      </c>
      <c r="H23" s="9">
        <v>6773.0080180900004</v>
      </c>
      <c r="I23" s="9">
        <v>7225.4046503</v>
      </c>
      <c r="J23" s="9">
        <v>7697.5093649500004</v>
      </c>
      <c r="K23" s="9">
        <v>8188.5041113099996</v>
      </c>
      <c r="L23" s="9">
        <v>8689.3751594299993</v>
      </c>
      <c r="M23" s="9">
        <v>9216.2570024399993</v>
      </c>
      <c r="N23" s="9">
        <v>9770.4373195699991</v>
      </c>
      <c r="O23" s="9">
        <v>10346.098276000001</v>
      </c>
      <c r="P23" s="9">
        <v>10945.18857839</v>
      </c>
      <c r="Q23" s="9">
        <v>11568.350160489999</v>
      </c>
      <c r="R23" s="9">
        <v>12213.023626149999</v>
      </c>
      <c r="S23" s="9">
        <v>12594.60958923</v>
      </c>
      <c r="T23" s="9">
        <v>12572.721365199999</v>
      </c>
      <c r="U23" s="9">
        <v>12819.754678949999</v>
      </c>
      <c r="V23" s="9">
        <v>13034.02804401</v>
      </c>
      <c r="W23" s="9">
        <v>13269.083081410001</v>
      </c>
      <c r="X23" s="9">
        <v>13585.957867900001</v>
      </c>
      <c r="Y23" s="9">
        <v>13709.89355536</v>
      </c>
      <c r="Z23" s="9">
        <v>14001.501510759999</v>
      </c>
      <c r="AA23" s="9">
        <v>13536.066997649999</v>
      </c>
      <c r="AB23" s="9">
        <v>14144.620461549999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0.11516601999999999</v>
      </c>
      <c r="E25" s="9">
        <v>0.11263847</v>
      </c>
      <c r="F25" s="9">
        <v>0.10944524999999999</v>
      </c>
      <c r="G25" s="9">
        <v>0.10717999</v>
      </c>
      <c r="H25" s="9">
        <v>0.10526977</v>
      </c>
      <c r="I25" s="9">
        <v>0.10357006000000001</v>
      </c>
      <c r="J25" s="9">
        <v>0.1020654</v>
      </c>
      <c r="K25" s="9">
        <v>0.10045846999999999</v>
      </c>
      <c r="L25" s="9">
        <v>9.9127939999999998E-2</v>
      </c>
      <c r="M25" s="9">
        <v>9.7759570000000004E-2</v>
      </c>
      <c r="N25" s="9">
        <v>9.6676970000000001E-2</v>
      </c>
      <c r="O25" s="9">
        <v>9.5423369999999993E-2</v>
      </c>
      <c r="P25" s="9">
        <v>9.4374990000000006E-2</v>
      </c>
      <c r="Q25" s="9">
        <v>9.3370910000000001E-2</v>
      </c>
      <c r="R25" s="9">
        <v>9.2121739999999994E-2</v>
      </c>
      <c r="S25" s="9">
        <v>9.1216800000000001E-2</v>
      </c>
      <c r="T25" s="9">
        <v>6.6804329999999995E-2</v>
      </c>
      <c r="U25" s="9">
        <v>3.2684930000000001E-2</v>
      </c>
      <c r="V25" s="9">
        <v>5.4808639999999999E-2</v>
      </c>
      <c r="W25" s="9">
        <v>5.1773430000000002E-2</v>
      </c>
      <c r="X25" s="9">
        <v>5.3138570000000003E-2</v>
      </c>
      <c r="Y25" s="9">
        <v>5.9186910000000002E-2</v>
      </c>
      <c r="Z25" s="9">
        <v>4.3919659999999999E-2</v>
      </c>
      <c r="AA25" s="9">
        <v>5.6486099999999997E-2</v>
      </c>
      <c r="AB25" s="9">
        <v>9.4729999999999996E-5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0.11794872000000001</v>
      </c>
      <c r="D26" s="9">
        <v>0.11517602</v>
      </c>
      <c r="E26" s="9">
        <v>0.11263671</v>
      </c>
      <c r="F26" s="9">
        <v>0.10945525</v>
      </c>
      <c r="G26" s="9">
        <v>0.10718993</v>
      </c>
      <c r="H26" s="9">
        <v>0.10527897999999999</v>
      </c>
      <c r="I26" s="9">
        <v>0.10358005000000001</v>
      </c>
      <c r="J26" s="9">
        <v>0.1020754</v>
      </c>
      <c r="K26" s="9">
        <v>0.10046847</v>
      </c>
      <c r="L26" s="9">
        <v>9.7759570000000004E-2</v>
      </c>
      <c r="M26" s="9">
        <v>9.7208810000000007E-2</v>
      </c>
      <c r="N26" s="9">
        <v>9.6686969999999997E-2</v>
      </c>
      <c r="O26" s="9">
        <v>9.5433080000000003E-2</v>
      </c>
      <c r="P26" s="9">
        <v>9.4384430000000005E-2</v>
      </c>
      <c r="Q26" s="9">
        <v>9.3380779999999997E-2</v>
      </c>
      <c r="R26" s="9">
        <v>9.2131740000000004E-2</v>
      </c>
      <c r="S26" s="9">
        <v>6.6804329999999995E-2</v>
      </c>
      <c r="T26" s="9">
        <v>3.2684930000000001E-2</v>
      </c>
      <c r="U26" s="9">
        <v>5.4808639999999999E-2</v>
      </c>
      <c r="V26" s="9">
        <v>5.1773430000000002E-2</v>
      </c>
      <c r="W26" s="9">
        <v>5.3138570000000003E-2</v>
      </c>
      <c r="X26" s="9">
        <v>5.9186910000000002E-2</v>
      </c>
      <c r="Y26" s="9">
        <v>4.3919659999999999E-2</v>
      </c>
      <c r="Z26" s="9">
        <v>5.6486099999999997E-2</v>
      </c>
      <c r="AA26" s="9">
        <v>9.4729999999999996E-5</v>
      </c>
      <c r="AB26" s="9">
        <v>8.0990960000000001E-2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0.11517602</v>
      </c>
      <c r="E27" s="9">
        <v>0.11264847</v>
      </c>
      <c r="F27" s="9">
        <v>0.10945525</v>
      </c>
      <c r="G27" s="9">
        <v>0.10718999</v>
      </c>
      <c r="H27" s="9">
        <v>0.10527976999999999</v>
      </c>
      <c r="I27" s="9">
        <v>0.10358006</v>
      </c>
      <c r="J27" s="9">
        <v>0.1020754</v>
      </c>
      <c r="K27" s="9">
        <v>0.10046847</v>
      </c>
      <c r="L27" s="9">
        <v>9.9137939999999994E-2</v>
      </c>
      <c r="M27" s="9">
        <v>9.7831319999999999E-2</v>
      </c>
      <c r="N27" s="9">
        <v>9.6686969999999997E-2</v>
      </c>
      <c r="O27" s="9">
        <v>9.5433370000000003E-2</v>
      </c>
      <c r="P27" s="9">
        <v>9.4384990000000002E-2</v>
      </c>
      <c r="Q27" s="9">
        <v>9.3380909999999998E-2</v>
      </c>
      <c r="R27" s="9">
        <v>9.2131740000000004E-2</v>
      </c>
      <c r="S27" s="9">
        <v>9.1226799999999997E-2</v>
      </c>
      <c r="T27" s="9">
        <v>9.1544970000000003E-2</v>
      </c>
      <c r="U27" s="9">
        <v>9.359816E-2</v>
      </c>
      <c r="V27" s="9">
        <v>9.3518580000000004E-2</v>
      </c>
      <c r="W27" s="9">
        <v>9.4062480000000004E-2</v>
      </c>
      <c r="X27" s="9">
        <v>9.4479579999999994E-2</v>
      </c>
      <c r="Y27" s="9">
        <v>9.4437930000000003E-2</v>
      </c>
      <c r="Z27" s="9">
        <v>9.5524910000000005E-2</v>
      </c>
      <c r="AA27" s="9">
        <v>9.5684930000000001E-2</v>
      </c>
      <c r="AB27" s="9">
        <v>9.9203230000000003E-2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32399.51500757</v>
      </c>
      <c r="E28" s="9">
        <v>34913.710269640003</v>
      </c>
      <c r="F28" s="9">
        <v>37498.285202780004</v>
      </c>
      <c r="G28" s="9">
        <v>40179.130076139998</v>
      </c>
      <c r="H28" s="9">
        <v>42966.300690279997</v>
      </c>
      <c r="I28" s="9">
        <v>45866.28634051</v>
      </c>
      <c r="J28" s="9">
        <v>48886.490055679998</v>
      </c>
      <c r="K28" s="9">
        <v>52020.653022229999</v>
      </c>
      <c r="L28" s="9">
        <v>55281.388248000003</v>
      </c>
      <c r="M28" s="9">
        <v>58663.848777719999</v>
      </c>
      <c r="N28" s="9">
        <v>62180.092682390001</v>
      </c>
      <c r="O28" s="9">
        <v>65825.923025700002</v>
      </c>
      <c r="P28" s="9">
        <v>69614.239959500002</v>
      </c>
      <c r="Q28" s="9">
        <v>73548.754636130005</v>
      </c>
      <c r="R28" s="9">
        <v>77611.039081940005</v>
      </c>
      <c r="S28" s="9">
        <v>81762.136733029998</v>
      </c>
      <c r="T28" s="9">
        <v>85876.302668360004</v>
      </c>
      <c r="U28" s="9">
        <v>87895.173872159998</v>
      </c>
      <c r="V28" s="9">
        <v>90189.963976230007</v>
      </c>
      <c r="W28" s="9">
        <v>92377.656663689995</v>
      </c>
      <c r="X28" s="9">
        <v>94127.887308709993</v>
      </c>
      <c r="Y28" s="9">
        <v>97194.241698219994</v>
      </c>
      <c r="Z28" s="9">
        <v>99373.464584529997</v>
      </c>
      <c r="AA28" s="9">
        <v>101976.50152945</v>
      </c>
      <c r="AB28" s="9">
        <v>104532.44035387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128876148.65024599</v>
      </c>
      <c r="E29" s="9">
        <v>138876905.563218</v>
      </c>
      <c r="F29" s="9">
        <v>149157611.50738901</v>
      </c>
      <c r="G29" s="9">
        <v>159821264.18390799</v>
      </c>
      <c r="H29" s="9">
        <v>170907834.37766799</v>
      </c>
      <c r="I29" s="9">
        <v>182442885.99014699</v>
      </c>
      <c r="J29" s="9">
        <v>194449974.14778301</v>
      </c>
      <c r="K29" s="9">
        <v>206880427.63875201</v>
      </c>
      <c r="L29" s="9">
        <v>219741872.13136199</v>
      </c>
      <c r="M29" s="9">
        <v>232955491.993431</v>
      </c>
      <c r="N29" s="9">
        <v>246510936.27586201</v>
      </c>
      <c r="O29" s="9">
        <v>260347455.52709299</v>
      </c>
      <c r="P29" s="9">
        <v>274459343.29064</v>
      </c>
      <c r="Q29" s="9">
        <v>288820063.26436698</v>
      </c>
      <c r="R29" s="9">
        <v>303339361.31362802</v>
      </c>
      <c r="S29" s="9">
        <v>317869816.380952</v>
      </c>
      <c r="T29" s="9">
        <v>332024464.18390799</v>
      </c>
      <c r="U29" s="9">
        <v>339594577.707717</v>
      </c>
      <c r="V29" s="9">
        <v>348033121.78653502</v>
      </c>
      <c r="W29" s="9">
        <v>356164617.563218</v>
      </c>
      <c r="X29" s="9">
        <v>362991637.85878402</v>
      </c>
      <c r="Y29" s="9">
        <v>373830885.62233102</v>
      </c>
      <c r="Z29" s="9">
        <v>382012895.054187</v>
      </c>
      <c r="AA29" s="9">
        <v>391488632.380952</v>
      </c>
      <c r="AB29" s="9">
        <v>400846402.154351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9799.7565085400001</v>
      </c>
      <c r="E31" s="9">
        <v>10560.21546533</v>
      </c>
      <c r="F31" s="9">
        <v>11341.961890140001</v>
      </c>
      <c r="G31" s="9">
        <v>12152.82671297</v>
      </c>
      <c r="H31" s="9">
        <v>12995.85147306</v>
      </c>
      <c r="I31" s="9">
        <v>13872.99896257</v>
      </c>
      <c r="J31" s="9">
        <v>14786.508347139999</v>
      </c>
      <c r="K31" s="9">
        <v>15734.486547529999</v>
      </c>
      <c r="L31" s="9">
        <v>16720.74857163</v>
      </c>
      <c r="M31" s="9">
        <v>17743.828379570001</v>
      </c>
      <c r="N31" s="9">
        <v>18807.373129610001</v>
      </c>
      <c r="O31" s="9">
        <v>19910.113390620001</v>
      </c>
      <c r="P31" s="9">
        <v>21055.951021820001</v>
      </c>
      <c r="Q31" s="9">
        <v>22246.00852118</v>
      </c>
      <c r="R31" s="9">
        <v>23474.71205048</v>
      </c>
      <c r="S31" s="9">
        <v>24730.27856789</v>
      </c>
      <c r="T31" s="9">
        <v>25974.67449148</v>
      </c>
      <c r="U31" s="9">
        <v>26585.31468825</v>
      </c>
      <c r="V31" s="9">
        <v>27279.411012</v>
      </c>
      <c r="W31" s="9">
        <v>27941.113992670002</v>
      </c>
      <c r="X31" s="9">
        <v>28470.499514359999</v>
      </c>
      <c r="Y31" s="9">
        <v>29397.967915640002</v>
      </c>
      <c r="Z31" s="9">
        <v>30057.109068170001</v>
      </c>
      <c r="AA31" s="9">
        <v>30844.439626579999</v>
      </c>
      <c r="AB31" s="9">
        <v>31617.524597889998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0.51550459000000004</v>
      </c>
      <c r="E33" s="9">
        <v>0.55550761999999998</v>
      </c>
      <c r="F33" s="9">
        <v>0.59663045000000003</v>
      </c>
      <c r="G33" s="9">
        <v>0.63928505999999996</v>
      </c>
      <c r="H33" s="9">
        <v>0.68363134000000003</v>
      </c>
      <c r="I33" s="9">
        <v>0.72977154</v>
      </c>
      <c r="J33" s="9">
        <v>0.77779989999999999</v>
      </c>
      <c r="K33" s="9">
        <v>0.82752170999999997</v>
      </c>
      <c r="L33" s="9">
        <v>0.87896748999999996</v>
      </c>
      <c r="M33" s="9">
        <v>0.93182197</v>
      </c>
      <c r="N33" s="9">
        <v>0.98604375</v>
      </c>
      <c r="O33" s="9">
        <v>1.04138982</v>
      </c>
      <c r="P33" s="9">
        <v>1.0978373699999999</v>
      </c>
      <c r="Q33" s="9">
        <v>1.1552802499999999</v>
      </c>
      <c r="R33" s="9">
        <v>1.2133574499999999</v>
      </c>
      <c r="S33" s="9">
        <v>1.2714792699999999</v>
      </c>
      <c r="T33" s="9">
        <v>1.32809786</v>
      </c>
      <c r="U33" s="9">
        <v>1.35837831</v>
      </c>
      <c r="V33" s="9">
        <v>1.3921324900000001</v>
      </c>
      <c r="W33" s="9">
        <v>1.42465847</v>
      </c>
      <c r="X33" s="9">
        <v>1.4519665500000001</v>
      </c>
      <c r="Y33" s="9">
        <v>1.49532354</v>
      </c>
      <c r="Z33" s="9">
        <v>1.5280515800000001</v>
      </c>
      <c r="AA33" s="9">
        <v>1.56595453</v>
      </c>
      <c r="AB33" s="9">
        <v>1.6033856099999999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9799.7565085400001</v>
      </c>
      <c r="E34" s="9">
        <v>10560.21546533</v>
      </c>
      <c r="F34" s="9">
        <v>11341.961890140001</v>
      </c>
      <c r="G34" s="9">
        <v>12152.82671297</v>
      </c>
      <c r="H34" s="9">
        <v>12995.85147306</v>
      </c>
      <c r="I34" s="9">
        <v>13872.99896257</v>
      </c>
      <c r="J34" s="9">
        <v>14786.508347139999</v>
      </c>
      <c r="K34" s="9">
        <v>15734.486547529999</v>
      </c>
      <c r="L34" s="9">
        <v>16720.74857163</v>
      </c>
      <c r="M34" s="9">
        <v>17743.828379570001</v>
      </c>
      <c r="N34" s="9">
        <v>18807.373129610001</v>
      </c>
      <c r="O34" s="9">
        <v>19910.113390620001</v>
      </c>
      <c r="P34" s="9">
        <v>21055.951021820001</v>
      </c>
      <c r="Q34" s="9">
        <v>22246.00852118</v>
      </c>
      <c r="R34" s="9">
        <v>23474.71205048</v>
      </c>
      <c r="S34" s="9">
        <v>24730.27856789</v>
      </c>
      <c r="T34" s="9">
        <v>25974.67449148</v>
      </c>
      <c r="U34" s="9">
        <v>26585.31468825</v>
      </c>
      <c r="V34" s="9">
        <v>27279.411012</v>
      </c>
      <c r="W34" s="9">
        <v>27941.113992670002</v>
      </c>
      <c r="X34" s="9">
        <v>28470.499514359999</v>
      </c>
      <c r="Y34" s="9">
        <v>29397.967915640002</v>
      </c>
      <c r="Z34" s="9">
        <v>30057.109068170001</v>
      </c>
      <c r="AA34" s="9">
        <v>30844.439626579999</v>
      </c>
      <c r="AB34" s="9">
        <v>31617.524597889998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0.1255319</v>
      </c>
      <c r="E36" s="9">
        <v>0.12248977</v>
      </c>
      <c r="F36" s="9">
        <v>0.11876865</v>
      </c>
      <c r="G36" s="9">
        <v>0.11612799</v>
      </c>
      <c r="H36" s="9">
        <v>0.11391564</v>
      </c>
      <c r="I36" s="9">
        <v>0.11196336</v>
      </c>
      <c r="J36" s="9">
        <v>0.11024834</v>
      </c>
      <c r="K36" s="9">
        <v>0.10843898</v>
      </c>
      <c r="L36" s="9">
        <v>0.10694995</v>
      </c>
      <c r="M36" s="9">
        <v>0.10539234</v>
      </c>
      <c r="N36" s="9">
        <v>0.10409297000000001</v>
      </c>
      <c r="O36" s="9">
        <v>0.10273313000000001</v>
      </c>
      <c r="P36" s="9">
        <v>0.10160514</v>
      </c>
      <c r="Q36" s="9">
        <v>0.10053044</v>
      </c>
      <c r="R36" s="9">
        <v>9.9190559999999997E-2</v>
      </c>
      <c r="S36" s="9">
        <v>9.8233609999999999E-2</v>
      </c>
      <c r="T36" s="9">
        <v>9.6923830000000002E-2</v>
      </c>
      <c r="U36" s="9">
        <v>9.4081999999999999E-2</v>
      </c>
      <c r="V36" s="9">
        <v>6.6155270000000002E-2</v>
      </c>
      <c r="W36" s="9">
        <v>6.8862770000000004E-2</v>
      </c>
      <c r="X36" s="9">
        <v>6.6933850000000003E-2</v>
      </c>
      <c r="Y36" s="9">
        <v>6.1402569999999997E-2</v>
      </c>
      <c r="Z36" s="9">
        <v>7.5600490000000006E-2</v>
      </c>
      <c r="AA36" s="9">
        <v>6.5022209999999997E-2</v>
      </c>
      <c r="AB36" s="9">
        <v>6.8952589999999994E-2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0.12554190000000001</v>
      </c>
      <c r="E37" s="9">
        <v>0.12249976999999999</v>
      </c>
      <c r="F37" s="9">
        <v>0.11877865</v>
      </c>
      <c r="G37" s="9">
        <v>0.11613799</v>
      </c>
      <c r="H37" s="9">
        <v>0.11392563999999999</v>
      </c>
      <c r="I37" s="9">
        <v>0.11197335999999999</v>
      </c>
      <c r="J37" s="9">
        <v>0.11025834</v>
      </c>
      <c r="K37" s="9">
        <v>0.10844898</v>
      </c>
      <c r="L37" s="9">
        <v>0.10695995</v>
      </c>
      <c r="M37" s="9">
        <v>0.10540234</v>
      </c>
      <c r="N37" s="9">
        <v>0.10410297</v>
      </c>
      <c r="O37" s="9">
        <v>0.10274313</v>
      </c>
      <c r="P37" s="9">
        <v>0.10161514000000001</v>
      </c>
      <c r="Q37" s="9">
        <v>0.10054043999999999</v>
      </c>
      <c r="R37" s="9">
        <v>9.9200559999999993E-2</v>
      </c>
      <c r="S37" s="9">
        <v>9.7381159999999994E-2</v>
      </c>
      <c r="T37" s="9">
        <v>9.4081999999999999E-2</v>
      </c>
      <c r="U37" s="9">
        <v>6.6155270000000002E-2</v>
      </c>
      <c r="V37" s="9">
        <v>6.8862770000000004E-2</v>
      </c>
      <c r="W37" s="9">
        <v>6.6933850000000003E-2</v>
      </c>
      <c r="X37" s="9">
        <v>6.1402569999999997E-2</v>
      </c>
      <c r="Y37" s="9">
        <v>7.5600490000000006E-2</v>
      </c>
      <c r="Z37" s="9">
        <v>6.5022209999999997E-2</v>
      </c>
      <c r="AA37" s="9">
        <v>6.8952589999999994E-2</v>
      </c>
      <c r="AB37" s="9">
        <v>6.7775000000000002E-2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0.12554190000000001</v>
      </c>
      <c r="E38" s="9">
        <v>0.12249976999999999</v>
      </c>
      <c r="F38" s="9">
        <v>0.11877865</v>
      </c>
      <c r="G38" s="9">
        <v>0.11613799</v>
      </c>
      <c r="H38" s="9">
        <v>0.11392563999999999</v>
      </c>
      <c r="I38" s="9">
        <v>0.11197335999999999</v>
      </c>
      <c r="J38" s="9">
        <v>0.11025834</v>
      </c>
      <c r="K38" s="9">
        <v>0.10844898</v>
      </c>
      <c r="L38" s="9">
        <v>0.10695995</v>
      </c>
      <c r="M38" s="9">
        <v>0.10540234</v>
      </c>
      <c r="N38" s="9">
        <v>0.10410297</v>
      </c>
      <c r="O38" s="9">
        <v>0.10274313</v>
      </c>
      <c r="P38" s="9">
        <v>0.10161514000000001</v>
      </c>
      <c r="Q38" s="9">
        <v>0.10054043999999999</v>
      </c>
      <c r="R38" s="9">
        <v>9.9200559999999993E-2</v>
      </c>
      <c r="S38" s="9">
        <v>9.8243609999999995E-2</v>
      </c>
      <c r="T38" s="9">
        <v>9.6933829999999999E-2</v>
      </c>
      <c r="U38" s="9">
        <v>9.5219189999999995E-2</v>
      </c>
      <c r="V38" s="9">
        <v>9.4854439999999998E-2</v>
      </c>
      <c r="W38" s="9">
        <v>9.4717860000000001E-2</v>
      </c>
      <c r="X38" s="9">
        <v>9.4682169999999996E-2</v>
      </c>
      <c r="Y38" s="9">
        <v>9.5001859999999994E-2</v>
      </c>
      <c r="Z38" s="9">
        <v>9.4368590000000002E-2</v>
      </c>
      <c r="AA38" s="9">
        <v>9.4442230000000002E-2</v>
      </c>
      <c r="AB38" s="9">
        <v>9.3390699999999993E-2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5181.3238390500001</v>
      </c>
      <c r="D39" s="9">
        <v>5184.86971601</v>
      </c>
      <c r="E39" s="9">
        <v>6595.8968489199997</v>
      </c>
      <c r="F39" s="9">
        <v>6431.0003178500001</v>
      </c>
      <c r="G39" s="9">
        <v>6270.23207645</v>
      </c>
      <c r="H39" s="9">
        <v>6160.6323256100004</v>
      </c>
      <c r="I39" s="9">
        <v>6007.8796249300003</v>
      </c>
      <c r="J39" s="9">
        <v>5857.6826343100001</v>
      </c>
      <c r="K39" s="9">
        <v>5711.2441870299999</v>
      </c>
      <c r="L39" s="9">
        <v>5568.9636807099996</v>
      </c>
      <c r="M39" s="9">
        <v>5429.7442404800004</v>
      </c>
      <c r="N39" s="9">
        <v>5347.6300388</v>
      </c>
      <c r="O39" s="9">
        <v>5213.94191606</v>
      </c>
      <c r="P39" s="9">
        <v>5083.5933694400001</v>
      </c>
      <c r="Q39" s="9">
        <v>4956.5038440899998</v>
      </c>
      <c r="R39" s="9">
        <v>4832.5912483399998</v>
      </c>
      <c r="S39" s="9">
        <v>4712.6010454099996</v>
      </c>
      <c r="T39" s="9">
        <v>4595.2797399999999</v>
      </c>
      <c r="U39" s="9">
        <v>4480.4309087499996</v>
      </c>
      <c r="V39" s="9">
        <v>4368.6008413</v>
      </c>
      <c r="W39" s="9">
        <v>4259.9232363399997</v>
      </c>
      <c r="X39" s="9">
        <v>4153.4263042700004</v>
      </c>
      <c r="Y39" s="9">
        <v>4049.5906466699998</v>
      </c>
      <c r="Z39" s="9">
        <v>3948.3508805000001</v>
      </c>
      <c r="AA39" s="9">
        <v>3849.6443499000002</v>
      </c>
      <c r="AB39" s="9">
        <v>3915.8214169600001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40984023.1789819</v>
      </c>
      <c r="D40" s="9">
        <v>41012072.459770098</v>
      </c>
      <c r="E40" s="9">
        <v>52171803.0082101</v>
      </c>
      <c r="F40" s="9">
        <v>50855006.187192097</v>
      </c>
      <c r="G40" s="9">
        <v>49539984.637110002</v>
      </c>
      <c r="H40" s="9">
        <v>48549175.540229797</v>
      </c>
      <c r="I40" s="9">
        <v>47077850.180623896</v>
      </c>
      <c r="J40" s="9">
        <v>45430321.983579598</v>
      </c>
      <c r="K40" s="9">
        <v>43630920.157635398</v>
      </c>
      <c r="L40" s="9">
        <v>41705179.816091903</v>
      </c>
      <c r="M40" s="9">
        <v>39681179.027914599</v>
      </c>
      <c r="N40" s="9">
        <v>38003039.402298801</v>
      </c>
      <c r="O40" s="9">
        <v>35953538.686371103</v>
      </c>
      <c r="P40" s="9">
        <v>33932599.041050903</v>
      </c>
      <c r="Q40" s="9">
        <v>31985859.323481102</v>
      </c>
      <c r="R40" s="9">
        <v>30107392.367816001</v>
      </c>
      <c r="S40" s="9">
        <v>28517731.6059113</v>
      </c>
      <c r="T40" s="9">
        <v>27309331.8686371</v>
      </c>
      <c r="U40" s="9">
        <v>26589848.144499101</v>
      </c>
      <c r="V40" s="9">
        <v>25849732.893267602</v>
      </c>
      <c r="W40" s="9">
        <v>25161815.405582901</v>
      </c>
      <c r="X40" s="9">
        <v>24563884.9622331</v>
      </c>
      <c r="Y40" s="9">
        <v>23786592.978653502</v>
      </c>
      <c r="Z40" s="9">
        <v>23163356.1280788</v>
      </c>
      <c r="AA40" s="9">
        <v>22796167.724137899</v>
      </c>
      <c r="AB40" s="9">
        <v>22946598.745484401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6002.8953982700004</v>
      </c>
      <c r="D42" s="9">
        <v>6007.0035395599998</v>
      </c>
      <c r="E42" s="9">
        <v>7641.7543918900001</v>
      </c>
      <c r="F42" s="9">
        <v>7450.5850995500005</v>
      </c>
      <c r="G42" s="9">
        <v>7263.8865053700001</v>
      </c>
      <c r="H42" s="9">
        <v>7135.6557469099998</v>
      </c>
      <c r="I42" s="9">
        <v>6956.0224386299997</v>
      </c>
      <c r="J42" s="9">
        <v>6777.3642942200004</v>
      </c>
      <c r="K42" s="9">
        <v>6601.2246512600004</v>
      </c>
      <c r="L42" s="9">
        <v>6428.2924577800004</v>
      </c>
      <c r="M42" s="9">
        <v>6257.6684999600002</v>
      </c>
      <c r="N42" s="9">
        <v>6152.1345895200002</v>
      </c>
      <c r="O42" s="9">
        <v>5987.2188755500001</v>
      </c>
      <c r="P42" s="9">
        <v>5826.1939621299998</v>
      </c>
      <c r="Q42" s="9">
        <v>5669.4343720999996</v>
      </c>
      <c r="R42" s="9">
        <v>5516.7916382000003</v>
      </c>
      <c r="S42" s="9">
        <v>5371.2994058800004</v>
      </c>
      <c r="T42" s="9">
        <v>5232.5403804799998</v>
      </c>
      <c r="U42" s="9">
        <v>5101.39109276</v>
      </c>
      <c r="V42" s="9">
        <v>4973.2892420600001</v>
      </c>
      <c r="W42" s="9">
        <v>4849.11533917</v>
      </c>
      <c r="X42" s="9">
        <v>4728.2032668800002</v>
      </c>
      <c r="Y42" s="9">
        <v>4608.3482851799999</v>
      </c>
      <c r="Z42" s="9">
        <v>4492.85071487</v>
      </c>
      <c r="AA42" s="9">
        <v>4382.6741280699998</v>
      </c>
      <c r="AB42" s="9">
        <v>4455.5732002300001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0.12295207</v>
      </c>
      <c r="D44" s="9">
        <v>0.12303622</v>
      </c>
      <c r="E44" s="9">
        <v>0.15651540999999999</v>
      </c>
      <c r="F44" s="9">
        <v>0.15256502</v>
      </c>
      <c r="G44" s="9">
        <v>0.14861995</v>
      </c>
      <c r="H44" s="9">
        <v>0.14564753</v>
      </c>
      <c r="I44" s="9">
        <v>0.14123355000000001</v>
      </c>
      <c r="J44" s="9">
        <v>0.13629097000000001</v>
      </c>
      <c r="K44" s="9">
        <v>0.13089276</v>
      </c>
      <c r="L44" s="9">
        <v>0.12511554</v>
      </c>
      <c r="M44" s="9">
        <v>0.11904354</v>
      </c>
      <c r="N44" s="9">
        <v>0.11400912000000001</v>
      </c>
      <c r="O44" s="9">
        <v>0.10786062</v>
      </c>
      <c r="P44" s="9">
        <v>0.10179779999999999</v>
      </c>
      <c r="Q44" s="9">
        <v>9.5957580000000001E-2</v>
      </c>
      <c r="R44" s="9">
        <v>9.0322180000000002E-2</v>
      </c>
      <c r="S44" s="9">
        <v>8.5553190000000001E-2</v>
      </c>
      <c r="T44" s="9">
        <v>8.1928000000000001E-2</v>
      </c>
      <c r="U44" s="9">
        <v>7.976954E-2</v>
      </c>
      <c r="V44" s="9">
        <v>7.7549199999999999E-2</v>
      </c>
      <c r="W44" s="9">
        <v>7.5485449999999996E-2</v>
      </c>
      <c r="X44" s="9">
        <v>7.3691649999999997E-2</v>
      </c>
      <c r="Y44" s="9">
        <v>7.1359779999999998E-2</v>
      </c>
      <c r="Z44" s="9">
        <v>6.9490070000000001E-2</v>
      </c>
      <c r="AA44" s="9">
        <v>6.8388500000000005E-2</v>
      </c>
      <c r="AB44" s="9">
        <v>6.8839800000000007E-2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5588.54692393</v>
      </c>
      <c r="D45" s="9">
        <v>5592.3714869900004</v>
      </c>
      <c r="E45" s="9">
        <v>7114.2974634800003</v>
      </c>
      <c r="F45" s="9">
        <v>6936.440987</v>
      </c>
      <c r="G45" s="9">
        <v>6763.03726069</v>
      </c>
      <c r="H45" s="9">
        <v>6644.8235821999997</v>
      </c>
      <c r="I45" s="9">
        <v>6480.0653732999999</v>
      </c>
      <c r="J45" s="9">
        <v>6318.0637389699996</v>
      </c>
      <c r="K45" s="9">
        <v>6160.1160484700004</v>
      </c>
      <c r="L45" s="9">
        <v>6006.6530898399997</v>
      </c>
      <c r="M45" s="9">
        <v>5856.4917799900004</v>
      </c>
      <c r="N45" s="9">
        <v>5767.9238611600003</v>
      </c>
      <c r="O45" s="9">
        <v>5623.72859943</v>
      </c>
      <c r="P45" s="9">
        <v>5483.13538582</v>
      </c>
      <c r="Q45" s="9">
        <v>5346.0573343400001</v>
      </c>
      <c r="R45" s="9">
        <v>5212.4059013599999</v>
      </c>
      <c r="S45" s="9">
        <v>5082.9851393400004</v>
      </c>
      <c r="T45" s="9">
        <v>4956.44303528</v>
      </c>
      <c r="U45" s="9">
        <v>4832.5677280199998</v>
      </c>
      <c r="V45" s="9">
        <v>4711.9484425099999</v>
      </c>
      <c r="W45" s="9">
        <v>4594.7293854199997</v>
      </c>
      <c r="X45" s="9">
        <v>4479.8623899100003</v>
      </c>
      <c r="Y45" s="9">
        <v>4367.8658301699998</v>
      </c>
      <c r="Z45" s="9">
        <v>4258.6691844099996</v>
      </c>
      <c r="AA45" s="9">
        <v>4152.2048723799999</v>
      </c>
      <c r="AB45" s="9">
        <v>4223.58308691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414.34847434</v>
      </c>
      <c r="D46" s="9">
        <v>414.63205256999998</v>
      </c>
      <c r="E46" s="9">
        <v>527.45692841000005</v>
      </c>
      <c r="F46" s="9">
        <v>514.14411255000005</v>
      </c>
      <c r="G46" s="9">
        <v>500.84924468000003</v>
      </c>
      <c r="H46" s="9">
        <v>490.83216470999997</v>
      </c>
      <c r="I46" s="9">
        <v>475.95706532999998</v>
      </c>
      <c r="J46" s="9">
        <v>459.30055525</v>
      </c>
      <c r="K46" s="9">
        <v>441.10860279000002</v>
      </c>
      <c r="L46" s="9">
        <v>421.63936794</v>
      </c>
      <c r="M46" s="9">
        <v>401.17671997000002</v>
      </c>
      <c r="N46" s="9">
        <v>384.21072836000002</v>
      </c>
      <c r="O46" s="9">
        <v>363.49027611999998</v>
      </c>
      <c r="P46" s="9">
        <v>343.05857630999998</v>
      </c>
      <c r="Q46" s="9">
        <v>323.37703776000001</v>
      </c>
      <c r="R46" s="9">
        <v>304.38573683999999</v>
      </c>
      <c r="S46" s="9">
        <v>288.31426654000001</v>
      </c>
      <c r="T46" s="9">
        <v>276.09734519</v>
      </c>
      <c r="U46" s="9">
        <v>268.82336473999999</v>
      </c>
      <c r="V46" s="9">
        <v>261.34079954999999</v>
      </c>
      <c r="W46" s="9">
        <v>254.38595375</v>
      </c>
      <c r="X46" s="9">
        <v>248.34087697000001</v>
      </c>
      <c r="Y46" s="9">
        <v>240.48245501</v>
      </c>
      <c r="Z46" s="9">
        <v>234.18153045</v>
      </c>
      <c r="AA46" s="9">
        <v>230.46925569000001</v>
      </c>
      <c r="AB46" s="9">
        <v>231.99011332000001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3.047863E-2</v>
      </c>
      <c r="E47" s="9">
        <v>2.6342930000000001E-2</v>
      </c>
      <c r="F47" s="9">
        <v>0.30476228</v>
      </c>
      <c r="G47" s="9">
        <v>1.4000000000000001E-7</v>
      </c>
      <c r="H47" s="9">
        <v>1.08E-6</v>
      </c>
      <c r="I47" s="9">
        <v>7.7134600000000001E-3</v>
      </c>
      <c r="J47" s="9">
        <v>2.1028999999999999E-4</v>
      </c>
      <c r="K47" s="9">
        <v>0</v>
      </c>
      <c r="L47" s="9">
        <v>6.3E-7</v>
      </c>
      <c r="M47" s="9">
        <v>8.9900000000000003E-5</v>
      </c>
      <c r="N47" s="9">
        <v>8.6000000000000002E-7</v>
      </c>
      <c r="O47" s="9">
        <v>1.0130220000000001E-2</v>
      </c>
      <c r="P47" s="9">
        <v>4.9999999999999998E-7</v>
      </c>
      <c r="Q47" s="9">
        <v>0</v>
      </c>
      <c r="R47" s="9">
        <v>5.9999999999999995E-8</v>
      </c>
      <c r="S47" s="9">
        <v>0</v>
      </c>
      <c r="T47" s="9">
        <v>1.75E-4</v>
      </c>
      <c r="U47" s="9">
        <v>1.0745E-4</v>
      </c>
      <c r="V47" s="9">
        <v>7.4000000000000003E-6</v>
      </c>
      <c r="W47" s="9">
        <v>4.1369999999999999E-5</v>
      </c>
      <c r="X47" s="9">
        <v>1.2616999999999999E-4</v>
      </c>
      <c r="Y47" s="9">
        <v>2.8000000000000002E-7</v>
      </c>
      <c r="Z47" s="9">
        <v>0</v>
      </c>
      <c r="AA47" s="9">
        <v>0</v>
      </c>
      <c r="AB47" s="9">
        <v>5.7999999999999995E-7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3.047863E-2</v>
      </c>
      <c r="D48" s="9">
        <v>2.6342930000000001E-2</v>
      </c>
      <c r="E48" s="9">
        <v>0.30476228</v>
      </c>
      <c r="F48" s="9">
        <v>1.4000000000000001E-7</v>
      </c>
      <c r="G48" s="9">
        <v>1.08E-6</v>
      </c>
      <c r="H48" s="9">
        <v>7.7134600000000001E-3</v>
      </c>
      <c r="I48" s="9">
        <v>2.1028999999999999E-4</v>
      </c>
      <c r="J48" s="9">
        <v>0</v>
      </c>
      <c r="K48" s="9">
        <v>6.3E-7</v>
      </c>
      <c r="L48" s="9">
        <v>8.9900000000000003E-5</v>
      </c>
      <c r="M48" s="9">
        <v>8.6000000000000002E-7</v>
      </c>
      <c r="N48" s="9">
        <v>1.0130220000000001E-2</v>
      </c>
      <c r="O48" s="9">
        <v>4.9999999999999998E-7</v>
      </c>
      <c r="P48" s="9">
        <v>0</v>
      </c>
      <c r="Q48" s="9">
        <v>5.9999999999999995E-8</v>
      </c>
      <c r="R48" s="9">
        <v>0</v>
      </c>
      <c r="S48" s="9">
        <v>1.75E-4</v>
      </c>
      <c r="T48" s="9">
        <v>1.0745E-4</v>
      </c>
      <c r="U48" s="9">
        <v>7.4000000000000003E-6</v>
      </c>
      <c r="V48" s="9">
        <v>4.1369999999999999E-5</v>
      </c>
      <c r="W48" s="9">
        <v>1.2616999999999999E-4</v>
      </c>
      <c r="X48" s="9">
        <v>2.8000000000000002E-7</v>
      </c>
      <c r="Y48" s="9">
        <v>0</v>
      </c>
      <c r="Z48" s="9">
        <v>0</v>
      </c>
      <c r="AA48" s="9">
        <v>5.7999999999999995E-7</v>
      </c>
      <c r="AB48" s="9">
        <v>4.3272239999999997E-2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0.68677007999999995</v>
      </c>
      <c r="E49" s="9">
        <v>0.71921362</v>
      </c>
      <c r="F49" s="9">
        <v>0.59078370999999996</v>
      </c>
      <c r="G49" s="9">
        <v>0.63194757000000001</v>
      </c>
      <c r="H49" s="9">
        <v>0.67703332999999999</v>
      </c>
      <c r="I49" s="9">
        <v>0.72024664000000005</v>
      </c>
      <c r="J49" s="9">
        <v>0.77222201999999995</v>
      </c>
      <c r="K49" s="9">
        <v>0.82582770000000005</v>
      </c>
      <c r="L49" s="9">
        <v>0.88467055999999999</v>
      </c>
      <c r="M49" s="9">
        <v>0.94546635999999995</v>
      </c>
      <c r="N49" s="9">
        <v>1.0119478799999999</v>
      </c>
      <c r="O49" s="9">
        <v>1.07028766</v>
      </c>
      <c r="P49" s="9">
        <v>1.1448323899999999</v>
      </c>
      <c r="Q49" s="9">
        <v>1.22400317</v>
      </c>
      <c r="R49" s="9">
        <v>1.30296397</v>
      </c>
      <c r="S49" s="9">
        <v>1.39176156</v>
      </c>
      <c r="T49" s="9">
        <v>1.4771197199999999</v>
      </c>
      <c r="U49" s="9">
        <v>1.5545334900000001</v>
      </c>
      <c r="V49" s="9">
        <v>1.62305754</v>
      </c>
      <c r="W49" s="9">
        <v>1.70394003</v>
      </c>
      <c r="X49" s="9">
        <v>1.78794366</v>
      </c>
      <c r="Y49" s="9">
        <v>1.87553919</v>
      </c>
      <c r="Z49" s="9">
        <v>1.9685218</v>
      </c>
      <c r="AA49" s="9">
        <v>2.06531588</v>
      </c>
      <c r="AB49" s="9">
        <v>2.14230031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53374.843111020004</v>
      </c>
      <c r="D50" s="9">
        <v>55657.975073920003</v>
      </c>
      <c r="E50" s="9">
        <v>55218.144931149996</v>
      </c>
      <c r="F50" s="9">
        <v>57343.317655990002</v>
      </c>
      <c r="G50" s="9">
        <v>59778.811531710002</v>
      </c>
      <c r="H50" s="9">
        <v>62321.879598710002</v>
      </c>
      <c r="I50" s="9">
        <v>65098.814634809998</v>
      </c>
      <c r="J50" s="9">
        <v>67416.190813769994</v>
      </c>
      <c r="K50" s="9">
        <v>70213.821105419993</v>
      </c>
      <c r="L50" s="9">
        <v>72597.282758729998</v>
      </c>
      <c r="M50" s="9">
        <v>75462.834776599993</v>
      </c>
      <c r="N50" s="9">
        <v>77939.039351190004</v>
      </c>
      <c r="O50" s="9">
        <v>80868.698105200005</v>
      </c>
      <c r="P50" s="9">
        <v>83806.563849300001</v>
      </c>
      <c r="Q50" s="9">
        <v>85836.216879159998</v>
      </c>
      <c r="R50" s="9">
        <v>88776.330151310001</v>
      </c>
      <c r="S50" s="9">
        <v>91728.324208549995</v>
      </c>
      <c r="T50" s="9">
        <v>94767.541616260001</v>
      </c>
      <c r="U50" s="9">
        <v>96618.207699870007</v>
      </c>
      <c r="V50" s="9">
        <v>99914.886523919995</v>
      </c>
      <c r="W50" s="9">
        <v>103236.18733524</v>
      </c>
      <c r="X50" s="9">
        <v>106612.05552554999</v>
      </c>
      <c r="Y50" s="9">
        <v>109911.08245948001</v>
      </c>
      <c r="Z50" s="9">
        <v>113306.00507485001</v>
      </c>
      <c r="AA50" s="9">
        <v>116698.36225108001</v>
      </c>
      <c r="AB50" s="9">
        <v>119671.95832465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189075758.81773299</v>
      </c>
      <c r="D51" s="9">
        <v>186357246.44991699</v>
      </c>
      <c r="E51" s="9">
        <v>172162781.399014</v>
      </c>
      <c r="F51" s="9">
        <v>170249787.82266</v>
      </c>
      <c r="G51" s="9">
        <v>168095267.835796</v>
      </c>
      <c r="H51" s="9">
        <v>165343655.46141201</v>
      </c>
      <c r="I51" s="9">
        <v>162713964.216748</v>
      </c>
      <c r="J51" s="9">
        <v>159535583.10673201</v>
      </c>
      <c r="K51" s="9">
        <v>156608324.46633801</v>
      </c>
      <c r="L51" s="9">
        <v>153054110.50246301</v>
      </c>
      <c r="M51" s="9">
        <v>149988284.76847199</v>
      </c>
      <c r="N51" s="9">
        <v>146459762.65353</v>
      </c>
      <c r="O51" s="9">
        <v>143259387.376026</v>
      </c>
      <c r="P51" s="9">
        <v>140029686.54187101</v>
      </c>
      <c r="Q51" s="9">
        <v>136772400.236453</v>
      </c>
      <c r="R51" s="9">
        <v>133578319.973727</v>
      </c>
      <c r="S51" s="9">
        <v>132554855.487684</v>
      </c>
      <c r="T51" s="9">
        <v>134818540.24302101</v>
      </c>
      <c r="U51" s="9">
        <v>139475904.367816</v>
      </c>
      <c r="V51" s="9">
        <v>143976724.781609</v>
      </c>
      <c r="W51" s="9">
        <v>148692573.68801299</v>
      </c>
      <c r="X51" s="9">
        <v>153847103.23809499</v>
      </c>
      <c r="Y51" s="9">
        <v>157951465.66830799</v>
      </c>
      <c r="Z51" s="9">
        <v>162761765.385878</v>
      </c>
      <c r="AA51" s="9">
        <v>172693942.463054</v>
      </c>
      <c r="AB51" s="9">
        <v>173760781.136289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14735.34565625</v>
      </c>
      <c r="D53" s="9">
        <v>15101.98247562</v>
      </c>
      <c r="E53" s="9">
        <v>14672.22903094</v>
      </c>
      <c r="F53" s="9">
        <v>15028.565438850001</v>
      </c>
      <c r="G53" s="9">
        <v>15437.857276860001</v>
      </c>
      <c r="H53" s="9">
        <v>15852.980212369999</v>
      </c>
      <c r="I53" s="9">
        <v>16315.42808179</v>
      </c>
      <c r="J53" s="9">
        <v>16677.338107619998</v>
      </c>
      <c r="K53" s="9">
        <v>17136.44993893</v>
      </c>
      <c r="L53" s="9">
        <v>17501.721958630002</v>
      </c>
      <c r="M53" s="9">
        <v>17970.333291449999</v>
      </c>
      <c r="N53" s="9">
        <v>18353.81977201</v>
      </c>
      <c r="O53" s="9">
        <v>18831.30516756</v>
      </c>
      <c r="P53" s="9">
        <v>19309.631376509999</v>
      </c>
      <c r="Q53" s="9">
        <v>19615.052880340001</v>
      </c>
      <c r="R53" s="9">
        <v>20094.674447900001</v>
      </c>
      <c r="S53" s="9">
        <v>20629.512088420001</v>
      </c>
      <c r="T53" s="9">
        <v>21261.097029960001</v>
      </c>
      <c r="U53" s="9">
        <v>21725.693282330001</v>
      </c>
      <c r="V53" s="9">
        <v>22460.688795450002</v>
      </c>
      <c r="W53" s="9">
        <v>23205.600267599999</v>
      </c>
      <c r="X53" s="9">
        <v>23971.563594679999</v>
      </c>
      <c r="Y53" s="9">
        <v>24697.33082381</v>
      </c>
      <c r="Z53" s="9">
        <v>25458.508385559999</v>
      </c>
      <c r="AA53" s="9">
        <v>26344.173250190001</v>
      </c>
      <c r="AB53" s="9">
        <v>26934.110850429999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92.647121819999995</v>
      </c>
      <c r="D55" s="9">
        <v>91.315050760000005</v>
      </c>
      <c r="E55" s="9">
        <v>84.359762889999999</v>
      </c>
      <c r="F55" s="9">
        <v>83.422396030000002</v>
      </c>
      <c r="G55" s="9">
        <v>82.366681240000005</v>
      </c>
      <c r="H55" s="9">
        <v>81.018391179999995</v>
      </c>
      <c r="I55" s="9">
        <v>79.729842469999994</v>
      </c>
      <c r="J55" s="9">
        <v>78.172435719999996</v>
      </c>
      <c r="K55" s="9">
        <v>76.738078990000005</v>
      </c>
      <c r="L55" s="9">
        <v>74.996514149999996</v>
      </c>
      <c r="M55" s="9">
        <v>73.494259540000002</v>
      </c>
      <c r="N55" s="9">
        <v>71.765283699999998</v>
      </c>
      <c r="O55" s="9">
        <v>70.197099809999997</v>
      </c>
      <c r="P55" s="9">
        <v>68.614546410000003</v>
      </c>
      <c r="Q55" s="9">
        <v>67.018476120000003</v>
      </c>
      <c r="R55" s="9">
        <v>65.453376789999993</v>
      </c>
      <c r="S55" s="9">
        <v>64.95187919</v>
      </c>
      <c r="T55" s="9">
        <v>66.061084719999997</v>
      </c>
      <c r="U55" s="9">
        <v>68.343193139999997</v>
      </c>
      <c r="V55" s="9">
        <v>70.548595140000003</v>
      </c>
      <c r="W55" s="9">
        <v>72.859361109999995</v>
      </c>
      <c r="X55" s="9">
        <v>75.385080590000001</v>
      </c>
      <c r="Y55" s="9">
        <v>77.396218180000005</v>
      </c>
      <c r="Z55" s="9">
        <v>79.753265040000002</v>
      </c>
      <c r="AA55" s="9">
        <v>84.62003181</v>
      </c>
      <c r="AB55" s="9">
        <v>85.142782760000003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10121.8971411</v>
      </c>
      <c r="D56" s="9">
        <v>10554.865662239999</v>
      </c>
      <c r="E56" s="9">
        <v>10471.457164810001</v>
      </c>
      <c r="F56" s="9">
        <v>10874.470615980001</v>
      </c>
      <c r="G56" s="9">
        <v>11336.332741669999</v>
      </c>
      <c r="H56" s="9">
        <v>11818.595019120001</v>
      </c>
      <c r="I56" s="9">
        <v>12345.2073549</v>
      </c>
      <c r="J56" s="9">
        <v>12784.66987982</v>
      </c>
      <c r="K56" s="9">
        <v>13315.20682195</v>
      </c>
      <c r="L56" s="9">
        <v>13767.20166237</v>
      </c>
      <c r="M56" s="9">
        <v>14310.619143100001</v>
      </c>
      <c r="N56" s="9">
        <v>14780.20156327</v>
      </c>
      <c r="O56" s="9">
        <v>15335.776115590001</v>
      </c>
      <c r="P56" s="9">
        <v>15892.907024890001</v>
      </c>
      <c r="Q56" s="9">
        <v>16277.80631457</v>
      </c>
      <c r="R56" s="9">
        <v>16835.363440540001</v>
      </c>
      <c r="S56" s="9">
        <v>17395.173614520001</v>
      </c>
      <c r="T56" s="9">
        <v>17971.524648030001</v>
      </c>
      <c r="U56" s="9">
        <v>18322.481215749998</v>
      </c>
      <c r="V56" s="9">
        <v>18947.65671078</v>
      </c>
      <c r="W56" s="9">
        <v>19577.501469610001</v>
      </c>
      <c r="X56" s="9">
        <v>20217.694275670001</v>
      </c>
      <c r="Y56" s="9">
        <v>20843.315061509998</v>
      </c>
      <c r="Z56" s="9">
        <v>21487.121310139999</v>
      </c>
      <c r="AA56" s="9">
        <v>22130.441054089999</v>
      </c>
      <c r="AB56" s="9">
        <v>22694.347790700001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4613.4485151500003</v>
      </c>
      <c r="D57" s="9">
        <v>4547.1168133800002</v>
      </c>
      <c r="E57" s="9">
        <v>4200.7718661400004</v>
      </c>
      <c r="F57" s="9">
        <v>4154.0948228699999</v>
      </c>
      <c r="G57" s="9">
        <v>4101.5245351900003</v>
      </c>
      <c r="H57" s="9">
        <v>4034.3851932600001</v>
      </c>
      <c r="I57" s="9">
        <v>3970.2207268900002</v>
      </c>
      <c r="J57" s="9">
        <v>3892.6682277999998</v>
      </c>
      <c r="K57" s="9">
        <v>3821.2431169800002</v>
      </c>
      <c r="L57" s="9">
        <v>3734.5202962600001</v>
      </c>
      <c r="M57" s="9">
        <v>3659.71414835</v>
      </c>
      <c r="N57" s="9">
        <v>3573.6182087500001</v>
      </c>
      <c r="O57" s="9">
        <v>3495.5290519800001</v>
      </c>
      <c r="P57" s="9">
        <v>3416.7243516200001</v>
      </c>
      <c r="Q57" s="9">
        <v>3337.24656577</v>
      </c>
      <c r="R57" s="9">
        <v>3259.3110073600001</v>
      </c>
      <c r="S57" s="9">
        <v>3234.3384738999998</v>
      </c>
      <c r="T57" s="9">
        <v>3289.5723819300001</v>
      </c>
      <c r="U57" s="9">
        <v>3403.2120665699999</v>
      </c>
      <c r="V57" s="9">
        <v>3513.0320846700001</v>
      </c>
      <c r="W57" s="9">
        <v>3628.0987979900001</v>
      </c>
      <c r="X57" s="9">
        <v>3753.8693190099998</v>
      </c>
      <c r="Y57" s="9">
        <v>3854.0157623099999</v>
      </c>
      <c r="Z57" s="9">
        <v>3971.3870754200002</v>
      </c>
      <c r="AA57" s="9">
        <v>4213.7321960999998</v>
      </c>
      <c r="AB57" s="9">
        <v>4239.7630597300004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8.6847969999999997E-2</v>
      </c>
      <c r="E58" s="9">
        <v>8.6224410000000001E-2</v>
      </c>
      <c r="F58" s="9">
        <v>3.3435029999999998E-2</v>
      </c>
      <c r="G58" s="9">
        <v>8.1757140000000006E-2</v>
      </c>
      <c r="H58" s="9">
        <v>8.5908490000000004E-2</v>
      </c>
      <c r="I58" s="9">
        <v>8.5980520000000005E-2</v>
      </c>
      <c r="J58" s="9">
        <v>8.8081199999999998E-2</v>
      </c>
      <c r="K58" s="9">
        <v>7.8747730000000002E-2</v>
      </c>
      <c r="L58" s="9">
        <v>8.4893650000000001E-2</v>
      </c>
      <c r="M58" s="9">
        <v>7.7026839999999999E-2</v>
      </c>
      <c r="N58" s="9">
        <v>8.2783220000000005E-2</v>
      </c>
      <c r="O58" s="9">
        <v>7.5847460000000005E-2</v>
      </c>
      <c r="P58" s="9">
        <v>8.0821980000000002E-2</v>
      </c>
      <c r="Q58" s="9">
        <v>7.9509209999999997E-2</v>
      </c>
      <c r="R58" s="9">
        <v>6.689407E-2</v>
      </c>
      <c r="S58" s="9">
        <v>7.7346449999999997E-2</v>
      </c>
      <c r="T58" s="9">
        <v>7.6304209999999997E-2</v>
      </c>
      <c r="U58" s="9">
        <v>7.6180010000000006E-2</v>
      </c>
      <c r="V58" s="9">
        <v>6.2008830000000001E-2</v>
      </c>
      <c r="W58" s="9">
        <v>7.7209040000000007E-2</v>
      </c>
      <c r="X58" s="9">
        <v>7.6293020000000003E-2</v>
      </c>
      <c r="Y58" s="9">
        <v>7.5729619999999997E-2</v>
      </c>
      <c r="Z58" s="9">
        <v>7.3900229999999997E-2</v>
      </c>
      <c r="AA58" s="9">
        <v>7.3841560000000001E-2</v>
      </c>
      <c r="AB58" s="9">
        <v>7.2853940000000006E-2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8.6847969999999997E-2</v>
      </c>
      <c r="D59" s="9">
        <v>8.6224410000000001E-2</v>
      </c>
      <c r="E59" s="9">
        <v>3.3435029999999998E-2</v>
      </c>
      <c r="F59" s="9">
        <v>8.1757140000000006E-2</v>
      </c>
      <c r="G59" s="9">
        <v>8.5908490000000004E-2</v>
      </c>
      <c r="H59" s="9">
        <v>8.5980520000000005E-2</v>
      </c>
      <c r="I59" s="9">
        <v>8.8081199999999998E-2</v>
      </c>
      <c r="J59" s="9">
        <v>7.8747730000000002E-2</v>
      </c>
      <c r="K59" s="9">
        <v>8.4893650000000001E-2</v>
      </c>
      <c r="L59" s="9">
        <v>7.7026839999999999E-2</v>
      </c>
      <c r="M59" s="9">
        <v>8.2783220000000005E-2</v>
      </c>
      <c r="N59" s="9">
        <v>7.5847460000000005E-2</v>
      </c>
      <c r="O59" s="9">
        <v>8.0821980000000002E-2</v>
      </c>
      <c r="P59" s="9">
        <v>7.9509209999999997E-2</v>
      </c>
      <c r="Q59" s="9">
        <v>6.689407E-2</v>
      </c>
      <c r="R59" s="9">
        <v>7.7346449999999997E-2</v>
      </c>
      <c r="S59" s="9">
        <v>7.6304209999999997E-2</v>
      </c>
      <c r="T59" s="9">
        <v>7.6180010000000006E-2</v>
      </c>
      <c r="U59" s="9">
        <v>6.2008830000000001E-2</v>
      </c>
      <c r="V59" s="9">
        <v>7.7209040000000007E-2</v>
      </c>
      <c r="W59" s="9">
        <v>7.6293020000000003E-2</v>
      </c>
      <c r="X59" s="9">
        <v>7.5729619999999997E-2</v>
      </c>
      <c r="Y59" s="9">
        <v>7.3900229999999997E-2</v>
      </c>
      <c r="Z59" s="9">
        <v>7.3841560000000001E-2</v>
      </c>
      <c r="AA59" s="9">
        <v>7.2853940000000006E-2</v>
      </c>
      <c r="AB59" s="9">
        <v>6.8209420000000007E-2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0.13463565999999999</v>
      </c>
      <c r="E60" s="9">
        <v>0.13536122</v>
      </c>
      <c r="F60" s="9">
        <v>0.14075444000000001</v>
      </c>
      <c r="G60" s="9">
        <v>0.14154844999999999</v>
      </c>
      <c r="H60" s="9">
        <v>0.14205714999999999</v>
      </c>
      <c r="I60" s="9">
        <v>0.14259570999999999</v>
      </c>
      <c r="J60" s="9">
        <v>0.14295146</v>
      </c>
      <c r="K60" s="9">
        <v>0.14400618000000001</v>
      </c>
      <c r="L60" s="9">
        <v>0.14456564999999999</v>
      </c>
      <c r="M60" s="9">
        <v>0.14573441000000001</v>
      </c>
      <c r="N60" s="9">
        <v>0.14640801000000001</v>
      </c>
      <c r="O60" s="9">
        <v>0.14763038000000001</v>
      </c>
      <c r="P60" s="9">
        <v>0.14844377</v>
      </c>
      <c r="Q60" s="9">
        <v>0.14934805000000001</v>
      </c>
      <c r="R60" s="9">
        <v>0.15120755</v>
      </c>
      <c r="S60" s="9">
        <v>0.15225162</v>
      </c>
      <c r="T60" s="9">
        <v>0.15258425</v>
      </c>
      <c r="U60" s="9">
        <v>0.15178568000000001</v>
      </c>
      <c r="V60" s="9">
        <v>0.15165866</v>
      </c>
      <c r="W60" s="9">
        <v>0.15040021000000001</v>
      </c>
      <c r="X60" s="9">
        <v>0.14920453</v>
      </c>
      <c r="Y60" s="9">
        <v>0.14802942999999999</v>
      </c>
      <c r="Z60" s="9">
        <v>0.14714943</v>
      </c>
      <c r="AA60" s="9">
        <v>0.14623004000000001</v>
      </c>
      <c r="AB60" s="9">
        <v>0.14399443000000001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13408.2030326</v>
      </c>
      <c r="D61" s="9">
        <v>13072.99795678</v>
      </c>
      <c r="E61" s="9">
        <v>12746.173007859999</v>
      </c>
      <c r="F61" s="9">
        <v>12427.519264250001</v>
      </c>
      <c r="G61" s="9">
        <v>12116.83128291</v>
      </c>
      <c r="H61" s="9">
        <v>11813.915913610001</v>
      </c>
      <c r="I61" s="9">
        <v>11518.56803095</v>
      </c>
      <c r="J61" s="9">
        <v>11308.493656250001</v>
      </c>
      <c r="K61" s="9">
        <v>11025.781314850001</v>
      </c>
      <c r="L61" s="9">
        <v>10886.82370322</v>
      </c>
      <c r="M61" s="9">
        <v>10615.222044460001</v>
      </c>
      <c r="N61" s="9">
        <v>10350.04831133</v>
      </c>
      <c r="O61" s="9">
        <v>10091.297103610001</v>
      </c>
      <c r="P61" s="9">
        <v>9839.0211643900002</v>
      </c>
      <c r="Q61" s="9">
        <v>9593.0456395300007</v>
      </c>
      <c r="R61" s="9">
        <v>9353.2375095000007</v>
      </c>
      <c r="S61" s="9">
        <v>9119.4130540599999</v>
      </c>
      <c r="T61" s="9">
        <v>8891.5218525799992</v>
      </c>
      <c r="U61" s="9">
        <v>8669.2463731900007</v>
      </c>
      <c r="V61" s="9">
        <v>8452.5152138600006</v>
      </c>
      <c r="W61" s="9">
        <v>8241.2070477300003</v>
      </c>
      <c r="X61" s="9">
        <v>8035.1768715300004</v>
      </c>
      <c r="Y61" s="9">
        <v>7834.3018746999996</v>
      </c>
      <c r="Z61" s="9">
        <v>7638.4465731099999</v>
      </c>
      <c r="AA61" s="9">
        <v>7447.5622777500002</v>
      </c>
      <c r="AB61" s="9">
        <v>7261.5518840799996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65669319.080459699</v>
      </c>
      <c r="D62" s="9">
        <v>64016282.745484397</v>
      </c>
      <c r="E62" s="9">
        <v>62317358.055829197</v>
      </c>
      <c r="F62" s="9">
        <v>60588672.788177297</v>
      </c>
      <c r="G62" s="9">
        <v>58734867.704433396</v>
      </c>
      <c r="H62" s="9">
        <v>56738247.671592698</v>
      </c>
      <c r="I62" s="9">
        <v>54666490.495894901</v>
      </c>
      <c r="J62" s="9">
        <v>52879285.2610837</v>
      </c>
      <c r="K62" s="9">
        <v>50673250.430213399</v>
      </c>
      <c r="L62" s="9">
        <v>49031854.114942499</v>
      </c>
      <c r="M62" s="9">
        <v>46782876.919540197</v>
      </c>
      <c r="N62" s="9">
        <v>44510430.962233096</v>
      </c>
      <c r="O62" s="9">
        <v>42306094.633825898</v>
      </c>
      <c r="P62" s="9">
        <v>40148382.3579638</v>
      </c>
      <c r="Q62" s="9">
        <v>38042328.866994999</v>
      </c>
      <c r="R62" s="9">
        <v>36026407.9605911</v>
      </c>
      <c r="S62" s="9">
        <v>34342497.904761903</v>
      </c>
      <c r="T62" s="9">
        <v>33084726.4433497</v>
      </c>
      <c r="U62" s="9">
        <v>32320317.169129699</v>
      </c>
      <c r="V62" s="9">
        <v>31527247.665024601</v>
      </c>
      <c r="W62" s="9">
        <v>30779183.678160898</v>
      </c>
      <c r="X62" s="9">
        <v>30120724.492610801</v>
      </c>
      <c r="Y62" s="9">
        <v>29275551.586206902</v>
      </c>
      <c r="Z62" s="9">
        <v>28581113.5763546</v>
      </c>
      <c r="AA62" s="9">
        <v>28201640.6174055</v>
      </c>
      <c r="AB62" s="9">
        <v>27266757.3530377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9554.4212916800006</v>
      </c>
      <c r="D64" s="9">
        <v>9315.2976172100007</v>
      </c>
      <c r="E64" s="9">
        <v>9080.1216865700007</v>
      </c>
      <c r="F64" s="9">
        <v>8849.1439018700003</v>
      </c>
      <c r="G64" s="9">
        <v>8620.0213296999991</v>
      </c>
      <c r="H64" s="9">
        <v>8392.2264149799994</v>
      </c>
      <c r="I64" s="9">
        <v>8167.2119167800001</v>
      </c>
      <c r="J64" s="9">
        <v>7999.8632611000003</v>
      </c>
      <c r="K64" s="9">
        <v>7779.2859327400001</v>
      </c>
      <c r="L64" s="9">
        <v>7657.89949385</v>
      </c>
      <c r="M64" s="9">
        <v>7442.9728986</v>
      </c>
      <c r="N64" s="9">
        <v>7231.3474619899998</v>
      </c>
      <c r="O64" s="9">
        <v>7025.1518965699997</v>
      </c>
      <c r="P64" s="9">
        <v>6823.9175881399997</v>
      </c>
      <c r="Q64" s="9">
        <v>6627.6570842399997</v>
      </c>
      <c r="R64" s="9">
        <v>6437.1864345100003</v>
      </c>
      <c r="S64" s="9">
        <v>6258.0265970299997</v>
      </c>
      <c r="T64" s="9">
        <v>6092.33868583</v>
      </c>
      <c r="U64" s="9">
        <v>5941.4976036600001</v>
      </c>
      <c r="V64" s="9">
        <v>5793.3079300999998</v>
      </c>
      <c r="W64" s="9">
        <v>5649.4119821200002</v>
      </c>
      <c r="X64" s="9">
        <v>5510.7612376300003</v>
      </c>
      <c r="Y64" s="9">
        <v>5370.8494916899999</v>
      </c>
      <c r="Z64" s="9">
        <v>5237.4514524899996</v>
      </c>
      <c r="AA64" s="9">
        <v>5114.3612546300001</v>
      </c>
      <c r="AB64" s="9">
        <v>4981.2584367400004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53.848841649999997</v>
      </c>
      <c r="D66" s="9">
        <v>52.493351850000003</v>
      </c>
      <c r="E66" s="9">
        <v>51.100233609999997</v>
      </c>
      <c r="F66" s="9">
        <v>49.682711689999998</v>
      </c>
      <c r="G66" s="9">
        <v>48.162591519999999</v>
      </c>
      <c r="H66" s="9">
        <v>46.525363089999999</v>
      </c>
      <c r="I66" s="9">
        <v>44.82652221</v>
      </c>
      <c r="J66" s="9">
        <v>43.361013909999997</v>
      </c>
      <c r="K66" s="9">
        <v>41.552065349999999</v>
      </c>
      <c r="L66" s="9">
        <v>40.206120370000001</v>
      </c>
      <c r="M66" s="9">
        <v>38.361959069999997</v>
      </c>
      <c r="N66" s="9">
        <v>36.498553389999998</v>
      </c>
      <c r="O66" s="9">
        <v>34.690997600000003</v>
      </c>
      <c r="P66" s="9">
        <v>32.92167353</v>
      </c>
      <c r="Q66" s="9">
        <v>31.194709670000002</v>
      </c>
      <c r="R66" s="9">
        <v>29.541654529999999</v>
      </c>
      <c r="S66" s="9">
        <v>28.16084828</v>
      </c>
      <c r="T66" s="9">
        <v>27.129475679999999</v>
      </c>
      <c r="U66" s="9">
        <v>26.502660079999998</v>
      </c>
      <c r="V66" s="9">
        <v>25.852343090000002</v>
      </c>
      <c r="W66" s="9">
        <v>25.238930620000001</v>
      </c>
      <c r="X66" s="9">
        <v>24.698994079999999</v>
      </c>
      <c r="Y66" s="9">
        <v>24.005952300000001</v>
      </c>
      <c r="Z66" s="9">
        <v>23.436513130000002</v>
      </c>
      <c r="AA66" s="9">
        <v>23.12534531</v>
      </c>
      <c r="AB66" s="9">
        <v>22.358741030000001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8025.6395434899996</v>
      </c>
      <c r="D67" s="9">
        <v>7824.9985549000003</v>
      </c>
      <c r="E67" s="9">
        <v>7629.3735910300002</v>
      </c>
      <c r="F67" s="9">
        <v>7438.6395993699998</v>
      </c>
      <c r="G67" s="9">
        <v>7252.6736095400001</v>
      </c>
      <c r="H67" s="9">
        <v>7071.3600091799999</v>
      </c>
      <c r="I67" s="9">
        <v>6894.5760180400002</v>
      </c>
      <c r="J67" s="9">
        <v>6768.83350023</v>
      </c>
      <c r="K67" s="9">
        <v>6599.6126627200001</v>
      </c>
      <c r="L67" s="9">
        <v>6516.4379300500004</v>
      </c>
      <c r="M67" s="9">
        <v>6353.8675239200002</v>
      </c>
      <c r="N67" s="9">
        <v>6195.1446291900002</v>
      </c>
      <c r="O67" s="9">
        <v>6040.2660134899998</v>
      </c>
      <c r="P67" s="9">
        <v>5889.2632468499996</v>
      </c>
      <c r="Q67" s="9">
        <v>5742.03166822</v>
      </c>
      <c r="R67" s="9">
        <v>5598.4916571900003</v>
      </c>
      <c r="S67" s="9">
        <v>5458.5332458100002</v>
      </c>
      <c r="T67" s="9">
        <v>5322.1262542300001</v>
      </c>
      <c r="U67" s="9">
        <v>5189.0806199600001</v>
      </c>
      <c r="V67" s="9">
        <v>5059.3536044599996</v>
      </c>
      <c r="W67" s="9">
        <v>4932.8725860900004</v>
      </c>
      <c r="X67" s="9">
        <v>4809.5507714400001</v>
      </c>
      <c r="Y67" s="9">
        <v>4689.3146507600004</v>
      </c>
      <c r="Z67" s="9">
        <v>4572.0831284300002</v>
      </c>
      <c r="AA67" s="9">
        <v>4457.8270610600002</v>
      </c>
      <c r="AB67" s="9">
        <v>4346.4883255599998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1528.7817481899999</v>
      </c>
      <c r="D68" s="9">
        <v>1490.29906231</v>
      </c>
      <c r="E68" s="9">
        <v>1450.7480955399999</v>
      </c>
      <c r="F68" s="9">
        <v>1410.5043025099999</v>
      </c>
      <c r="G68" s="9">
        <v>1367.3477201600001</v>
      </c>
      <c r="H68" s="9">
        <v>1320.86640579</v>
      </c>
      <c r="I68" s="9">
        <v>1272.6358987399999</v>
      </c>
      <c r="J68" s="9">
        <v>1231.0297608799999</v>
      </c>
      <c r="K68" s="9">
        <v>1179.67327002</v>
      </c>
      <c r="L68" s="9">
        <v>1141.4615638</v>
      </c>
      <c r="M68" s="9">
        <v>1089.10537469</v>
      </c>
      <c r="N68" s="9">
        <v>1036.2028327999999</v>
      </c>
      <c r="O68" s="9">
        <v>984.88588307999999</v>
      </c>
      <c r="P68" s="9">
        <v>934.65434129000005</v>
      </c>
      <c r="Q68" s="9">
        <v>885.62541601999999</v>
      </c>
      <c r="R68" s="9">
        <v>838.69477731999996</v>
      </c>
      <c r="S68" s="9">
        <v>799.49335122000002</v>
      </c>
      <c r="T68" s="9">
        <v>770.21243159999995</v>
      </c>
      <c r="U68" s="9">
        <v>752.41698369999995</v>
      </c>
      <c r="V68" s="9">
        <v>733.95432563999998</v>
      </c>
      <c r="W68" s="9">
        <v>716.53939603000003</v>
      </c>
      <c r="X68" s="9">
        <v>701.21046619000003</v>
      </c>
      <c r="Y68" s="9">
        <v>681.53484092999997</v>
      </c>
      <c r="Z68" s="9">
        <v>665.36832405999996</v>
      </c>
      <c r="AA68" s="9">
        <v>656.53419356999996</v>
      </c>
      <c r="AB68" s="9">
        <v>634.77011117999996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2.2999999999999999E-7</v>
      </c>
      <c r="E69" s="9">
        <v>0</v>
      </c>
      <c r="F69" s="9">
        <v>0</v>
      </c>
      <c r="G69" s="9">
        <v>4.9999999999999998E-8</v>
      </c>
      <c r="H69" s="9">
        <v>0</v>
      </c>
      <c r="I69" s="9">
        <v>4.5999999999999999E-7</v>
      </c>
      <c r="J69" s="9">
        <v>0</v>
      </c>
      <c r="K69" s="9">
        <v>6.9354999999999998E-3</v>
      </c>
      <c r="L69" s="9">
        <v>0</v>
      </c>
      <c r="M69" s="9">
        <v>1.2714899999999999E-2</v>
      </c>
      <c r="N69" s="9">
        <v>5.3600000000000002E-5</v>
      </c>
      <c r="O69" s="9">
        <v>1.9979999999999998E-5</v>
      </c>
      <c r="P69" s="9">
        <v>0</v>
      </c>
      <c r="Q69" s="9">
        <v>6.6000000000000003E-7</v>
      </c>
      <c r="R69" s="9">
        <v>0</v>
      </c>
      <c r="S69" s="9">
        <v>1.9300000000000002E-6</v>
      </c>
      <c r="T69" s="9">
        <v>7.0999999999999998E-7</v>
      </c>
      <c r="U69" s="9">
        <v>1.059E-5</v>
      </c>
      <c r="V69" s="9">
        <v>1.4500000000000001E-6</v>
      </c>
      <c r="W69" s="9">
        <v>0</v>
      </c>
      <c r="X69" s="9">
        <v>5.7000000000000005E-7</v>
      </c>
      <c r="Y69" s="9">
        <v>0</v>
      </c>
      <c r="Z69" s="9">
        <v>5.6000000000000004E-7</v>
      </c>
      <c r="AA69" s="9">
        <v>2.8999999999999998E-7</v>
      </c>
      <c r="AB69" s="9">
        <v>1.0319999999999999E-5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2.2999999999999999E-7</v>
      </c>
      <c r="D70" s="9">
        <v>0</v>
      </c>
      <c r="E70" s="9">
        <v>0</v>
      </c>
      <c r="F70" s="9">
        <v>4.9999999999999998E-8</v>
      </c>
      <c r="G70" s="9">
        <v>0</v>
      </c>
      <c r="H70" s="9">
        <v>4.5999999999999999E-7</v>
      </c>
      <c r="I70" s="9">
        <v>0</v>
      </c>
      <c r="J70" s="9">
        <v>6.9354999999999998E-3</v>
      </c>
      <c r="K70" s="9">
        <v>0</v>
      </c>
      <c r="L70" s="9">
        <v>1.2714899999999999E-2</v>
      </c>
      <c r="M70" s="9">
        <v>5.3600000000000002E-5</v>
      </c>
      <c r="N70" s="9">
        <v>1.9979999999999998E-5</v>
      </c>
      <c r="O70" s="9">
        <v>0</v>
      </c>
      <c r="P70" s="9">
        <v>6.6000000000000003E-7</v>
      </c>
      <c r="Q70" s="9">
        <v>0</v>
      </c>
      <c r="R70" s="9">
        <v>1.9300000000000002E-6</v>
      </c>
      <c r="S70" s="9">
        <v>7.0999999999999998E-7</v>
      </c>
      <c r="T70" s="9">
        <v>1.059E-5</v>
      </c>
      <c r="U70" s="9">
        <v>1.4500000000000001E-6</v>
      </c>
      <c r="V70" s="9">
        <v>0</v>
      </c>
      <c r="W70" s="9">
        <v>5.7000000000000005E-7</v>
      </c>
      <c r="X70" s="9">
        <v>0</v>
      </c>
      <c r="Y70" s="9">
        <v>5.6000000000000004E-7</v>
      </c>
      <c r="Z70" s="9">
        <v>2.8999999999999998E-7</v>
      </c>
      <c r="AA70" s="9">
        <v>1.0319999999999999E-5</v>
      </c>
      <c r="AB70" s="9">
        <v>2.4600000000000002E-5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1.1149213600000001</v>
      </c>
      <c r="E71" s="9">
        <v>1.1984446799999999</v>
      </c>
      <c r="F71" s="9">
        <v>1.27516922</v>
      </c>
      <c r="G71" s="9">
        <v>1.3656898099999999</v>
      </c>
      <c r="H71" s="9">
        <v>1.46483622</v>
      </c>
      <c r="I71" s="9">
        <v>1.5717405600000001</v>
      </c>
      <c r="J71" s="9">
        <v>1.6872680799999999</v>
      </c>
      <c r="K71" s="9">
        <v>1.7937807299999999</v>
      </c>
      <c r="L71" s="9">
        <v>1.9233063100000001</v>
      </c>
      <c r="M71" s="9">
        <v>2.0317337200000001</v>
      </c>
      <c r="N71" s="9">
        <v>2.1761342899999998</v>
      </c>
      <c r="O71" s="9">
        <v>2.32602442</v>
      </c>
      <c r="P71" s="9">
        <v>2.4896969800000002</v>
      </c>
      <c r="Q71" s="9">
        <v>2.6635236600000001</v>
      </c>
      <c r="R71" s="9">
        <v>2.8368910999999999</v>
      </c>
      <c r="S71" s="9">
        <v>3.03185036</v>
      </c>
      <c r="T71" s="9">
        <v>3.2198210299999999</v>
      </c>
      <c r="U71" s="9">
        <v>3.39014734</v>
      </c>
      <c r="V71" s="9">
        <v>3.5406610199999999</v>
      </c>
      <c r="W71" s="9">
        <v>3.71844946</v>
      </c>
      <c r="X71" s="9">
        <v>3.90343493</v>
      </c>
      <c r="Y71" s="9">
        <v>4.0958468999999997</v>
      </c>
      <c r="Z71" s="9">
        <v>4.3000885599999998</v>
      </c>
      <c r="AA71" s="9">
        <v>4.5127034100000003</v>
      </c>
      <c r="AB71" s="9">
        <v>4.6817605999999996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78.937445800000006</v>
      </c>
      <c r="G72" s="9">
        <v>213.13110345999999</v>
      </c>
      <c r="H72" s="9">
        <v>260.51699122000002</v>
      </c>
      <c r="I72" s="9">
        <v>234.46640979</v>
      </c>
      <c r="J72" s="9">
        <v>511.43578857</v>
      </c>
      <c r="K72" s="9">
        <v>460.34706455999998</v>
      </c>
      <c r="L72" s="9">
        <v>598.69850914999995</v>
      </c>
      <c r="M72" s="9">
        <v>538.82865823999998</v>
      </c>
      <c r="N72" s="9">
        <v>715.64747305000003</v>
      </c>
      <c r="O72" s="9">
        <v>644.10350751999999</v>
      </c>
      <c r="P72" s="9">
        <v>579.69934073000002</v>
      </c>
      <c r="Q72" s="9">
        <v>1565.1882199700001</v>
      </c>
      <c r="R72" s="9">
        <v>1408.6693979700001</v>
      </c>
      <c r="S72" s="9">
        <v>1268.3027736700001</v>
      </c>
      <c r="T72" s="9">
        <v>1141.4875407</v>
      </c>
      <c r="U72" s="9">
        <v>3082.0163599000002</v>
      </c>
      <c r="V72" s="9">
        <v>2773.8147239099999</v>
      </c>
      <c r="W72" s="9">
        <v>2496.45246907</v>
      </c>
      <c r="X72" s="9">
        <v>2247.8625649700002</v>
      </c>
      <c r="Y72" s="9">
        <v>2025.6716367199999</v>
      </c>
      <c r="Z72" s="9">
        <v>1823.10447305</v>
      </c>
      <c r="AA72" s="9">
        <v>1640.81591688</v>
      </c>
      <c r="AB72" s="9">
        <v>1610.2493593700001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15.78100689</v>
      </c>
      <c r="G73" s="9">
        <v>42.608719200000003</v>
      </c>
      <c r="H73" s="9">
        <v>52.07867959</v>
      </c>
      <c r="I73" s="9">
        <v>46.874029909999997</v>
      </c>
      <c r="J73" s="9">
        <v>102.2451623</v>
      </c>
      <c r="K73" s="9">
        <v>92.031613859999993</v>
      </c>
      <c r="L73" s="9">
        <v>119.69054303999999</v>
      </c>
      <c r="M73" s="9">
        <v>107.72149606000001</v>
      </c>
      <c r="N73" s="9">
        <v>143.07052880000001</v>
      </c>
      <c r="O73" s="9">
        <v>128.76782105999999</v>
      </c>
      <c r="P73" s="9">
        <v>115.8922738</v>
      </c>
      <c r="Q73" s="9">
        <v>312.90914170000002</v>
      </c>
      <c r="R73" s="9">
        <v>281.61823241000002</v>
      </c>
      <c r="S73" s="9">
        <v>253.55627050999999</v>
      </c>
      <c r="T73" s="9">
        <v>228.20342552</v>
      </c>
      <c r="U73" s="9">
        <v>616.14945145000002</v>
      </c>
      <c r="V73" s="9">
        <v>554.53476497999998</v>
      </c>
      <c r="W73" s="9">
        <v>499.08439268000001</v>
      </c>
      <c r="X73" s="9">
        <v>449.38605267999998</v>
      </c>
      <c r="Y73" s="9">
        <v>404.96777083000001</v>
      </c>
      <c r="Z73" s="9">
        <v>364.47077898999999</v>
      </c>
      <c r="AA73" s="9">
        <v>328.02283231000001</v>
      </c>
      <c r="AB73" s="9">
        <v>321.91742950999998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20.96335564</v>
      </c>
      <c r="G75" s="9">
        <v>56.601060169999997</v>
      </c>
      <c r="H75" s="9">
        <v>69.185293209999998</v>
      </c>
      <c r="I75" s="9">
        <v>62.26706076</v>
      </c>
      <c r="J75" s="9">
        <v>135.82160168999999</v>
      </c>
      <c r="K75" s="9">
        <v>122.25400928000001</v>
      </c>
      <c r="L75" s="9">
        <v>158.99589402999999</v>
      </c>
      <c r="M75" s="9">
        <v>143.09630462000001</v>
      </c>
      <c r="N75" s="9">
        <v>190.05393874000001</v>
      </c>
      <c r="O75" s="9">
        <v>171.05406386999999</v>
      </c>
      <c r="P75" s="9">
        <v>153.95029975</v>
      </c>
      <c r="Q75" s="9">
        <v>415.66580934000001</v>
      </c>
      <c r="R75" s="9">
        <v>374.09922840000002</v>
      </c>
      <c r="S75" s="9">
        <v>336.82217394999998</v>
      </c>
      <c r="T75" s="9">
        <v>303.14395187999997</v>
      </c>
      <c r="U75" s="9">
        <v>818.48867009000003</v>
      </c>
      <c r="V75" s="9">
        <v>736.63980308999999</v>
      </c>
      <c r="W75" s="9">
        <v>662.98092636000001</v>
      </c>
      <c r="X75" s="9">
        <v>596.96310027000004</v>
      </c>
      <c r="Y75" s="9">
        <v>537.95602955000004</v>
      </c>
      <c r="Z75" s="9">
        <v>484.16042659999999</v>
      </c>
      <c r="AA75" s="9">
        <v>435.75019748</v>
      </c>
      <c r="AB75" s="9">
        <v>427.63266082000001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1.75E-6</v>
      </c>
      <c r="G77" s="9">
        <v>4.7299999999999996E-6</v>
      </c>
      <c r="H77" s="9">
        <v>5.7799999999999997E-6</v>
      </c>
      <c r="I77" s="9">
        <v>5.2000000000000002E-6</v>
      </c>
      <c r="J77" s="9">
        <v>1.135E-5</v>
      </c>
      <c r="K77" s="9">
        <v>1.022E-5</v>
      </c>
      <c r="L77" s="9">
        <v>1.329E-5</v>
      </c>
      <c r="M77" s="9">
        <v>1.1960000000000001E-5</v>
      </c>
      <c r="N77" s="9">
        <v>1.588E-5</v>
      </c>
      <c r="O77" s="9">
        <v>1.429E-5</v>
      </c>
      <c r="P77" s="9">
        <v>1.2860000000000001E-5</v>
      </c>
      <c r="Q77" s="9">
        <v>3.4730000000000001E-5</v>
      </c>
      <c r="R77" s="9">
        <v>3.1260000000000002E-5</v>
      </c>
      <c r="S77" s="9">
        <v>2.8140000000000002E-5</v>
      </c>
      <c r="T77" s="9">
        <v>2.533E-5</v>
      </c>
      <c r="U77" s="9">
        <v>6.8390000000000001E-5</v>
      </c>
      <c r="V77" s="9">
        <v>6.1550000000000005E-5</v>
      </c>
      <c r="W77" s="9">
        <v>5.5399999999999998E-5</v>
      </c>
      <c r="X77" s="9">
        <v>4.9879999999999997E-5</v>
      </c>
      <c r="Y77" s="9">
        <v>4.4950000000000002E-5</v>
      </c>
      <c r="Z77" s="9">
        <v>4.0460000000000002E-5</v>
      </c>
      <c r="AA77" s="9">
        <v>3.6409999999999999E-5</v>
      </c>
      <c r="AB77" s="9">
        <v>3.5729999999999998E-5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20.96313833</v>
      </c>
      <c r="G78" s="9">
        <v>56.600473450000003</v>
      </c>
      <c r="H78" s="9">
        <v>69.184576089999993</v>
      </c>
      <c r="I78" s="9">
        <v>62.266415299999998</v>
      </c>
      <c r="J78" s="9">
        <v>135.82019377</v>
      </c>
      <c r="K78" s="9">
        <v>122.252742</v>
      </c>
      <c r="L78" s="9">
        <v>158.99424589</v>
      </c>
      <c r="M78" s="9">
        <v>143.09482130000001</v>
      </c>
      <c r="N78" s="9">
        <v>190.05196866</v>
      </c>
      <c r="O78" s="9">
        <v>171.05229073999999</v>
      </c>
      <c r="P78" s="9">
        <v>153.94870392000001</v>
      </c>
      <c r="Q78" s="9">
        <v>415.66150057999999</v>
      </c>
      <c r="R78" s="9">
        <v>374.09535052000001</v>
      </c>
      <c r="S78" s="9">
        <v>336.81868248000001</v>
      </c>
      <c r="T78" s="9">
        <v>303.14080952</v>
      </c>
      <c r="U78" s="9">
        <v>818.48018571</v>
      </c>
      <c r="V78" s="9">
        <v>736.63216713999998</v>
      </c>
      <c r="W78" s="9">
        <v>662.97405397</v>
      </c>
      <c r="X78" s="9">
        <v>596.95691222999994</v>
      </c>
      <c r="Y78" s="9">
        <v>537.95045315000004</v>
      </c>
      <c r="Z78" s="9">
        <v>484.15540783</v>
      </c>
      <c r="AA78" s="9">
        <v>435.74568060000001</v>
      </c>
      <c r="AB78" s="9">
        <v>427.62822801999999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2.173E-4</v>
      </c>
      <c r="G79" s="9">
        <v>5.8671999999999999E-4</v>
      </c>
      <c r="H79" s="9">
        <v>7.1712000000000002E-4</v>
      </c>
      <c r="I79" s="9">
        <v>6.4546000000000004E-4</v>
      </c>
      <c r="J79" s="9">
        <v>1.40792E-3</v>
      </c>
      <c r="K79" s="9">
        <v>1.26728E-3</v>
      </c>
      <c r="L79" s="9">
        <v>1.64814E-3</v>
      </c>
      <c r="M79" s="9">
        <v>1.4833299999999999E-3</v>
      </c>
      <c r="N79" s="9">
        <v>1.9700799999999999E-3</v>
      </c>
      <c r="O79" s="9">
        <v>1.7731299999999999E-3</v>
      </c>
      <c r="P79" s="9">
        <v>1.5958400000000001E-3</v>
      </c>
      <c r="Q79" s="9">
        <v>4.30876E-3</v>
      </c>
      <c r="R79" s="9">
        <v>3.8778800000000002E-3</v>
      </c>
      <c r="S79" s="9">
        <v>3.49147E-3</v>
      </c>
      <c r="T79" s="9">
        <v>3.1423599999999999E-3</v>
      </c>
      <c r="U79" s="9">
        <v>8.4843799999999997E-3</v>
      </c>
      <c r="V79" s="9">
        <v>7.6359399999999999E-3</v>
      </c>
      <c r="W79" s="9">
        <v>6.8723899999999999E-3</v>
      </c>
      <c r="X79" s="9">
        <v>6.1880499999999996E-3</v>
      </c>
      <c r="Y79" s="9">
        <v>5.5764100000000004E-3</v>
      </c>
      <c r="Z79" s="9">
        <v>5.0187599999999997E-3</v>
      </c>
      <c r="AA79" s="9">
        <v>4.5168700000000001E-3</v>
      </c>
      <c r="AB79" s="9">
        <v>4.4327999999999998E-3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3.4456390000000003E-2</v>
      </c>
      <c r="H80" s="9">
        <v>1.9999899999999999</v>
      </c>
      <c r="I80" s="9">
        <v>0.35814678999999999</v>
      </c>
      <c r="J80" s="9">
        <v>4.7700000000000001E-6</v>
      </c>
      <c r="K80" s="9">
        <v>1.4236392200000001</v>
      </c>
      <c r="L80" s="9">
        <v>1.1917E-4</v>
      </c>
      <c r="M80" s="9">
        <v>0.44504139999999998</v>
      </c>
      <c r="N80" s="9">
        <v>0</v>
      </c>
      <c r="O80" s="9">
        <v>0.47572673999999998</v>
      </c>
      <c r="P80" s="9">
        <v>3.2270000000000001E-5</v>
      </c>
      <c r="Q80" s="9">
        <v>1.0669999999999999E-5</v>
      </c>
      <c r="R80" s="9">
        <v>1.9999899999999999</v>
      </c>
      <c r="S80" s="9">
        <v>0</v>
      </c>
      <c r="T80" s="9">
        <v>3.9462999999999998E-4</v>
      </c>
      <c r="U80" s="9">
        <v>1.3179999999999999E-5</v>
      </c>
      <c r="V80" s="9">
        <v>1.9999899999999999</v>
      </c>
      <c r="W80" s="9">
        <v>0</v>
      </c>
      <c r="X80" s="9">
        <v>7.7000000000000008E-6</v>
      </c>
      <c r="Y80" s="9">
        <v>4.6970999999999997E-4</v>
      </c>
      <c r="Z80" s="9">
        <v>1.28286E-3</v>
      </c>
      <c r="AA80" s="9">
        <v>0</v>
      </c>
      <c r="AB80" s="9">
        <v>1.3339999999999999E-5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3.4456390000000003E-2</v>
      </c>
      <c r="G81" s="9">
        <v>2</v>
      </c>
      <c r="H81" s="9">
        <v>0.35814678999999999</v>
      </c>
      <c r="I81" s="9">
        <v>4.7700000000000001E-6</v>
      </c>
      <c r="J81" s="9">
        <v>1.4236392200000001</v>
      </c>
      <c r="K81" s="9">
        <v>1.1917E-4</v>
      </c>
      <c r="L81" s="9">
        <v>0.44504139999999998</v>
      </c>
      <c r="M81" s="9">
        <v>0</v>
      </c>
      <c r="N81" s="9">
        <v>0.47572673999999998</v>
      </c>
      <c r="O81" s="9">
        <v>3.2270000000000001E-5</v>
      </c>
      <c r="P81" s="9">
        <v>1.0669999999999999E-5</v>
      </c>
      <c r="Q81" s="9">
        <v>2</v>
      </c>
      <c r="R81" s="9">
        <v>0</v>
      </c>
      <c r="S81" s="9">
        <v>3.9462999999999998E-4</v>
      </c>
      <c r="T81" s="9">
        <v>1.3179999999999999E-5</v>
      </c>
      <c r="U81" s="9">
        <v>2</v>
      </c>
      <c r="V81" s="9">
        <v>0</v>
      </c>
      <c r="W81" s="9">
        <v>7.7000000000000008E-6</v>
      </c>
      <c r="X81" s="9">
        <v>4.6970999999999997E-4</v>
      </c>
      <c r="Y81" s="9">
        <v>1.28286E-3</v>
      </c>
      <c r="Z81" s="9">
        <v>0</v>
      </c>
      <c r="AA81" s="9">
        <v>1.3339999999999999E-5</v>
      </c>
      <c r="AB81" s="9">
        <v>9.0412359999999997E-2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2025-07-27T23:00:01Z</dcterms:modified>
</cp:coreProperties>
</file>