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Interest_Rate\6%_Per_Year\Constant_CO2\"/>
    </mc:Choice>
  </mc:AlternateContent>
  <xr:revisionPtr revIDLastSave="0" documentId="13_ncr:1_{42F9CA4A-17FA-4AAD-8AC7-A23D81294B15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Reference!$S$2:$T$99</definedName>
    <definedName name="Analysis2Long">Reference!$M$2:$N$99</definedName>
    <definedName name="Analysis2Short">Reference!$N$2:$O$99</definedName>
    <definedName name="Case2Long">Reference!$P$2:$Q$99</definedName>
    <definedName name="Case2Short">Reference!$Q$2:$R$99</definedName>
    <definedName name="CO2_Constant">Reference!$U$2:$U$7</definedName>
    <definedName name="CO2_Per_Year">Reference!$V$2:$V$7</definedName>
    <definedName name="Delta_Corner">Graph!$T$5</definedName>
    <definedName name="Dir2Long">Reference!$M$2:$N$99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Reference!$P$2:$Q$99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 s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O15" i="2"/>
  <c r="S8" i="2"/>
  <c r="S7" i="2"/>
  <c r="R7" i="2"/>
  <c r="S6" i="2"/>
  <c r="R6" i="2"/>
  <c r="O6" i="2"/>
  <c r="G6" i="2"/>
  <c r="S5" i="2"/>
  <c r="R5" i="2"/>
  <c r="O5" i="2"/>
  <c r="G5" i="2"/>
  <c r="S4" i="2"/>
  <c r="R4" i="2"/>
  <c r="O4" i="2"/>
  <c r="G4" i="2"/>
  <c r="S3" i="2"/>
  <c r="R3" i="2"/>
  <c r="O3" i="2"/>
  <c r="K3" i="2"/>
  <c r="K4" i="2" s="1"/>
  <c r="K5" i="2" s="1"/>
  <c r="K6" i="2" s="1"/>
  <c r="K7" i="2" s="1"/>
  <c r="G3" i="2"/>
  <c r="S2" i="2"/>
  <c r="R2" i="2"/>
  <c r="O2" i="2"/>
  <c r="K2" i="2"/>
  <c r="G2" i="2"/>
  <c r="C1" i="2"/>
  <c r="K3" i="1"/>
  <c r="P20" i="1" a="1"/>
  <c r="K7" i="1" a="1"/>
  <c r="P8" i="1" a="1"/>
  <c r="N10" i="1" a="1"/>
  <c r="L12" i="1" a="1"/>
  <c r="O15" i="1" a="1"/>
  <c r="M17" i="1" a="1"/>
  <c r="K19" i="1" a="1"/>
  <c r="N22" i="1" a="1"/>
  <c r="L24" i="1" a="1"/>
  <c r="O27" i="1" a="1"/>
  <c r="M29" i="1" a="1"/>
  <c r="K31" i="1" a="1"/>
  <c r="P32" i="1" a="1"/>
  <c r="P27" i="1" a="1"/>
  <c r="O32" i="1" a="1"/>
  <c r="L7" i="1" a="1"/>
  <c r="L31" i="1" a="1"/>
  <c r="O20" i="1" a="1"/>
  <c r="O10" i="1" a="1"/>
  <c r="M12" i="1" a="1"/>
  <c r="K14" i="1" a="1"/>
  <c r="P15" i="1" a="1"/>
  <c r="N17" i="1" a="1"/>
  <c r="L19" i="1" a="1"/>
  <c r="O22" i="1" a="1"/>
  <c r="M24" i="1" a="1"/>
  <c r="K26" i="1" a="1"/>
  <c r="N29" i="1" a="1"/>
  <c r="O30" i="1" a="1"/>
  <c r="M19" i="1" a="1"/>
  <c r="L27" i="1" a="1"/>
  <c r="P13" i="1" a="1"/>
  <c r="M7" i="1" a="1"/>
  <c r="K9" i="1" a="1"/>
  <c r="P10" i="1" a="1"/>
  <c r="N12" i="1" a="1"/>
  <c r="L14" i="1" a="1"/>
  <c r="O17" i="1" a="1"/>
  <c r="K21" i="1" a="1"/>
  <c r="P22" i="1" a="1"/>
  <c r="N24" i="1" a="1"/>
  <c r="L26" i="1" a="1"/>
  <c r="O29" i="1" a="1"/>
  <c r="M31" i="1" a="1"/>
  <c r="K33" i="1" a="1"/>
  <c r="M32" i="1" a="1"/>
  <c r="N15" i="1" a="1"/>
  <c r="P33" i="1" a="1"/>
  <c r="K12" i="1" a="1"/>
  <c r="N7" i="1" a="1"/>
  <c r="L9" i="1" a="1"/>
  <c r="O12" i="1" a="1"/>
  <c r="M14" i="1" a="1"/>
  <c r="K16" i="1" a="1"/>
  <c r="P17" i="1" a="1"/>
  <c r="N19" i="1" a="1"/>
  <c r="L21" i="1" a="1"/>
  <c r="O24" i="1" a="1"/>
  <c r="M26" i="1" a="1"/>
  <c r="K28" i="1" a="1"/>
  <c r="P29" i="1" a="1"/>
  <c r="N31" i="1" a="1"/>
  <c r="L33" i="1" a="1"/>
  <c r="L17" i="1" a="1"/>
  <c r="N27" i="1" a="1"/>
  <c r="O7" i="1" a="1"/>
  <c r="M9" i="1" a="1"/>
  <c r="K11" i="1" a="1"/>
  <c r="P12" i="1" a="1"/>
  <c r="N14" i="1" a="1"/>
  <c r="L16" i="1" a="1"/>
  <c r="O19" i="1" a="1"/>
  <c r="M21" i="1" a="1"/>
  <c r="K23" i="1" a="1"/>
  <c r="P24" i="1" a="1"/>
  <c r="N26" i="1" a="1"/>
  <c r="L28" i="1" a="1"/>
  <c r="O31" i="1" a="1"/>
  <c r="M33" i="1" a="1"/>
  <c r="P25" i="1" a="1"/>
  <c r="O26" i="1" a="1"/>
  <c r="M22" i="1" a="1"/>
  <c r="P7" i="1" a="1"/>
  <c r="N9" i="1" a="1"/>
  <c r="L11" i="1" a="1"/>
  <c r="O14" i="1" a="1"/>
  <c r="M16" i="1" a="1"/>
  <c r="K18" i="1" a="1"/>
  <c r="P19" i="1" a="1"/>
  <c r="N21" i="1" a="1"/>
  <c r="L23" i="1" a="1"/>
  <c r="M28" i="1" a="1"/>
  <c r="K30" i="1" a="1"/>
  <c r="P31" i="1" a="1"/>
  <c r="N33" i="1" a="1"/>
  <c r="M11" i="1" a="1"/>
  <c r="L30" i="1" a="1"/>
  <c r="O9" i="1" a="1"/>
  <c r="K13" i="1" a="1"/>
  <c r="P14" i="1" a="1"/>
  <c r="N16" i="1" a="1"/>
  <c r="L18" i="1" a="1"/>
  <c r="O21" i="1" a="1"/>
  <c r="M23" i="1" a="1"/>
  <c r="K25" i="1" a="1"/>
  <c r="P26" i="1" a="1"/>
  <c r="N28" i="1" a="1"/>
  <c r="O33" i="1" a="1"/>
  <c r="M18" i="1" a="1"/>
  <c r="K24" i="1" a="1"/>
  <c r="K8" i="1" a="1"/>
  <c r="P9" i="1" a="1"/>
  <c r="N11" i="1" a="1"/>
  <c r="L13" i="1" a="1"/>
  <c r="O16" i="1" a="1"/>
  <c r="K20" i="1" a="1"/>
  <c r="P21" i="1" a="1"/>
  <c r="N23" i="1" a="1"/>
  <c r="L25" i="1" a="1"/>
  <c r="O28" i="1" a="1"/>
  <c r="M30" i="1" a="1"/>
  <c r="K32" i="1" a="1"/>
  <c r="L29" i="1" a="1"/>
  <c r="M25" i="1" a="1"/>
  <c r="P23" i="1" a="1"/>
  <c r="L8" i="1" a="1"/>
  <c r="O11" i="1" a="1"/>
  <c r="M13" i="1" a="1"/>
  <c r="K15" i="1" a="1"/>
  <c r="P16" i="1" a="1"/>
  <c r="N18" i="1" a="1"/>
  <c r="L20" i="1" a="1"/>
  <c r="O23" i="1" a="1"/>
  <c r="K27" i="1" a="1"/>
  <c r="P28" i="1" a="1"/>
  <c r="N30" i="1" a="1"/>
  <c r="L32" i="1" a="1"/>
  <c r="K22" i="1" a="1"/>
  <c r="M8" i="1" a="1"/>
  <c r="P11" i="1" a="1"/>
  <c r="N13" i="1" a="1"/>
  <c r="L15" i="1" a="1"/>
  <c r="M20" i="1" a="1"/>
  <c r="K10" i="1" a="1"/>
  <c r="O18" i="1" a="1"/>
  <c r="N25" i="1" a="1"/>
  <c r="M10" i="1" a="1"/>
  <c r="N8" i="1" a="1"/>
  <c r="L10" i="1" a="1"/>
  <c r="O13" i="1" a="1"/>
  <c r="M15" i="1" a="1"/>
  <c r="K17" i="1" a="1"/>
  <c r="P18" i="1" a="1"/>
  <c r="N20" i="1" a="1"/>
  <c r="L22" i="1" a="1"/>
  <c r="O25" i="1" a="1"/>
  <c r="M27" i="1" a="1"/>
  <c r="K29" i="1" a="1"/>
  <c r="P30" i="1" a="1"/>
  <c r="N32" i="1" a="1"/>
  <c r="O8" i="1" a="1"/>
  <c r="O8" i="1" l="1"/>
  <c r="N32" i="1"/>
  <c r="P30" i="1"/>
  <c r="K29" i="1"/>
  <c r="M27" i="1"/>
  <c r="O25" i="1"/>
  <c r="L22" i="1"/>
  <c r="N20" i="1"/>
  <c r="P18" i="1"/>
  <c r="K17" i="1"/>
  <c r="M15" i="1"/>
  <c r="O13" i="1"/>
  <c r="L10" i="1"/>
  <c r="N8" i="1"/>
  <c r="M10" i="1"/>
  <c r="N25" i="1"/>
  <c r="O18" i="1"/>
  <c r="K10" i="1"/>
  <c r="M20" i="1"/>
  <c r="W19" i="1" s="1"/>
  <c r="L15" i="1"/>
  <c r="V14" i="1" s="1"/>
  <c r="N13" i="1"/>
  <c r="X12" i="1" s="1"/>
  <c r="P11" i="1"/>
  <c r="Z10" i="1" s="1"/>
  <c r="M8" i="1"/>
  <c r="W7" i="1" s="1"/>
  <c r="K22" i="1"/>
  <c r="L32" i="1"/>
  <c r="N30" i="1"/>
  <c r="P28" i="1"/>
  <c r="K27" i="1"/>
  <c r="O23" i="1"/>
  <c r="L20" i="1"/>
  <c r="N18" i="1"/>
  <c r="P16" i="1"/>
  <c r="K15" i="1"/>
  <c r="M13" i="1"/>
  <c r="O11" i="1"/>
  <c r="L8" i="1"/>
  <c r="P23" i="1"/>
  <c r="M25" i="1"/>
  <c r="L29" i="1"/>
  <c r="V28" i="1" s="1"/>
  <c r="K32" i="1"/>
  <c r="M30" i="1"/>
  <c r="W29" i="1" s="1"/>
  <c r="O28" i="1"/>
  <c r="Y27" i="1" s="1"/>
  <c r="L25" i="1"/>
  <c r="V24" i="1" s="1"/>
  <c r="N23" i="1"/>
  <c r="X22" i="1" s="1"/>
  <c r="P21" i="1"/>
  <c r="Z20" i="1" s="1"/>
  <c r="K20" i="1"/>
  <c r="O16" i="1"/>
  <c r="Y15" i="1" s="1"/>
  <c r="L13" i="1"/>
  <c r="V12" i="1" s="1"/>
  <c r="N11" i="1"/>
  <c r="P9" i="1"/>
  <c r="K8" i="1"/>
  <c r="K24" i="1"/>
  <c r="M18" i="1"/>
  <c r="O33" i="1"/>
  <c r="N28" i="1"/>
  <c r="P26" i="1"/>
  <c r="K25" i="1"/>
  <c r="M23" i="1"/>
  <c r="W22" i="1" s="1"/>
  <c r="O21" i="1"/>
  <c r="L18" i="1"/>
  <c r="N16" i="1"/>
  <c r="P14" i="1"/>
  <c r="Z13" i="1" s="1"/>
  <c r="K13" i="1"/>
  <c r="O9" i="1"/>
  <c r="L30" i="1"/>
  <c r="V29" i="1" s="1"/>
  <c r="M11" i="1"/>
  <c r="W10" i="1" s="1"/>
  <c r="N33" i="1"/>
  <c r="P31" i="1"/>
  <c r="K30" i="1"/>
  <c r="M28" i="1"/>
  <c r="W27" i="1" s="1"/>
  <c r="L23" i="1"/>
  <c r="V22" i="1" s="1"/>
  <c r="N21" i="1"/>
  <c r="X20" i="1" s="1"/>
  <c r="P19" i="1"/>
  <c r="K18" i="1"/>
  <c r="M16" i="1"/>
  <c r="O14" i="1"/>
  <c r="L11" i="1"/>
  <c r="N9" i="1"/>
  <c r="P7" i="1"/>
  <c r="M22" i="1"/>
  <c r="O26" i="1"/>
  <c r="Y25" i="1" s="1"/>
  <c r="P25" i="1"/>
  <c r="M33" i="1"/>
  <c r="O31" i="1"/>
  <c r="L28" i="1"/>
  <c r="V27" i="1" s="1"/>
  <c r="N26" i="1"/>
  <c r="P24" i="1"/>
  <c r="Z23" i="1" s="1"/>
  <c r="K23" i="1"/>
  <c r="M21" i="1"/>
  <c r="O19" i="1"/>
  <c r="Y18" i="1" s="1"/>
  <c r="L16" i="1"/>
  <c r="N14" i="1"/>
  <c r="P12" i="1"/>
  <c r="K11" i="1"/>
  <c r="M9" i="1"/>
  <c r="W8" i="1" s="1"/>
  <c r="O7" i="1"/>
  <c r="N27" i="1"/>
  <c r="L17" i="1"/>
  <c r="L33" i="1"/>
  <c r="V32" i="1" s="1"/>
  <c r="N31" i="1"/>
  <c r="X30" i="1" s="1"/>
  <c r="P29" i="1"/>
  <c r="K28" i="1"/>
  <c r="M26" i="1"/>
  <c r="O24" i="1"/>
  <c r="Y23" i="1" s="1"/>
  <c r="L21" i="1"/>
  <c r="V20" i="1" s="1"/>
  <c r="N19" i="1"/>
  <c r="X18" i="1" s="1"/>
  <c r="P17" i="1"/>
  <c r="Z16" i="1" s="1"/>
  <c r="K16" i="1"/>
  <c r="M14" i="1"/>
  <c r="W13" i="1" s="1"/>
  <c r="O12" i="1"/>
  <c r="Y11" i="1" s="1"/>
  <c r="L9" i="1"/>
  <c r="V8" i="1" s="1"/>
  <c r="N7" i="1"/>
  <c r="K12" i="1"/>
  <c r="P33" i="1"/>
  <c r="Z32" i="1" s="1"/>
  <c r="N15" i="1"/>
  <c r="M32" i="1"/>
  <c r="K33" i="1"/>
  <c r="M31" i="1"/>
  <c r="W30" i="1" s="1"/>
  <c r="O29" i="1"/>
  <c r="Y28" i="1" s="1"/>
  <c r="L26" i="1"/>
  <c r="V25" i="1" s="1"/>
  <c r="N24" i="1"/>
  <c r="P22" i="1"/>
  <c r="K21" i="1"/>
  <c r="O17" i="1"/>
  <c r="L14" i="1"/>
  <c r="N12" i="1"/>
  <c r="P10" i="1"/>
  <c r="K9" i="1"/>
  <c r="M7" i="1"/>
  <c r="P13" i="1"/>
  <c r="L27" i="1"/>
  <c r="M19" i="1"/>
  <c r="W18" i="1" s="1"/>
  <c r="O30" i="1"/>
  <c r="N29" i="1"/>
  <c r="X28" i="1" s="1"/>
  <c r="K26" i="1"/>
  <c r="M24" i="1"/>
  <c r="W23" i="1" s="1"/>
  <c r="O22" i="1"/>
  <c r="Y21" i="1" s="1"/>
  <c r="L19" i="1"/>
  <c r="V18" i="1" s="1"/>
  <c r="N17" i="1"/>
  <c r="X16" i="1" s="1"/>
  <c r="P15" i="1"/>
  <c r="Z14" i="1" s="1"/>
  <c r="K14" i="1"/>
  <c r="M12" i="1"/>
  <c r="W11" i="1" s="1"/>
  <c r="O10" i="1"/>
  <c r="Y9" i="1" s="1"/>
  <c r="O20" i="1"/>
  <c r="Y19" i="1" s="1"/>
  <c r="L31" i="1"/>
  <c r="L7" i="1"/>
  <c r="O32" i="1"/>
  <c r="P27" i="1"/>
  <c r="P32" i="1"/>
  <c r="K31" i="1"/>
  <c r="M29" i="1"/>
  <c r="O27" i="1"/>
  <c r="L24" i="1"/>
  <c r="N22" i="1"/>
  <c r="K19" i="1"/>
  <c r="M17" i="1"/>
  <c r="O15" i="1"/>
  <c r="L12" i="1"/>
  <c r="V11" i="1" s="1"/>
  <c r="N10" i="1"/>
  <c r="X9" i="1" s="1"/>
  <c r="P8" i="1"/>
  <c r="Z7" i="1" s="1"/>
  <c r="K7" i="1"/>
  <c r="Q7" i="1" s="1"/>
  <c r="P20" i="1"/>
  <c r="T6" i="1"/>
  <c r="J6" i="1"/>
  <c r="M3" i="1"/>
  <c r="W3" i="1" s="1"/>
  <c r="M6" i="1" a="1"/>
  <c r="O6" i="1" a="1"/>
  <c r="K6" i="1" a="1"/>
  <c r="L6" i="1" a="1"/>
  <c r="P6" i="1" a="1"/>
  <c r="N6" i="1" a="1"/>
  <c r="Y13" i="1" l="1"/>
  <c r="Z26" i="1"/>
  <c r="Y16" i="1"/>
  <c r="Y31" i="1"/>
  <c r="W15" i="1"/>
  <c r="Z29" i="1"/>
  <c r="Z21" i="1"/>
  <c r="V16" i="1"/>
  <c r="Z8" i="1"/>
  <c r="X29" i="1"/>
  <c r="V30" i="1"/>
  <c r="X23" i="1"/>
  <c r="X26" i="1"/>
  <c r="Z18" i="1"/>
  <c r="X10" i="1"/>
  <c r="Y7" i="1"/>
  <c r="Q27" i="1"/>
  <c r="AA26" i="1" s="1"/>
  <c r="U26" i="1"/>
  <c r="Q8" i="1"/>
  <c r="AA7" i="1" s="1"/>
  <c r="U7" i="1"/>
  <c r="Q20" i="1"/>
  <c r="U19" i="1"/>
  <c r="Z11" i="1"/>
  <c r="X13" i="1"/>
  <c r="Q29" i="1"/>
  <c r="U28" i="1"/>
  <c r="Q21" i="1"/>
  <c r="AA20" i="1" s="1"/>
  <c r="U20" i="1"/>
  <c r="Z27" i="1"/>
  <c r="V31" i="1"/>
  <c r="Z30" i="1"/>
  <c r="V15" i="1"/>
  <c r="Q23" i="1"/>
  <c r="U22" i="1"/>
  <c r="Q32" i="1"/>
  <c r="U31" i="1"/>
  <c r="W9" i="1"/>
  <c r="X7" i="1"/>
  <c r="Y14" i="1"/>
  <c r="X15" i="1"/>
  <c r="W16" i="1"/>
  <c r="Y30" i="1"/>
  <c r="V23" i="1"/>
  <c r="Q25" i="1"/>
  <c r="U24" i="1"/>
  <c r="Q18" i="1"/>
  <c r="U17" i="1"/>
  <c r="Q22" i="1"/>
  <c r="U21" i="1"/>
  <c r="Q14" i="1"/>
  <c r="U13" i="1"/>
  <c r="X14" i="1"/>
  <c r="Q12" i="1"/>
  <c r="U11" i="1"/>
  <c r="Y17" i="1"/>
  <c r="Y29" i="1"/>
  <c r="Z22" i="1"/>
  <c r="Q16" i="1"/>
  <c r="U15" i="1"/>
  <c r="Y12" i="1"/>
  <c r="W32" i="1"/>
  <c r="Y20" i="1"/>
  <c r="W12" i="1"/>
  <c r="Q15" i="1"/>
  <c r="U14" i="1"/>
  <c r="Y26" i="1"/>
  <c r="W25" i="1"/>
  <c r="X17" i="1"/>
  <c r="V21" i="1"/>
  <c r="Q24" i="1"/>
  <c r="U23" i="1"/>
  <c r="Q33" i="1"/>
  <c r="U32" i="1"/>
  <c r="W31" i="1"/>
  <c r="Q10" i="1"/>
  <c r="U9" i="1"/>
  <c r="W20" i="1"/>
  <c r="X24" i="1"/>
  <c r="X25" i="1"/>
  <c r="V9" i="1"/>
  <c r="V7" i="1"/>
  <c r="V26" i="1"/>
  <c r="Y10" i="1"/>
  <c r="X21" i="1"/>
  <c r="Z24" i="1"/>
  <c r="Z17" i="1"/>
  <c r="Q9" i="1"/>
  <c r="U8" i="1"/>
  <c r="Y32" i="1"/>
  <c r="V19" i="1"/>
  <c r="Y24" i="1"/>
  <c r="X31" i="1"/>
  <c r="Q11" i="1"/>
  <c r="U10" i="1"/>
  <c r="Q30" i="1"/>
  <c r="U29" i="1"/>
  <c r="X32" i="1"/>
  <c r="Z19" i="1"/>
  <c r="Y8" i="1"/>
  <c r="Q26" i="1"/>
  <c r="U25" i="1"/>
  <c r="Q13" i="1"/>
  <c r="AA12" i="1" s="1"/>
  <c r="U12" i="1"/>
  <c r="W24" i="1"/>
  <c r="V17" i="1"/>
  <c r="Q19" i="1"/>
  <c r="U18" i="1"/>
  <c r="W14" i="1"/>
  <c r="Z12" i="1"/>
  <c r="Q17" i="1"/>
  <c r="AA16" i="1" s="1"/>
  <c r="U16" i="1"/>
  <c r="W21" i="1"/>
  <c r="Z25" i="1"/>
  <c r="Z15" i="1"/>
  <c r="X19" i="1"/>
  <c r="W28" i="1"/>
  <c r="Z9" i="1"/>
  <c r="X27" i="1"/>
  <c r="Q31" i="1"/>
  <c r="AA30" i="1" s="1"/>
  <c r="U30" i="1"/>
  <c r="X11" i="1"/>
  <c r="Q28" i="1"/>
  <c r="U27" i="1"/>
  <c r="X8" i="1"/>
  <c r="Z31" i="1"/>
  <c r="V13" i="1"/>
  <c r="Z28" i="1"/>
  <c r="V10" i="1"/>
  <c r="W17" i="1"/>
  <c r="Y22" i="1"/>
  <c r="W26" i="1"/>
  <c r="N6" i="1"/>
  <c r="M6" i="1"/>
  <c r="O6" i="1"/>
  <c r="P6" i="1"/>
  <c r="L6" i="1"/>
  <c r="K6" i="1"/>
  <c r="U6" i="1" s="1"/>
  <c r="AA24" i="1" l="1"/>
  <c r="AA22" i="1"/>
  <c r="AA14" i="1"/>
  <c r="AA31" i="1"/>
  <c r="AA18" i="1"/>
  <c r="AA11" i="1"/>
  <c r="AA8" i="1"/>
  <c r="AA28" i="1"/>
  <c r="AA9" i="1"/>
  <c r="AA15" i="1"/>
  <c r="AA25" i="1"/>
  <c r="AA27" i="1"/>
  <c r="AA23" i="1"/>
  <c r="AA17" i="1"/>
  <c r="AA13" i="1"/>
  <c r="AA32" i="1"/>
  <c r="AA21" i="1"/>
  <c r="AA29" i="1"/>
  <c r="AA10" i="1"/>
  <c r="AA19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2A34096B-9517-4740-AEBC-686803192661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5EFDC1E4-B967-4C6F-B7AD-85E4399B708B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<sst xmlns="http://schemas.openxmlformats.org/spreadsheetml/2006/main" count="1229" uniqueCount="214">
  <si>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</si>
  <si>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</si>
  <si>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</si>
  <si>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</si>
  <si>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</si>
  <si>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</si>
  <si>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</si>
  <si>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</si>
  <si>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</si>
  <si>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Lib-6%_Per_Year-CO2_350_0-Int_0.06_1.xlsm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</si>
  <si>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</si>
  <si>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</si>
  <si>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</si>
  <si>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</si>
  <si>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</si>
  <si>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</si>
  <si>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</si>
  <si>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</si>
  <si>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</si>
  <si>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</si>
  <si>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Analysis</t>
  </si>
  <si>
    <t>Analysis Long</t>
  </si>
  <si>
    <t>Analysis Short</t>
  </si>
  <si>
    <t>Case</t>
  </si>
  <si>
    <t>Case Long</t>
  </si>
  <si>
    <t>Case Short</t>
  </si>
  <si>
    <t>Analysis Case</t>
  </si>
  <si>
    <t>FileName Extension</t>
  </si>
  <si>
    <t>CO2 Constant</t>
  </si>
  <si>
    <t>CO2 Per Year</t>
  </si>
  <si>
    <t>Entire US</t>
  </si>
  <si>
    <t>US</t>
  </si>
  <si>
    <t>Capacity</t>
  </si>
  <si>
    <t>GW</t>
  </si>
  <si>
    <t>-&lt;0&gt;-</t>
  </si>
  <si>
    <t>California</t>
  </si>
  <si>
    <t>CAL</t>
  </si>
  <si>
    <t>Energy</t>
  </si>
  <si>
    <t>TWh</t>
  </si>
  <si>
    <t>Default</t>
  </si>
  <si>
    <t>Nominal</t>
  </si>
  <si>
    <t>Carolinas</t>
  </si>
  <si>
    <t>CAR</t>
  </si>
  <si>
    <t>Supply</t>
  </si>
  <si>
    <t>Cheap_Nuclear</t>
  </si>
  <si>
    <t>Reduced Nuclear Capital Cost</t>
  </si>
  <si>
    <t>3_Qtr_Cap</t>
  </si>
  <si>
    <t>By 25%</t>
  </si>
  <si>
    <t>Nuke_Cap$_0.75_1</t>
  </si>
  <si>
    <t>Central</t>
  </si>
  <si>
    <t>CENT</t>
  </si>
  <si>
    <t>Cost</t>
  </si>
  <si>
    <t>B$</t>
  </si>
  <si>
    <t>Fast_Build</t>
  </si>
  <si>
    <t>Increase Max Build Rate All NRGs</t>
  </si>
  <si>
    <t>Half_Cap</t>
  </si>
  <si>
    <t>In Half</t>
  </si>
  <si>
    <t>Nuke_Cap$_0.5_1</t>
  </si>
  <si>
    <t>Florida</t>
  </si>
  <si>
    <t>FLA</t>
  </si>
  <si>
    <t>CO2_Cost</t>
  </si>
  <si>
    <t>Debug</t>
  </si>
  <si>
    <t>Double_All</t>
  </si>
  <si>
    <t>By 2x</t>
  </si>
  <si>
    <t>All_NRG_Grow_2_1</t>
  </si>
  <si>
    <t>Mid Atlantic</t>
  </si>
  <si>
    <t>MIDA</t>
  </si>
  <si>
    <t>MTons</t>
  </si>
  <si>
    <t>5%_Per_Year</t>
  </si>
  <si>
    <t>5% Cheaper Per Year</t>
  </si>
  <si>
    <t>Nuke_Cap$_1_0.95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</si>
  <si>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</si>
  <si>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</si>
  <si>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</si>
  <si>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</si>
  <si>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</si>
  <si>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</si>
  <si>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</si>
  <si>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</si>
  <si>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</si>
  <si>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</si>
  <si>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</si>
  <si>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</si>
  <si>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</si>
  <si>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</si>
  <si>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</si>
  <si>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</si>
  <si>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</si>
  <si>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</si>
  <si>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</si>
  <si>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</si>
  <si>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</si>
  <si>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</si>
  <si>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</si>
  <si>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Interest_Rate</t>
  </si>
  <si>
    <t>SubDir</t>
  </si>
  <si>
    <t>6%_Per_Year</t>
  </si>
  <si>
    <t>SubSub</t>
  </si>
  <si>
    <t>Constant_CO2</t>
  </si>
  <si>
    <t>Region</t>
  </si>
  <si>
    <t>Years</t>
  </si>
  <si>
    <t>CO2_Price</t>
  </si>
  <si>
    <t>SuperCharge</t>
  </si>
  <si>
    <t>Molten_Rate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</si>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</sst>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D443D1-E58C-4B45-AEA0-68A6C3BD7747}">
  <dimension ref="A1:V15"/>
  <sheetViews>
    <sheetView topLeftCell="K2" workbookViewId="0">
      <selection activeCell="U7" sqref="U7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2" width="8.921875" style="6"/>
    <col min="13" max="13" width="9.73046875" style="6" customWidth="1"/>
    <col min="14" max="14" width="15.73046875" style="6" customWidth="1"/>
    <col min="15" max="15" width="8.8828125" style="6" bestFit="1" customWidth="1"/>
    <col min="16" max="16" width="14.11328125" style="6" customWidth="1"/>
    <col min="17" max="17" width="9.9609375" style="6" customWidth="1"/>
    <col min="18" max="18" width="11.34375" style="6" customWidth="1"/>
    <col min="19" max="19" width="10.11328125" style="6" customWidth="1"/>
    <col min="20" max="20" width="19.8828125" style="6" customWidth="1"/>
    <col min="21" max="16384" width="8.921875" style="6"/>
  </cols>
  <sheetData>
    <row r="1" spans="1:2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  <c r="N1" s="5" t="s">
        <v>21</v>
      </c>
      <c r="O1" s="5" t="s">
        <v>22</v>
      </c>
      <c r="P1" s="5" t="s">
        <v>23</v>
      </c>
      <c r="Q1" s="5" t="s">
        <v>24</v>
      </c>
      <c r="R1" s="5" t="s">
        <v>25</v>
      </c>
      <c r="S1" s="5" t="s">
        <v>26</v>
      </c>
      <c r="T1" s="5" t="s">
        <v>27</v>
      </c>
      <c r="U1" s="5" t="s">
        <v>28</v>
      </c>
      <c r="V1" s="5" t="s">
        <v>29</v>
      </c>
    </row>
    <row r="2" spans="1:22" x14ac:dyDescent="0.85">
      <c r="A2" s="6" t="s">
        <v>30</v>
      </c>
      <c r="B2" s="6" t="s">
        <v>31</v>
      </c>
      <c r="C2" s="6" t="s">
        <v>30</v>
      </c>
      <c r="D2" s="6" t="s">
        <v>32</v>
      </c>
      <c r="E2" s="6">
        <v>0</v>
      </c>
      <c r="F2" s="6" t="s">
        <v>33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  <c r="M2" s="7" t="s">
        <v>34</v>
      </c>
      <c r="N2" s="7" t="s">
        <v>34</v>
      </c>
      <c r="O2" s="6" t="str">
        <f>M2</f>
        <v>-&lt;0&gt;-</v>
      </c>
      <c r="P2" s="7" t="s">
        <v>34</v>
      </c>
      <c r="Q2" s="7" t="s">
        <v>34</v>
      </c>
      <c r="R2" s="6" t="str">
        <f t="shared" ref="R2:R3" si="0">P2</f>
        <v>-&lt;0&gt;-</v>
      </c>
      <c r="S2" s="6" t="str">
        <f>M2 &amp; "_" &amp; P2</f>
        <v>-&lt;0&gt;-_-&lt;0&gt;-</v>
      </c>
      <c r="U2" s="7" t="s">
        <v>34</v>
      </c>
      <c r="V2" s="7" t="s">
        <v>34</v>
      </c>
    </row>
    <row r="3" spans="1:22" ht="29.15" x14ac:dyDescent="0.85">
      <c r="A3" s="6" t="s">
        <v>35</v>
      </c>
      <c r="B3" s="6" t="s">
        <v>36</v>
      </c>
      <c r="C3" s="6" t="s">
        <v>35</v>
      </c>
      <c r="D3" s="6" t="s">
        <v>37</v>
      </c>
      <c r="E3" s="6">
        <v>1</v>
      </c>
      <c r="F3" s="6" t="s">
        <v>38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  <c r="M3" s="6" t="s">
        <v>39</v>
      </c>
      <c r="N3" s="6" t="s">
        <v>40</v>
      </c>
      <c r="O3" s="6" t="str">
        <f>M3</f>
        <v>Default</v>
      </c>
      <c r="P3" s="6" t="s">
        <v>39</v>
      </c>
      <c r="Q3" s="6" t="s">
        <v>40</v>
      </c>
      <c r="R3" s="6" t="str">
        <f t="shared" si="0"/>
        <v>Default</v>
      </c>
      <c r="S3" s="6" t="str">
        <f>M3 &amp; "_" &amp; P3</f>
        <v>Default_Default</v>
      </c>
      <c r="U3" s="6">
        <v>0</v>
      </c>
      <c r="V3" s="6">
        <v>0</v>
      </c>
    </row>
    <row r="4" spans="1:22" ht="43.75" x14ac:dyDescent="0.85">
      <c r="A4" s="6" t="s">
        <v>41</v>
      </c>
      <c r="B4" s="6" t="s">
        <v>42</v>
      </c>
      <c r="C4" s="6" t="s">
        <v>41</v>
      </c>
      <c r="D4" s="6" t="s">
        <v>43</v>
      </c>
      <c r="E4" s="6">
        <v>2</v>
      </c>
      <c r="F4" s="6" t="s">
        <v>38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  <c r="M4" s="6" t="s">
        <v>44</v>
      </c>
      <c r="N4" s="6" t="s">
        <v>45</v>
      </c>
      <c r="O4" s="6" t="str">
        <f t="shared" ref="O4:O6" si="1">M4</f>
        <v>Cheap_Nuclear</v>
      </c>
      <c r="P4" s="6" t="s">
        <v>46</v>
      </c>
      <c r="Q4" s="6" t="s">
        <v>47</v>
      </c>
      <c r="R4" s="6" t="str">
        <f>P4</f>
        <v>3_Qtr_Cap</v>
      </c>
      <c r="S4" s="6" t="str">
        <f>M4 &amp; "_" &amp; P4</f>
        <v>Cheap_Nuclear_3_Qtr_Cap</v>
      </c>
      <c r="T4" s="6" t="s">
        <v>48</v>
      </c>
      <c r="U4" s="6">
        <v>100</v>
      </c>
      <c r="V4" s="6">
        <v>10</v>
      </c>
    </row>
    <row r="5" spans="1:22" ht="43.75" x14ac:dyDescent="0.85">
      <c r="A5" s="6" t="s">
        <v>49</v>
      </c>
      <c r="B5" s="6" t="s">
        <v>50</v>
      </c>
      <c r="C5" s="6" t="s">
        <v>49</v>
      </c>
      <c r="D5" s="6" t="s">
        <v>51</v>
      </c>
      <c r="E5" s="6">
        <v>3</v>
      </c>
      <c r="F5" s="6" t="s">
        <v>52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  <c r="M5" s="6" t="s">
        <v>53</v>
      </c>
      <c r="N5" s="6" t="s">
        <v>54</v>
      </c>
      <c r="O5" s="6" t="str">
        <f t="shared" si="1"/>
        <v>Fast_Build</v>
      </c>
      <c r="P5" s="6" t="s">
        <v>55</v>
      </c>
      <c r="Q5" s="6" t="s">
        <v>56</v>
      </c>
      <c r="R5" s="6" t="str">
        <f>P5</f>
        <v>Half_Cap</v>
      </c>
      <c r="S5" s="6" t="str">
        <f>M4 &amp; "_" &amp; P5</f>
        <v>Cheap_Nuclear_Half_Cap</v>
      </c>
      <c r="T5" s="6" t="s">
        <v>57</v>
      </c>
      <c r="U5" s="6">
        <v>200</v>
      </c>
      <c r="V5" s="6">
        <v>15</v>
      </c>
    </row>
    <row r="6" spans="1:22" ht="29.15" x14ac:dyDescent="0.85">
      <c r="A6" s="6" t="s">
        <v>58</v>
      </c>
      <c r="B6" s="6" t="s">
        <v>59</v>
      </c>
      <c r="C6" s="6" t="s">
        <v>58</v>
      </c>
      <c r="D6" s="6" t="s">
        <v>60</v>
      </c>
      <c r="E6" s="6">
        <v>4</v>
      </c>
      <c r="F6" s="6" t="s">
        <v>52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  <c r="M6" s="6" t="s">
        <v>61</v>
      </c>
      <c r="N6" s="6" t="s">
        <v>61</v>
      </c>
      <c r="O6" s="6" t="str">
        <f t="shared" si="1"/>
        <v>Debug</v>
      </c>
      <c r="P6" s="6" t="s">
        <v>62</v>
      </c>
      <c r="Q6" s="6" t="s">
        <v>63</v>
      </c>
      <c r="R6" s="6" t="str">
        <f>P6</f>
        <v>Double_All</v>
      </c>
      <c r="S6" s="6" t="str">
        <f>M5 &amp; "_" &amp; P6</f>
        <v>Fast_Build_Double_All</v>
      </c>
      <c r="T6" s="6" t="s">
        <v>64</v>
      </c>
      <c r="U6" s="6">
        <v>350</v>
      </c>
      <c r="V6" s="6">
        <v>20</v>
      </c>
    </row>
    <row r="7" spans="1:22" ht="43.75" x14ac:dyDescent="0.85">
      <c r="A7" s="6" t="s">
        <v>65</v>
      </c>
      <c r="B7" s="6" t="s">
        <v>66</v>
      </c>
      <c r="C7" s="6" t="s">
        <v>65</v>
      </c>
      <c r="D7" s="6" t="s">
        <v>7</v>
      </c>
      <c r="E7" s="6">
        <v>5</v>
      </c>
      <c r="F7" s="6" t="s">
        <v>67</v>
      </c>
      <c r="G7" s="6">
        <v>1</v>
      </c>
      <c r="J7" s="6" t="s">
        <v>5</v>
      </c>
      <c r="K7" s="6">
        <f>K6+Param_Count</f>
        <v>71</v>
      </c>
      <c r="L7" s="6">
        <v>6</v>
      </c>
      <c r="P7" s="6" t="s">
        <v>68</v>
      </c>
      <c r="Q7" s="6" t="s">
        <v>69</v>
      </c>
      <c r="R7" s="6" t="str">
        <f>P7</f>
        <v>5%_Per_Year</v>
      </c>
      <c r="S7" s="6" t="str">
        <f>M4 &amp; "_" &amp;P7</f>
        <v>Cheap_Nuclear_5%_Per_Year</v>
      </c>
      <c r="T7" s="6" t="s">
        <v>70</v>
      </c>
      <c r="U7" s="6">
        <v>500</v>
      </c>
      <c r="V7" s="6">
        <v>30</v>
      </c>
    </row>
    <row r="8" spans="1:22" ht="29.15" x14ac:dyDescent="0.85">
      <c r="A8" s="6" t="s">
        <v>71</v>
      </c>
      <c r="B8" s="6" t="s">
        <v>72</v>
      </c>
      <c r="C8" s="6" t="s">
        <v>71</v>
      </c>
      <c r="J8" s="6" t="s">
        <v>73</v>
      </c>
      <c r="L8" s="6">
        <v>7</v>
      </c>
      <c r="S8" s="6" t="str">
        <f>M6 &amp; "_" &amp; P5</f>
        <v>Debug_Half_Cap</v>
      </c>
      <c r="T8" s="6" t="s">
        <v>57</v>
      </c>
    </row>
    <row r="9" spans="1:22" x14ac:dyDescent="0.85">
      <c r="A9" s="6" t="s">
        <v>74</v>
      </c>
      <c r="B9" s="6" t="s">
        <v>75</v>
      </c>
      <c r="C9" s="6" t="s">
        <v>74</v>
      </c>
      <c r="D9" s="5"/>
    </row>
    <row r="10" spans="1:22" x14ac:dyDescent="0.85">
      <c r="A10" s="6" t="s">
        <v>76</v>
      </c>
      <c r="B10" s="6" t="s">
        <v>77</v>
      </c>
      <c r="C10" s="6" t="s">
        <v>76</v>
      </c>
    </row>
    <row r="11" spans="1:22" x14ac:dyDescent="0.85">
      <c r="A11" s="6" t="s">
        <v>78</v>
      </c>
      <c r="B11" s="6" t="s">
        <v>79</v>
      </c>
      <c r="C11" s="6" t="s">
        <v>78</v>
      </c>
    </row>
    <row r="12" spans="1:22" x14ac:dyDescent="0.85">
      <c r="A12" s="6" t="s">
        <v>80</v>
      </c>
      <c r="B12" s="6" t="s">
        <v>81</v>
      </c>
      <c r="C12" s="6" t="s">
        <v>80</v>
      </c>
    </row>
    <row r="13" spans="1:22" x14ac:dyDescent="0.85">
      <c r="A13" s="6" t="s">
        <v>82</v>
      </c>
      <c r="B13" s="6" t="s">
        <v>83</v>
      </c>
      <c r="C13" s="6" t="s">
        <v>82</v>
      </c>
    </row>
    <row r="14" spans="1:22" x14ac:dyDescent="0.85">
      <c r="A14" s="6" t="s">
        <v>84</v>
      </c>
      <c r="B14" s="6" t="s">
        <v>85</v>
      </c>
      <c r="C14" s="6" t="s">
        <v>84</v>
      </c>
    </row>
    <row r="15" spans="1:22" x14ac:dyDescent="0.85">
      <c r="A15" s="6" t="s">
        <v>86</v>
      </c>
      <c r="B15" s="6" t="s">
        <v>87</v>
      </c>
      <c r="C15" s="6" t="s">
        <v>86</v>
      </c>
      <c r="O15" s="6">
        <f t="shared" ref="O15" si="2">M15</f>
        <v>0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56DA7-E006-46C9-9FAF-B300A5F5AA3B}"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88</v>
      </c>
      <c r="C1" t="s">
        <v>89</v>
      </c>
      <c r="D1" t="s">
        <v>90</v>
      </c>
    </row>
    <row r="2" spans="1:4" x14ac:dyDescent="0.85">
      <c r="A2" t="s">
        <v>91</v>
      </c>
      <c r="B2" s="8">
        <v>45466</v>
      </c>
    </row>
    <row r="3" spans="1:4" x14ac:dyDescent="0.85">
      <c r="A3" t="s">
        <v>92</v>
      </c>
      <c r="B3" s="9">
        <v>45466.741556712965</v>
      </c>
    </row>
    <row r="4" spans="1:4" x14ac:dyDescent="0.85">
      <c r="A4" t="s">
        <v>93</v>
      </c>
      <c r="B4" t="s">
        <v>94</v>
      </c>
      <c r="C4">
        <v>0</v>
      </c>
    </row>
    <row r="5" spans="1:4" x14ac:dyDescent="0.85">
      <c r="A5" t="s">
        <v>95</v>
      </c>
      <c r="B5" t="s">
        <v>96</v>
      </c>
      <c r="C5">
        <v>0</v>
      </c>
    </row>
    <row r="6" spans="1:4" x14ac:dyDescent="0.85">
      <c r="A6" t="s">
        <v>97</v>
      </c>
      <c r="B6" t="s">
        <v>98</v>
      </c>
      <c r="C6">
        <v>0</v>
      </c>
    </row>
    <row r="7" spans="1:4" x14ac:dyDescent="0.85">
      <c r="A7" t="s">
        <v>99</v>
      </c>
      <c r="B7" t="s">
        <v>31</v>
      </c>
      <c r="C7">
        <v>0</v>
      </c>
    </row>
    <row r="8" spans="1:4" x14ac:dyDescent="0.85">
      <c r="A8" t="s">
        <v>100</v>
      </c>
      <c r="C8">
        <v>27</v>
      </c>
      <c r="D8">
        <v>0</v>
      </c>
    </row>
    <row r="9" spans="1:4" x14ac:dyDescent="0.85">
      <c r="A9" t="s">
        <v>101</v>
      </c>
      <c r="C9">
        <v>350</v>
      </c>
      <c r="D9">
        <v>0</v>
      </c>
    </row>
    <row r="10" spans="1:4" x14ac:dyDescent="0.85">
      <c r="A10" t="s">
        <v>102</v>
      </c>
      <c r="C10">
        <v>0</v>
      </c>
      <c r="D10">
        <v>0</v>
      </c>
    </row>
    <row r="11" spans="1:4" x14ac:dyDescent="0.85">
      <c r="A11" t="s">
        <v>103</v>
      </c>
      <c r="C11">
        <v>0</v>
      </c>
      <c r="D11">
        <v>1</v>
      </c>
    </row>
    <row r="12" spans="1:4" x14ac:dyDescent="0.85">
      <c r="A12" t="s">
        <v>104</v>
      </c>
      <c r="C12">
        <v>0.06</v>
      </c>
      <c r="D12">
        <v>1</v>
      </c>
    </row>
    <row r="13" spans="1:4" x14ac:dyDescent="0.85">
      <c r="A13" t="s">
        <v>105</v>
      </c>
      <c r="C13">
        <v>1.02</v>
      </c>
      <c r="D13">
        <v>1</v>
      </c>
    </row>
    <row r="14" spans="1:4" x14ac:dyDescent="0.85">
      <c r="A14" t="s">
        <v>106</v>
      </c>
      <c r="C14">
        <v>1</v>
      </c>
      <c r="D14">
        <v>1</v>
      </c>
    </row>
    <row r="15" spans="1:4" x14ac:dyDescent="0.85">
      <c r="A15" t="s">
        <v>107</v>
      </c>
      <c r="C15">
        <v>1</v>
      </c>
      <c r="D15">
        <v>1</v>
      </c>
    </row>
    <row r="16" spans="1:4" x14ac:dyDescent="0.85">
      <c r="A16" t="s">
        <v>108</v>
      </c>
      <c r="C16">
        <v>1</v>
      </c>
      <c r="D16">
        <v>1</v>
      </c>
    </row>
    <row r="17" spans="1:4" x14ac:dyDescent="0.85">
      <c r="A17" t="s">
        <v>109</v>
      </c>
      <c r="C17">
        <v>1</v>
      </c>
      <c r="D17">
        <v>1</v>
      </c>
    </row>
    <row r="18" spans="1:4" x14ac:dyDescent="0.85">
      <c r="A18" t="s">
        <v>110</v>
      </c>
      <c r="C18">
        <v>1</v>
      </c>
      <c r="D18">
        <v>1</v>
      </c>
    </row>
    <row r="19" spans="1:4" x14ac:dyDescent="0.85">
      <c r="A19" t="s">
        <v>111</v>
      </c>
      <c r="C19">
        <v>1</v>
      </c>
      <c r="D19">
        <v>1</v>
      </c>
    </row>
    <row r="20" spans="1:4" x14ac:dyDescent="0.85">
      <c r="A20" t="s">
        <v>112</v>
      </c>
      <c r="C20">
        <v>1</v>
      </c>
      <c r="D20">
        <v>1</v>
      </c>
    </row>
    <row r="21" spans="1:4" x14ac:dyDescent="0.85">
      <c r="A21" t="s">
        <v>113</v>
      </c>
      <c r="C21">
        <v>1</v>
      </c>
      <c r="D21">
        <v>1</v>
      </c>
    </row>
    <row r="22" spans="1:4" x14ac:dyDescent="0.85">
      <c r="A22" t="s">
        <v>114</v>
      </c>
      <c r="C22">
        <v>1</v>
      </c>
      <c r="D22">
        <v>1</v>
      </c>
    </row>
    <row r="23" spans="1:4" x14ac:dyDescent="0.85">
      <c r="A23" t="s">
        <v>115</v>
      </c>
      <c r="C23">
        <v>1</v>
      </c>
      <c r="D23">
        <v>1</v>
      </c>
    </row>
    <row r="24" spans="1:4" x14ac:dyDescent="0.85">
      <c r="A24" t="s">
        <v>116</v>
      </c>
      <c r="C24">
        <v>1</v>
      </c>
      <c r="D24">
        <v>1</v>
      </c>
    </row>
    <row r="25" spans="1:4" x14ac:dyDescent="0.85">
      <c r="A25" t="s">
        <v>117</v>
      </c>
      <c r="C25">
        <v>1</v>
      </c>
      <c r="D25">
        <v>1</v>
      </c>
    </row>
    <row r="26" spans="1:4" x14ac:dyDescent="0.85">
      <c r="A26" t="s">
        <v>118</v>
      </c>
      <c r="C26">
        <v>1</v>
      </c>
      <c r="D26">
        <v>1</v>
      </c>
    </row>
    <row r="27" spans="1:4" x14ac:dyDescent="0.85">
      <c r="A27" t="s">
        <v>119</v>
      </c>
      <c r="C27">
        <v>1</v>
      </c>
      <c r="D27">
        <v>1</v>
      </c>
    </row>
    <row r="28" spans="1:4" x14ac:dyDescent="0.85">
      <c r="A28" t="s">
        <v>120</v>
      </c>
      <c r="C28">
        <v>1</v>
      </c>
      <c r="D28">
        <v>1</v>
      </c>
    </row>
    <row r="29" spans="1:4" x14ac:dyDescent="0.85">
      <c r="A29" t="s">
        <v>121</v>
      </c>
      <c r="C29">
        <v>1</v>
      </c>
      <c r="D29">
        <v>1</v>
      </c>
    </row>
    <row r="30" spans="1:4" x14ac:dyDescent="0.85">
      <c r="A30" t="s">
        <v>122</v>
      </c>
      <c r="C30">
        <v>1</v>
      </c>
      <c r="D30">
        <v>1</v>
      </c>
    </row>
    <row r="31" spans="1:4" x14ac:dyDescent="0.85">
      <c r="A31" t="s">
        <v>123</v>
      </c>
      <c r="C31">
        <v>1</v>
      </c>
      <c r="D31">
        <v>1</v>
      </c>
    </row>
    <row r="32" spans="1:4" x14ac:dyDescent="0.85">
      <c r="A32" t="s">
        <v>124</v>
      </c>
      <c r="C32">
        <v>1</v>
      </c>
      <c r="D32">
        <v>1</v>
      </c>
    </row>
    <row r="33" spans="1:4" x14ac:dyDescent="0.85">
      <c r="A33" t="s">
        <v>125</v>
      </c>
      <c r="C33">
        <v>1</v>
      </c>
      <c r="D33">
        <v>1</v>
      </c>
    </row>
    <row r="34" spans="1:4" x14ac:dyDescent="0.85">
      <c r="A34" t="s">
        <v>126</v>
      </c>
      <c r="C34">
        <v>1</v>
      </c>
      <c r="D34">
        <v>1</v>
      </c>
    </row>
    <row r="35" spans="1:4" x14ac:dyDescent="0.85">
      <c r="A35" t="s">
        <v>127</v>
      </c>
      <c r="C35">
        <v>1</v>
      </c>
      <c r="D35">
        <v>1</v>
      </c>
    </row>
    <row r="36" spans="1:4" x14ac:dyDescent="0.85">
      <c r="A36" t="s">
        <v>128</v>
      </c>
      <c r="C36">
        <v>1</v>
      </c>
      <c r="D36">
        <v>1</v>
      </c>
    </row>
    <row r="37" spans="1:4" x14ac:dyDescent="0.85">
      <c r="A37" t="s">
        <v>129</v>
      </c>
      <c r="C37">
        <v>1</v>
      </c>
      <c r="D37">
        <v>1</v>
      </c>
    </row>
    <row r="38" spans="1:4" x14ac:dyDescent="0.85">
      <c r="A38" t="s">
        <v>130</v>
      </c>
      <c r="C38">
        <v>1</v>
      </c>
      <c r="D38">
        <v>1</v>
      </c>
    </row>
    <row r="39" spans="1:4" x14ac:dyDescent="0.85">
      <c r="A39" t="s">
        <v>131</v>
      </c>
      <c r="C39">
        <v>1</v>
      </c>
      <c r="D39">
        <v>1</v>
      </c>
    </row>
    <row r="40" spans="1:4" x14ac:dyDescent="0.85">
      <c r="A40" t="s">
        <v>132</v>
      </c>
      <c r="C40">
        <v>1</v>
      </c>
      <c r="D40">
        <v>1</v>
      </c>
    </row>
    <row r="41" spans="1:4" x14ac:dyDescent="0.85">
      <c r="A41" t="s">
        <v>133</v>
      </c>
      <c r="C41">
        <v>1</v>
      </c>
      <c r="D41">
        <v>1</v>
      </c>
    </row>
    <row r="42" spans="1:4" x14ac:dyDescent="0.85">
      <c r="A42" t="s">
        <v>134</v>
      </c>
      <c r="C42">
        <v>1</v>
      </c>
      <c r="D42">
        <v>1</v>
      </c>
    </row>
    <row r="43" spans="1:4" x14ac:dyDescent="0.85">
      <c r="A43" t="s">
        <v>135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D2B5DA-A1DB-4278-8841-0FE337B6C94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4550</v>
      </c>
      <c r="D3" s="10">
        <f xml:space="preserve"> 0 + CAL!D3 + CAR!D3 + CENT!D3 + FLA!D3 + MIDA!D3 + MIDW!D3 + NE!D3 + NY!D3 + NW!D3 + SE!D3 + SW!D3 + TEN!D3 + TEX!D3</f>
        <v>4550</v>
      </c>
      <c r="E3" s="10">
        <f xml:space="preserve"> 0 + CAL!E3 + CAR!E3 + CENT!E3 + FLA!E3 + MIDA!E3 + MIDW!E3 + NE!E3 + NY!E3 + NW!E3 + SE!E3 + SW!E3 + TEN!E3 + TEX!E3</f>
        <v>4550</v>
      </c>
      <c r="F3" s="10">
        <f xml:space="preserve"> 0 + CAL!F3 + CAR!F3 + CENT!F3 + FLA!F3 + MIDA!F3 + MIDW!F3 + NE!F3 + NY!F3 + NW!F3 + SE!F3 + SW!F3 + TEN!F3 + TEX!F3</f>
        <v>4550</v>
      </c>
      <c r="G3" s="10">
        <f xml:space="preserve"> 0 + CAL!G3 + CAR!G3 + CENT!G3 + FLA!G3 + MIDA!G3 + MIDW!G3 + NE!G3 + NY!G3 + NW!G3 + SE!G3 + SW!G3 + TEN!G3 + TEX!G3</f>
        <v>4550</v>
      </c>
      <c r="H3" s="10">
        <f xml:space="preserve"> 0 + CAL!H3 + CAR!H3 + CENT!H3 + FLA!H3 + MIDA!H3 + MIDW!H3 + NE!H3 + NY!H3 + NW!H3 + SE!H3 + SW!H3 + TEN!H3 + TEX!H3</f>
        <v>4550</v>
      </c>
      <c r="I3" s="10">
        <f xml:space="preserve"> 0 + CAL!I3 + CAR!I3 + CENT!I3 + FLA!I3 + MIDA!I3 + MIDW!I3 + NE!I3 + NY!I3 + NW!I3 + SE!I3 + SW!I3 + TEN!I3 + TEX!I3</f>
        <v>4550</v>
      </c>
      <c r="J3" s="10">
        <f xml:space="preserve"> 0 + CAL!J3 + CAR!J3 + CENT!J3 + FLA!J3 + MIDA!J3 + MIDW!J3 + NE!J3 + NY!J3 + NW!J3 + SE!J3 + SW!J3 + TEN!J3 + TEX!J3</f>
        <v>4550</v>
      </c>
      <c r="K3" s="10">
        <f xml:space="preserve"> 0 + CAL!K3 + CAR!K3 + CENT!K3 + FLA!K3 + MIDA!K3 + MIDW!K3 + NE!K3 + NY!K3 + NW!K3 + SE!K3 + SW!K3 + TEN!K3 + TEX!K3</f>
        <v>4550</v>
      </c>
      <c r="L3" s="10">
        <f xml:space="preserve"> 0 + CAL!L3 + CAR!L3 + CENT!L3 + FLA!L3 + MIDA!L3 + MIDW!L3 + NE!L3 + NY!L3 + NW!L3 + SE!L3 + SW!L3 + TEN!L3 + TEX!L3</f>
        <v>4550</v>
      </c>
      <c r="M3" s="10">
        <f xml:space="preserve"> 0 + CAL!M3 + CAR!M3 + CENT!M3 + FLA!M3 + MIDA!M3 + MIDW!M3 + NE!M3 + NY!M3 + NW!M3 + SE!M3 + SW!M3 + TEN!M3 + TEX!M3</f>
        <v>4550</v>
      </c>
      <c r="N3" s="10">
        <f xml:space="preserve"> 0 + CAL!N3 + CAR!N3 + CENT!N3 + FLA!N3 + MIDA!N3 + MIDW!N3 + NE!N3 + NY!N3 + NW!N3 + SE!N3 + SW!N3 + TEN!N3 + TEX!N3</f>
        <v>4550</v>
      </c>
      <c r="O3" s="10">
        <f xml:space="preserve"> 0 + CAL!O3 + CAR!O3 + CENT!O3 + FLA!O3 + MIDA!O3 + MIDW!O3 + NE!O3 + NY!O3 + NW!O3 + SE!O3 + SW!O3 + TEN!O3 + TEX!O3</f>
        <v>4550</v>
      </c>
      <c r="P3" s="10">
        <f xml:space="preserve"> 0 + CAL!P3 + CAR!P3 + CENT!P3 + FLA!P3 + MIDA!P3 + MIDW!P3 + NE!P3 + NY!P3 + NW!P3 + SE!P3 + SW!P3 + TEN!P3 + TEX!P3</f>
        <v>4550</v>
      </c>
      <c r="Q3" s="10">
        <f xml:space="preserve"> 0 + CAL!Q3 + CAR!Q3 + CENT!Q3 + FLA!Q3 + MIDA!Q3 + MIDW!Q3 + NE!Q3 + NY!Q3 + NW!Q3 + SE!Q3 + SW!Q3 + TEN!Q3 + TEX!Q3</f>
        <v>4550</v>
      </c>
      <c r="R3" s="10">
        <f xml:space="preserve"> 0 + CAL!R3 + CAR!R3 + CENT!R3 + FLA!R3 + MIDA!R3 + MIDW!R3 + NE!R3 + NY!R3 + NW!R3 + SE!R3 + SW!R3 + TEN!R3 + TEX!R3</f>
        <v>4550</v>
      </c>
      <c r="S3" s="10">
        <f xml:space="preserve"> 0 + CAL!S3 + CAR!S3 + CENT!S3 + FLA!S3 + MIDA!S3 + MIDW!S3 + NE!S3 + NY!S3 + NW!S3 + SE!S3 + SW!S3 + TEN!S3 + TEX!S3</f>
        <v>4550</v>
      </c>
      <c r="T3" s="10">
        <f xml:space="preserve"> 0 + CAL!T3 + CAR!T3 + CENT!T3 + FLA!T3 + MIDA!T3 + MIDW!T3 + NE!T3 + NY!T3 + NW!T3 + SE!T3 + SW!T3 + TEN!T3 + TEX!T3</f>
        <v>4550</v>
      </c>
      <c r="U3" s="10">
        <f xml:space="preserve"> 0 + CAL!U3 + CAR!U3 + CENT!U3 + FLA!U3 + MIDA!U3 + MIDW!U3 + NE!U3 + NY!U3 + NW!U3 + SE!U3 + SW!U3 + TEN!U3 + TEX!U3</f>
        <v>4550</v>
      </c>
      <c r="V3" s="10">
        <f xml:space="preserve"> 0 + CAL!V3 + CAR!V3 + CENT!V3 + FLA!V3 + MIDA!V3 + MIDW!V3 + NE!V3 + NY!V3 + NW!V3 + SE!V3 + SW!V3 + TEN!V3 + TEX!V3</f>
        <v>4550</v>
      </c>
      <c r="W3" s="10">
        <f xml:space="preserve"> 0 + CAL!W3 + CAR!W3 + CENT!W3 + FLA!W3 + MIDA!W3 + MIDW!W3 + NE!W3 + NY!W3 + NW!W3 + SE!W3 + SW!W3 + TEN!W3 + TEX!W3</f>
        <v>4550</v>
      </c>
      <c r="X3" s="10">
        <f xml:space="preserve"> 0 + CAL!X3 + CAR!X3 + CENT!X3 + FLA!X3 + MIDA!X3 + MIDW!X3 + NE!X3 + NY!X3 + NW!X3 + SE!X3 + SW!X3 + TEN!X3 + TEX!X3</f>
        <v>4550</v>
      </c>
      <c r="Y3" s="10">
        <f xml:space="preserve"> 0 + CAL!Y3 + CAR!Y3 + CENT!Y3 + FLA!Y3 + MIDA!Y3 + MIDW!Y3 + NE!Y3 + NY!Y3 + NW!Y3 + SE!Y3 + SW!Y3 + TEN!Y3 + TEX!Y3</f>
        <v>4550</v>
      </c>
      <c r="Z3" s="10">
        <f xml:space="preserve"> 0 + CAL!Z3 + CAR!Z3 + CENT!Z3 + FLA!Z3 + MIDA!Z3 + MIDW!Z3 + NE!Z3 + NY!Z3 + NW!Z3 + SE!Z3 + SW!Z3 + TEN!Z3 + TEX!Z3</f>
        <v>4550</v>
      </c>
      <c r="AA3" s="10">
        <f xml:space="preserve"> 0 + CAL!AA3 + CAR!AA3 + CENT!AA3 + FLA!AA3 + MIDA!AA3 + MIDW!AA3 + NE!AA3 + NY!AA3 + NW!AA3 + SE!AA3 + SW!AA3 + TEN!AA3 + TEX!AA3</f>
        <v>4550</v>
      </c>
      <c r="AB3" s="10">
        <f xml:space="preserve"> 0 + CAL!AB3 + CAR!AB3 + CENT!AB3 + FLA!AB3 + MIDA!AB3 + MIDW!AB3 + NE!AB3 + NY!AB3 + NW!AB3 + SE!AB3 + SW!AB3 + TEN!AB3 + TEX!AB3</f>
        <v>4550</v>
      </c>
      <c r="AC3" s="10">
        <f xml:space="preserve"> 0 + CAL!AC3 + CAR!AC3 + CENT!AC3 + FLA!AC3 + MIDA!AC3 + MIDW!AC3 + NE!AC3 + NY!AC3 + NW!AC3 + SE!AC3 + SW!AC3 + TEN!AC3 + TEX!AC3</f>
        <v>4550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1.7000000000000001E-7</v>
      </c>
      <c r="D4" s="10">
        <f xml:space="preserve"> 0 + CAL!D4 + CAR!D4 + CENT!D4 + FLA!D4 + MIDA!D4 + MIDW!D4 + NE!D4 + NY!D4 + NW!D4 + SE!D4 + SW!D4 + TEN!D4 + TEX!D4</f>
        <v>0</v>
      </c>
      <c r="E4" s="10">
        <f xml:space="preserve"> 0 + CAL!E4 + CAR!E4 + CENT!E4 + FLA!E4 + MIDA!E4 + MIDW!E4 + NE!E4 + NY!E4 + NW!E4 + SE!E4 + SW!E4 + TEN!E4 + TEX!E4</f>
        <v>9.9999999999999995E-8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1.3E-7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987501.78812286991</v>
      </c>
      <c r="D5" s="10">
        <f xml:space="preserve"> 0 + CAL!D5 + CAR!D5 + CENT!D5 + FLA!D5 + MIDA!D5 + MIDW!D5 + NE!D5 + NY!D5 + NW!D5 + SE!D5 + SW!D5 + TEN!D5 + TEX!D5</f>
        <v>1066709.3775835999</v>
      </c>
      <c r="E5" s="10">
        <f xml:space="preserve"> 0 + CAL!E5 + CAR!E5 + CENT!E5 + FLA!E5 + MIDA!E5 + MIDW!E5 + NE!E5 + NY!E5 + NW!E5 + SE!E5 + SW!E5 + TEN!E5 + TEX!E5</f>
        <v>1144011.4479368501</v>
      </c>
      <c r="F5" s="10">
        <f xml:space="preserve"> 0 + CAL!F5 + CAR!F5 + CENT!F5 + FLA!F5 + MIDA!F5 + MIDW!F5 + NE!F5 + NY!F5 + NW!F5 + SE!F5 + SW!F5 + TEN!F5 + TEX!F5</f>
        <v>1219923.33379116</v>
      </c>
      <c r="G5" s="10">
        <f xml:space="preserve"> 0 + CAL!G5 + CAR!G5 + CENT!G5 + FLA!G5 + MIDA!G5 + MIDW!G5 + NE!G5 + NY!G5 + NW!G5 + SE!G5 + SW!G5 + TEN!G5 + TEX!G5</f>
        <v>1282918.6085878504</v>
      </c>
      <c r="H5" s="10">
        <f xml:space="preserve"> 0 + CAL!H5 + CAR!H5 + CENT!H5 + FLA!H5 + MIDA!H5 + MIDW!H5 + NE!H5 + NY!H5 + NW!H5 + SE!H5 + SW!H5 + TEN!H5 + TEX!H5</f>
        <v>1338140.99276873</v>
      </c>
      <c r="I5" s="10">
        <f xml:space="preserve"> 0 + CAL!I5 + CAR!I5 + CENT!I5 + FLA!I5 + MIDA!I5 + MIDW!I5 + NE!I5 + NY!I5 + NW!I5 + SE!I5 + SW!I5 + TEN!I5 + TEX!I5</f>
        <v>1394121.6048975701</v>
      </c>
      <c r="J5" s="10">
        <f xml:space="preserve"> 0 + CAL!J5 + CAR!J5 + CENT!J5 + FLA!J5 + MIDA!J5 + MIDW!J5 + NE!J5 + NY!J5 + NW!J5 + SE!J5 + SW!J5 + TEN!J5 + TEX!J5</f>
        <v>1450062.61623471</v>
      </c>
      <c r="K5" s="10">
        <f xml:space="preserve"> 0 + CAL!K5 + CAR!K5 + CENT!K5 + FLA!K5 + MIDA!K5 + MIDW!K5 + NE!K5 + NY!K5 + NW!K5 + SE!K5 + SW!K5 + TEN!K5 + TEX!K5</f>
        <v>1506930.6449825503</v>
      </c>
      <c r="L5" s="10">
        <f xml:space="preserve"> 0 + CAL!L5 + CAR!L5 + CENT!L5 + FLA!L5 + MIDA!L5 + MIDW!L5 + NE!L5 + NY!L5 + NW!L5 + SE!L5 + SW!L5 + TEN!L5 + TEX!L5</f>
        <v>1562005.5023593602</v>
      </c>
      <c r="M5" s="10">
        <f xml:space="preserve"> 0 + CAL!M5 + CAR!M5 + CENT!M5 + FLA!M5 + MIDA!M5 + MIDW!M5 + NE!M5 + NY!M5 + NW!M5 + SE!M5 + SW!M5 + TEN!M5 + TEX!M5</f>
        <v>1598382.5045859402</v>
      </c>
      <c r="N5" s="10">
        <f xml:space="preserve"> 0 + CAL!N5 + CAR!N5 + CENT!N5 + FLA!N5 + MIDA!N5 + MIDW!N5 + NE!N5 + NY!N5 + NW!N5 + SE!N5 + SW!N5 + TEN!N5 + TEX!N5</f>
        <v>1631362.3872757698</v>
      </c>
      <c r="O5" s="10">
        <f xml:space="preserve"> 0 + CAL!O5 + CAR!O5 + CENT!O5 + FLA!O5 + MIDA!O5 + MIDW!O5 + NE!O5 + NY!O5 + NW!O5 + SE!O5 + SW!O5 + TEN!O5 + TEX!O5</f>
        <v>1663346.7230108799</v>
      </c>
      <c r="P5" s="10">
        <f xml:space="preserve"> 0 + CAL!P5 + CAR!P5 + CENT!P5 + FLA!P5 + MIDA!P5 + MIDW!P5 + NE!P5 + NY!P5 + NW!P5 + SE!P5 + SW!P5 + TEN!P5 + TEX!P5</f>
        <v>1696905.9002004804</v>
      </c>
      <c r="Q5" s="10">
        <f xml:space="preserve"> 0 + CAL!Q5 + CAR!Q5 + CENT!Q5 + FLA!Q5 + MIDA!Q5 + MIDW!Q5 + NE!Q5 + NY!Q5 + NW!Q5 + SE!Q5 + SW!Q5 + TEN!Q5 + TEX!Q5</f>
        <v>1730475.0051581198</v>
      </c>
      <c r="R5" s="10">
        <f xml:space="preserve"> 0 + CAL!R5 + CAR!R5 + CENT!R5 + FLA!R5 + MIDA!R5 + MIDW!R5 + NE!R5 + NY!R5 + NW!R5 + SE!R5 + SW!R5 + TEN!R5 + TEX!R5</f>
        <v>1762105.94352461</v>
      </c>
      <c r="S5" s="10">
        <f xml:space="preserve"> 0 + CAL!S5 + CAR!S5 + CENT!S5 + FLA!S5 + MIDA!S5 + MIDW!S5 + NE!S5 + NY!S5 + NW!S5 + SE!S5 + SW!S5 + TEN!S5 + TEX!S5</f>
        <v>1794635.8635458201</v>
      </c>
      <c r="T5" s="10">
        <f xml:space="preserve"> 0 + CAL!T5 + CAR!T5 + CENT!T5 + FLA!T5 + MIDA!T5 + MIDW!T5 + NE!T5 + NY!T5 + NW!T5 + SE!T5 + SW!T5 + TEN!T5 + TEX!T5</f>
        <v>1829361.6439104998</v>
      </c>
      <c r="U5" s="10">
        <f xml:space="preserve"> 0 + CAL!U5 + CAR!U5 + CENT!U5 + FLA!U5 + MIDA!U5 + MIDW!U5 + NE!U5 + NY!U5 + NW!U5 + SE!U5 + SW!U5 + TEN!U5 + TEX!U5</f>
        <v>1862982.6780555998</v>
      </c>
      <c r="V5" s="10">
        <f xml:space="preserve"> 0 + CAL!V5 + CAR!V5 + CENT!V5 + FLA!V5 + MIDA!V5 + MIDW!V5 + NE!V5 + NY!V5 + NW!V5 + SE!V5 + SW!V5 + TEN!V5 + TEX!V5</f>
        <v>1897105.7348727903</v>
      </c>
      <c r="W5" s="10">
        <f xml:space="preserve"> 0 + CAL!W5 + CAR!W5 + CENT!W5 + FLA!W5 + MIDA!W5 + MIDW!W5 + NE!W5 + NY!W5 + NW!W5 + SE!W5 + SW!W5 + TEN!W5 + TEX!W5</f>
        <v>1931126.3273060201</v>
      </c>
      <c r="X5" s="10">
        <f xml:space="preserve"> 0 + CAL!X5 + CAR!X5 + CENT!X5 + FLA!X5 + MIDA!X5 + MIDW!X5 + NE!X5 + NY!X5 + NW!X5 + SE!X5 + SW!X5 + TEN!X5 + TEX!X5</f>
        <v>1967980.9862141199</v>
      </c>
      <c r="Y5" s="10">
        <f xml:space="preserve"> 0 + CAL!Y5 + CAR!Y5 + CENT!Y5 + FLA!Y5 + MIDA!Y5 + MIDW!Y5 + NE!Y5 + NY!Y5 + NW!Y5 + SE!Y5 + SW!Y5 + TEN!Y5 + TEX!Y5</f>
        <v>2006227.7120753899</v>
      </c>
      <c r="Z5" s="10">
        <f xml:space="preserve"> 0 + CAL!Z5 + CAR!Z5 + CENT!Z5 + FLA!Z5 + MIDA!Z5 + MIDW!Z5 + NE!Z5 + NY!Z5 + NW!Z5 + SE!Z5 + SW!Z5 + TEN!Z5 + TEX!Z5</f>
        <v>2045277.9788415199</v>
      </c>
      <c r="AA5" s="10">
        <f xml:space="preserve"> 0 + CAL!AA5 + CAR!AA5 + CENT!AA5 + FLA!AA5 + MIDA!AA5 + MIDW!AA5 + NE!AA5 + NY!AA5 + NW!AA5 + SE!AA5 + SW!AA5 + TEN!AA5 + TEX!AA5</f>
        <v>2085203.8184266298</v>
      </c>
      <c r="AB5" s="10">
        <f xml:space="preserve"> 0 + CAL!AB5 + CAR!AB5 + CENT!AB5 + FLA!AB5 + MIDA!AB5 + MIDW!AB5 + NE!AB5 + NY!AB5 + NW!AB5 + SE!AB5 + SW!AB5 + TEN!AB5 + TEX!AB5</f>
        <v>2124671.6487648799</v>
      </c>
      <c r="AC5" s="10">
        <f xml:space="preserve"> 0 + CAL!AC5 + CAR!AC5 + CENT!AC5 + FLA!AC5 + MIDA!AC5 + MIDW!AC5 + NE!AC5 + NY!AC5 + NW!AC5 + SE!AC5 + SW!AC5 + TEN!AC5 + TEX!AC5</f>
        <v>2164603.71479491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3700645329.6023836</v>
      </c>
      <c r="D6" s="10">
        <f xml:space="preserve"> 0 + CAL!D6 + CAR!D6 + CENT!D6 + FLA!D6 + MIDA!D6 + MIDW!D6 + NE!D6 + NY!D6 + NW!D6 + SE!D6 + SW!D6 + TEN!D6 + TEX!D6</f>
        <v>3781799672.2388339</v>
      </c>
      <c r="E6" s="10">
        <f xml:space="preserve"> 0 + CAL!E6 + CAR!E6 + CENT!E6 + FLA!E6 + MIDA!E6 + MIDW!E6 + NE!E6 + NY!E6 + NW!E6 + SE!E6 + SW!E6 + TEN!E6 + TEX!E6</f>
        <v>3867025900.0545268</v>
      </c>
      <c r="F6" s="10">
        <f xml:space="preserve"> 0 + CAL!F6 + CAR!F6 + CENT!F6 + FLA!F6 + MIDA!F6 + MIDW!F6 + NE!F6 + NY!F6 + NW!F6 + SE!F6 + SW!F6 + TEN!F6 + TEX!F6</f>
        <v>3959830976.8966875</v>
      </c>
      <c r="G6" s="10">
        <f xml:space="preserve"> 0 + CAL!G6 + CAR!G6 + CENT!G6 + FLA!G6 + MIDA!G6 + MIDW!G6 + NE!G6 + NY!G6 + NW!G6 + SE!G6 + SW!G6 + TEN!G6 + TEX!G6</f>
        <v>4063073392.6077509</v>
      </c>
      <c r="H6" s="10">
        <f xml:space="preserve"> 0 + CAL!H6 + CAR!H6 + CENT!H6 + FLA!H6 + MIDA!H6 + MIDW!H6 + NE!H6 + NY!H6 + NW!H6 + SE!H6 + SW!H6 + TEN!H6 + TEX!H6</f>
        <v>4182081832.258338</v>
      </c>
      <c r="I6" s="10">
        <f xml:space="preserve"> 0 + CAL!I6 + CAR!I6 + CENT!I6 + FLA!I6 + MIDA!I6 + MIDW!I6 + NE!I6 + NY!I6 + NW!I6 + SE!I6 + SW!I6 + TEN!I6 + TEX!I6</f>
        <v>4310192607.2322111</v>
      </c>
      <c r="J6" s="10">
        <f xml:space="preserve"> 0 + CAL!J6 + CAR!J6 + CENT!J6 + FLA!J6 + MIDA!J6 + MIDW!J6 + NE!J6 + NY!J6 + NW!J6 + SE!J6 + SW!J6 + TEN!J6 + TEX!J6</f>
        <v>4450895250.8902931</v>
      </c>
      <c r="K6" s="10">
        <f xml:space="preserve"> 0 + CAL!K6 + CAR!K6 + CENT!K6 + FLA!K6 + MIDA!K6 + MIDW!K6 + NE!K6 + NY!K6 + NW!K6 + SE!K6 + SW!K6 + TEN!K6 + TEX!K6</f>
        <v>4607217950.1625156</v>
      </c>
      <c r="L6" s="10">
        <f xml:space="preserve"> 0 + CAL!L6 + CAR!L6 + CENT!L6 + FLA!L6 + MIDA!L6 + MIDW!L6 + NE!L6 + NY!L6 + NW!L6 + SE!L6 + SW!L6 + TEN!L6 + TEX!L6</f>
        <v>4788101086.8282433</v>
      </c>
      <c r="M6" s="10">
        <f xml:space="preserve"> 0 + CAL!M6 + CAR!M6 + CENT!M6 + FLA!M6 + MIDA!M6 + MIDW!M6 + NE!M6 + NY!M6 + NW!M6 + SE!M6 + SW!M6 + TEN!M6 + TEX!M6</f>
        <v>4944581758.8026581</v>
      </c>
      <c r="N6" s="10">
        <f xml:space="preserve"> 0 + CAL!N6 + CAR!N6 + CENT!N6 + FLA!N6 + MIDA!N6 + MIDW!N6 + NE!N6 + NY!N6 + NW!N6 + SE!N6 + SW!N6 + TEN!N6 + TEX!N6</f>
        <v>5087762156.1283569</v>
      </c>
      <c r="O6" s="10">
        <f xml:space="preserve"> 0 + CAL!O6 + CAR!O6 + CENT!O6 + FLA!O6 + MIDA!O6 + MIDW!O6 + NE!O6 + NY!O6 + NW!O6 + SE!O6 + SW!O6 + TEN!O6 + TEX!O6</f>
        <v>5222898966.1825218</v>
      </c>
      <c r="P6" s="10">
        <f xml:space="preserve"> 0 + CAL!P6 + CAR!P6 + CENT!P6 + FLA!P6 + MIDA!P6 + MIDW!P6 + NE!P6 + NY!P6 + NW!P6 + SE!P6 + SW!P6 + TEN!P6 + TEX!P6</f>
        <v>5345270711.2200079</v>
      </c>
      <c r="Q6" s="10">
        <f xml:space="preserve"> 0 + CAL!Q6 + CAR!Q6 + CENT!Q6 + FLA!Q6 + MIDA!Q6 + MIDW!Q6 + NE!Q6 + NY!Q6 + NW!Q6 + SE!Q6 + SW!Q6 + TEN!Q6 + TEX!Q6</f>
        <v>5474819152.2587156</v>
      </c>
      <c r="R6" s="10">
        <f xml:space="preserve"> 0 + CAL!R6 + CAR!R6 + CENT!R6 + FLA!R6 + MIDA!R6 + MIDW!R6 + NE!R6 + NY!R6 + NW!R6 + SE!R6 + SW!R6 + TEN!R6 + TEX!R6</f>
        <v>5601248494.6874743</v>
      </c>
      <c r="S6" s="10">
        <f xml:space="preserve"> 0 + CAL!S6 + CAR!S6 + CENT!S6 + FLA!S6 + MIDA!S6 + MIDW!S6 + NE!S6 + NY!S6 + NW!S6 + SE!S6 + SW!S6 + TEN!S6 + TEX!S6</f>
        <v>5731118113.0040627</v>
      </c>
      <c r="T6" s="10">
        <f xml:space="preserve"> 0 + CAL!T6 + CAR!T6 + CENT!T6 + FLA!T6 + MIDA!T6 + MIDW!T6 + NE!T6 + NY!T6 + NW!T6 + SE!T6 + SW!T6 + TEN!T6 + TEX!T6</f>
        <v>5862584109.7343988</v>
      </c>
      <c r="U6" s="10">
        <f xml:space="preserve"> 0 + CAL!U6 + CAR!U6 + CENT!U6 + FLA!U6 + MIDA!U6 + MIDW!U6 + NE!U6 + NY!U6 + NW!U6 + SE!U6 + SW!U6 + TEN!U6 + TEX!U6</f>
        <v>5992446153.0160866</v>
      </c>
      <c r="V6" s="10">
        <f xml:space="preserve"> 0 + CAL!V6 + CAR!V6 + CENT!V6 + FLA!V6 + MIDA!V6 + MIDW!V6 + NE!V6 + NY!V6 + NW!V6 + SE!V6 + SW!V6 + TEN!V6 + TEX!V6</f>
        <v>6122794319.605608</v>
      </c>
      <c r="W6" s="10">
        <f xml:space="preserve"> 0 + CAL!W6 + CAR!W6 + CENT!W6 + FLA!W6 + MIDA!W6 + MIDW!W6 + NE!W6 + NY!W6 + NW!W6 + SE!W6 + SW!W6 + TEN!W6 + TEX!W6</f>
        <v>6255125022.9420633</v>
      </c>
      <c r="X6" s="10">
        <f xml:space="preserve"> 0 + CAL!X6 + CAR!X6 + CENT!X6 + FLA!X6 + MIDA!X6 + MIDW!X6 + NE!X6 + NY!X6 + NW!X6 + SE!X6 + SW!X6 + TEN!X6 + TEX!X6</f>
        <v>6391632088.6505775</v>
      </c>
      <c r="Y6" s="10">
        <f xml:space="preserve"> 0 + CAL!Y6 + CAR!Y6 + CENT!Y6 + FLA!Y6 + MIDA!Y6 + MIDW!Y6 + NE!Y6 + NY!Y6 + NW!Y6 + SE!Y6 + SW!Y6 + TEN!Y6 + TEX!Y6</f>
        <v>6528073918.0050049</v>
      </c>
      <c r="Z6" s="10">
        <f xml:space="preserve"> 0 + CAL!Z6 + CAR!Z6 + CENT!Z6 + FLA!Z6 + MIDA!Z6 + MIDW!Z6 + NE!Z6 + NY!Z6 + NW!Z6 + SE!Z6 + SW!Z6 + TEN!Z6 + TEX!Z6</f>
        <v>6667666107.1096077</v>
      </c>
      <c r="AA6" s="10">
        <f xml:space="preserve"> 0 + CAL!AA6 + CAR!AA6 + CENT!AA6 + FLA!AA6 + MIDA!AA6 + MIDW!AA6 + NE!AA6 + NY!AA6 + NW!AA6 + SE!AA6 + SW!AA6 + TEN!AA6 + TEX!AA6</f>
        <v>6810795262.3682871</v>
      </c>
      <c r="AB6" s="10">
        <f xml:space="preserve"> 0 + CAL!AB6 + CAR!AB6 + CENT!AB6 + FLA!AB6 + MIDA!AB6 + MIDW!AB6 + NE!AB6 + NY!AB6 + NW!AB6 + SE!AB6 + SW!AB6 + TEN!AB6 + TEX!AB6</f>
        <v>6960464856.3695707</v>
      </c>
      <c r="AC6" s="10">
        <f xml:space="preserve"> 0 + CAL!AC6 + CAR!AC6 + CENT!AC6 + FLA!AC6 + MIDA!AC6 + MIDW!AC6 + NE!AC6 + NY!AC6 + NW!AC6 + SE!AC6 + SW!AC6 + TEN!AC6 + TEX!AC6</f>
        <v>7112891451.6942377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226643.43319542997</v>
      </c>
      <c r="C8" s="10">
        <f xml:space="preserve"> 0 + CAL!C8 + CAR!C8 + CENT!C8 + FLA!C8 + MIDA!C8 + MIDW!C8 + NE!C8 + NY!C8 + NW!C8 + SE!C8 + SW!C8 + TEN!C8 + TEX!C8</f>
        <v>250519.61614103999</v>
      </c>
      <c r="D8" s="10">
        <f xml:space="preserve"> 0 + CAL!D8 + CAR!D8 + CENT!D8 + FLA!D8 + MIDA!D8 + MIDW!D8 + NE!D8 + NY!D8 + NW!D8 + SE!D8 + SW!D8 + TEN!D8 + TEX!D8</f>
        <v>275096.20051930996</v>
      </c>
      <c r="E8" s="10">
        <f xml:space="preserve"> 0 + CAL!E8 + CAR!E8 + CENT!E8 + FLA!E8 + MIDA!E8 + MIDW!E8 + NE!E8 + NY!E8 + NW!E8 + SE!E8 + SW!E8 + TEN!E8 + TEX!E8</f>
        <v>300448.53347793006</v>
      </c>
      <c r="F8" s="10">
        <f xml:space="preserve"> 0 + CAL!F8 + CAR!F8 + CENT!F8 + FLA!F8 + MIDA!F8 + MIDW!F8 + NE!F8 + NY!F8 + NW!F8 + SE!F8 + SW!F8 + TEN!F8 + TEX!F8</f>
        <v>325722.35436737002</v>
      </c>
      <c r="G8" s="10">
        <f xml:space="preserve"> 0 + CAL!G8 + CAR!G8 + CENT!G8 + FLA!G8 + MIDA!G8 + MIDW!G8 + NE!G8 + NY!G8 + NW!G8 + SE!G8 + SW!G8 + TEN!G8 + TEX!G8</f>
        <v>350486.54856459005</v>
      </c>
      <c r="H8" s="10">
        <f xml:space="preserve"> 0 + CAL!H8 + CAR!H8 + CENT!H8 + FLA!H8 + MIDA!H8 + MIDW!H8 + NE!H8 + NY!H8 + NW!H8 + SE!H8 + SW!H8 + TEN!H8 + TEX!H8</f>
        <v>375216.56554684998</v>
      </c>
      <c r="I8" s="10">
        <f xml:space="preserve"> 0 + CAL!I8 + CAR!I8 + CENT!I8 + FLA!I8 + MIDA!I8 + MIDW!I8 + NE!I8 + NY!I8 + NW!I8 + SE!I8 + SW!I8 + TEN!I8 + TEX!I8</f>
        <v>398838.33091261005</v>
      </c>
      <c r="J8" s="10">
        <f xml:space="preserve"> 0 + CAL!J8 + CAR!J8 + CENT!J8 + FLA!J8 + MIDA!J8 + MIDW!J8 + NE!J8 + NY!J8 + NW!J8 + SE!J8 + SW!J8 + TEN!J8 + TEX!J8</f>
        <v>421425.03083382</v>
      </c>
      <c r="K8" s="10">
        <f xml:space="preserve"> 0 + CAL!K8 + CAR!K8 + CENT!K8 + FLA!K8 + MIDA!K8 + MIDW!K8 + NE!K8 + NY!K8 + NW!K8 + SE!K8 + SW!K8 + TEN!K8 + TEX!K8</f>
        <v>443655.22588028008</v>
      </c>
      <c r="L8" s="10">
        <f xml:space="preserve"> 0 + CAL!L8 + CAR!L8 + CENT!L8 + FLA!L8 + MIDA!L8 + MIDW!L8 + NE!L8 + NY!L8 + NW!L8 + SE!L8 + SW!L8 + TEN!L8 + TEX!L8</f>
        <v>466608.00266236998</v>
      </c>
      <c r="M8" s="10">
        <f xml:space="preserve"> 0 + CAL!M8 + CAR!M8 + CENT!M8 + FLA!M8 + MIDA!M8 + MIDW!M8 + NE!M8 + NY!M8 + NW!M8 + SE!M8 + SW!M8 + TEN!M8 + TEX!M8</f>
        <v>483741.56916611007</v>
      </c>
      <c r="N8" s="10">
        <f xml:space="preserve"> 0 + CAL!N8 + CAR!N8 + CENT!N8 + FLA!N8 + MIDA!N8 + MIDW!N8 + NE!N8 + NY!N8 + NW!N8 + SE!N8 + SW!N8 + TEN!N8 + TEX!N8</f>
        <v>498415.64771449991</v>
      </c>
      <c r="O8" s="10">
        <f xml:space="preserve"> 0 + CAL!O8 + CAR!O8 + CENT!O8 + FLA!O8 + MIDA!O8 + MIDW!O8 + NE!O8 + NY!O8 + NW!O8 + SE!O8 + SW!O8 + TEN!O8 + TEX!O8</f>
        <v>511413.34171467001</v>
      </c>
      <c r="P8" s="10">
        <f xml:space="preserve"> 0 + CAL!P8 + CAR!P8 + CENT!P8 + FLA!P8 + MIDA!P8 + MIDW!P8 + NE!P8 + NY!P8 + NW!P8 + SE!P8 + SW!P8 + TEN!P8 + TEX!P8</f>
        <v>520441.6208636699</v>
      </c>
      <c r="Q8" s="10">
        <f xml:space="preserve"> 0 + CAL!Q8 + CAR!Q8 + CENT!Q8 + FLA!Q8 + MIDA!Q8 + MIDW!Q8 + NE!Q8 + NY!Q8 + NW!Q8 + SE!Q8 + SW!Q8 + TEN!Q8 + TEX!Q8</f>
        <v>530797.49048456002</v>
      </c>
      <c r="R8" s="10">
        <f xml:space="preserve"> 0 + CAL!R8 + CAR!R8 + CENT!R8 + FLA!R8 + MIDA!R8 + MIDW!R8 + NE!R8 + NY!R8 + NW!R8 + SE!R8 + SW!R8 + TEN!R8 + TEX!R8</f>
        <v>540947.60644904012</v>
      </c>
      <c r="S8" s="10">
        <f xml:space="preserve"> 0 + CAL!S8 + CAR!S8 + CENT!S8 + FLA!S8 + MIDA!S8 + MIDW!S8 + NE!S8 + NY!S8 + NW!S8 + SE!S8 + SW!S8 + TEN!S8 + TEX!S8</f>
        <v>551929.36122754007</v>
      </c>
      <c r="T8" s="10">
        <f xml:space="preserve"> 0 + CAL!T8 + CAR!T8 + CENT!T8 + FLA!T8 + MIDA!T8 + MIDW!T8 + NE!T8 + NY!T8 + NW!T8 + SE!T8 + SW!T8 + TEN!T8 + TEX!T8</f>
        <v>562154.36544705008</v>
      </c>
      <c r="U8" s="10">
        <f xml:space="preserve"> 0 + CAL!U8 + CAR!U8 + CENT!U8 + FLA!U8 + MIDA!U8 + MIDW!U8 + NE!U8 + NY!U8 + NW!U8 + SE!U8 + SW!U8 + TEN!U8 + TEX!U8</f>
        <v>572141.92753888003</v>
      </c>
      <c r="V8" s="10">
        <f xml:space="preserve"> 0 + CAL!V8 + CAR!V8 + CENT!V8 + FLA!V8 + MIDA!V8 + MIDW!V8 + NE!V8 + NY!V8 + NW!V8 + SE!V8 + SW!V8 + TEN!V8 + TEX!V8</f>
        <v>581910.13761837</v>
      </c>
      <c r="W8" s="10">
        <f xml:space="preserve"> 0 + CAL!W8 + CAR!W8 + CENT!W8 + FLA!W8 + MIDA!W8 + MIDW!W8 + NE!W8 + NY!W8 + NW!W8 + SE!W8 + SW!W8 + TEN!W8 + TEX!W8</f>
        <v>592226.99386983004</v>
      </c>
      <c r="X8" s="10">
        <f xml:space="preserve"> 0 + CAL!X8 + CAR!X8 + CENT!X8 + FLA!X8 + MIDA!X8 + MIDW!X8 + NE!X8 + NY!X8 + NW!X8 + SE!X8 + SW!X8 + TEN!X8 + TEX!X8</f>
        <v>602751.36127721006</v>
      </c>
      <c r="Y8" s="10">
        <f xml:space="preserve"> 0 + CAL!Y8 + CAR!Y8 + CENT!Y8 + FLA!Y8 + MIDA!Y8 + MIDW!Y8 + NE!Y8 + NY!Y8 + NW!Y8 + SE!Y8 + SW!Y8 + TEN!Y8 + TEX!Y8</f>
        <v>613246.43878882995</v>
      </c>
      <c r="Z8" s="10">
        <f xml:space="preserve"> 0 + CAL!Z8 + CAR!Z8 + CENT!Z8 + FLA!Z8 + MIDA!Z8 + MIDW!Z8 + NE!Z8 + NY!Z8 + NW!Z8 + SE!Z8 + SW!Z8 + TEN!Z8 + TEX!Z8</f>
        <v>624198.1780559998</v>
      </c>
      <c r="AA8" s="10">
        <f xml:space="preserve"> 0 + CAL!AA8 + CAR!AA8 + CENT!AA8 + FLA!AA8 + MIDA!AA8 + MIDW!AA8 + NE!AA8 + NY!AA8 + NW!AA8 + SE!AA8 + SW!AA8 + TEN!AA8 + TEX!AA8</f>
        <v>635511.32475514</v>
      </c>
      <c r="AB8" s="10">
        <f xml:space="preserve"> 0 + CAL!AB8 + CAR!AB8 + CENT!AB8 + FLA!AB8 + MIDA!AB8 + MIDW!AB8 + NE!AB8 + NY!AB8 + NW!AB8 + SE!AB8 + SW!AB8 + TEN!AB8 + TEX!AB8</f>
        <v>647566.84975383012</v>
      </c>
      <c r="AC8" s="10">
        <f xml:space="preserve"> 0 + CAL!AC8 + CAR!AC8 + CENT!AC8 + FLA!AC8 + MIDA!AC8 + MIDW!AC8 + NE!AC8 + NY!AC8 + NW!AC8 + SE!AC8 + SW!AC8 + TEN!AC8 + TEX!AC8</f>
        <v>659918.94924832997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62235.934899330001</v>
      </c>
      <c r="D9" s="10">
        <f xml:space="preserve"> 0 + CAL!D9 + CAR!D9 + CENT!D9 + FLA!D9 + MIDA!D9 + MIDW!D9 + NE!D9 + NY!D9 + NW!D9 + SE!D9 + SW!D9 + TEN!D9 + TEX!D9</f>
        <v>60160.431339039998</v>
      </c>
      <c r="E9" s="10">
        <f xml:space="preserve"> 0 + CAL!E9 + CAR!E9 + CENT!E9 + FLA!E9 + MIDA!E9 + MIDW!E9 + NE!E9 + NY!E9 + NW!E9 + SE!E9 + SW!E9 + TEN!E9 + TEX!E9</f>
        <v>57787.125436849994</v>
      </c>
      <c r="F9" s="10">
        <f xml:space="preserve"> 0 + CAL!F9 + CAR!F9 + CENT!F9 + FLA!F9 + MIDA!F9 + MIDW!F9 + NE!F9 + NY!F9 + NW!F9 + SE!F9 + SW!F9 + TEN!F9 + TEX!F9</f>
        <v>55248.531495780007</v>
      </c>
      <c r="G9" s="10">
        <f xml:space="preserve"> 0 + CAL!G9 + CAR!G9 + CENT!G9 + FLA!G9 + MIDA!G9 + MIDW!G9 + NE!G9 + NY!G9 + NW!G9 + SE!G9 + SW!G9 + TEN!G9 + TEX!G9</f>
        <v>52557.173138509999</v>
      </c>
      <c r="H9" s="10">
        <f xml:space="preserve"> 0 + CAL!H9 + CAR!H9 + CENT!H9 + FLA!H9 + MIDA!H9 + MIDW!H9 + NE!H9 + NY!H9 + NW!H9 + SE!H9 + SW!H9 + TEN!H9 + TEX!H9</f>
        <v>49942.104888269998</v>
      </c>
      <c r="I9" s="10">
        <f xml:space="preserve"> 0 + CAL!I9 + CAR!I9 + CENT!I9 + FLA!I9 + MIDA!I9 + MIDW!I9 + NE!I9 + NY!I9 + NW!I9 + SE!I9 + SW!I9 + TEN!I9 + TEX!I9</f>
        <v>47717.851371040008</v>
      </c>
      <c r="J9" s="10">
        <f xml:space="preserve"> 0 + CAL!J9 + CAR!J9 + CENT!J9 + FLA!J9 + MIDA!J9 + MIDW!J9 + NE!J9 + NY!J9 + NW!J9 + SE!J9 + SW!J9 + TEN!J9 + TEX!J9</f>
        <v>45935.331404320008</v>
      </c>
      <c r="K9" s="10">
        <f xml:space="preserve"> 0 + CAL!K9 + CAR!K9 + CENT!K9 + FLA!K9 + MIDA!K9 + MIDW!K9 + NE!K9 + NY!K9 + NW!K9 + SE!K9 + SW!K9 + TEN!K9 + TEX!K9</f>
        <v>44600.091014910002</v>
      </c>
      <c r="L9" s="10">
        <f xml:space="preserve"> 0 + CAL!L9 + CAR!L9 + CENT!L9 + FLA!L9 + MIDA!L9 + MIDW!L9 + NE!L9 + NY!L9 + NW!L9 + SE!L9 + SW!L9 + TEN!L9 + TEX!L9</f>
        <v>43839.683333699999</v>
      </c>
      <c r="M9" s="10">
        <f xml:space="preserve"> 0 + CAL!M9 + CAR!M9 + CENT!M9 + FLA!M9 + MIDA!M9 + MIDW!M9 + NE!M9 + NY!M9 + NW!M9 + SE!M9 + SW!M9 + TEN!M9 + TEX!M9</f>
        <v>43851.384116950001</v>
      </c>
      <c r="N9" s="10">
        <f xml:space="preserve"> 0 + CAL!N9 + CAR!N9 + CENT!N9 + FLA!N9 + MIDA!N9 + MIDW!N9 + NE!N9 + NY!N9 + NW!N9 + SE!N9 + SW!N9 + TEN!N9 + TEX!N9</f>
        <v>44207.512711579999</v>
      </c>
      <c r="O9" s="10">
        <f xml:space="preserve"> 0 + CAL!O9 + CAR!O9 + CENT!O9 + FLA!O9 + MIDA!O9 + MIDW!O9 + NE!O9 + NY!O9 + NW!O9 + SE!O9 + SW!O9 + TEN!O9 + TEX!O9</f>
        <v>44704.058056970003</v>
      </c>
      <c r="P9" s="10">
        <f xml:space="preserve"> 0 + CAL!P9 + CAR!P9 + CENT!P9 + FLA!P9 + MIDA!P9 + MIDW!P9 + NE!P9 + NY!P9 + NW!P9 + SE!P9 + SW!P9 + TEN!P9 + TEX!P9</f>
        <v>45323.381166439998</v>
      </c>
      <c r="Q9" s="10">
        <f xml:space="preserve"> 0 + CAL!Q9 + CAR!Q9 + CENT!Q9 + FLA!Q9 + MIDA!Q9 + MIDW!Q9 + NE!Q9 + NY!Q9 + NW!Q9 + SE!Q9 + SW!Q9 + TEN!Q9 + TEX!Q9</f>
        <v>46037.877774649991</v>
      </c>
      <c r="R9" s="10">
        <f xml:space="preserve"> 0 + CAL!R9 + CAR!R9 + CENT!R9 + FLA!R9 + MIDA!R9 + MIDW!R9 + NE!R9 + NY!R9 + NW!R9 + SE!R9 + SW!R9 + TEN!R9 + TEX!R9</f>
        <v>46844.094043780002</v>
      </c>
      <c r="S9" s="10">
        <f xml:space="preserve"> 0 + CAL!S9 + CAR!S9 + CENT!S9 + FLA!S9 + MIDA!S9 + MIDW!S9 + NE!S9 + NY!S9 + NW!S9 + SE!S9 + SW!S9 + TEN!S9 + TEX!S9</f>
        <v>47735.305478730006</v>
      </c>
      <c r="T9" s="10">
        <f xml:space="preserve"> 0 + CAL!T9 + CAR!T9 + CENT!T9 + FLA!T9 + MIDA!T9 + MIDW!T9 + NE!T9 + NY!T9 + NW!T9 + SE!T9 + SW!T9 + TEN!T9 + TEX!T9</f>
        <v>48676.442989280004</v>
      </c>
      <c r="U9" s="10">
        <f xml:space="preserve"> 0 + CAL!U9 + CAR!U9 + CENT!U9 + FLA!U9 + MIDA!U9 + MIDW!U9 + NE!U9 + NY!U9 + NW!U9 + SE!U9 + SW!U9 + TEN!U9 + TEX!U9</f>
        <v>49680.032129259998</v>
      </c>
      <c r="V9" s="10">
        <f xml:space="preserve"> 0 + CAL!V9 + CAR!V9 + CENT!V9 + FLA!V9 + MIDA!V9 + MIDW!V9 + NE!V9 + NY!V9 + NW!V9 + SE!V9 + SW!V9 + TEN!V9 + TEX!V9</f>
        <v>50698.579369679996</v>
      </c>
      <c r="W9" s="10">
        <f xml:space="preserve"> 0 + CAL!W9 + CAR!W9 + CENT!W9 + FLA!W9 + MIDA!W9 + MIDW!W9 + NE!W9 + NY!W9 + NW!W9 + SE!W9 + SW!W9 + TEN!W9 + TEX!W9</f>
        <v>51761.045590740003</v>
      </c>
      <c r="X9" s="10">
        <f xml:space="preserve"> 0 + CAL!X9 + CAR!X9 + CENT!X9 + FLA!X9 + MIDA!X9 + MIDW!X9 + NE!X9 + NY!X9 + NW!X9 + SE!X9 + SW!X9 + TEN!X9 + TEX!X9</f>
        <v>52806.937579160003</v>
      </c>
      <c r="Y9" s="10">
        <f xml:space="preserve"> 0 + CAL!Y9 + CAR!Y9 + CENT!Y9 + FLA!Y9 + MIDA!Y9 + MIDW!Y9 + NE!Y9 + NY!Y9 + NW!Y9 + SE!Y9 + SW!Y9 + TEN!Y9 + TEX!Y9</f>
        <v>53872.587001930005</v>
      </c>
      <c r="Z9" s="10">
        <f xml:space="preserve"> 0 + CAL!Z9 + CAR!Z9 + CENT!Z9 + FLA!Z9 + MIDA!Z9 + MIDW!Z9 + NE!Z9 + NY!Z9 + NW!Z9 + SE!Z9 + SW!Z9 + TEN!Z9 + TEX!Z9</f>
        <v>54960.396677250006</v>
      </c>
      <c r="AA9" s="10">
        <f xml:space="preserve"> 0 + CAL!AA9 + CAR!AA9 + CENT!AA9 + FLA!AA9 + MIDA!AA9 + MIDW!AA9 + NE!AA9 + NY!AA9 + NW!AA9 + SE!AA9 + SW!AA9 + TEN!AA9 + TEX!AA9</f>
        <v>56072.175630259997</v>
      </c>
      <c r="AB9" s="10">
        <f xml:space="preserve"> 0 + CAL!AB9 + CAR!AB9 + CENT!AB9 + FLA!AB9 + MIDA!AB9 + MIDW!AB9 + NE!AB9 + NY!AB9 + NW!AB9 + SE!AB9 + SW!AB9 + TEN!AB9 + TEX!AB9</f>
        <v>57227.678474760003</v>
      </c>
      <c r="AC9" s="10">
        <f xml:space="preserve"> 0 + CAL!AC9 + CAR!AC9 + CENT!AC9 + FLA!AC9 + MIDA!AC9 + MIDW!AC9 + NE!AC9 + NY!AC9 + NW!AC9 + SE!AC9 + SW!AC9 + TEN!AC9 + TEX!AC9</f>
        <v>58419.92865033001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1.275E-5</v>
      </c>
      <c r="D10" s="10">
        <f xml:space="preserve"> 0 + CAL!D10 + CAR!D10 + CENT!D10 + FLA!D10 + MIDA!D10 + MIDW!D10 + NE!D10 + NY!D10 + NW!D10 + SE!D10 + SW!D10 + TEN!D10 + TEX!D10</f>
        <v>0</v>
      </c>
      <c r="E10" s="10">
        <f xml:space="preserve"> 0 + CAL!E10 + CAR!E10 + CENT!E10 + FLA!E10 + MIDA!E10 + MIDW!E10 + NE!E10 + NY!E10 + NW!E10 + SE!E10 + SW!E10 + TEN!E10 + TEX!E10</f>
        <v>4.8899999999999998E-6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4.9999999999999998E-8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2E-8</v>
      </c>
      <c r="N10" s="10">
        <f xml:space="preserve"> 0 + CAL!N10 + CAR!N10 + CENT!N10 + FLA!N10 + MIDA!N10 + MIDW!N10 + NE!N10 + NY!N10 + NW!N10 + SE!N10 + SW!N10 + TEN!N10 + TEX!N10</f>
        <v>5.4199999999999998E-6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440470.24506064993</v>
      </c>
      <c r="D11" s="10">
        <f xml:space="preserve"> 0 + CAL!D11 + CAR!D11 + CENT!D11 + FLA!D11 + MIDA!D11 + MIDW!D11 + NE!D11 + NY!D11 + NW!D11 + SE!D11 + SW!D11 + TEN!D11 + TEX!D11</f>
        <v>387072.10100943001</v>
      </c>
      <c r="E11" s="10">
        <f xml:space="preserve"> 0 + CAL!E11 + CAR!E11 + CENT!E11 + FLA!E11 + MIDA!E11 + MIDW!E11 + NE!E11 + NY!E11 + NW!E11 + SE!E11 + SW!E11 + TEN!E11 + TEX!E11</f>
        <v>337306.15040614002</v>
      </c>
      <c r="F11" s="10">
        <f xml:space="preserve"> 0 + CAL!F11 + CAR!F11 + CENT!F11 + FLA!F11 + MIDA!F11 + MIDW!F11 + NE!F11 + NY!F11 + NW!F11 + SE!F11 + SW!F11 + TEN!F11 + TEX!F11</f>
        <v>288811.49233856995</v>
      </c>
      <c r="G11" s="10">
        <f xml:space="preserve"> 0 + CAL!G11 + CAR!G11 + CENT!G11 + FLA!G11 + MIDA!G11 + MIDW!G11 + NE!G11 + NY!G11 + NW!G11 + SE!G11 + SW!G11 + TEN!G11 + TEX!G11</f>
        <v>249248.52523667002</v>
      </c>
      <c r="H11" s="10">
        <f xml:space="preserve"> 0 + CAL!H11 + CAR!H11 + CENT!H11 + FLA!H11 + MIDA!H11 + MIDW!H11 + NE!H11 + NY!H11 + NW!H11 + SE!H11 + SW!H11 + TEN!H11 + TEX!H11</f>
        <v>215063.53781684005</v>
      </c>
      <c r="I11" s="10">
        <f xml:space="preserve"> 0 + CAL!I11 + CAR!I11 + CENT!I11 + FLA!I11 + MIDA!I11 + MIDW!I11 + NE!I11 + NY!I11 + NW!I11 + SE!I11 + SW!I11 + TEN!I11 + TEX!I11</f>
        <v>184774.98668014005</v>
      </c>
      <c r="J11" s="10">
        <f xml:space="preserve"> 0 + CAL!J11 + CAR!J11 + CENT!J11 + FLA!J11 + MIDA!J11 + MIDW!J11 + NE!J11 + NY!J11 + NW!J11 + SE!J11 + SW!J11 + TEN!J11 + TEX!J11</f>
        <v>158637.97465794001</v>
      </c>
      <c r="K11" s="10">
        <f xml:space="preserve"> 0 + CAL!K11 + CAR!K11 + CENT!K11 + FLA!K11 + MIDA!K11 + MIDW!K11 + NE!K11 + NY!K11 + NW!K11 + SE!K11 + SW!K11 + TEN!K11 + TEX!K11</f>
        <v>136361.67237233004</v>
      </c>
      <c r="L11" s="10">
        <f xml:space="preserve"> 0 + CAL!L11 + CAR!L11 + CENT!L11 + FLA!L11 + MIDA!L11 + MIDW!L11 + NE!L11 + NY!L11 + NW!L11 + SE!L11 + SW!L11 + TEN!L11 + TEX!L11</f>
        <v>117201.40121476</v>
      </c>
      <c r="M11" s="10">
        <f xml:space="preserve"> 0 + CAL!M11 + CAR!M11 + CENT!M11 + FLA!M11 + MIDA!M11 + MIDW!M11 + NE!M11 + NY!M11 + NW!M11 + SE!M11 + SW!M11 + TEN!M11 + TEX!M11</f>
        <v>106407.53192808002</v>
      </c>
      <c r="N11" s="10">
        <f xml:space="preserve"> 0 + CAL!N11 + CAR!N11 + CENT!N11 + FLA!N11 + MIDA!N11 + MIDW!N11 + NE!N11 + NY!N11 + NW!N11 + SE!N11 + SW!N11 + TEN!N11 + TEX!N11</f>
        <v>99492.913080059996</v>
      </c>
      <c r="O11" s="10">
        <f xml:space="preserve"> 0 + CAL!O11 + CAR!O11 + CENT!O11 + FLA!O11 + MIDA!O11 + MIDW!O11 + NE!O11 + NY!O11 + NW!O11 + SE!O11 + SW!O11 + TEN!O11 + TEX!O11</f>
        <v>95193.90780683</v>
      </c>
      <c r="P11" s="10">
        <f xml:space="preserve"> 0 + CAL!P11 + CAR!P11 + CENT!P11 + FLA!P11 + MIDA!P11 + MIDW!P11 + NE!P11 + NY!P11 + NW!P11 + SE!P11 + SW!P11 + TEN!P11 + TEX!P11</f>
        <v>95321.148111049974</v>
      </c>
      <c r="Q11" s="10">
        <f xml:space="preserve"> 0 + CAL!Q11 + CAR!Q11 + CENT!Q11 + FLA!Q11 + MIDA!Q11 + MIDW!Q11 + NE!Q11 + NY!Q11 + NW!Q11 + SE!Q11 + SW!Q11 + TEN!Q11 + TEX!Q11</f>
        <v>94792.627327130002</v>
      </c>
      <c r="R11" s="10">
        <f xml:space="preserve"> 0 + CAL!R11 + CAR!R11 + CENT!R11 + FLA!R11 + MIDA!R11 + MIDW!R11 + NE!R11 + NY!R11 + NW!R11 + SE!R11 + SW!R11 + TEN!R11 + TEX!R11</f>
        <v>94944.665341190004</v>
      </c>
      <c r="S11" s="10">
        <f xml:space="preserve"> 0 + CAL!S11 + CAR!S11 + CENT!S11 + FLA!S11 + MIDA!S11 + MIDW!S11 + NE!S11 + NY!S11 + NW!S11 + SE!S11 + SW!S11 + TEN!S11 + TEX!S11</f>
        <v>94961.260469590008</v>
      </c>
      <c r="T11" s="10">
        <f xml:space="preserve"> 0 + CAL!T11 + CAR!T11 + CENT!T11 + FLA!T11 + MIDA!T11 + MIDW!T11 + NE!T11 + NY!T11 + NW!T11 + SE!T11 + SW!T11 + TEN!T11 + TEX!T11</f>
        <v>96202.647663040014</v>
      </c>
      <c r="U11" s="10">
        <f xml:space="preserve"> 0 + CAL!U11 + CAR!U11 + CENT!U11 + FLA!U11 + MIDA!U11 + MIDW!U11 + NE!U11 + NY!U11 + NW!U11 + SE!U11 + SW!U11 + TEN!U11 + TEX!U11</f>
        <v>98014.058768929986</v>
      </c>
      <c r="V11" s="10">
        <f xml:space="preserve"> 0 + CAL!V11 + CAR!V11 + CENT!V11 + FLA!V11 + MIDA!V11 + MIDW!V11 + NE!V11 + NY!V11 + NW!V11 + SE!V11 + SW!V11 + TEN!V11 + TEX!V11</f>
        <v>100395.4896035</v>
      </c>
      <c r="W11" s="10">
        <f xml:space="preserve"> 0 + CAL!W11 + CAR!W11 + CENT!W11 + FLA!W11 + MIDA!W11 + MIDW!W11 + NE!W11 + NY!W11 + NW!W11 + SE!W11 + SW!W11 + TEN!W11 + TEX!W11</f>
        <v>102499.67355367</v>
      </c>
      <c r="X11" s="10">
        <f xml:space="preserve"> 0 + CAL!X11 + CAR!X11 + CENT!X11 + FLA!X11 + MIDA!X11 + MIDW!X11 + NE!X11 + NY!X11 + NW!X11 + SE!X11 + SW!X11 + TEN!X11 + TEX!X11</f>
        <v>104759.03907317002</v>
      </c>
      <c r="Y11" s="10">
        <f xml:space="preserve"> 0 + CAL!Y11 + CAR!Y11 + CENT!Y11 + FLA!Y11 + MIDA!Y11 + MIDW!Y11 + NE!Y11 + NY!Y11 + NW!Y11 + SE!Y11 + SW!Y11 + TEN!Y11 + TEX!Y11</f>
        <v>107364.53971890001</v>
      </c>
      <c r="Z11" s="10">
        <f xml:space="preserve"> 0 + CAL!Z11 + CAR!Z11 + CENT!Z11 + FLA!Z11 + MIDA!Z11 + MIDW!Z11 + NE!Z11 + NY!Z11 + NW!Z11 + SE!Z11 + SW!Z11 + TEN!Z11 + TEX!Z11</f>
        <v>109833.92406780001</v>
      </c>
      <c r="AA11" s="10">
        <f xml:space="preserve"> 0 + CAL!AA11 + CAR!AA11 + CENT!AA11 + FLA!AA11 + MIDA!AA11 + MIDW!AA11 + NE!AA11 + NY!AA11 + NW!AA11 + SE!AA11 + SW!AA11 + TEN!AA11 + TEX!AA11</f>
        <v>112262.94639037999</v>
      </c>
      <c r="AB11" s="10">
        <f xml:space="preserve"> 0 + CAL!AB11 + CAR!AB11 + CENT!AB11 + FLA!AB11 + MIDA!AB11 + MIDW!AB11 + NE!AB11 + NY!AB11 + NW!AB11 + SE!AB11 + SW!AB11 + TEN!AB11 + TEX!AB11</f>
        <v>114257.79530205001</v>
      </c>
      <c r="AC11" s="10">
        <f xml:space="preserve"> 0 + CAL!AC11 + CAR!AC11 + CENT!AC11 + FLA!AC11 + MIDA!AC11 + MIDW!AC11 + NE!AC11 + NY!AC11 + NW!AC11 + SE!AC11 + SW!AC11 + TEN!AC11 + TEX!AC11</f>
        <v>116274.63874394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290631.81677625998</v>
      </c>
      <c r="C12" s="10">
        <f xml:space="preserve"> 0 + CAL!C12 + CAR!C12 + CENT!C12 + FLA!C12 + MIDA!C12 + MIDW!C12 + NE!C12 + NY!C12 + NW!C12 + SE!C12 + SW!C12 + TEN!C12 + TEX!C12</f>
        <v>312755.55105313007</v>
      </c>
      <c r="D12" s="10">
        <f xml:space="preserve"> 0 + CAL!D12 + CAR!D12 + CENT!D12 + FLA!D12 + MIDA!D12 + MIDW!D12 + NE!D12 + NY!D12 + NW!D12 + SE!D12 + SW!D12 + TEN!D12 + TEX!D12</f>
        <v>335256.63185837003</v>
      </c>
      <c r="E12" s="10">
        <f xml:space="preserve"> 0 + CAL!E12 + CAR!E12 + CENT!E12 + FLA!E12 + MIDA!E12 + MIDW!E12 + NE!E12 + NY!E12 + NW!E12 + SE!E12 + SW!E12 + TEN!E12 + TEX!E12</f>
        <v>358235.65891964</v>
      </c>
      <c r="F12" s="10">
        <f xml:space="preserve"> 0 + CAL!F12 + CAR!F12 + CENT!F12 + FLA!F12 + MIDA!F12 + MIDW!F12 + NE!F12 + NY!F12 + NW!F12 + SE!F12 + SW!F12 + TEN!F12 + TEX!F12</f>
        <v>380970.88586311002</v>
      </c>
      <c r="G12" s="10">
        <f xml:space="preserve"> 0 + CAL!G12 + CAR!G12 + CENT!G12 + FLA!G12 + MIDA!G12 + MIDW!G12 + NE!G12 + NY!G12 + NW!G12 + SE!G12 + SW!G12 + TEN!G12 + TEX!G12</f>
        <v>403043.72170311003</v>
      </c>
      <c r="H12" s="10">
        <f xml:space="preserve"> 0 + CAL!H12 + CAR!H12 + CENT!H12 + FLA!H12 + MIDA!H12 + MIDW!H12 + NE!H12 + NY!H12 + NW!H12 + SE!H12 + SW!H12 + TEN!H12 + TEX!H12</f>
        <v>425158.67043516994</v>
      </c>
      <c r="I12" s="10">
        <f xml:space="preserve"> 0 + CAL!I12 + CAR!I12 + CENT!I12 + FLA!I12 + MIDA!I12 + MIDW!I12 + NE!I12 + NY!I12 + NW!I12 + SE!I12 + SW!I12 + TEN!I12 + TEX!I12</f>
        <v>446556.18228365004</v>
      </c>
      <c r="J12" s="10">
        <f xml:space="preserve"> 0 + CAL!J12 + CAR!J12 + CENT!J12 + FLA!J12 + MIDA!J12 + MIDW!J12 + NE!J12 + NY!J12 + NW!J12 + SE!J12 + SW!J12 + TEN!J12 + TEX!J12</f>
        <v>467360.36223813996</v>
      </c>
      <c r="K12" s="10">
        <f xml:space="preserve"> 0 + CAL!K12 + CAR!K12 + CENT!K12 + FLA!K12 + MIDA!K12 + MIDW!K12 + NE!K12 + NY!K12 + NW!K12 + SE!K12 + SW!K12 + TEN!K12 + TEX!K12</f>
        <v>488255.31689519994</v>
      </c>
      <c r="L12" s="10">
        <f xml:space="preserve"> 0 + CAL!L12 + CAR!L12 + CENT!L12 + FLA!L12 + MIDA!L12 + MIDW!L12 + NE!L12 + NY!L12 + NW!L12 + SE!L12 + SW!L12 + TEN!L12 + TEX!L12</f>
        <v>510447.68599606992</v>
      </c>
      <c r="M12" s="10">
        <f xml:space="preserve"> 0 + CAL!M12 + CAR!M12 + CENT!M12 + FLA!M12 + MIDA!M12 + MIDW!M12 + NE!M12 + NY!M12 + NW!M12 + SE!M12 + SW!M12 + TEN!M12 + TEX!M12</f>
        <v>527592.95328303997</v>
      </c>
      <c r="N12" s="10">
        <f xml:space="preserve"> 0 + CAL!N12 + CAR!N12 + CENT!N12 + FLA!N12 + MIDA!N12 + MIDW!N12 + NE!N12 + NY!N12 + NW!N12 + SE!N12 + SW!N12 + TEN!N12 + TEX!N12</f>
        <v>542623.16043148004</v>
      </c>
      <c r="O12" s="10">
        <f xml:space="preserve"> 0 + CAL!O12 + CAR!O12 + CENT!O12 + FLA!O12 + MIDA!O12 + MIDW!O12 + NE!O12 + NY!O12 + NW!O12 + SE!O12 + SW!O12 + TEN!O12 + TEX!O12</f>
        <v>556117.39977163996</v>
      </c>
      <c r="P12" s="10">
        <f xml:space="preserve"> 0 + CAL!P12 + CAR!P12 + CENT!P12 + FLA!P12 + MIDA!P12 + MIDW!P12 + NE!P12 + NY!P12 + NW!P12 + SE!P12 + SW!P12 + TEN!P12 + TEX!P12</f>
        <v>565765.00203012</v>
      </c>
      <c r="Q12" s="10">
        <f xml:space="preserve"> 0 + CAL!Q12 + CAR!Q12 + CENT!Q12 + FLA!Q12 + MIDA!Q12 + MIDW!Q12 + NE!Q12 + NY!Q12 + NW!Q12 + SE!Q12 + SW!Q12 + TEN!Q12 + TEX!Q12</f>
        <v>576835.36825922003</v>
      </c>
      <c r="R12" s="10">
        <f xml:space="preserve"> 0 + CAL!R12 + CAR!R12 + CENT!R12 + FLA!R12 + MIDA!R12 + MIDW!R12 + NE!R12 + NY!R12 + NW!R12 + SE!R12 + SW!R12 + TEN!R12 + TEX!R12</f>
        <v>587791.70049278997</v>
      </c>
      <c r="S12" s="10">
        <f xml:space="preserve"> 0 + CAL!S12 + CAR!S12 + CENT!S12 + FLA!S12 + MIDA!S12 + MIDW!S12 + NE!S12 + NY!S12 + NW!S12 + SE!S12 + SW!S12 + TEN!S12 + TEX!S12</f>
        <v>599664.66670626996</v>
      </c>
      <c r="T12" s="10">
        <f xml:space="preserve"> 0 + CAL!T12 + CAR!T12 + CENT!T12 + FLA!T12 + MIDA!T12 + MIDW!T12 + NE!T12 + NY!T12 + NW!T12 + SE!T12 + SW!T12 + TEN!T12 + TEX!T12</f>
        <v>610830.80843631004</v>
      </c>
      <c r="U12" s="10">
        <f xml:space="preserve"> 0 + CAL!U12 + CAR!U12 + CENT!U12 + FLA!U12 + MIDA!U12 + MIDW!U12 + NE!U12 + NY!U12 + NW!U12 + SE!U12 + SW!U12 + TEN!U12 + TEX!U12</f>
        <v>621821.95966816996</v>
      </c>
      <c r="V12" s="10">
        <f xml:space="preserve"> 0 + CAL!V12 + CAR!V12 + CENT!V12 + FLA!V12 + MIDA!V12 + MIDW!V12 + NE!V12 + NY!V12 + NW!V12 + SE!V12 + SW!V12 + TEN!V12 + TEX!V12</f>
        <v>632608.71698804002</v>
      </c>
      <c r="W12" s="10">
        <f xml:space="preserve"> 0 + CAL!W12 + CAR!W12 + CENT!W12 + FLA!W12 + MIDA!W12 + MIDW!W12 + NE!W12 + NY!W12 + NW!W12 + SE!W12 + SW!W12 + TEN!W12 + TEX!W12</f>
        <v>643988.03946056007</v>
      </c>
      <c r="X12" s="10">
        <f xml:space="preserve"> 0 + CAL!X12 + CAR!X12 + CENT!X12 + FLA!X12 + MIDA!X12 + MIDW!X12 + NE!X12 + NY!X12 + NW!X12 + SE!X12 + SW!X12 + TEN!X12 + TEX!X12</f>
        <v>655558.29885639995</v>
      </c>
      <c r="Y12" s="10">
        <f xml:space="preserve"> 0 + CAL!Y12 + CAR!Y12 + CENT!Y12 + FLA!Y12 + MIDA!Y12 + MIDW!Y12 + NE!Y12 + NY!Y12 + NW!Y12 + SE!Y12 + SW!Y12 + TEN!Y12 + TEX!Y12</f>
        <v>667119.02579075994</v>
      </c>
      <c r="Z12" s="10">
        <f xml:space="preserve"> 0 + CAL!Z12 + CAR!Z12 + CENT!Z12 + FLA!Z12 + MIDA!Z12 + MIDW!Z12 + NE!Z12 + NY!Z12 + NW!Z12 + SE!Z12 + SW!Z12 + TEN!Z12 + TEX!Z12</f>
        <v>679158.57473323995</v>
      </c>
      <c r="AA12" s="10">
        <f xml:space="preserve"> 0 + CAL!AA12 + CAR!AA12 + CENT!AA12 + FLA!AA12 + MIDA!AA12 + MIDW!AA12 + NE!AA12 + NY!AA12 + NW!AA12 + SE!AA12 + SW!AA12 + TEN!AA12 + TEX!AA12</f>
        <v>691583.50038541004</v>
      </c>
      <c r="AB12" s="10">
        <f xml:space="preserve"> 0 + CAL!AB12 + CAR!AB12 + CENT!AB12 + FLA!AB12 + MIDA!AB12 + MIDW!AB12 + NE!AB12 + NY!AB12 + NW!AB12 + SE!AB12 + SW!AB12 + TEN!AB12 + TEX!AB12</f>
        <v>704794.52822860004</v>
      </c>
      <c r="AC12" s="10">
        <f xml:space="preserve"> 0 + CAL!AC12 + CAR!AC12 + CENT!AC12 + FLA!AC12 + MIDA!AC12 + MIDW!AC12 + NE!AC12 + NY!AC12 + NW!AC12 + SE!AC12 + SW!AC12 + TEN!AC12 + TEX!AC12</f>
        <v>718338.87789865013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290631.81677625998</v>
      </c>
      <c r="C13" s="10">
        <f xml:space="preserve"> 0 + CAL!C13 + CAR!C13 + CENT!C13 + FLA!C13 + MIDA!C13 + MIDW!C13 + NE!C13 + NY!C13 + NW!C13 + SE!C13 + SW!C13 + TEN!C13 + TEX!C13</f>
        <v>753225.7961137899</v>
      </c>
      <c r="D13" s="10">
        <f xml:space="preserve"> 0 + CAL!D13 + CAR!D13 + CENT!D13 + FLA!D13 + MIDA!D13 + MIDW!D13 + NE!D13 + NY!D13 + NW!D13 + SE!D13 + SW!D13 + TEN!D13 + TEX!D13</f>
        <v>722328.73286779993</v>
      </c>
      <c r="E13" s="10">
        <f xml:space="preserve"> 0 + CAL!E13 + CAR!E13 + CENT!E13 + FLA!E13 + MIDA!E13 + MIDW!E13 + NE!E13 + NY!E13 + NW!E13 + SE!E13 + SW!E13 + TEN!E13 + TEX!E13</f>
        <v>695541.80932579003</v>
      </c>
      <c r="F13" s="10">
        <f xml:space="preserve"> 0 + CAL!F13 + CAR!F13 + CENT!F13 + FLA!F13 + MIDA!F13 + MIDW!F13 + NE!F13 + NY!F13 + NW!F13 + SE!F13 + SW!F13 + TEN!F13 + TEX!F13</f>
        <v>669782.37820168003</v>
      </c>
      <c r="G13" s="10">
        <f xml:space="preserve"> 0 + CAL!G13 + CAR!G13 + CENT!G13 + FLA!G13 + MIDA!G13 + MIDW!G13 + NE!G13 + NY!G13 + NW!G13 + SE!G13 + SW!G13 + TEN!G13 + TEX!G13</f>
        <v>652292.24693976005</v>
      </c>
      <c r="H13" s="10">
        <f xml:space="preserve"> 0 + CAL!H13 + CAR!H13 + CENT!H13 + FLA!H13 + MIDA!H13 + MIDW!H13 + NE!H13 + NY!H13 + NW!H13 + SE!H13 + SW!H13 + TEN!H13 + TEX!H13</f>
        <v>640222.20825199981</v>
      </c>
      <c r="I13" s="10">
        <f xml:space="preserve"> 0 + CAL!I13 + CAR!I13 + CENT!I13 + FLA!I13 + MIDA!I13 + MIDW!I13 + NE!I13 + NY!I13 + NW!I13 + SE!I13 + SW!I13 + TEN!I13 + TEX!I13</f>
        <v>631331.16896379995</v>
      </c>
      <c r="J13" s="10">
        <f xml:space="preserve"> 0 + CAL!J13 + CAR!J13 + CENT!J13 + FLA!J13 + MIDA!J13 + MIDW!J13 + NE!J13 + NY!J13 + NW!J13 + SE!J13 + SW!J13 + TEN!J13 + TEX!J13</f>
        <v>625998.33689609007</v>
      </c>
      <c r="K13" s="10">
        <f xml:space="preserve"> 0 + CAL!K13 + CAR!K13 + CENT!K13 + FLA!K13 + MIDA!K13 + MIDW!K13 + NE!K13 + NY!K13 + NW!K13 + SE!K13 + SW!K13 + TEN!K13 + TEX!K13</f>
        <v>624616.9892675</v>
      </c>
      <c r="L13" s="10">
        <f xml:space="preserve"> 0 + CAL!L13 + CAR!L13 + CENT!L13 + FLA!L13 + MIDA!L13 + MIDW!L13 + NE!L13 + NY!L13 + NW!L13 + SE!L13 + SW!L13 + TEN!L13 + TEX!L13</f>
        <v>627649.08721085999</v>
      </c>
      <c r="M13" s="10">
        <f xml:space="preserve"> 0 + CAL!M13 + CAR!M13 + CENT!M13 + FLA!M13 + MIDA!M13 + MIDW!M13 + NE!M13 + NY!M13 + NW!M13 + SE!M13 + SW!M13 + TEN!M13 + TEX!M13</f>
        <v>634000.48521111009</v>
      </c>
      <c r="N13" s="10">
        <f xml:space="preserve"> 0 + CAL!N13 + CAR!N13 + CENT!N13 + FLA!N13 + MIDA!N13 + MIDW!N13 + NE!N13 + NY!N13 + NW!N13 + SE!N13 + SW!N13 + TEN!N13 + TEX!N13</f>
        <v>642116.07351155009</v>
      </c>
      <c r="O13" s="10">
        <f xml:space="preserve"> 0 + CAL!O13 + CAR!O13 + CENT!O13 + FLA!O13 + MIDA!O13 + MIDW!O13 + NE!O13 + NY!O13 + NW!O13 + SE!O13 + SW!O13 + TEN!O13 + TEX!O13</f>
        <v>651311.30757850001</v>
      </c>
      <c r="P13" s="10">
        <f xml:space="preserve"> 0 + CAL!P13 + CAR!P13 + CENT!P13 + FLA!P13 + MIDA!P13 + MIDW!P13 + NE!P13 + NY!P13 + NW!P13 + SE!P13 + SW!P13 + TEN!P13 + TEX!P13</f>
        <v>661086.15014117991</v>
      </c>
      <c r="Q13" s="10">
        <f xml:space="preserve"> 0 + CAL!Q13 + CAR!Q13 + CENT!Q13 + FLA!Q13 + MIDA!Q13 + MIDW!Q13 + NE!Q13 + NY!Q13 + NW!Q13 + SE!Q13 + SW!Q13 + TEN!Q13 + TEX!Q13</f>
        <v>671627.9955863402</v>
      </c>
      <c r="R13" s="10">
        <f xml:space="preserve"> 0 + CAL!R13 + CAR!R13 + CENT!R13 + FLA!R13 + MIDA!R13 + MIDW!R13 + NE!R13 + NY!R13 + NW!R13 + SE!R13 + SW!R13 + TEN!R13 + TEX!R13</f>
        <v>682736.36583399994</v>
      </c>
      <c r="S13" s="10">
        <f xml:space="preserve"> 0 + CAL!S13 + CAR!S13 + CENT!S13 + FLA!S13 + MIDA!S13 + MIDW!S13 + NE!S13 + NY!S13 + NW!S13 + SE!S13 + SW!S13 + TEN!S13 + TEX!S13</f>
        <v>694625.92717586993</v>
      </c>
      <c r="T13" s="10">
        <f xml:space="preserve"> 0 + CAL!T13 + CAR!T13 + CENT!T13 + FLA!T13 + MIDA!T13 + MIDW!T13 + NE!T13 + NY!T13 + NW!T13 + SE!T13 + SW!T13 + TEN!T13 + TEX!T13</f>
        <v>707033.45609937992</v>
      </c>
      <c r="U13" s="10">
        <f xml:space="preserve"> 0 + CAL!U13 + CAR!U13 + CENT!U13 + FLA!U13 + MIDA!U13 + MIDW!U13 + NE!U13 + NY!U13 + NW!U13 + SE!U13 + SW!U13 + TEN!U13 + TEX!U13</f>
        <v>719836.01843709999</v>
      </c>
      <c r="V13" s="10">
        <f xml:space="preserve"> 0 + CAL!V13 + CAR!V13 + CENT!V13 + FLA!V13 + MIDA!V13 + MIDW!V13 + NE!V13 + NY!V13 + NW!V13 + SE!V13 + SW!V13 + TEN!V13 + TEX!V13</f>
        <v>733004.20659155992</v>
      </c>
      <c r="W13" s="10">
        <f xml:space="preserve"> 0 + CAL!W13 + CAR!W13 + CENT!W13 + FLA!W13 + MIDA!W13 + MIDW!W13 + NE!W13 + NY!W13 + NW!W13 + SE!W13 + SW!W13 + TEN!W13 + TEX!W13</f>
        <v>746487.71301421989</v>
      </c>
      <c r="X13" s="10">
        <f xml:space="preserve"> 0 + CAL!X13 + CAR!X13 + CENT!X13 + FLA!X13 + MIDA!X13 + MIDW!X13 + NE!X13 + NY!X13 + NW!X13 + SE!X13 + SW!X13 + TEN!X13 + TEX!X13</f>
        <v>760317.33792952995</v>
      </c>
      <c r="Y13" s="10">
        <f xml:space="preserve"> 0 + CAL!Y13 + CAR!Y13 + CENT!Y13 + FLA!Y13 + MIDA!Y13 + MIDW!Y13 + NE!Y13 + NY!Y13 + NW!Y13 + SE!Y13 + SW!Y13 + TEN!Y13 + TEX!Y13</f>
        <v>774483.56550965994</v>
      </c>
      <c r="Z13" s="10">
        <f xml:space="preserve"> 0 + CAL!Z13 + CAR!Z13 + CENT!Z13 + FLA!Z13 + MIDA!Z13 + MIDW!Z13 + NE!Z13 + NY!Z13 + NW!Z13 + SE!Z13 + SW!Z13 + TEN!Z13 + TEX!Z13</f>
        <v>788992.49880101986</v>
      </c>
      <c r="AA13" s="10">
        <f xml:space="preserve"> 0 + CAL!AA13 + CAR!AA13 + CENT!AA13 + FLA!AA13 + MIDA!AA13 + MIDW!AA13 + NE!AA13 + NY!AA13 + NW!AA13 + SE!AA13 + SW!AA13 + TEN!AA13 + TEX!AA13</f>
        <v>803846.44677580008</v>
      </c>
      <c r="AB13" s="10">
        <f xml:space="preserve"> 0 + CAL!AB13 + CAR!AB13 + CENT!AB13 + FLA!AB13 + MIDA!AB13 + MIDW!AB13 + NE!AB13 + NY!AB13 + NW!AB13 + SE!AB13 + SW!AB13 + TEN!AB13 + TEX!AB13</f>
        <v>819052.32353063999</v>
      </c>
      <c r="AC13" s="10">
        <f xml:space="preserve"> 0 + CAL!AC13 + CAR!AC13 + CENT!AC13 + FLA!AC13 + MIDA!AC13 + MIDW!AC13 + NE!AC13 + NY!AC13 + NW!AC13 + SE!AC13 + SW!AC13 + TEN!AC13 + TEX!AC13</f>
        <v>834613.51664260996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105675.22792603</v>
      </c>
      <c r="D17" s="10">
        <f xml:space="preserve"> 0 + CAL!D17 + CAR!D17 + CENT!D17 + FLA!D17 + MIDA!D17 + MIDW!D17 + NE!D17 + NY!D17 + NW!D17 + SE!D17 + SW!D17 + TEN!D17 + TEX!D17</f>
        <v>118707.34312716</v>
      </c>
      <c r="E17" s="10">
        <f xml:space="preserve"> 0 + CAL!E17 + CAR!E17 + CENT!E17 + FLA!E17 + MIDA!E17 + MIDW!E17 + NE!E17 + NY!E17 + NW!E17 + SE!E17 + SW!E17 + TEN!E17 + TEX!E17</f>
        <v>132870.44299544001</v>
      </c>
      <c r="F17" s="10">
        <f xml:space="preserve"> 0 + CAL!F17 + CAR!F17 + CENT!F17 + FLA!F17 + MIDA!F17 + MIDW!F17 + NE!F17 + NY!F17 + NW!F17 + SE!F17 + SW!F17 + TEN!F17 + TEX!F17</f>
        <v>148058.78066349999</v>
      </c>
      <c r="G17" s="10">
        <f xml:space="preserve"> 0 + CAL!G17 + CAR!G17 + CENT!G17 + FLA!G17 + MIDA!G17 + MIDW!G17 + NE!G17 + NY!G17 + NW!G17 + SE!G17 + SW!G17 + TEN!G17 + TEX!G17</f>
        <v>163696.18976504999</v>
      </c>
      <c r="H17" s="10">
        <f xml:space="preserve"> 0 + CAL!H17 + CAR!H17 + CENT!H17 + FLA!H17 + MIDA!H17 + MIDW!H17 + NE!H17 + NY!H17 + NW!H17 + SE!H17 + SW!H17 + TEN!H17 + TEX!H17</f>
        <v>180161.17300306997</v>
      </c>
      <c r="I17" s="10">
        <f xml:space="preserve"> 0 + CAL!I17 + CAR!I17 + CENT!I17 + FLA!I17 + MIDA!I17 + MIDW!I17 + NE!I17 + NY!I17 + NW!I17 + SE!I17 + SW!I17 + TEN!I17 + TEX!I17</f>
        <v>196356.68155781997</v>
      </c>
      <c r="J17" s="10">
        <f xml:space="preserve"> 0 + CAL!J17 + CAR!J17 + CENT!J17 + FLA!J17 + MIDA!J17 + MIDW!J17 + NE!J17 + NY!J17 + NW!J17 + SE!J17 + SW!J17 + TEN!J17 + TEX!J17</f>
        <v>212921.31500678003</v>
      </c>
      <c r="K17" s="10">
        <f xml:space="preserve"> 0 + CAL!K17 + CAR!K17 + CENT!K17 + FLA!K17 + MIDA!K17 + MIDW!K17 + NE!K17 + NY!K17 + NW!K17 + SE!K17 + SW!K17 + TEN!K17 + TEX!K17</f>
        <v>230528.20581979997</v>
      </c>
      <c r="L17" s="10">
        <f xml:space="preserve"> 0 + CAL!L17 + CAR!L17 + CENT!L17 + FLA!L17 + MIDA!L17 + MIDW!L17 + NE!L17 + NY!L17 + NW!L17 + SE!L17 + SW!L17 + TEN!L17 + TEX!L17</f>
        <v>243199.26199594</v>
      </c>
      <c r="M17" s="10">
        <f xml:space="preserve"> 0 + CAL!M17 + CAR!M17 + CENT!M17 + FLA!M17 + MIDA!M17 + MIDW!M17 + NE!M17 + NY!M17 + NW!M17 + SE!M17 + SW!M17 + TEN!M17 + TEX!M17</f>
        <v>247857.07218819996</v>
      </c>
      <c r="N17" s="10">
        <f xml:space="preserve"> 0 + CAL!N17 + CAR!N17 + CENT!N17 + FLA!N17 + MIDA!N17 + MIDW!N17 + NE!N17 + NY!N17 + NW!N17 + SE!N17 + SW!N17 + TEN!N17 + TEX!N17</f>
        <v>252826.25044442998</v>
      </c>
      <c r="O17" s="10">
        <f xml:space="preserve"> 0 + CAL!O17 + CAR!O17 + CENT!O17 + FLA!O17 + MIDA!O17 + MIDW!O17 + NE!O17 + NY!O17 + NW!O17 + SE!O17 + SW!O17 + TEN!O17 + TEX!O17</f>
        <v>256282.68961904</v>
      </c>
      <c r="P17" s="10">
        <f xml:space="preserve"> 0 + CAL!P17 + CAR!P17 + CENT!P17 + FLA!P17 + MIDA!P17 + MIDW!P17 + NE!P17 + NY!P17 + NW!P17 + SE!P17 + SW!P17 + TEN!P17 + TEX!P17</f>
        <v>261456.18313451001</v>
      </c>
      <c r="Q17" s="10">
        <f xml:space="preserve"> 0 + CAL!Q17 + CAR!Q17 + CENT!Q17 + FLA!Q17 + MIDA!Q17 + MIDW!Q17 + NE!Q17 + NY!Q17 + NW!Q17 + SE!Q17 + SW!Q17 + TEN!Q17 + TEX!Q17</f>
        <v>266023.75442512997</v>
      </c>
      <c r="R17" s="10">
        <f xml:space="preserve"> 0 + CAL!R17 + CAR!R17 + CENT!R17 + FLA!R17 + MIDA!R17 + MIDW!R17 + NE!R17 + NY!R17 + NW!R17 + SE!R17 + SW!R17 + TEN!R17 + TEX!R17</f>
        <v>268323.43401817</v>
      </c>
      <c r="S17" s="10">
        <f xml:space="preserve"> 0 + CAL!S17 + CAR!S17 + CENT!S17 + FLA!S17 + MIDA!S17 + MIDW!S17 + NE!S17 + NY!S17 + NW!S17 + SE!S17 + SW!S17 + TEN!S17 + TEX!S17</f>
        <v>272888.14800757001</v>
      </c>
      <c r="T17" s="10">
        <f xml:space="preserve"> 0 + CAL!T17 + CAR!T17 + CENT!T17 + FLA!T17 + MIDA!T17 + MIDW!T17 + NE!T17 + NY!T17 + NW!T17 + SE!T17 + SW!T17 + TEN!T17 + TEX!T17</f>
        <v>277644.37765777</v>
      </c>
      <c r="U17" s="10">
        <f xml:space="preserve"> 0 + CAL!U17 + CAR!U17 + CENT!U17 + FLA!U17 + MIDA!U17 + MIDW!U17 + NE!U17 + NY!U17 + NW!U17 + SE!U17 + SW!U17 + TEN!U17 + TEX!U17</f>
        <v>282154.04140832997</v>
      </c>
      <c r="V17" s="10">
        <f xml:space="preserve"> 0 + CAL!V17 + CAR!V17 + CENT!V17 + FLA!V17 + MIDA!V17 + MIDW!V17 + NE!V17 + NY!V17 + NW!V17 + SE!V17 + SW!V17 + TEN!V17 + TEX!V17</f>
        <v>285367.30310350994</v>
      </c>
      <c r="W17" s="10">
        <f xml:space="preserve"> 0 + CAL!W17 + CAR!W17 + CENT!W17 + FLA!W17 + MIDA!W17 + MIDW!W17 + NE!W17 + NY!W17 + NW!W17 + SE!W17 + SW!W17 + TEN!W17 + TEX!W17</f>
        <v>288669.38777222001</v>
      </c>
      <c r="X17" s="10">
        <f xml:space="preserve"> 0 + CAL!X17 + CAR!X17 + CENT!X17 + FLA!X17 + MIDA!X17 + MIDW!X17 + NE!X17 + NY!X17 + NW!X17 + SE!X17 + SW!X17 + TEN!X17 + TEX!X17</f>
        <v>293642.01809730998</v>
      </c>
      <c r="Y17" s="10">
        <f xml:space="preserve"> 0 + CAL!Y17 + CAR!Y17 + CENT!Y17 + FLA!Y17 + MIDA!Y17 + MIDW!Y17 + NE!Y17 + NY!Y17 + NW!Y17 + SE!Y17 + SW!Y17 + TEN!Y17 + TEX!Y17</f>
        <v>299808.71126639994</v>
      </c>
      <c r="Z17" s="10">
        <f xml:space="preserve"> 0 + CAL!Z17 + CAR!Z17 + CENT!Z17 + FLA!Z17 + MIDA!Z17 + MIDW!Z17 + NE!Z17 + NY!Z17 + NW!Z17 + SE!Z17 + SW!Z17 + TEN!Z17 + TEX!Z17</f>
        <v>306493.92608673999</v>
      </c>
      <c r="AA17" s="10">
        <f xml:space="preserve"> 0 + CAL!AA17 + CAR!AA17 + CENT!AA17 + FLA!AA17 + MIDA!AA17 + MIDW!AA17 + NE!AA17 + NY!AA17 + NW!AA17 + SE!AA17 + SW!AA17 + TEN!AA17 + TEX!AA17</f>
        <v>313228.47295600997</v>
      </c>
      <c r="AB17" s="10">
        <f xml:space="preserve"> 0 + CAL!AB17 + CAR!AB17 + CENT!AB17 + FLA!AB17 + MIDA!AB17 + MIDW!AB17 + NE!AB17 + NY!AB17 + NW!AB17 + SE!AB17 + SW!AB17 + TEN!AB17 + TEX!AB17</f>
        <v>318240.72344871995</v>
      </c>
      <c r="AC17" s="10">
        <f xml:space="preserve"> 0 + CAL!AC17 + CAR!AC17 + CENT!AC17 + FLA!AC17 + MIDA!AC17 + MIDW!AC17 + NE!AC17 + NY!AC17 + NW!AC17 + SE!AC17 + SW!AC17 + TEN!AC17 + TEX!AC17</f>
        <v>323020.14811722003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131369980.13095468</v>
      </c>
      <c r="D18" s="10">
        <f xml:space="preserve"> 0 + CAL!D18 + CAR!D18 + CENT!D18 + FLA!D18 + MIDA!D18 + MIDW!D18 + NE!D18 + NY!D18 + NW!D18 + SE!D18 + SW!D18 + TEN!D18 + TEX!D18</f>
        <v>150848179.38653424</v>
      </c>
      <c r="E18" s="10">
        <f xml:space="preserve"> 0 + CAL!E18 + CAR!E18 + CENT!E18 + FLA!E18 + MIDA!E18 + MIDW!E18 + NE!E18 + NY!E18 + NW!E18 + SE!E18 + SW!E18 + TEN!E18 + TEX!E18</f>
        <v>171860136.41509932</v>
      </c>
      <c r="F18" s="10">
        <f xml:space="preserve"> 0 + CAL!F18 + CAR!F18 + CENT!F18 + FLA!F18 + MIDA!F18 + MIDW!F18 + NE!F18 + NY!F18 + NW!F18 + SE!F18 + SW!F18 + TEN!F18 + TEX!F18</f>
        <v>194335209.10504803</v>
      </c>
      <c r="G18" s="10">
        <f xml:space="preserve"> 0 + CAL!G18 + CAR!G18 + CENT!G18 + FLA!G18 + MIDA!G18 + MIDW!G18 + NE!G18 + NY!G18 + NW!G18 + SE!G18 + SW!G18 + TEN!G18 + TEX!G18</f>
        <v>217927485.75785586</v>
      </c>
      <c r="H18" s="10">
        <f xml:space="preserve"> 0 + CAL!H18 + CAR!H18 + CENT!H18 + FLA!H18 + MIDA!H18 + MIDW!H18 + NE!H18 + NY!H18 + NW!H18 + SE!H18 + SW!H18 + TEN!H18 + TEX!H18</f>
        <v>242725359.68723184</v>
      </c>
      <c r="I18" s="10">
        <f xml:space="preserve"> 0 + CAL!I18 + CAR!I18 + CENT!I18 + FLA!I18 + MIDA!I18 + MIDW!I18 + NE!I18 + NY!I18 + NW!I18 + SE!I18 + SW!I18 + TEN!I18 + TEX!I18</f>
        <v>267594636.81898361</v>
      </c>
      <c r="J18" s="10">
        <f xml:space="preserve"> 0 + CAL!J18 + CAR!J18 + CENT!J18 + FLA!J18 + MIDA!J18 + MIDW!J18 + NE!J18 + NY!J18 + NW!J18 + SE!J18 + SW!J18 + TEN!J18 + TEX!J18</f>
        <v>293117695.94268394</v>
      </c>
      <c r="K18" s="10">
        <f xml:space="preserve"> 0 + CAL!K18 + CAR!K18 + CENT!K18 + FLA!K18 + MIDA!K18 + MIDW!K18 + NE!K18 + NY!K18 + NW!K18 + SE!K18 + SW!K18 + TEN!K18 + TEX!K18</f>
        <v>319459290.05466533</v>
      </c>
      <c r="L18" s="10">
        <f xml:space="preserve"> 0 + CAL!L18 + CAR!L18 + CENT!L18 + FLA!L18 + MIDA!L18 + MIDW!L18 + NE!L18 + NY!L18 + NW!L18 + SE!L18 + SW!L18 + TEN!L18 + TEX!L18</f>
        <v>339454078.7119146</v>
      </c>
      <c r="M18" s="10">
        <f xml:space="preserve"> 0 + CAL!M18 + CAR!M18 + CENT!M18 + FLA!M18 + MIDA!M18 + MIDW!M18 + NE!M18 + NY!M18 + NW!M18 + SE!M18 + SW!M18 + TEN!M18 + TEX!M18</f>
        <v>348602508.57908195</v>
      </c>
      <c r="N18" s="10">
        <f xml:space="preserve"> 0 + CAL!N18 + CAR!N18 + CENT!N18 + FLA!N18 + MIDA!N18 + MIDW!N18 + NE!N18 + NY!N18 + NW!N18 + SE!N18 + SW!N18 + TEN!N18 + TEX!N18</f>
        <v>358185721.59761131</v>
      </c>
      <c r="O18" s="10">
        <f xml:space="preserve"> 0 + CAL!O18 + CAR!O18 + CENT!O18 + FLA!O18 + MIDA!O18 + MIDW!O18 + NE!O18 + NY!O18 + NW!O18 + SE!O18 + SW!O18 + TEN!O18 + TEX!O18</f>
        <v>364988391.38029569</v>
      </c>
      <c r="P18" s="10">
        <f xml:space="preserve"> 0 + CAL!P18 + CAR!P18 + CENT!P18 + FLA!P18 + MIDA!P18 + MIDW!P18 + NE!P18 + NY!P18 + NW!P18 + SE!P18 + SW!P18 + TEN!P18 + TEX!P18</f>
        <v>374043236.86293012</v>
      </c>
      <c r="Q18" s="10">
        <f xml:space="preserve"> 0 + CAL!Q18 + CAR!Q18 + CENT!Q18 + FLA!Q18 + MIDA!Q18 + MIDW!Q18 + NE!Q18 + NY!Q18 + NW!Q18 + SE!Q18 + SW!Q18 + TEN!Q18 + TEX!Q18</f>
        <v>382540998.27464902</v>
      </c>
      <c r="R18" s="10">
        <f xml:space="preserve"> 0 + CAL!R18 + CAR!R18 + CENT!R18 + FLA!R18 + MIDA!R18 + MIDW!R18 + NE!R18 + NY!R18 + NW!R18 + SE!R18 + SW!R18 + TEN!R18 + TEX!R18</f>
        <v>387593896.67437136</v>
      </c>
      <c r="S18" s="10">
        <f xml:space="preserve"> 0 + CAL!S18 + CAR!S18 + CENT!S18 + FLA!S18 + MIDA!S18 + MIDW!S18 + NE!S18 + NY!S18 + NW!S18 + SE!S18 + SW!S18 + TEN!S18 + TEX!S18</f>
        <v>392955334.38271064</v>
      </c>
      <c r="T18" s="10">
        <f xml:space="preserve"> 0 + CAL!T18 + CAR!T18 + CENT!T18 + FLA!T18 + MIDA!T18 + MIDW!T18 + NE!T18 + NY!T18 + NW!T18 + SE!T18 + SW!T18 + TEN!T18 + TEX!T18</f>
        <v>400279099.75444901</v>
      </c>
      <c r="U18" s="10">
        <f xml:space="preserve"> 0 + CAL!U18 + CAR!U18 + CENT!U18 + FLA!U18 + MIDA!U18 + MIDW!U18 + NE!U18 + NY!U18 + NW!U18 + SE!U18 + SW!U18 + TEN!U18 + TEX!U18</f>
        <v>407524426.42335844</v>
      </c>
      <c r="V18" s="10">
        <f xml:space="preserve"> 0 + CAL!V18 + CAR!V18 + CENT!V18 + FLA!V18 + MIDA!V18 + MIDW!V18 + NE!V18 + NY!V18 + NW!V18 + SE!V18 + SW!V18 + TEN!V18 + TEX!V18</f>
        <v>412427920.42739034</v>
      </c>
      <c r="W18" s="10">
        <f xml:space="preserve"> 0 + CAL!W18 + CAR!W18 + CENT!W18 + FLA!W18 + MIDA!W18 + MIDW!W18 + NE!W18 + NY!W18 + NW!W18 + SE!W18 + SW!W18 + TEN!W18 + TEX!W18</f>
        <v>417251590.41603374</v>
      </c>
      <c r="X18" s="10">
        <f xml:space="preserve"> 0 + CAL!X18 + CAR!X18 + CENT!X18 + FLA!X18 + MIDA!X18 + MIDW!X18 + NE!X18 + NY!X18 + NW!X18 + SE!X18 + SW!X18 + TEN!X18 + TEX!X18</f>
        <v>425073231.52224892</v>
      </c>
      <c r="Y18" s="10">
        <f xml:space="preserve"> 0 + CAL!Y18 + CAR!Y18 + CENT!Y18 + FLA!Y18 + MIDA!Y18 + MIDW!Y18 + NE!Y18 + NY!Y18 + NW!Y18 + SE!Y18 + SW!Y18 + TEN!Y18 + TEX!Y18</f>
        <v>433823499.78868634</v>
      </c>
      <c r="Z18" s="10">
        <f xml:space="preserve"> 0 + CAL!Z18 + CAR!Z18 + CENT!Z18 + FLA!Z18 + MIDA!Z18 + MIDW!Z18 + NE!Z18 + NY!Z18 + NW!Z18 + SE!Z18 + SW!Z18 + TEN!Z18 + TEX!Z18</f>
        <v>443264680.78634501</v>
      </c>
      <c r="AA18" s="10">
        <f xml:space="preserve"> 0 + CAL!AA18 + CAR!AA18 + CENT!AA18 + FLA!AA18 + MIDA!AA18 + MIDW!AA18 + NE!AA18 + NY!AA18 + NW!AA18 + SE!AA18 + SW!AA18 + TEN!AA18 + TEX!AA18</f>
        <v>452715748.49757302</v>
      </c>
      <c r="AB18" s="10">
        <f xml:space="preserve"> 0 + CAL!AB18 + CAR!AB18 + CENT!AB18 + FLA!AB18 + MIDA!AB18 + MIDW!AB18 + NE!AB18 + NY!AB18 + NW!AB18 + SE!AB18 + SW!AB18 + TEN!AB18 + TEX!AB18</f>
        <v>460109195.6232354</v>
      </c>
      <c r="AC18" s="10">
        <f xml:space="preserve"> 0 + CAL!AC18 + CAR!AC18 + CENT!AC18 + FLA!AC18 + MIDA!AC18 + MIDW!AC18 + NE!AC18 + NY!AC18 + NW!AC18 + SE!AC18 + SW!AC18 + TEN!AC18 + TEX!AC18</f>
        <v>467009461.39787012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131369980.13095468</v>
      </c>
      <c r="D19" s="10">
        <f xml:space="preserve"> 0 + CAL!D19 + CAR!D19 + CENT!D19 + FLA!D19 + MIDA!D19 + MIDW!D19 + NE!D19 + NY!D19 + NW!D19 + SE!D19 + SW!D19 + TEN!D19 + TEX!D19</f>
        <v>150848179.38653424</v>
      </c>
      <c r="E19" s="10">
        <f xml:space="preserve"> 0 + CAL!E19 + CAR!E19 + CENT!E19 + FLA!E19 + MIDA!E19 + MIDW!E19 + NE!E19 + NY!E19 + NW!E19 + SE!E19 + SW!E19 + TEN!E19 + TEX!E19</f>
        <v>171860128.74964321</v>
      </c>
      <c r="F19" s="10">
        <f xml:space="preserve"> 0 + CAL!F19 + CAR!F19 + CENT!F19 + FLA!F19 + MIDA!F19 + MIDW!F19 + NE!F19 + NY!F19 + NW!F19 + SE!F19 + SW!F19 + TEN!F19 + TEX!F19</f>
        <v>194335200.91350213</v>
      </c>
      <c r="G19" s="10">
        <f xml:space="preserve"> 0 + CAL!G19 + CAR!G19 + CENT!G19 + FLA!G19 + MIDA!G19 + MIDW!G19 + NE!G19 + NY!G19 + NW!G19 + SE!G19 + SW!G19 + TEN!G19 + TEX!G19</f>
        <v>217927485.75785586</v>
      </c>
      <c r="H19" s="10">
        <f xml:space="preserve"> 0 + CAL!H19 + CAR!H19 + CENT!H19 + FLA!H19 + MIDA!H19 + MIDW!H19 + NE!H19 + NY!H19 + NW!H19 + SE!H19 + SW!H19 + TEN!H19 + TEX!H19</f>
        <v>242725359.68723184</v>
      </c>
      <c r="I19" s="10">
        <f xml:space="preserve"> 0 + CAL!I19 + CAR!I19 + CENT!I19 + FLA!I19 + MIDA!I19 + MIDW!I19 + NE!I19 + NY!I19 + NW!I19 + SE!I19 + SW!I19 + TEN!I19 + TEX!I19</f>
        <v>267594636.81898361</v>
      </c>
      <c r="J19" s="10">
        <f xml:space="preserve"> 0 + CAL!J19 + CAR!J19 + CENT!J19 + FLA!J19 + MIDA!J19 + MIDW!J19 + NE!J19 + NY!J19 + NW!J19 + SE!J19 + SW!J19 + TEN!J19 + TEX!J19</f>
        <v>293117695.94268394</v>
      </c>
      <c r="K19" s="10">
        <f xml:space="preserve"> 0 + CAL!K19 + CAR!K19 + CENT!K19 + FLA!K19 + MIDA!K19 + MIDW!K19 + NE!K19 + NY!K19 + NW!K19 + SE!K19 + SW!K19 + TEN!K19 + TEX!K19</f>
        <v>319459290.05466533</v>
      </c>
      <c r="L19" s="10">
        <f xml:space="preserve"> 0 + CAL!L19 + CAR!L19 + CENT!L19 + FLA!L19 + MIDA!L19 + MIDW!L19 + NE!L19 + NY!L19 + NW!L19 + SE!L19 + SW!L19 + TEN!L19 + TEX!L19</f>
        <v>339454078.7119146</v>
      </c>
      <c r="M19" s="10">
        <f xml:space="preserve"> 0 + CAL!M19 + CAR!M19 + CENT!M19 + FLA!M19 + MIDA!M19 + MIDW!M19 + NE!M19 + NY!M19 + NW!M19 + SE!M19 + SW!M19 + TEN!M19 + TEX!M19</f>
        <v>348602508.57908195</v>
      </c>
      <c r="N19" s="10">
        <f xml:space="preserve"> 0 + CAL!N19 + CAR!N19 + CENT!N19 + FLA!N19 + MIDA!N19 + MIDW!N19 + NE!N19 + NY!N19 + NW!N19 + SE!N19 + SW!N19 + TEN!N19 + TEX!N19</f>
        <v>358185721.59761131</v>
      </c>
      <c r="O19" s="10">
        <f xml:space="preserve"> 0 + CAL!O19 + CAR!O19 + CENT!O19 + FLA!O19 + MIDA!O19 + MIDW!O19 + NE!O19 + NY!O19 + NW!O19 + SE!O19 + SW!O19 + TEN!O19 + TEX!O19</f>
        <v>364988391.38029569</v>
      </c>
      <c r="P19" s="10">
        <f xml:space="preserve"> 0 + CAL!P19 + CAR!P19 + CENT!P19 + FLA!P19 + MIDA!P19 + MIDW!P19 + NE!P19 + NY!P19 + NW!P19 + SE!P19 + SW!P19 + TEN!P19 + TEX!P19</f>
        <v>374043236.86293012</v>
      </c>
      <c r="Q19" s="10">
        <f xml:space="preserve"> 0 + CAL!Q19 + CAR!Q19 + CENT!Q19 + FLA!Q19 + MIDA!Q19 + MIDW!Q19 + NE!Q19 + NY!Q19 + NW!Q19 + SE!Q19 + SW!Q19 + TEN!Q19 + TEX!Q19</f>
        <v>382540998.27464902</v>
      </c>
      <c r="R19" s="10">
        <f xml:space="preserve"> 0 + CAL!R19 + CAR!R19 + CENT!R19 + FLA!R19 + MIDA!R19 + MIDW!R19 + NE!R19 + NY!R19 + NW!R19 + SE!R19 + SW!R19 + TEN!R19 + TEX!R19</f>
        <v>387593896.67437136</v>
      </c>
      <c r="S19" s="10">
        <f xml:space="preserve"> 0 + CAL!S19 + CAR!S19 + CENT!S19 + FLA!S19 + MIDA!S19 + MIDW!S19 + NE!S19 + NY!S19 + NW!S19 + SE!S19 + SW!S19 + TEN!S19 + TEX!S19</f>
        <v>392955334.38271064</v>
      </c>
      <c r="T19" s="10">
        <f xml:space="preserve"> 0 + CAL!T19 + CAR!T19 + CENT!T19 + FLA!T19 + MIDA!T19 + MIDW!T19 + NE!T19 + NY!T19 + NW!T19 + SE!T19 + SW!T19 + TEN!T19 + TEX!T19</f>
        <v>400279099.75444901</v>
      </c>
      <c r="U19" s="10">
        <f xml:space="preserve"> 0 + CAL!U19 + CAR!U19 + CENT!U19 + FLA!U19 + MIDA!U19 + MIDW!U19 + NE!U19 + NY!U19 + NW!U19 + SE!U19 + SW!U19 + TEN!U19 + TEX!U19</f>
        <v>407524426.42335844</v>
      </c>
      <c r="V19" s="10">
        <f xml:space="preserve"> 0 + CAL!V19 + CAR!V19 + CENT!V19 + FLA!V19 + MIDA!V19 + MIDW!V19 + NE!V19 + NY!V19 + NW!V19 + SE!V19 + SW!V19 + TEN!V19 + TEX!V19</f>
        <v>412427920.42739034</v>
      </c>
      <c r="W19" s="10">
        <f xml:space="preserve"> 0 + CAL!W19 + CAR!W19 + CENT!W19 + FLA!W19 + MIDA!W19 + MIDW!W19 + NE!W19 + NY!W19 + NW!W19 + SE!W19 + SW!W19 + TEN!W19 + TEX!W19</f>
        <v>417251590.41603374</v>
      </c>
      <c r="X19" s="10">
        <f xml:space="preserve"> 0 + CAL!X19 + CAR!X19 + CENT!X19 + FLA!X19 + MIDA!X19 + MIDW!X19 + NE!X19 + NY!X19 + NW!X19 + SE!X19 + SW!X19 + TEN!X19 + TEX!X19</f>
        <v>425073231.52224892</v>
      </c>
      <c r="Y19" s="10">
        <f xml:space="preserve"> 0 + CAL!Y19 + CAR!Y19 + CENT!Y19 + FLA!Y19 + MIDA!Y19 + MIDW!Y19 + NE!Y19 + NY!Y19 + NW!Y19 + SE!Y19 + SW!Y19 + TEN!Y19 + TEX!Y19</f>
        <v>433823499.78868634</v>
      </c>
      <c r="Z19" s="10">
        <f xml:space="preserve"> 0 + CAL!Z19 + CAR!Z19 + CENT!Z19 + FLA!Z19 + MIDA!Z19 + MIDW!Z19 + NE!Z19 + NY!Z19 + NW!Z19 + SE!Z19 + SW!Z19 + TEN!Z19 + TEX!Z19</f>
        <v>443264680.78634501</v>
      </c>
      <c r="AA19" s="10">
        <f xml:space="preserve"> 0 + CAL!AA19 + CAR!AA19 + CENT!AA19 + FLA!AA19 + MIDA!AA19 + MIDW!AA19 + NE!AA19 + NY!AA19 + NW!AA19 + SE!AA19 + SW!AA19 + TEN!AA19 + TEX!AA19</f>
        <v>452715748.49757302</v>
      </c>
      <c r="AB19" s="10">
        <f xml:space="preserve"> 0 + CAL!AB19 + CAR!AB19 + CENT!AB19 + FLA!AB19 + MIDA!AB19 + MIDW!AB19 + NE!AB19 + NY!AB19 + NW!AB19 + SE!AB19 + SW!AB19 + TEN!AB19 + TEX!AB19</f>
        <v>460109195.6232354</v>
      </c>
      <c r="AC19" s="10">
        <f xml:space="preserve"> 0 + CAL!AC19 + CAR!AC19 + CENT!AC19 + FLA!AC19 + MIDA!AC19 + MIDW!AC19 + NE!AC19 + NY!AC19 + NW!AC19 + SE!AC19 + SW!AC19 + TEN!AC19 + TEX!AC19</f>
        <v>467009461.39787012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12147.858753809998</v>
      </c>
      <c r="C20" s="10">
        <f xml:space="preserve"> 0 + CAL!C20 + CAR!C20 + CENT!C20 + FLA!C20 + MIDA!C20 + MIDW!C20 + NE!C20 + NY!C20 + NW!C20 + SE!C20 + SW!C20 + TEN!C20 + TEX!C20</f>
        <v>13696.219389790002</v>
      </c>
      <c r="D20" s="10">
        <f xml:space="preserve"> 0 + CAL!D20 + CAR!D20 + CENT!D20 + FLA!D20 + MIDA!D20 + MIDW!D20 + NE!D20 + NY!D20 + NW!D20 + SE!D20 + SW!D20 + TEN!D20 + TEX!D20</f>
        <v>15385.26906027</v>
      </c>
      <c r="E20" s="10">
        <f xml:space="preserve"> 0 + CAL!E20 + CAR!E20 + CENT!E20 + FLA!E20 + MIDA!E20 + MIDW!E20 + NE!E20 + NY!E20 + NW!E20 + SE!E20 + SW!E20 + TEN!E20 + TEX!E20</f>
        <v>17220.901940789998</v>
      </c>
      <c r="F20" s="10">
        <f xml:space="preserve"> 0 + CAL!F20 + CAR!F20 + CENT!F20 + FLA!F20 + MIDA!F20 + MIDW!F20 + NE!F20 + NY!F20 + NW!F20 + SE!F20 + SW!F20 + TEN!F20 + TEX!F20</f>
        <v>19189.412526960001</v>
      </c>
      <c r="G20" s="10">
        <f xml:space="preserve"> 0 + CAL!G20 + CAR!G20 + CENT!G20 + FLA!G20 + MIDA!G20 + MIDW!G20 + NE!G20 + NY!G20 + NW!G20 + SE!G20 + SW!G20 + TEN!G20 + TEX!G20</f>
        <v>21216.125787419998</v>
      </c>
      <c r="H20" s="10">
        <f xml:space="preserve"> 0 + CAL!H20 + CAR!H20 + CENT!H20 + FLA!H20 + MIDA!H20 + MIDW!H20 + NE!H20 + NY!H20 + NW!H20 + SE!H20 + SW!H20 + TEN!H20 + TEX!H20</f>
        <v>23350.09821507</v>
      </c>
      <c r="I20" s="10">
        <f xml:space="preserve"> 0 + CAL!I20 + CAR!I20 + CENT!I20 + FLA!I20 + MIDA!I20 + MIDW!I20 + NE!I20 + NY!I20 + NW!I20 + SE!I20 + SW!I20 + TEN!I20 + TEX!I20</f>
        <v>25449.144913590004</v>
      </c>
      <c r="J20" s="10">
        <f xml:space="preserve"> 0 + CAL!J20 + CAR!J20 + CENT!J20 + FLA!J20 + MIDA!J20 + MIDW!J20 + NE!J20 + NY!J20 + NW!J20 + SE!J20 + SW!J20 + TEN!J20 + TEX!J20</f>
        <v>27596.032677950003</v>
      </c>
      <c r="K20" s="10">
        <f xml:space="preserve"> 0 + CAL!K20 + CAR!K20 + CENT!K20 + FLA!K20 + MIDA!K20 + MIDW!K20 + NE!K20 + NY!K20 + NW!K20 + SE!K20 + SW!K20 + TEN!K20 + TEX!K20</f>
        <v>29878.003997810003</v>
      </c>
      <c r="L20" s="10">
        <f xml:space="preserve"> 0 + CAL!L20 + CAR!L20 + CENT!L20 + FLA!L20 + MIDA!L20 + MIDW!L20 + NE!L20 + NY!L20 + NW!L20 + SE!L20 + SW!L20 + TEN!L20 + TEX!L20</f>
        <v>31520.257993309999</v>
      </c>
      <c r="M20" s="10">
        <f xml:space="preserve"> 0 + CAL!M20 + CAR!M20 + CENT!M20 + FLA!M20 + MIDA!M20 + MIDW!M20 + NE!M20 + NY!M20 + NW!M20 + SE!M20 + SW!M20 + TEN!M20 + TEX!M20</f>
        <v>32123.941482070004</v>
      </c>
      <c r="N20" s="10">
        <f xml:space="preserve"> 0 + CAL!N20 + CAR!N20 + CENT!N20 + FLA!N20 + MIDA!N20 + MIDW!N20 + NE!N20 + NY!N20 + NW!N20 + SE!N20 + SW!N20 + TEN!N20 + TEX!N20</f>
        <v>32767.98036347</v>
      </c>
      <c r="O20" s="10">
        <f xml:space="preserve"> 0 + CAL!O20 + CAR!O20 + CENT!O20 + FLA!O20 + MIDA!O20 + MIDW!O20 + NE!O20 + NY!O20 + NW!O20 + SE!O20 + SW!O20 + TEN!O20 + TEX!O20</f>
        <v>33215.958098359995</v>
      </c>
      <c r="P20" s="10">
        <f xml:space="preserve"> 0 + CAL!P20 + CAR!P20 + CENT!P20 + FLA!P20 + MIDA!P20 + MIDW!P20 + NE!P20 + NY!P20 + NW!P20 + SE!P20 + SW!P20 + TEN!P20 + TEX!P20</f>
        <v>33886.477609820002</v>
      </c>
      <c r="Q20" s="10">
        <f xml:space="preserve"> 0 + CAL!Q20 + CAR!Q20 + CENT!Q20 + FLA!Q20 + MIDA!Q20 + MIDW!Q20 + NE!Q20 + NY!Q20 + NW!Q20 + SE!Q20 + SW!Q20 + TEN!Q20 + TEX!Q20</f>
        <v>34478.465530750007</v>
      </c>
      <c r="R20" s="10">
        <f xml:space="preserve"> 0 + CAL!R20 + CAR!R20 + CENT!R20 + FLA!R20 + MIDA!R20 + MIDW!R20 + NE!R20 + NY!R20 + NW!R20 + SE!R20 + SW!R20 + TEN!R20 + TEX!R20</f>
        <v>34776.519453609995</v>
      </c>
      <c r="S20" s="10">
        <f xml:space="preserve"> 0 + CAL!S20 + CAR!S20 + CENT!S20 + FLA!S20 + MIDA!S20 + MIDW!S20 + NE!S20 + NY!S20 + NW!S20 + SE!S20 + SW!S20 + TEN!S20 + TEX!S20</f>
        <v>35368.13704912</v>
      </c>
      <c r="T20" s="10">
        <f xml:space="preserve"> 0 + CAL!T20 + CAR!T20 + CENT!T20 + FLA!T20 + MIDA!T20 + MIDW!T20 + NE!T20 + NY!T20 + NW!T20 + SE!T20 + SW!T20 + TEN!T20 + TEX!T20</f>
        <v>35984.576360720006</v>
      </c>
      <c r="U20" s="10">
        <f xml:space="preserve"> 0 + CAL!U20 + CAR!U20 + CENT!U20 + FLA!U20 + MIDA!U20 + MIDW!U20 + NE!U20 + NY!U20 + NW!U20 + SE!U20 + SW!U20 + TEN!U20 + TEX!U20</f>
        <v>36569.059075520003</v>
      </c>
      <c r="V20" s="10">
        <f xml:space="preserve"> 0 + CAL!V20 + CAR!V20 + CENT!V20 + FLA!V20 + MIDA!V20 + MIDW!V20 + NE!V20 + NY!V20 + NW!V20 + SE!V20 + SW!V20 + TEN!V20 + TEX!V20</f>
        <v>36985.519375609998</v>
      </c>
      <c r="W20" s="10">
        <f xml:space="preserve"> 0 + CAL!W20 + CAR!W20 + CENT!W20 + FLA!W20 + MIDA!W20 + MIDW!W20 + NE!W20 + NY!W20 + NW!W20 + SE!W20 + SW!W20 + TEN!W20 + TEX!W20</f>
        <v>37413.491729699999</v>
      </c>
      <c r="X20" s="10">
        <f xml:space="preserve"> 0 + CAL!X20 + CAR!X20 + CENT!X20 + FLA!X20 + MIDA!X20 + MIDW!X20 + NE!X20 + NY!X20 + NW!X20 + SE!X20 + SW!X20 + TEN!X20 + TEX!X20</f>
        <v>38057.978022409996</v>
      </c>
      <c r="Y20" s="10">
        <f xml:space="preserve"> 0 + CAL!Y20 + CAR!Y20 + CENT!Y20 + FLA!Y20 + MIDA!Y20 + MIDW!Y20 + NE!Y20 + NY!Y20 + NW!Y20 + SE!Y20 + SW!Y20 + TEN!Y20 + TEX!Y20</f>
        <v>38857.222880539994</v>
      </c>
      <c r="Z20" s="10">
        <f xml:space="preserve"> 0 + CAL!Z20 + CAR!Z20 + CENT!Z20 + FLA!Z20 + MIDA!Z20 + MIDW!Z20 + NE!Z20 + NY!Z20 + NW!Z20 + SE!Z20 + SW!Z20 + TEN!Z20 + TEX!Z20</f>
        <v>39723.671627759992</v>
      </c>
      <c r="AA20" s="10">
        <f xml:space="preserve"> 0 + CAL!AA20 + CAR!AA20 + CENT!AA20 + FLA!AA20 + MIDA!AA20 + MIDW!AA20 + NE!AA20 + NY!AA20 + NW!AA20 + SE!AA20 + SW!AA20 + TEN!AA20 + TEX!AA20</f>
        <v>40596.514139890001</v>
      </c>
      <c r="AB20" s="10">
        <f xml:space="preserve"> 0 + CAL!AB20 + CAR!AB20 + CENT!AB20 + FLA!AB20 + MIDA!AB20 + MIDW!AB20 + NE!AB20 + NY!AB20 + NW!AB20 + SE!AB20 + SW!AB20 + TEN!AB20 + TEX!AB20</f>
        <v>41246.135472449998</v>
      </c>
      <c r="AC20" s="10">
        <f xml:space="preserve"> 0 + CAL!AC20 + CAR!AC20 + CENT!AC20 + FLA!AC20 + MIDA!AC20 + MIDW!AC20 + NE!AC20 + NY!AC20 + NW!AC20 + SE!AC20 + SW!AC20 + TEN!AC20 + TEX!AC20</f>
        <v>41865.581014249998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229.89746523000002</v>
      </c>
      <c r="D21" s="10">
        <f xml:space="preserve"> 0 + CAL!D21 + CAR!D21 + CENT!D21 + FLA!D21 + MIDA!D21 + MIDW!D21 + NE!D21 + NY!D21 + NW!D21 + SE!D21 + SW!D21 + TEN!D21 + TEX!D21</f>
        <v>263.98431392999998</v>
      </c>
      <c r="E21" s="10">
        <f xml:space="preserve"> 0 + CAL!E21 + CAR!E21 + CENT!E21 + FLA!E21 + MIDA!E21 + MIDW!E21 + NE!E21 + NY!E21 + NW!E21 + SE!E21 + SW!E21 + TEN!E21 + TEX!E21</f>
        <v>300.75522530000001</v>
      </c>
      <c r="F21" s="10">
        <f xml:space="preserve"> 0 + CAL!F21 + CAR!F21 + CENT!F21 + FLA!F21 + MIDA!F21 + MIDW!F21 + NE!F21 + NY!F21 + NW!F21 + SE!F21 + SW!F21 + TEN!F21 + TEX!F21</f>
        <v>340.08660159999999</v>
      </c>
      <c r="G21" s="10">
        <f xml:space="preserve"> 0 + CAL!G21 + CAR!G21 + CENT!G21 + FLA!G21 + MIDA!G21 + MIDW!G21 + NE!G21 + NY!G21 + NW!G21 + SE!G21 + SW!G21 + TEN!G21 + TEX!G21</f>
        <v>381.37310006999996</v>
      </c>
      <c r="H21" s="10">
        <f xml:space="preserve"> 0 + CAL!H21 + CAR!H21 + CENT!H21 + FLA!H21 + MIDA!H21 + MIDW!H21 + NE!H21 + NY!H21 + NW!H21 + SE!H21 + SW!H21 + TEN!H21 + TEX!H21</f>
        <v>424.76937944999997</v>
      </c>
      <c r="I21" s="10">
        <f xml:space="preserve"> 0 + CAL!I21 + CAR!I21 + CENT!I21 + FLA!I21 + MIDA!I21 + MIDW!I21 + NE!I21 + NY!I21 + NW!I21 + SE!I21 + SW!I21 + TEN!I21 + TEX!I21</f>
        <v>468.29061444000001</v>
      </c>
      <c r="J21" s="10">
        <f xml:space="preserve"> 0 + CAL!J21 + CAR!J21 + CENT!J21 + FLA!J21 + MIDA!J21 + MIDW!J21 + NE!J21 + NY!J21 + NW!J21 + SE!J21 + SW!J21 + TEN!J21 + TEX!J21</f>
        <v>512.95596788</v>
      </c>
      <c r="K21" s="10">
        <f xml:space="preserve"> 0 + CAL!K21 + CAR!K21 + CENT!K21 + FLA!K21 + MIDA!K21 + MIDW!K21 + NE!K21 + NY!K21 + NW!K21 + SE!K21 + SW!K21 + TEN!K21 + TEX!K21</f>
        <v>559.05375761000005</v>
      </c>
      <c r="L21" s="10">
        <f xml:space="preserve"> 0 + CAL!L21 + CAR!L21 + CENT!L21 + FLA!L21 + MIDA!L21 + MIDW!L21 + NE!L21 + NY!L21 + NW!L21 + SE!L21 + SW!L21 + TEN!L21 + TEX!L21</f>
        <v>594.0446377400001</v>
      </c>
      <c r="M21" s="10">
        <f xml:space="preserve"> 0 + CAL!M21 + CAR!M21 + CENT!M21 + FLA!M21 + MIDA!M21 + MIDW!M21 + NE!M21 + NY!M21 + NW!M21 + SE!M21 + SW!M21 + TEN!M21 + TEX!M21</f>
        <v>610.05439000999991</v>
      </c>
      <c r="N21" s="10">
        <f xml:space="preserve"> 0 + CAL!N21 + CAR!N21 + CENT!N21 + FLA!N21 + MIDA!N21 + MIDW!N21 + NE!N21 + NY!N21 + NW!N21 + SE!N21 + SW!N21 + TEN!N21 + TEX!N21</f>
        <v>626.82501281999998</v>
      </c>
      <c r="O21" s="10">
        <f xml:space="preserve"> 0 + CAL!O21 + CAR!O21 + CENT!O21 + FLA!O21 + MIDA!O21 + MIDW!O21 + NE!O21 + NY!O21 + NW!O21 + SE!O21 + SW!O21 + TEN!O21 + TEX!O21</f>
        <v>638.72968493000008</v>
      </c>
      <c r="P21" s="10">
        <f xml:space="preserve"> 0 + CAL!P21 + CAR!P21 + CENT!P21 + FLA!P21 + MIDA!P21 + MIDW!P21 + NE!P21 + NY!P21 + NW!P21 + SE!P21 + SW!P21 + TEN!P21 + TEX!P21</f>
        <v>654.57566452000015</v>
      </c>
      <c r="Q21" s="10">
        <f xml:space="preserve"> 0 + CAL!Q21 + CAR!Q21 + CENT!Q21 + FLA!Q21 + MIDA!Q21 + MIDW!Q21 + NE!Q21 + NY!Q21 + NW!Q21 + SE!Q21 + SW!Q21 + TEN!Q21 + TEX!Q21</f>
        <v>669.44674698999995</v>
      </c>
      <c r="R21" s="10">
        <f xml:space="preserve"> 0 + CAL!R21 + CAR!R21 + CENT!R21 + FLA!R21 + MIDA!R21 + MIDW!R21 + NE!R21 + NY!R21 + NW!R21 + SE!R21 + SW!R21 + TEN!R21 + TEX!R21</f>
        <v>678.28931919000001</v>
      </c>
      <c r="S21" s="10">
        <f xml:space="preserve"> 0 + CAL!S21 + CAR!S21 + CENT!S21 + FLA!S21 + MIDA!S21 + MIDW!S21 + NE!S21 + NY!S21 + NW!S21 + SE!S21 + SW!S21 + TEN!S21 + TEX!S21</f>
        <v>687.67183518000013</v>
      </c>
      <c r="T21" s="10">
        <f xml:space="preserve"> 0 + CAL!T21 + CAR!T21 + CENT!T21 + FLA!T21 + MIDA!T21 + MIDW!T21 + NE!T21 + NY!T21 + NW!T21 + SE!T21 + SW!T21 + TEN!T21 + TEX!T21</f>
        <v>700.48842458999991</v>
      </c>
      <c r="U21" s="10">
        <f xml:space="preserve"> 0 + CAL!U21 + CAR!U21 + CENT!U21 + FLA!U21 + MIDA!U21 + MIDW!U21 + NE!U21 + NY!U21 + NW!U21 + SE!U21 + SW!U21 + TEN!U21 + TEX!U21</f>
        <v>713.16774623999993</v>
      </c>
      <c r="V21" s="10">
        <f xml:space="preserve"> 0 + CAL!V21 + CAR!V21 + CENT!V21 + FLA!V21 + MIDA!V21 + MIDW!V21 + NE!V21 + NY!V21 + NW!V21 + SE!V21 + SW!V21 + TEN!V21 + TEX!V21</f>
        <v>721.74886074999995</v>
      </c>
      <c r="W21" s="10">
        <f xml:space="preserve"> 0 + CAL!W21 + CAR!W21 + CENT!W21 + FLA!W21 + MIDA!W21 + MIDW!W21 + NE!W21 + NY!W21 + NW!W21 + SE!W21 + SW!W21 + TEN!W21 + TEX!W21</f>
        <v>730.19028322000008</v>
      </c>
      <c r="X21" s="10">
        <f xml:space="preserve"> 0 + CAL!X21 + CAR!X21 + CENT!X21 + FLA!X21 + MIDA!X21 + MIDW!X21 + NE!X21 + NY!X21 + NW!X21 + SE!X21 + SW!X21 + TEN!X21 + TEX!X21</f>
        <v>743.8781551699999</v>
      </c>
      <c r="Y21" s="10">
        <f xml:space="preserve"> 0 + CAL!Y21 + CAR!Y21 + CENT!Y21 + FLA!Y21 + MIDA!Y21 + MIDW!Y21 + NE!Y21 + NY!Y21 + NW!Y21 + SE!Y21 + SW!Y21 + TEN!Y21 + TEX!Y21</f>
        <v>759.19112462999999</v>
      </c>
      <c r="Z21" s="10">
        <f xml:space="preserve"> 0 + CAL!Z21 + CAR!Z21 + CENT!Z21 + FLA!Z21 + MIDA!Z21 + MIDW!Z21 + NE!Z21 + NY!Z21 + NW!Z21 + SE!Z21 + SW!Z21 + TEN!Z21 + TEX!Z21</f>
        <v>775.7131913799999</v>
      </c>
      <c r="AA21" s="10">
        <f xml:space="preserve"> 0 + CAL!AA21 + CAR!AA21 + CENT!AA21 + FLA!AA21 + MIDA!AA21 + MIDW!AA21 + NE!AA21 + NY!AA21 + NW!AA21 + SE!AA21 + SW!AA21 + TEN!AA21 + TEX!AA21</f>
        <v>792.25255987000003</v>
      </c>
      <c r="AB21" s="10">
        <f xml:space="preserve"> 0 + CAL!AB21 + CAR!AB21 + CENT!AB21 + FLA!AB21 + MIDA!AB21 + MIDW!AB21 + NE!AB21 + NY!AB21 + NW!AB21 + SE!AB21 + SW!AB21 + TEN!AB21 + TEX!AB21</f>
        <v>805.19109233999995</v>
      </c>
      <c r="AC21" s="10">
        <f xml:space="preserve"> 0 + CAL!AC21 + CAR!AC21 + CENT!AC21 + FLA!AC21 + MIDA!AC21 + MIDW!AC21 + NE!AC21 + NY!AC21 + NW!AC21 + SE!AC21 + SW!AC21 + TEN!AC21 + TEX!AC21</f>
        <v>817.26655746000006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0.65684989000000005</v>
      </c>
      <c r="D22" s="10">
        <f xml:space="preserve"> 0 + CAL!D22 + CAR!D22 + CENT!D22 + FLA!D22 + MIDA!D22 + MIDW!D22 + NE!D22 + NY!D22 + NW!D22 + SE!D22 + SW!D22 + TEN!D22 + TEX!D22</f>
        <v>0.75424091000000004</v>
      </c>
      <c r="E22" s="10">
        <f xml:space="preserve"> 0 + CAL!E22 + CAR!E22 + CENT!E22 + FLA!E22 + MIDA!E22 + MIDW!E22 + NE!E22 + NY!E22 + NW!E22 + SE!E22 + SW!E22 + TEN!E22 + TEX!E22</f>
        <v>0.85930061999999985</v>
      </c>
      <c r="F22" s="10">
        <f xml:space="preserve"> 0 + CAL!F22 + CAR!F22 + CENT!F22 + FLA!F22 + MIDA!F22 + MIDW!F22 + NE!F22 + NY!F22 + NW!F22 + SE!F22 + SW!F22 + TEN!F22 + TEX!F22</f>
        <v>0.97167601000000003</v>
      </c>
      <c r="G22" s="10">
        <f xml:space="preserve"> 0 + CAL!G22 + CAR!G22 + CENT!G22 + FLA!G22 + MIDA!G22 + MIDW!G22 + NE!G22 + NY!G22 + NW!G22 + SE!G22 + SW!G22 + TEN!G22 + TEX!G22</f>
        <v>1.08963743</v>
      </c>
      <c r="H22" s="10">
        <f xml:space="preserve"> 0 + CAL!H22 + CAR!H22 + CENT!H22 + FLA!H22 + MIDA!H22 + MIDW!H22 + NE!H22 + NY!H22 + NW!H22 + SE!H22 + SW!H22 + TEN!H22 + TEX!H22</f>
        <v>1.2136267999999997</v>
      </c>
      <c r="I22" s="10">
        <f xml:space="preserve"> 0 + CAL!I22 + CAR!I22 + CENT!I22 + FLA!I22 + MIDA!I22 + MIDW!I22 + NE!I22 + NY!I22 + NW!I22 + SE!I22 + SW!I22 + TEN!I22 + TEX!I22</f>
        <v>1.33797319</v>
      </c>
      <c r="J22" s="10">
        <f xml:space="preserve"> 0 + CAL!J22 + CAR!J22 + CENT!J22 + FLA!J22 + MIDA!J22 + MIDW!J22 + NE!J22 + NY!J22 + NW!J22 + SE!J22 + SW!J22 + TEN!J22 + TEX!J22</f>
        <v>1.46558849</v>
      </c>
      <c r="K22" s="10">
        <f xml:space="preserve"> 0 + CAL!K22 + CAR!K22 + CENT!K22 + FLA!K22 + MIDA!K22 + MIDW!K22 + NE!K22 + NY!K22 + NW!K22 + SE!K22 + SW!K22 + TEN!K22 + TEX!K22</f>
        <v>1.5972964600000001</v>
      </c>
      <c r="L22" s="10">
        <f xml:space="preserve"> 0 + CAL!L22 + CAR!L22 + CENT!L22 + FLA!L22 + MIDA!L22 + MIDW!L22 + NE!L22 + NY!L22 + NW!L22 + SE!L22 + SW!L22 + TEN!L22 + TEX!L22</f>
        <v>1.6972703900000004</v>
      </c>
      <c r="M22" s="10">
        <f xml:space="preserve"> 0 + CAL!M22 + CAR!M22 + CENT!M22 + FLA!M22 + MIDA!M22 + MIDW!M22 + NE!M22 + NY!M22 + NW!M22 + SE!M22 + SW!M22 + TEN!M22 + TEX!M22</f>
        <v>1.7430125300000001</v>
      </c>
      <c r="N22" s="10">
        <f xml:space="preserve"> 0 + CAL!N22 + CAR!N22 + CENT!N22 + FLA!N22 + MIDA!N22 + MIDW!N22 + NE!N22 + NY!N22 + NW!N22 + SE!N22 + SW!N22 + TEN!N22 + TEX!N22</f>
        <v>1.7909286099999999</v>
      </c>
      <c r="O22" s="10">
        <f xml:space="preserve"> 0 + CAL!O22 + CAR!O22 + CENT!O22 + FLA!O22 + MIDA!O22 + MIDW!O22 + NE!O22 + NY!O22 + NW!O22 + SE!O22 + SW!O22 + TEN!O22 + TEX!O22</f>
        <v>1.8249419600000001</v>
      </c>
      <c r="P22" s="10">
        <f xml:space="preserve"> 0 + CAL!P22 + CAR!P22 + CENT!P22 + FLA!P22 + MIDA!P22 + MIDW!P22 + NE!P22 + NY!P22 + NW!P22 + SE!P22 + SW!P22 + TEN!P22 + TEX!P22</f>
        <v>1.8702162</v>
      </c>
      <c r="Q22" s="10">
        <f xml:space="preserve"> 0 + CAL!Q22 + CAR!Q22 + CENT!Q22 + FLA!Q22 + MIDA!Q22 + MIDW!Q22 + NE!Q22 + NY!Q22 + NW!Q22 + SE!Q22 + SW!Q22 + TEN!Q22 + TEX!Q22</f>
        <v>1.9127050000000001</v>
      </c>
      <c r="R22" s="10">
        <f xml:space="preserve"> 0 + CAL!R22 + CAR!R22 + CENT!R22 + FLA!R22 + MIDA!R22 + MIDW!R22 + NE!R22 + NY!R22 + NW!R22 + SE!R22 + SW!R22 + TEN!R22 + TEX!R22</f>
        <v>1.9379695000000003</v>
      </c>
      <c r="S22" s="10">
        <f xml:space="preserve"> 0 + CAL!S22 + CAR!S22 + CENT!S22 + FLA!S22 + MIDA!S22 + MIDW!S22 + NE!S22 + NY!S22 + NW!S22 + SE!S22 + SW!S22 + TEN!S22 + TEX!S22</f>
        <v>1.9647766799999999</v>
      </c>
      <c r="T22" s="10">
        <f xml:space="preserve"> 0 + CAL!T22 + CAR!T22 + CENT!T22 + FLA!T22 + MIDA!T22 + MIDW!T22 + NE!T22 + NY!T22 + NW!T22 + SE!T22 + SW!T22 + TEN!T22 + TEX!T22</f>
        <v>2.0013955000000001</v>
      </c>
      <c r="U22" s="10">
        <f xml:space="preserve"> 0 + CAL!U22 + CAR!U22 + CENT!U22 + FLA!U22 + MIDA!U22 + MIDW!U22 + NE!U22 + NY!U22 + NW!U22 + SE!U22 + SW!U22 + TEN!U22 + TEX!U22</f>
        <v>2.0376221399999999</v>
      </c>
      <c r="V22" s="10">
        <f xml:space="preserve"> 0 + CAL!V22 + CAR!V22 + CENT!V22 + FLA!V22 + MIDA!V22 + MIDW!V22 + NE!V22 + NY!V22 + NW!V22 + SE!V22 + SW!V22 + TEN!V22 + TEX!V22</f>
        <v>2.0621395899999997</v>
      </c>
      <c r="W22" s="10">
        <f xml:space="preserve"> 0 + CAL!W22 + CAR!W22 + CENT!W22 + FLA!W22 + MIDA!W22 + MIDW!W22 + NE!W22 + NY!W22 + NW!W22 + SE!W22 + SW!W22 + TEN!W22 + TEX!W22</f>
        <v>2.0862579699999997</v>
      </c>
      <c r="X22" s="10">
        <f xml:space="preserve"> 0 + CAL!X22 + CAR!X22 + CENT!X22 + FLA!X22 + MIDA!X22 + MIDW!X22 + NE!X22 + NY!X22 + NW!X22 + SE!X22 + SW!X22 + TEN!X22 + TEX!X22</f>
        <v>2.1253661600000004</v>
      </c>
      <c r="Y22" s="10">
        <f xml:space="preserve"> 0 + CAL!Y22 + CAR!Y22 + CENT!Y22 + FLA!Y22 + MIDA!Y22 + MIDW!Y22 + NE!Y22 + NY!Y22 + NW!Y22 + SE!Y22 + SW!Y22 + TEN!Y22 + TEX!Y22</f>
        <v>2.1691174900000001</v>
      </c>
      <c r="Z22" s="10">
        <f xml:space="preserve"> 0 + CAL!Z22 + CAR!Z22 + CENT!Z22 + FLA!Z22 + MIDA!Z22 + MIDW!Z22 + NE!Z22 + NY!Z22 + NW!Z22 + SE!Z22 + SW!Z22 + TEN!Z22 + TEX!Z22</f>
        <v>2.2163234099999998</v>
      </c>
      <c r="AA22" s="10">
        <f xml:space="preserve"> 0 + CAL!AA22 + CAR!AA22 + CENT!AA22 + FLA!AA22 + MIDA!AA22 + MIDW!AA22 + NE!AA22 + NY!AA22 + NW!AA22 + SE!AA22 + SW!AA22 + TEN!AA22 + TEX!AA22</f>
        <v>2.2635787299999999</v>
      </c>
      <c r="AB22" s="10">
        <f xml:space="preserve"> 0 + CAL!AB22 + CAR!AB22 + CENT!AB22 + FLA!AB22 + MIDA!AB22 + MIDW!AB22 + NE!AB22 + NY!AB22 + NW!AB22 + SE!AB22 + SW!AB22 + TEN!AB22 + TEX!AB22</f>
        <v>2.3005459800000003</v>
      </c>
      <c r="AC22" s="10">
        <f xml:space="preserve"> 0 + CAL!AC22 + CAR!AC22 + CENT!AC22 + FLA!AC22 + MIDA!AC22 + MIDW!AC22 + NE!AC22 + NY!AC22 + NW!AC22 + SE!AC22 + SW!AC22 + TEN!AC22 + TEX!AC22</f>
        <v>2.3350472999999998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12147.858753809998</v>
      </c>
      <c r="C23" s="10">
        <f xml:space="preserve"> 0 + CAL!C23 + CAR!C23 + CENT!C23 + FLA!C23 + MIDA!C23 + MIDW!C23 + NE!C23 + NY!C23 + NW!C23 + SE!C23 + SW!C23 + TEN!C23 + TEX!C23</f>
        <v>13696.219389790002</v>
      </c>
      <c r="D23" s="10">
        <f xml:space="preserve"> 0 + CAL!D23 + CAR!D23 + CENT!D23 + FLA!D23 + MIDA!D23 + MIDW!D23 + NE!D23 + NY!D23 + NW!D23 + SE!D23 + SW!D23 + TEN!D23 + TEX!D23</f>
        <v>15385.26906027</v>
      </c>
      <c r="E23" s="10">
        <f xml:space="preserve"> 0 + CAL!E23 + CAR!E23 + CENT!E23 + FLA!E23 + MIDA!E23 + MIDW!E23 + NE!E23 + NY!E23 + NW!E23 + SE!E23 + SW!E23 + TEN!E23 + TEX!E23</f>
        <v>17220.901940789998</v>
      </c>
      <c r="F23" s="10">
        <f xml:space="preserve"> 0 + CAL!F23 + CAR!F23 + CENT!F23 + FLA!F23 + MIDA!F23 + MIDW!F23 + NE!F23 + NY!F23 + NW!F23 + SE!F23 + SW!F23 + TEN!F23 + TEX!F23</f>
        <v>19189.412526960001</v>
      </c>
      <c r="G23" s="10">
        <f xml:space="preserve"> 0 + CAL!G23 + CAR!G23 + CENT!G23 + FLA!G23 + MIDA!G23 + MIDW!G23 + NE!G23 + NY!G23 + NW!G23 + SE!G23 + SW!G23 + TEN!G23 + TEX!G23</f>
        <v>21216.125787419998</v>
      </c>
      <c r="H23" s="10">
        <f xml:space="preserve"> 0 + CAL!H23 + CAR!H23 + CENT!H23 + FLA!H23 + MIDA!H23 + MIDW!H23 + NE!H23 + NY!H23 + NW!H23 + SE!H23 + SW!H23 + TEN!H23 + TEX!H23</f>
        <v>23350.09821507</v>
      </c>
      <c r="I23" s="10">
        <f xml:space="preserve"> 0 + CAL!I23 + CAR!I23 + CENT!I23 + FLA!I23 + MIDA!I23 + MIDW!I23 + NE!I23 + NY!I23 + NW!I23 + SE!I23 + SW!I23 + TEN!I23 + TEX!I23</f>
        <v>25449.144913590004</v>
      </c>
      <c r="J23" s="10">
        <f xml:space="preserve"> 0 + CAL!J23 + CAR!J23 + CENT!J23 + FLA!J23 + MIDA!J23 + MIDW!J23 + NE!J23 + NY!J23 + NW!J23 + SE!J23 + SW!J23 + TEN!J23 + TEX!J23</f>
        <v>27596.032677950003</v>
      </c>
      <c r="K23" s="10">
        <f xml:space="preserve"> 0 + CAL!K23 + CAR!K23 + CENT!K23 + FLA!K23 + MIDA!K23 + MIDW!K23 + NE!K23 + NY!K23 + NW!K23 + SE!K23 + SW!K23 + TEN!K23 + TEX!K23</f>
        <v>29878.003997810003</v>
      </c>
      <c r="L23" s="10">
        <f xml:space="preserve"> 0 + CAL!L23 + CAR!L23 + CENT!L23 + FLA!L23 + MIDA!L23 + MIDW!L23 + NE!L23 + NY!L23 + NW!L23 + SE!L23 + SW!L23 + TEN!L23 + TEX!L23</f>
        <v>31520.257993309999</v>
      </c>
      <c r="M23" s="10">
        <f xml:space="preserve"> 0 + CAL!M23 + CAR!M23 + CENT!M23 + FLA!M23 + MIDA!M23 + MIDW!M23 + NE!M23 + NY!M23 + NW!M23 + SE!M23 + SW!M23 + TEN!M23 + TEX!M23</f>
        <v>32123.941482070004</v>
      </c>
      <c r="N23" s="10">
        <f xml:space="preserve"> 0 + CAL!N23 + CAR!N23 + CENT!N23 + FLA!N23 + MIDA!N23 + MIDW!N23 + NE!N23 + NY!N23 + NW!N23 + SE!N23 + SW!N23 + TEN!N23 + TEX!N23</f>
        <v>32767.98036347</v>
      </c>
      <c r="O23" s="10">
        <f xml:space="preserve"> 0 + CAL!O23 + CAR!O23 + CENT!O23 + FLA!O23 + MIDA!O23 + MIDW!O23 + NE!O23 + NY!O23 + NW!O23 + SE!O23 + SW!O23 + TEN!O23 + TEX!O23</f>
        <v>33215.958098359995</v>
      </c>
      <c r="P23" s="10">
        <f xml:space="preserve"> 0 + CAL!P23 + CAR!P23 + CENT!P23 + FLA!P23 + MIDA!P23 + MIDW!P23 + NE!P23 + NY!P23 + NW!P23 + SE!P23 + SW!P23 + TEN!P23 + TEX!P23</f>
        <v>33886.477609820002</v>
      </c>
      <c r="Q23" s="10">
        <f xml:space="preserve"> 0 + CAL!Q23 + CAR!Q23 + CENT!Q23 + FLA!Q23 + MIDA!Q23 + MIDW!Q23 + NE!Q23 + NY!Q23 + NW!Q23 + SE!Q23 + SW!Q23 + TEN!Q23 + TEX!Q23</f>
        <v>34478.465530750007</v>
      </c>
      <c r="R23" s="10">
        <f xml:space="preserve"> 0 + CAL!R23 + CAR!R23 + CENT!R23 + FLA!R23 + MIDA!R23 + MIDW!R23 + NE!R23 + NY!R23 + NW!R23 + SE!R23 + SW!R23 + TEN!R23 + TEX!R23</f>
        <v>34776.519453609995</v>
      </c>
      <c r="S23" s="10">
        <f xml:space="preserve"> 0 + CAL!S23 + CAR!S23 + CENT!S23 + FLA!S23 + MIDA!S23 + MIDW!S23 + NE!S23 + NY!S23 + NW!S23 + SE!S23 + SW!S23 + TEN!S23 + TEX!S23</f>
        <v>35368.13704912</v>
      </c>
      <c r="T23" s="10">
        <f xml:space="preserve"> 0 + CAL!T23 + CAR!T23 + CENT!T23 + FLA!T23 + MIDA!T23 + MIDW!T23 + NE!T23 + NY!T23 + NW!T23 + SE!T23 + SW!T23 + TEN!T23 + TEX!T23</f>
        <v>35984.576360720006</v>
      </c>
      <c r="U23" s="10">
        <f xml:space="preserve"> 0 + CAL!U23 + CAR!U23 + CENT!U23 + FLA!U23 + MIDA!U23 + MIDW!U23 + NE!U23 + NY!U23 + NW!U23 + SE!U23 + SW!U23 + TEN!U23 + TEX!U23</f>
        <v>36569.059075520003</v>
      </c>
      <c r="V23" s="10">
        <f xml:space="preserve"> 0 + CAL!V23 + CAR!V23 + CENT!V23 + FLA!V23 + MIDA!V23 + MIDW!V23 + NE!V23 + NY!V23 + NW!V23 + SE!V23 + SW!V23 + TEN!V23 + TEX!V23</f>
        <v>36985.519375609998</v>
      </c>
      <c r="W23" s="10">
        <f xml:space="preserve"> 0 + CAL!W23 + CAR!W23 + CENT!W23 + FLA!W23 + MIDA!W23 + MIDW!W23 + NE!W23 + NY!W23 + NW!W23 + SE!W23 + SW!W23 + TEN!W23 + TEX!W23</f>
        <v>37413.491729699999</v>
      </c>
      <c r="X23" s="10">
        <f xml:space="preserve"> 0 + CAL!X23 + CAR!X23 + CENT!X23 + FLA!X23 + MIDA!X23 + MIDW!X23 + NE!X23 + NY!X23 + NW!X23 + SE!X23 + SW!X23 + TEN!X23 + TEX!X23</f>
        <v>38057.978022409996</v>
      </c>
      <c r="Y23" s="10">
        <f xml:space="preserve"> 0 + CAL!Y23 + CAR!Y23 + CENT!Y23 + FLA!Y23 + MIDA!Y23 + MIDW!Y23 + NE!Y23 + NY!Y23 + NW!Y23 + SE!Y23 + SW!Y23 + TEN!Y23 + TEX!Y23</f>
        <v>38857.222880539994</v>
      </c>
      <c r="Z23" s="10">
        <f xml:space="preserve"> 0 + CAL!Z23 + CAR!Z23 + CENT!Z23 + FLA!Z23 + MIDA!Z23 + MIDW!Z23 + NE!Z23 + NY!Z23 + NW!Z23 + SE!Z23 + SW!Z23 + TEN!Z23 + TEX!Z23</f>
        <v>39723.671627759992</v>
      </c>
      <c r="AA23" s="10">
        <f xml:space="preserve"> 0 + CAL!AA23 + CAR!AA23 + CENT!AA23 + FLA!AA23 + MIDA!AA23 + MIDW!AA23 + NE!AA23 + NY!AA23 + NW!AA23 + SE!AA23 + SW!AA23 + TEN!AA23 + TEX!AA23</f>
        <v>40596.514139890001</v>
      </c>
      <c r="AB23" s="10">
        <f xml:space="preserve"> 0 + CAL!AB23 + CAR!AB23 + CENT!AB23 + FLA!AB23 + MIDA!AB23 + MIDW!AB23 + NE!AB23 + NY!AB23 + NW!AB23 + SE!AB23 + SW!AB23 + TEN!AB23 + TEX!AB23</f>
        <v>41246.135472449998</v>
      </c>
      <c r="AC23" s="10">
        <f xml:space="preserve"> 0 + CAL!AC23 + CAR!AC23 + CENT!AC23 + FLA!AC23 + MIDA!AC23 + MIDW!AC23 + NE!AC23 + NY!AC23 + NW!AC23 + SE!AC23 + SW!AC23 + TEN!AC23 + TEX!AC23</f>
        <v>41865.581014249998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15.51362898</v>
      </c>
      <c r="E25" s="10">
        <f xml:space="preserve"> 0 + CAL!E25 + CAR!E25 + CENT!E25 + FLA!E25 + MIDA!E25 + MIDW!E25 + NE!E25 + NY!E25 + NW!E25 + SE!E25 + SW!E25 + TEN!E25 + TEX!E25</f>
        <v>14.75197167</v>
      </c>
      <c r="F25" s="10">
        <f xml:space="preserve"> 0 + CAL!F25 + CAR!F25 + CENT!F25 + FLA!F25 + MIDA!F25 + MIDW!F25 + NE!F25 + NY!F25 + NW!F25 + SE!F25 + SW!F25 + TEN!F25 + TEX!F25</f>
        <v>14.368692919999999</v>
      </c>
      <c r="G25" s="10">
        <f xml:space="preserve"> 0 + CAL!G25 + CAR!G25 + CENT!G25 + FLA!G25 + MIDA!G25 + MIDW!G25 + NE!G25 + NY!G25 + NW!G25 + SE!G25 + SW!G25 + TEN!G25 + TEX!G25</f>
        <v>14.109964310000001</v>
      </c>
      <c r="H25" s="10">
        <f xml:space="preserve"> 0 + CAL!H25 + CAR!H25 + CENT!H25 + FLA!H25 + MIDA!H25 + MIDW!H25 + NE!H25 + NY!H25 + NW!H25 + SE!H25 + SW!H25 + TEN!H25 + TEX!H25</f>
        <v>13.74061287</v>
      </c>
      <c r="I25" s="10">
        <f xml:space="preserve"> 0 + CAL!I25 + CAR!I25 + CENT!I25 + FLA!I25 + MIDA!I25 + MIDW!I25 + NE!I25 + NY!I25 + NW!I25 + SE!I25 + SW!I25 + TEN!I25 + TEX!I25</f>
        <v>13.59526185</v>
      </c>
      <c r="J25" s="10">
        <f xml:space="preserve"> 0 + CAL!J25 + CAR!J25 + CENT!J25 + FLA!J25 + MIDA!J25 + MIDW!J25 + NE!J25 + NY!J25 + NW!J25 + SE!J25 + SW!J25 + TEN!J25 + TEX!J25</f>
        <v>13.379220549999999</v>
      </c>
      <c r="K25" s="10">
        <f xml:space="preserve"> 0 + CAL!K25 + CAR!K25 + CENT!K25 + FLA!K25 + MIDA!K25 + MIDW!K25 + NE!K25 + NY!K25 + NW!K25 + SE!K25 + SW!K25 + TEN!K25 + TEX!K25</f>
        <v>13.216157239999998</v>
      </c>
      <c r="L25" s="10">
        <f xml:space="preserve"> 0 + CAL!L25 + CAR!L25 + CENT!L25 + FLA!L25 + MIDA!L25 + MIDW!L25 + NE!L25 + NY!L25 + NW!L25 + SE!L25 + SW!L25 + TEN!L25 + TEX!L25</f>
        <v>13.097363939999999</v>
      </c>
      <c r="M25" s="10">
        <f xml:space="preserve"> 0 + CAL!M25 + CAR!M25 + CENT!M25 + FLA!M25 + MIDA!M25 + MIDW!M25 + NE!M25 + NY!M25 + NW!M25 + SE!M25 + SW!M25 + TEN!M25 + TEX!M25</f>
        <v>12.911789919999999</v>
      </c>
      <c r="N25" s="10">
        <f xml:space="preserve"> 0 + CAL!N25 + CAR!N25 + CENT!N25 + FLA!N25 + MIDA!N25 + MIDW!N25 + NE!N25 + NY!N25 + NW!N25 + SE!N25 + SW!N25 + TEN!N25 + TEX!N25</f>
        <v>12.706077939999997</v>
      </c>
      <c r="O25" s="10">
        <f xml:space="preserve"> 0 + CAL!O25 + CAR!O25 + CENT!O25 + FLA!O25 + MIDA!O25 + MIDW!O25 + NE!O25 + NY!O25 + NW!O25 + SE!O25 + SW!O25 + TEN!O25 + TEX!O25</f>
        <v>12.5910201</v>
      </c>
      <c r="P25" s="10">
        <f xml:space="preserve"> 0 + CAL!P25 + CAR!P25 + CENT!P25 + FLA!P25 + MIDA!P25 + MIDW!P25 + NE!P25 + NY!P25 + NW!P25 + SE!P25 + SW!P25 + TEN!P25 + TEX!P25</f>
        <v>12.494840890000001</v>
      </c>
      <c r="Q25" s="10">
        <f xml:space="preserve"> 0 + CAL!Q25 + CAR!Q25 + CENT!Q25 + FLA!Q25 + MIDA!Q25 + MIDW!Q25 + NE!Q25 + NY!Q25 + NW!Q25 + SE!Q25 + SW!Q25 + TEN!Q25 + TEX!Q25</f>
        <v>12.70535757</v>
      </c>
      <c r="R25" s="10">
        <f xml:space="preserve"> 0 + CAL!R25 + CAR!R25 + CENT!R25 + FLA!R25 + MIDA!R25 + MIDW!R25 + NE!R25 + NY!R25 + NW!R25 + SE!R25 + SW!R25 + TEN!R25 + TEX!R25</f>
        <v>12.647210789999999</v>
      </c>
      <c r="S25" s="10">
        <f xml:space="preserve"> 0 + CAL!S25 + CAR!S25 + CENT!S25 + FLA!S25 + MIDA!S25 + MIDW!S25 + NE!S25 + NY!S25 + NW!S25 + SE!S25 + SW!S25 + TEN!S25 + TEX!S25</f>
        <v>12.403015289999999</v>
      </c>
      <c r="T25" s="10">
        <f xml:space="preserve"> 0 + CAL!T25 + CAR!T25 + CENT!T25 + FLA!T25 + MIDA!T25 + MIDW!T25 + NE!T25 + NY!T25 + NW!T25 + SE!T25 + SW!T25 + TEN!T25 + TEX!T25</f>
        <v>12.463554899999998</v>
      </c>
      <c r="U25" s="10">
        <f xml:space="preserve"> 0 + CAL!U25 + CAR!U25 + CENT!U25 + FLA!U25 + MIDA!U25 + MIDW!U25 + NE!U25 + NY!U25 + NW!U25 + SE!U25 + SW!U25 + TEN!U25 + TEX!U25</f>
        <v>12.42328268</v>
      </c>
      <c r="V25" s="10">
        <f xml:space="preserve"> 0 + CAL!V25 + CAR!V25 + CENT!V25 + FLA!V25 + MIDA!V25 + MIDW!V25 + NE!V25 + NY!V25 + NW!V25 + SE!V25 + SW!V25 + TEN!V25 + TEX!V25</f>
        <v>12.42812932</v>
      </c>
      <c r="W25" s="10">
        <f xml:space="preserve"> 0 + CAL!W25 + CAR!W25 + CENT!W25 + FLA!W25 + MIDA!W25 + MIDW!W25 + NE!W25 + NY!W25 + NW!W25 + SE!W25 + SW!W25 + TEN!W25 + TEX!W25</f>
        <v>12.389750209999999</v>
      </c>
      <c r="X25" s="10">
        <f xml:space="preserve"> 0 + CAL!X25 + CAR!X25 + CENT!X25 + FLA!X25 + MIDA!X25 + MIDW!X25 + NE!X25 + NY!X25 + NW!X25 + SE!X25 + SW!X25 + TEN!X25 + TEX!X25</f>
        <v>12.40971418</v>
      </c>
      <c r="Y25" s="10">
        <f xml:space="preserve"> 0 + CAL!Y25 + CAR!Y25 + CENT!Y25 + FLA!Y25 + MIDA!Y25 + MIDW!Y25 + NE!Y25 + NY!Y25 + NW!Y25 + SE!Y25 + SW!Y25 + TEN!Y25 + TEX!Y25</f>
        <v>12.472273140000002</v>
      </c>
      <c r="Z25" s="10">
        <f xml:space="preserve"> 0 + CAL!Z25 + CAR!Z25 + CENT!Z25 + FLA!Z25 + MIDA!Z25 + MIDW!Z25 + NE!Z25 + NY!Z25 + NW!Z25 + SE!Z25 + SW!Z25 + TEN!Z25 + TEX!Z25</f>
        <v>12.526200930000002</v>
      </c>
      <c r="AA25" s="10">
        <f xml:space="preserve"> 0 + CAL!AA25 + CAR!AA25 + CENT!AA25 + FLA!AA25 + MIDA!AA25 + MIDW!AA25 + NE!AA25 + NY!AA25 + NW!AA25 + SE!AA25 + SW!AA25 + TEN!AA25 + TEX!AA25</f>
        <v>12.54237152</v>
      </c>
      <c r="AB25" s="10">
        <f xml:space="preserve"> 0 + CAL!AB25 + CAR!AB25 + CENT!AB25 + FLA!AB25 + MIDA!AB25 + MIDW!AB25 + NE!AB25 + NY!AB25 + NW!AB25 + SE!AB25 + SW!AB25 + TEN!AB25 + TEX!AB25</f>
        <v>12.534310140000001</v>
      </c>
      <c r="AC25" s="10">
        <f xml:space="preserve"> 0 + CAL!AC25 + CAR!AC25 + CENT!AC25 + FLA!AC25 + MIDA!AC25 + MIDW!AC25 + NE!AC25 + NY!AC25 + NW!AC25 + SE!AC25 + SW!AC25 + TEN!AC25 + TEX!AC25</f>
        <v>12.47856281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19.792720590000002</v>
      </c>
      <c r="D26" s="10">
        <f xml:space="preserve"> 0 + CAL!D26 + CAR!D26 + CENT!D26 + FLA!D26 + MIDA!D26 + MIDW!D26 + NE!D26 + NY!D26 + NW!D26 + SE!D26 + SW!D26 + TEN!D26 + TEX!D26</f>
        <v>15.516528370000003</v>
      </c>
      <c r="E26" s="10">
        <f xml:space="preserve"> 0 + CAL!E26 + CAR!E26 + CENT!E26 + FLA!E26 + MIDA!E26 + MIDW!E26 + NE!E26 + NY!E26 + NW!E26 + SE!E26 + SW!E26 + TEN!E26 + TEX!E26</f>
        <v>14.753692210000001</v>
      </c>
      <c r="F26" s="10">
        <f xml:space="preserve"> 0 + CAL!F26 + CAR!F26 + CENT!F26 + FLA!F26 + MIDA!F26 + MIDW!F26 + NE!F26 + NY!F26 + NW!F26 + SE!F26 + SW!F26 + TEN!F26 + TEX!F26</f>
        <v>14.342589639999996</v>
      </c>
      <c r="G26" s="10">
        <f xml:space="preserve"> 0 + CAL!G26 + CAR!G26 + CENT!G26 + FLA!G26 + MIDA!G26 + MIDW!G26 + NE!G26 + NY!G26 + NW!G26 + SE!G26 + SW!G26 + TEN!G26 + TEX!G26</f>
        <v>13.923258150000001</v>
      </c>
      <c r="H26" s="10">
        <f xml:space="preserve"> 0 + CAL!H26 + CAR!H26 + CENT!H26 + FLA!H26 + MIDA!H26 + MIDW!H26 + NE!H26 + NY!H26 + NW!H26 + SE!H26 + SW!H26 + TEN!H26 + TEX!H26</f>
        <v>13.742125010000001</v>
      </c>
      <c r="I26" s="10">
        <f xml:space="preserve"> 0 + CAL!I26 + CAR!I26 + CENT!I26 + FLA!I26 + MIDA!I26 + MIDW!I26 + NE!I26 + NY!I26 + NW!I26 + SE!I26 + SW!I26 + TEN!I26 + TEX!I26</f>
        <v>13.489298570000001</v>
      </c>
      <c r="J26" s="10">
        <f xml:space="preserve"> 0 + CAL!J26 + CAR!J26 + CENT!J26 + FLA!J26 + MIDA!J26 + MIDW!J26 + NE!J26 + NY!J26 + NW!J26 + SE!J26 + SW!J26 + TEN!J26 + TEX!J26</f>
        <v>13.292494359999999</v>
      </c>
      <c r="K26" s="10">
        <f xml:space="preserve"> 0 + CAL!K26 + CAR!K26 + CENT!K26 + FLA!K26 + MIDA!K26 + MIDW!K26 + NE!K26 + NY!K26 + NW!K26 + SE!K26 + SW!K26 + TEN!K26 + TEX!K26</f>
        <v>13.159621929999998</v>
      </c>
      <c r="L26" s="10">
        <f xml:space="preserve"> 0 + CAL!L26 + CAR!L26 + CENT!L26 + FLA!L26 + MIDA!L26 + MIDW!L26 + NE!L26 + NY!L26 + NW!L26 + SE!L26 + SW!L26 + TEN!L26 + TEX!L26</f>
        <v>12.949397129999999</v>
      </c>
      <c r="M26" s="10">
        <f xml:space="preserve"> 0 + CAL!M26 + CAR!M26 + CENT!M26 + FLA!M26 + MIDA!M26 + MIDW!M26 + NE!M26 + NY!M26 + NW!M26 + SE!M26 + SW!M26 + TEN!M26 + TEX!M26</f>
        <v>12.728676149999998</v>
      </c>
      <c r="N26" s="10">
        <f xml:space="preserve"> 0 + CAL!N26 + CAR!N26 + CENT!N26 + FLA!N26 + MIDA!N26 + MIDW!N26 + NE!N26 + NY!N26 + NW!N26 + SE!N26 + SW!N26 + TEN!N26 + TEX!N26</f>
        <v>12.6101005</v>
      </c>
      <c r="O26" s="10">
        <f xml:space="preserve"> 0 + CAL!O26 + CAR!O26 + CENT!O26 + FLA!O26 + MIDA!O26 + MIDW!O26 + NE!O26 + NY!O26 + NW!O26 + SE!O26 + SW!O26 + TEN!O26 + TEX!O26</f>
        <v>12.50744761</v>
      </c>
      <c r="P26" s="10">
        <f xml:space="preserve"> 0 + CAL!P26 + CAR!P26 + CENT!P26 + FLA!P26 + MIDA!P26 + MIDW!P26 + NE!P26 + NY!P26 + NW!P26 + SE!P26 + SW!P26 + TEN!P26 + TEX!P26</f>
        <v>12.73570419</v>
      </c>
      <c r="Q26" s="10">
        <f xml:space="preserve"> 0 + CAL!Q26 + CAR!Q26 + CENT!Q26 + FLA!Q26 + MIDA!Q26 + MIDW!Q26 + NE!Q26 + NY!Q26 + NW!Q26 + SE!Q26 + SW!Q26 + TEN!Q26 + TEX!Q26</f>
        <v>12.673804669999999</v>
      </c>
      <c r="R26" s="10">
        <f xml:space="preserve"> 0 + CAL!R26 + CAR!R26 + CENT!R26 + FLA!R26 + MIDA!R26 + MIDW!R26 + NE!R26 + NY!R26 + NW!R26 + SE!R26 + SW!R26 + TEN!R26 + TEX!R26</f>
        <v>12.4102651</v>
      </c>
      <c r="S26" s="10">
        <f xml:space="preserve"> 0 + CAL!S26 + CAR!S26 + CENT!S26 + FLA!S26 + MIDA!S26 + MIDW!S26 + NE!S26 + NY!S26 + NW!S26 + SE!S26 + SW!S26 + TEN!S26 + TEX!S26</f>
        <v>12.467638520000001</v>
      </c>
      <c r="T26" s="10">
        <f xml:space="preserve"> 0 + CAL!T26 + CAR!T26 + CENT!T26 + FLA!T26 + MIDA!T26 + MIDW!T26 + NE!T26 + NY!T26 + NW!T26 + SE!T26 + SW!T26 + TEN!T26 + TEX!T26</f>
        <v>12.42688248</v>
      </c>
      <c r="U26" s="10">
        <f xml:space="preserve"> 0 + CAL!U26 + CAR!U26 + CENT!U26 + FLA!U26 + MIDA!U26 + MIDW!U26 + NE!U26 + NY!U26 + NW!U26 + SE!U26 + SW!U26 + TEN!U26 + TEX!U26</f>
        <v>12.431321929999999</v>
      </c>
      <c r="V26" s="10">
        <f xml:space="preserve"> 0 + CAL!V26 + CAR!V26 + CENT!V26 + FLA!V26 + MIDA!V26 + MIDW!V26 + NE!V26 + NY!V26 + NW!V26 + SE!V26 + SW!V26 + TEN!V26 + TEX!V26</f>
        <v>12.389750209999999</v>
      </c>
      <c r="W26" s="10">
        <f xml:space="preserve"> 0 + CAL!W26 + CAR!W26 + CENT!W26 + FLA!W26 + MIDA!W26 + MIDW!W26 + NE!W26 + NY!W26 + NW!W26 + SE!W26 + SW!W26 + TEN!W26 + TEX!W26</f>
        <v>12.40971418</v>
      </c>
      <c r="X26" s="10">
        <f xml:space="preserve"> 0 + CAL!X26 + CAR!X26 + CENT!X26 + FLA!X26 + MIDA!X26 + MIDW!X26 + NE!X26 + NY!X26 + NW!X26 + SE!X26 + SW!X26 + TEN!X26 + TEX!X26</f>
        <v>12.472273140000002</v>
      </c>
      <c r="Y26" s="10">
        <f xml:space="preserve"> 0 + CAL!Y26 + CAR!Y26 + CENT!Y26 + FLA!Y26 + MIDA!Y26 + MIDW!Y26 + NE!Y26 + NY!Y26 + NW!Y26 + SE!Y26 + SW!Y26 + TEN!Y26 + TEX!Y26</f>
        <v>12.526200930000002</v>
      </c>
      <c r="Z26" s="10">
        <f xml:space="preserve"> 0 + CAL!Z26 + CAR!Z26 + CENT!Z26 + FLA!Z26 + MIDA!Z26 + MIDW!Z26 + NE!Z26 + NY!Z26 + NW!Z26 + SE!Z26 + SW!Z26 + TEN!Z26 + TEX!Z26</f>
        <v>12.54237152</v>
      </c>
      <c r="AA26" s="10">
        <f xml:space="preserve"> 0 + CAL!AA26 + CAR!AA26 + CENT!AA26 + FLA!AA26 + MIDA!AA26 + MIDW!AA26 + NE!AA26 + NY!AA26 + NW!AA26 + SE!AA26 + SW!AA26 + TEN!AA26 + TEX!AA26</f>
        <v>12.534310140000001</v>
      </c>
      <c r="AB26" s="10">
        <f xml:space="preserve"> 0 + CAL!AB26 + CAR!AB26 + CENT!AB26 + FLA!AB26 + MIDA!AB26 + MIDW!AB26 + NE!AB26 + NY!AB26 + NW!AB26 + SE!AB26 + SW!AB26 + TEN!AB26 + TEX!AB26</f>
        <v>12.47856281</v>
      </c>
      <c r="AC26" s="10">
        <f xml:space="preserve"> 0 + CAL!AC26 + CAR!AC26 + CENT!AC26 + FLA!AC26 + MIDA!AC26 + MIDW!AC26 + NE!AC26 + NY!AC26 + NW!AC26 + SE!AC26 + SW!AC26 + TEN!AC26 + TEX!AC26</f>
        <v>12.449430660000001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29.858748599999998</v>
      </c>
      <c r="D27" s="10">
        <f xml:space="preserve"> 0 + CAL!D27 + CAR!D27 + CENT!D27 + FLA!D27 + MIDA!D27 + MIDW!D27 + NE!D27 + NY!D27 + NW!D27 + SE!D27 + SW!D27 + TEN!D27 + TEX!D27</f>
        <v>25.585543529999999</v>
      </c>
      <c r="E27" s="10">
        <f xml:space="preserve"> 0 + CAL!E27 + CAR!E27 + CENT!E27 + FLA!E27 + MIDA!E27 + MIDW!E27 + NE!E27 + NY!E27 + NW!E27 + SE!E27 + SW!E27 + TEN!E27 + TEX!E27</f>
        <v>24.825713669999999</v>
      </c>
      <c r="F27" s="10">
        <f xml:space="preserve"> 0 + CAL!F27 + CAR!F27 + CENT!F27 + FLA!F27 + MIDA!F27 + MIDW!F27 + NE!F27 + NY!F27 + NW!F27 + SE!F27 + SW!F27 + TEN!F27 + TEX!F27</f>
        <v>24.443018209999998</v>
      </c>
      <c r="G27" s="10">
        <f xml:space="preserve"> 0 + CAL!G27 + CAR!G27 + CENT!G27 + FLA!G27 + MIDA!G27 + MIDW!G27 + NE!G27 + NY!G27 + NW!G27 + SE!G27 + SW!G27 + TEN!G27 + TEX!G27</f>
        <v>24.195738559999999</v>
      </c>
      <c r="H27" s="10">
        <f xml:space="preserve"> 0 + CAL!H27 + CAR!H27 + CENT!H27 + FLA!H27 + MIDA!H27 + MIDW!H27 + NE!H27 + NY!H27 + NW!H27 + SE!H27 + SW!H27 + TEN!H27 + TEX!H27</f>
        <v>24.026193880000001</v>
      </c>
      <c r="I27" s="10">
        <f xml:space="preserve"> 0 + CAL!I27 + CAR!I27 + CENT!I27 + FLA!I27 + MIDA!I27 + MIDW!I27 + NE!I27 + NY!I27 + NW!I27 + SE!I27 + SW!I27 + TEN!I27 + TEX!I27</f>
        <v>23.892446339999999</v>
      </c>
      <c r="J27" s="10">
        <f xml:space="preserve"> 0 + CAL!J27 + CAR!J27 + CENT!J27 + FLA!J27 + MIDA!J27 + MIDW!J27 + NE!J27 + NY!J27 + NW!J27 + SE!J27 + SW!J27 + TEN!J27 + TEX!J27</f>
        <v>23.800785639999997</v>
      </c>
      <c r="K27" s="10">
        <f xml:space="preserve"> 0 + CAL!K27 + CAR!K27 + CENT!K27 + FLA!K27 + MIDA!K27 + MIDW!K27 + NE!K27 + NY!K27 + NW!K27 + SE!K27 + SW!K27 + TEN!K27 + TEX!K27</f>
        <v>23.742546359999999</v>
      </c>
      <c r="L27" s="10">
        <f xml:space="preserve"> 0 + CAL!L27 + CAR!L27 + CENT!L27 + FLA!L27 + MIDA!L27 + MIDW!L27 + NE!L27 + NY!L27 + NW!L27 + SE!L27 + SW!L27 + TEN!L27 + TEX!L27</f>
        <v>23.710490570000005</v>
      </c>
      <c r="M27" s="10">
        <f xml:space="preserve"> 0 + CAL!M27 + CAR!M27 + CENT!M27 + FLA!M27 + MIDA!M27 + MIDW!M27 + NE!M27 + NY!M27 + NW!M27 + SE!M27 + SW!M27 + TEN!M27 + TEX!M27</f>
        <v>23.709401730000003</v>
      </c>
      <c r="N27" s="10">
        <f xml:space="preserve"> 0 + CAL!N27 + CAR!N27 + CENT!N27 + FLA!N27 + MIDA!N27 + MIDW!N27 + NE!N27 + NY!N27 + NW!N27 + SE!N27 + SW!N27 + TEN!N27 + TEX!N27</f>
        <v>23.717745579999995</v>
      </c>
      <c r="O27" s="10">
        <f xml:space="preserve"> 0 + CAL!O27 + CAR!O27 + CENT!O27 + FLA!O27 + MIDA!O27 + MIDW!O27 + NE!O27 + NY!O27 + NW!O27 + SE!O27 + SW!O27 + TEN!O27 + TEX!O27</f>
        <v>23.742278630000001</v>
      </c>
      <c r="P27" s="10">
        <f xml:space="preserve"> 0 + CAL!P27 + CAR!P27 + CENT!P27 + FLA!P27 + MIDA!P27 + MIDW!P27 + NE!P27 + NY!P27 + NW!P27 + SE!P27 + SW!P27 + TEN!P27 + TEX!P27</f>
        <v>23.778050160000003</v>
      </c>
      <c r="Q27" s="10">
        <f xml:space="preserve"> 0 + CAL!Q27 + CAR!Q27 + CENT!Q27 + FLA!Q27 + MIDA!Q27 + MIDW!Q27 + NE!Q27 + NY!Q27 + NW!Q27 + SE!Q27 + SW!Q27 + TEN!Q27 + TEX!Q27</f>
        <v>23.785879169999998</v>
      </c>
      <c r="R27" s="10">
        <f xml:space="preserve"> 0 + CAL!R27 + CAR!R27 + CENT!R27 + FLA!R27 + MIDA!R27 + MIDW!R27 + NE!R27 + NY!R27 + NW!R27 + SE!R27 + SW!R27 + TEN!R27 + TEX!R27</f>
        <v>23.800272190000001</v>
      </c>
      <c r="S27" s="10">
        <f xml:space="preserve"> 0 + CAL!S27 + CAR!S27 + CENT!S27 + FLA!S27 + MIDA!S27 + MIDW!S27 + NE!S27 + NY!S27 + NW!S27 + SE!S27 + SW!S27 + TEN!S27 + TEX!S27</f>
        <v>23.847149759999994</v>
      </c>
      <c r="T27" s="10">
        <f xml:space="preserve"> 0 + CAL!T27 + CAR!T27 + CENT!T27 + FLA!T27 + MIDA!T27 + MIDW!T27 + NE!T27 + NY!T27 + NW!T27 + SE!T27 + SW!T27 + TEN!T27 + TEX!T27</f>
        <v>23.875333659999999</v>
      </c>
      <c r="U27" s="10">
        <f xml:space="preserve"> 0 + CAL!U27 + CAR!U27 + CENT!U27 + FLA!U27 + MIDA!U27 + MIDW!U27 + NE!U27 + NY!U27 + NW!U27 + SE!U27 + SW!U27 + TEN!U27 + TEX!U27</f>
        <v>23.918311029999998</v>
      </c>
      <c r="V27" s="10">
        <f xml:space="preserve"> 0 + CAL!V27 + CAR!V27 + CENT!V27 + FLA!V27 + MIDA!V27 + MIDW!V27 + NE!V27 + NY!V27 + NW!V27 + SE!V27 + SW!V27 + TEN!V27 + TEX!V27</f>
        <v>23.961360239999998</v>
      </c>
      <c r="W27" s="10">
        <f xml:space="preserve"> 0 + CAL!W27 + CAR!W27 + CENT!W27 + FLA!W27 + MIDA!W27 + MIDW!W27 + NE!W27 + NY!W27 + NW!W27 + SE!W27 + SW!W27 + TEN!W27 + TEX!W27</f>
        <v>24.012408739999998</v>
      </c>
      <c r="X27" s="10">
        <f xml:space="preserve"> 0 + CAL!X27 + CAR!X27 + CENT!X27 + FLA!X27 + MIDA!X27 + MIDW!X27 + NE!X27 + NY!X27 + NW!X27 + SE!X27 + SW!X27 + TEN!X27 + TEX!X27</f>
        <v>24.062279479999997</v>
      </c>
      <c r="Y27" s="10">
        <f xml:space="preserve"> 0 + CAL!Y27 + CAR!Y27 + CENT!Y27 + FLA!Y27 + MIDA!Y27 + MIDW!Y27 + NE!Y27 + NY!Y27 + NW!Y27 + SE!Y27 + SW!Y27 + TEN!Y27 + TEX!Y27</f>
        <v>24.110241130000002</v>
      </c>
      <c r="Z27" s="10">
        <f xml:space="preserve"> 0 + CAL!Z27 + CAR!Z27 + CENT!Z27 + FLA!Z27 + MIDA!Z27 + MIDW!Z27 + NE!Z27 + NY!Z27 + NW!Z27 + SE!Z27 + SW!Z27 + TEN!Z27 + TEX!Z27</f>
        <v>24.148834809999997</v>
      </c>
      <c r="AA27" s="10">
        <f xml:space="preserve"> 0 + CAL!AA27 + CAR!AA27 + CENT!AA27 + FLA!AA27 + MIDA!AA27 + MIDW!AA27 + NE!AA27 + NY!AA27 + NW!AA27 + SE!AA27 + SW!AA27 + TEN!AA27 + TEX!AA27</f>
        <v>24.18651526</v>
      </c>
      <c r="AB27" s="10">
        <f xml:space="preserve"> 0 + CAL!AB27 + CAR!AB27 + CENT!AB27 + FLA!AB27 + MIDA!AB27 + MIDW!AB27 + NE!AB27 + NY!AB27 + NW!AB27 + SE!AB27 + SW!AB27 + TEN!AB27 + TEX!AB27</f>
        <v>24.22746626</v>
      </c>
      <c r="AC27" s="10">
        <f xml:space="preserve"> 0 + CAL!AC27 + CAR!AC27 + CENT!AC27 + FLA!AC27 + MIDA!AC27 + MIDW!AC27 + NE!AC27 + NY!AC27 + NW!AC27 + SE!AC27 + SW!AC27 + TEN!AC27 + TEX!AC27</f>
        <v>24.281706989999996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125521.96833697002</v>
      </c>
      <c r="D28" s="10">
        <f xml:space="preserve"> 0 + CAL!D28 + CAR!D28 + CENT!D28 + FLA!D28 + MIDA!D28 + MIDW!D28 + NE!D28 + NY!D28 + NW!D28 + SE!D28 + SW!D28 + TEN!D28 + TEX!D28</f>
        <v>141599.75498728</v>
      </c>
      <c r="E28" s="10">
        <f xml:space="preserve"> 0 + CAL!E28 + CAR!E28 + CENT!E28 + FLA!E28 + MIDA!E28 + MIDW!E28 + NE!E28 + NY!E28 + NW!E28 + SE!E28 + SW!E28 + TEN!E28 + TEX!E28</f>
        <v>158970.01173541998</v>
      </c>
      <c r="F28" s="10">
        <f xml:space="preserve"> 0 + CAL!F28 + CAR!F28 + CENT!F28 + FLA!F28 + MIDA!F28 + MIDW!F28 + NE!F28 + NY!F28 + NW!F28 + SE!F28 + SW!F28 + TEN!F28 + TEX!F28</f>
        <v>177577.3439176</v>
      </c>
      <c r="G28" s="10">
        <f xml:space="preserve"> 0 + CAL!G28 + CAR!G28 + CENT!G28 + FLA!G28 + MIDA!G28 + MIDW!G28 + NE!G28 + NY!G28 + NW!G28 + SE!G28 + SW!G28 + TEN!G28 + TEX!G28</f>
        <v>197403.42821816998</v>
      </c>
      <c r="H28" s="10">
        <f xml:space="preserve"> 0 + CAL!H28 + CAR!H28 + CENT!H28 + FLA!H28 + MIDA!H28 + MIDW!H28 + NE!H28 + NY!H28 + NW!H28 + SE!H28 + SW!H28 + TEN!H28 + TEX!H28</f>
        <v>218205.75529959</v>
      </c>
      <c r="I28" s="10">
        <f xml:space="preserve"> 0 + CAL!I28 + CAR!I28 + CENT!I28 + FLA!I28 + MIDA!I28 + MIDW!I28 + NE!I28 + NY!I28 + NW!I28 + SE!I28 + SW!I28 + TEN!I28 + TEX!I28</f>
        <v>239801.58684164</v>
      </c>
      <c r="J28" s="10">
        <f xml:space="preserve"> 0 + CAL!J28 + CAR!J28 + CENT!J28 + FLA!J28 + MIDA!J28 + MIDW!J28 + NE!J28 + NY!J28 + NW!J28 + SE!J28 + SW!J28 + TEN!J28 + TEX!J28</f>
        <v>262174.46221014997</v>
      </c>
      <c r="K28" s="10">
        <f xml:space="preserve"> 0 + CAL!K28 + CAR!K28 + CENT!K28 + FLA!K28 + MIDA!K28 + MIDW!K28 + NE!K28 + NY!K28 + NW!K28 + SE!K28 + SW!K28 + TEN!K28 + TEX!K28</f>
        <v>285295.67940644</v>
      </c>
      <c r="L28" s="10">
        <f xml:space="preserve"> 0 + CAL!L28 + CAR!L28 + CENT!L28 + FLA!L28 + MIDA!L28 + MIDW!L28 + NE!L28 + NY!L28 + NW!L28 + SE!L28 + SW!L28 + TEN!L28 + TEX!L28</f>
        <v>308097.60311439005</v>
      </c>
      <c r="M28" s="10">
        <f xml:space="preserve"> 0 + CAL!M28 + CAR!M28 + CENT!M28 + FLA!M28 + MIDA!M28 + MIDW!M28 + NE!M28 + NY!M28 + NW!M28 + SE!M28 + SW!M28 + TEN!M28 + TEX!M28</f>
        <v>323798.06285294995</v>
      </c>
      <c r="N28" s="10">
        <f xml:space="preserve"> 0 + CAL!N28 + CAR!N28 + CENT!N28 + FLA!N28 + MIDA!N28 + MIDW!N28 + NE!N28 + NY!N28 + NW!N28 + SE!N28 + SW!N28 + TEN!N28 + TEX!N28</f>
        <v>334473.65294272994</v>
      </c>
      <c r="O28" s="10">
        <f xml:space="preserve"> 0 + CAL!O28 + CAR!O28 + CENT!O28 + FLA!O28 + MIDA!O28 + MIDW!O28 + NE!O28 + NY!O28 + NW!O28 + SE!O28 + SW!O28 + TEN!O28 + TEX!O28</f>
        <v>346087.21668184991</v>
      </c>
      <c r="P28" s="10">
        <f xml:space="preserve"> 0 + CAL!P28 + CAR!P28 + CENT!P28 + FLA!P28 + MIDA!P28 + MIDW!P28 + NE!P28 + NY!P28 + NW!P28 + SE!P28 + SW!P28 + TEN!P28 + TEX!P28</f>
        <v>360719.27399124997</v>
      </c>
      <c r="Q28" s="10">
        <f xml:space="preserve"> 0 + CAL!Q28 + CAR!Q28 + CENT!Q28 + FLA!Q28 + MIDA!Q28 + MIDW!Q28 + NE!Q28 + NY!Q28 + NW!Q28 + SE!Q28 + SW!Q28 + TEN!Q28 + TEX!Q28</f>
        <v>372873.05664555001</v>
      </c>
      <c r="R28" s="10">
        <f xml:space="preserve"> 0 + CAL!R28 + CAR!R28 + CENT!R28 + FLA!R28 + MIDA!R28 + MIDW!R28 + NE!R28 + NY!R28 + NW!R28 + SE!R28 + SW!R28 + TEN!R28 + TEX!R28</f>
        <v>384186.72641131998</v>
      </c>
      <c r="S28" s="10">
        <f xml:space="preserve"> 0 + CAL!S28 + CAR!S28 + CENT!S28 + FLA!S28 + MIDA!S28 + MIDW!S28 + NE!S28 + NY!S28 + NW!S28 + SE!S28 + SW!S28 + TEN!S28 + TEX!S28</f>
        <v>393533.56763912999</v>
      </c>
      <c r="T28" s="10">
        <f xml:space="preserve"> 0 + CAL!T28 + CAR!T28 + CENT!T28 + FLA!T28 + MIDA!T28 + MIDW!T28 + NE!T28 + NY!T28 + NW!T28 + SE!T28 + SW!T28 + TEN!T28 + TEX!T28</f>
        <v>405192.1412898</v>
      </c>
      <c r="U28" s="10">
        <f xml:space="preserve"> 0 + CAL!U28 + CAR!U28 + CENT!U28 + FLA!U28 + MIDA!U28 + MIDW!U28 + NE!U28 + NY!U28 + NW!U28 + SE!U28 + SW!U28 + TEN!U28 + TEX!U28</f>
        <v>415647.79785610002</v>
      </c>
      <c r="V28" s="10">
        <f xml:space="preserve"> 0 + CAL!V28 + CAR!V28 + CENT!V28 + FLA!V28 + MIDA!V28 + MIDW!V28 + NE!V28 + NY!V28 + NW!V28 + SE!V28 + SW!V28 + TEN!V28 + TEX!V28</f>
        <v>427828.75038088008</v>
      </c>
      <c r="W28" s="10">
        <f xml:space="preserve"> 0 + CAL!W28 + CAR!W28 + CENT!W28 + FLA!W28 + MIDA!W28 + MIDW!W28 + NE!W28 + NY!W28 + NW!W28 + SE!W28 + SW!W28 + TEN!W28 + TEX!W28</f>
        <v>438713.44865052</v>
      </c>
      <c r="X28" s="10">
        <f xml:space="preserve"> 0 + CAL!X28 + CAR!X28 + CENT!X28 + FLA!X28 + MIDA!X28 + MIDW!X28 + NE!X28 + NY!X28 + NW!X28 + SE!X28 + SW!X28 + TEN!X28 + TEX!X28</f>
        <v>450710.63598218001</v>
      </c>
      <c r="Y28" s="10">
        <f xml:space="preserve"> 0 + CAL!Y28 + CAR!Y28 + CENT!Y28 + FLA!Y28 + MIDA!Y28 + MIDW!Y28 + NE!Y28 + NY!Y28 + NW!Y28 + SE!Y28 + SW!Y28 + TEN!Y28 + TEX!Y28</f>
        <v>462646.40621119004</v>
      </c>
      <c r="Z28" s="10">
        <f xml:space="preserve"> 0 + CAL!Z28 + CAR!Z28 + CENT!Z28 + FLA!Z28 + MIDA!Z28 + MIDW!Z28 + NE!Z28 + NY!Z28 + NW!Z28 + SE!Z28 + SW!Z28 + TEN!Z28 + TEX!Z28</f>
        <v>474179.95506869</v>
      </c>
      <c r="AA28" s="10">
        <f xml:space="preserve"> 0 + CAL!AA28 + CAR!AA28 + CENT!AA28 + FLA!AA28 + MIDA!AA28 + MIDW!AA28 + NE!AA28 + NY!AA28 + NW!AA28 + SE!AA28 + SW!AA28 + TEN!AA28 + TEX!AA28</f>
        <v>485961.19462329999</v>
      </c>
      <c r="AB28" s="10">
        <f xml:space="preserve"> 0 + CAL!AB28 + CAR!AB28 + CENT!AB28 + FLA!AB28 + MIDA!AB28 + MIDW!AB28 + NE!AB28 + NY!AB28 + NW!AB28 + SE!AB28 + SW!AB28 + TEN!AB28 + TEX!AB28</f>
        <v>498181.74132970005</v>
      </c>
      <c r="AC28" s="10">
        <f xml:space="preserve"> 0 + CAL!AC28 + CAR!AC28 + CENT!AC28 + FLA!AC28 + MIDA!AC28 + MIDW!AC28 + NE!AC28 + NY!AC28 + NW!AC28 + SE!AC28 + SW!AC28 + TEN!AC28 + TEX!AC28</f>
        <v>510412.58350896998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440832322.91211188</v>
      </c>
      <c r="D29" s="10">
        <f xml:space="preserve"> 0 + CAL!D29 + CAR!D29 + CENT!D29 + FLA!D29 + MIDA!D29 + MIDW!D29 + NE!D29 + NY!D29 + NW!D29 + SE!D29 + SW!D29 + TEN!D29 + TEX!D29</f>
        <v>493056226.40143609</v>
      </c>
      <c r="E29" s="10">
        <f xml:space="preserve"> 0 + CAL!E29 + CAR!E29 + CENT!E29 + FLA!E29 + MIDA!E29 + MIDW!E29 + NE!E29 + NY!E29 + NW!E29 + SE!E29 + SW!E29 + TEN!E29 + TEX!E29</f>
        <v>549572305.09773767</v>
      </c>
      <c r="F29" s="10">
        <f xml:space="preserve"> 0 + CAL!F29 + CAR!F29 + CENT!F29 + FLA!F29 + MIDA!F29 + MIDW!F29 + NE!F29 + NY!F29 + NW!F29 + SE!F29 + SW!F29 + TEN!F29 + TEX!F29</f>
        <v>610184091.20867884</v>
      </c>
      <c r="G29" s="10">
        <f xml:space="preserve"> 0 + CAL!G29 + CAR!G29 + CENT!G29 + FLA!G29 + MIDA!G29 + MIDW!G29 + NE!G29 + NY!G29 + NW!G29 + SE!G29 + SW!G29 + TEN!G29 + TEX!G29</f>
        <v>674900819.07525802</v>
      </c>
      <c r="H29" s="10">
        <f xml:space="preserve"> 0 + CAL!H29 + CAR!H29 + CENT!H29 + FLA!H29 + MIDA!H29 + MIDW!H29 + NE!H29 + NY!H29 + NW!H29 + SE!H29 + SW!H29 + TEN!H29 + TEX!H29</f>
        <v>742917313.91904199</v>
      </c>
      <c r="I29" s="10">
        <f xml:space="preserve"> 0 + CAL!I29 + CAR!I29 + CENT!I29 + FLA!I29 + MIDA!I29 + MIDW!I29 + NE!I29 + NY!I29 + NW!I29 + SE!I29 + SW!I29 + TEN!I29 + TEX!I29</f>
        <v>813531868.45902872</v>
      </c>
      <c r="J29" s="10">
        <f xml:space="preserve"> 0 + CAL!J29 + CAR!J29 + CENT!J29 + FLA!J29 + MIDA!J29 + MIDW!J29 + NE!J29 + NY!J29 + NW!J29 + SE!J29 + SW!J29 + TEN!J29 + TEX!J29</f>
        <v>886697361.30516219</v>
      </c>
      <c r="K29" s="10">
        <f xml:space="preserve"> 0 + CAL!K29 + CAR!K29 + CENT!K29 + FLA!K29 + MIDA!K29 + MIDW!K29 + NE!K29 + NY!K29 + NW!K29 + SE!K29 + SW!K29 + TEN!K29 + TEX!K29</f>
        <v>962290739.27814305</v>
      </c>
      <c r="L29" s="10">
        <f xml:space="preserve"> 0 + CAL!L29 + CAR!L29 + CENT!L29 + FLA!L29 + MIDA!L29 + MIDW!L29 + NE!L29 + NY!L29 + NW!L29 + SE!L29 + SW!L29 + TEN!L29 + TEX!L29</f>
        <v>1037596536.6034892</v>
      </c>
      <c r="M29" s="10">
        <f xml:space="preserve"> 0 + CAL!M29 + CAR!M29 + CENT!M29 + FLA!M29 + MIDA!M29 + MIDW!M29 + NE!M29 + NY!M29 + NW!M29 + SE!M29 + SW!M29 + TEN!M29 + TEX!M29</f>
        <v>1092688098.5861483</v>
      </c>
      <c r="N29" s="10">
        <f xml:space="preserve"> 0 + CAL!N29 + CAR!N29 + CENT!N29 + FLA!N29 + MIDA!N29 + MIDW!N29 + NE!N29 + NY!N29 + NW!N29 + SE!N29 + SW!N29 + TEN!N29 + TEX!N29</f>
        <v>1132303131.398227</v>
      </c>
      <c r="O29" s="10">
        <f xml:space="preserve"> 0 + CAL!O29 + CAR!O29 + CENT!O29 + FLA!O29 + MIDA!O29 + MIDW!O29 + NE!O29 + NY!O29 + NW!O29 + SE!O29 + SW!O29 + TEN!O29 + TEX!O29</f>
        <v>1174534811.0993018</v>
      </c>
      <c r="P29" s="10">
        <f xml:space="preserve"> 0 + CAL!P29 + CAR!P29 + CENT!P29 + FLA!P29 + MIDA!P29 + MIDW!P29 + NE!P29 + NY!P29 + NW!P29 + SE!P29 + SW!P29 + TEN!P29 + TEX!P29</f>
        <v>1226379960.7271357</v>
      </c>
      <c r="Q29" s="10">
        <f xml:space="preserve"> 0 + CAL!Q29 + CAR!Q29 + CENT!Q29 + FLA!Q29 + MIDA!Q29 + MIDW!Q29 + NE!Q29 + NY!Q29 + NW!Q29 + SE!Q29 + SW!Q29 + TEN!Q29 + TEX!Q29</f>
        <v>1271068601.205354</v>
      </c>
      <c r="R29" s="10">
        <f xml:space="preserve"> 0 + CAL!R29 + CAR!R29 + CENT!R29 + FLA!R29 + MIDA!R29 + MIDW!R29 + NE!R29 + NY!R29 + NW!R29 + SE!R29 + SW!R29 + TEN!R29 + TEX!R29</f>
        <v>1312710302.9823062</v>
      </c>
      <c r="S29" s="10">
        <f xml:space="preserve"> 0 + CAL!S29 + CAR!S29 + CENT!S29 + FLA!S29 + MIDA!S29 + MIDW!S29 + NE!S29 + NY!S29 + NW!S29 + SE!S29 + SW!S29 + TEN!S29 + TEX!S29</f>
        <v>1347940316.0913932</v>
      </c>
      <c r="T29" s="10">
        <f xml:space="preserve"> 0 + CAL!T29 + CAR!T29 + CENT!T29 + FLA!T29 + MIDA!T29 + MIDW!T29 + NE!T29 + NY!T29 + NW!T29 + SE!T29 + SW!T29 + TEN!T29 + TEX!T29</f>
        <v>1387983371.6464777</v>
      </c>
      <c r="U29" s="10">
        <f xml:space="preserve"> 0 + CAL!U29 + CAR!U29 + CENT!U29 + FLA!U29 + MIDA!U29 + MIDW!U29 + NE!U29 + NY!U29 + NW!U29 + SE!U29 + SW!U29 + TEN!U29 + TEX!U29</f>
        <v>1425073564.0961337</v>
      </c>
      <c r="V29" s="10">
        <f xml:space="preserve"> 0 + CAL!V29 + CAR!V29 + CENT!V29 + FLA!V29 + MIDA!V29 + MIDW!V29 + NE!V29 + NY!V29 + NW!V29 + SE!V29 + SW!V29 + TEN!V29 + TEX!V29</f>
        <v>1468230876.5520592</v>
      </c>
      <c r="W29" s="10">
        <f xml:space="preserve"> 0 + CAL!W29 + CAR!W29 + CENT!W29 + FLA!W29 + MIDA!W29 + MIDW!W29 + NE!W29 + NY!W29 + NW!W29 + SE!W29 + SW!W29 + TEN!W29 + TEX!W29</f>
        <v>1506803909.6254418</v>
      </c>
      <c r="X29" s="10">
        <f xml:space="preserve"> 0 + CAL!X29 + CAR!X29 + CENT!X29 + FLA!X29 + MIDA!X29 + MIDW!X29 + NE!X29 + NY!X29 + NW!X29 + SE!X29 + SW!X29 + TEN!X29 + TEX!X29</f>
        <v>1549416083.7158558</v>
      </c>
      <c r="Y29" s="10">
        <f xml:space="preserve"> 0 + CAL!Y29 + CAR!Y29 + CENT!Y29 + FLA!Y29 + MIDA!Y29 + MIDW!Y29 + NE!Y29 + NY!Y29 + NW!Y29 + SE!Y29 + SW!Y29 + TEN!Y29 + TEX!Y29</f>
        <v>1591945882.5939915</v>
      </c>
      <c r="Z29" s="10">
        <f xml:space="preserve"> 0 + CAL!Z29 + CAR!Z29 + CENT!Z29 + FLA!Z29 + MIDA!Z29 + MIDW!Z29 + NE!Z29 + NY!Z29 + NW!Z29 + SE!Z29 + SW!Z29 + TEN!Z29 + TEX!Z29</f>
        <v>1633585623.9434242</v>
      </c>
      <c r="AA29" s="10">
        <f xml:space="preserve"> 0 + CAL!AA29 + CAR!AA29 + CENT!AA29 + FLA!AA29 + MIDA!AA29 + MIDW!AA29 + NE!AA29 + NY!AA29 + NW!AA29 + SE!AA29 + SW!AA29 + TEN!AA29 + TEX!AA29</f>
        <v>1676013768.4026935</v>
      </c>
      <c r="AB29" s="10">
        <f xml:space="preserve"> 0 + CAL!AB29 + CAR!AB29 + CENT!AB29 + FLA!AB29 + MIDA!AB29 + MIDW!AB29 + NE!AB29 + NY!AB29 + NW!AB29 + SE!AB29 + SW!AB29 + TEN!AB29 + TEX!AB29</f>
        <v>1719067965.4857035</v>
      </c>
      <c r="AC29" s="10">
        <f xml:space="preserve"> 0 + CAL!AC29 + CAR!AC29 + CENT!AC29 + FLA!AC29 + MIDA!AC29 + MIDW!AC29 + NE!AC29 + NY!AC29 + NW!AC29 + SE!AC29 + SW!AC29 + TEN!AC29 + TEX!AC29</f>
        <v>1761899492.450382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440832322.91211188</v>
      </c>
      <c r="D30" s="10">
        <f xml:space="preserve"> 0 + CAL!D30 + CAR!D30 + CENT!D30 + FLA!D30 + MIDA!D30 + MIDW!D30 + NE!D30 + NY!D30 + NW!D30 + SE!D30 + SW!D30 + TEN!D30 + TEX!D30</f>
        <v>493056226.40143609</v>
      </c>
      <c r="E30" s="10">
        <f xml:space="preserve"> 0 + CAL!E30 + CAR!E30 + CENT!E30 + FLA!E30 + MIDA!E30 + MIDW!E30 + NE!E30 + NY!E30 + NW!E30 + SE!E30 + SW!E30 + TEN!E30 + TEX!E30</f>
        <v>549572279.10151446</v>
      </c>
      <c r="F30" s="10">
        <f xml:space="preserve"> 0 + CAL!F30 + CAR!F30 + CENT!F30 + FLA!F30 + MIDA!F30 + MIDW!F30 + NE!F30 + NY!F30 + NW!F30 + SE!F30 + SW!F30 + TEN!F30 + TEX!F30</f>
        <v>610184016.44020295</v>
      </c>
      <c r="G30" s="10">
        <f xml:space="preserve"> 0 + CAL!G30 + CAR!G30 + CENT!G30 + FLA!G30 + MIDA!G30 + MIDW!G30 + NE!G30 + NY!G30 + NW!G30 + SE!G30 + SW!G30 + TEN!G30 + TEX!G30</f>
        <v>674900819.07525802</v>
      </c>
      <c r="H30" s="10">
        <f xml:space="preserve"> 0 + CAL!H30 + CAR!H30 + CENT!H30 + FLA!H30 + MIDA!H30 + MIDW!H30 + NE!H30 + NY!H30 + NW!H30 + SE!H30 + SW!H30 + TEN!H30 + TEX!H30</f>
        <v>742917313.91904199</v>
      </c>
      <c r="I30" s="10">
        <f xml:space="preserve"> 0 + CAL!I30 + CAR!I30 + CENT!I30 + FLA!I30 + MIDA!I30 + MIDW!I30 + NE!I30 + NY!I30 + NW!I30 + SE!I30 + SW!I30 + TEN!I30 + TEX!I30</f>
        <v>813531868.45902872</v>
      </c>
      <c r="J30" s="10">
        <f xml:space="preserve"> 0 + CAL!J30 + CAR!J30 + CENT!J30 + FLA!J30 + MIDA!J30 + MIDW!J30 + NE!J30 + NY!J30 + NW!J30 + SE!J30 + SW!J30 + TEN!J30 + TEX!J30</f>
        <v>886697361.30516219</v>
      </c>
      <c r="K30" s="10">
        <f xml:space="preserve"> 0 + CAL!K30 + CAR!K30 + CENT!K30 + FLA!K30 + MIDA!K30 + MIDW!K30 + NE!K30 + NY!K30 + NW!K30 + SE!K30 + SW!K30 + TEN!K30 + TEX!K30</f>
        <v>962290739.27814305</v>
      </c>
      <c r="L30" s="10">
        <f xml:space="preserve"> 0 + CAL!L30 + CAR!L30 + CENT!L30 + FLA!L30 + MIDA!L30 + MIDW!L30 + NE!L30 + NY!L30 + NW!L30 + SE!L30 + SW!L30 + TEN!L30 + TEX!L30</f>
        <v>1037596536.6034892</v>
      </c>
      <c r="M30" s="10">
        <f xml:space="preserve"> 0 + CAL!M30 + CAR!M30 + CENT!M30 + FLA!M30 + MIDA!M30 + MIDW!M30 + NE!M30 + NY!M30 + NW!M30 + SE!M30 + SW!M30 + TEN!M30 + TEX!M30</f>
        <v>1092688098.5861483</v>
      </c>
      <c r="N30" s="10">
        <f xml:space="preserve"> 0 + CAL!N30 + CAR!N30 + CENT!N30 + FLA!N30 + MIDA!N30 + MIDW!N30 + NE!N30 + NY!N30 + NW!N30 + SE!N30 + SW!N30 + TEN!N30 + TEX!N30</f>
        <v>1132303131.398227</v>
      </c>
      <c r="O30" s="10">
        <f xml:space="preserve"> 0 + CAL!O30 + CAR!O30 + CENT!O30 + FLA!O30 + MIDA!O30 + MIDW!O30 + NE!O30 + NY!O30 + NW!O30 + SE!O30 + SW!O30 + TEN!O30 + TEX!O30</f>
        <v>1174534811.0993018</v>
      </c>
      <c r="P30" s="10">
        <f xml:space="preserve"> 0 + CAL!P30 + CAR!P30 + CENT!P30 + FLA!P30 + MIDA!P30 + MIDW!P30 + NE!P30 + NY!P30 + NW!P30 + SE!P30 + SW!P30 + TEN!P30 + TEX!P30</f>
        <v>1226379960.7271357</v>
      </c>
      <c r="Q30" s="10">
        <f xml:space="preserve"> 0 + CAL!Q30 + CAR!Q30 + CENT!Q30 + FLA!Q30 + MIDA!Q30 + MIDW!Q30 + NE!Q30 + NY!Q30 + NW!Q30 + SE!Q30 + SW!Q30 + TEN!Q30 + TEX!Q30</f>
        <v>1271068601.205354</v>
      </c>
      <c r="R30" s="10">
        <f xml:space="preserve"> 0 + CAL!R30 + CAR!R30 + CENT!R30 + FLA!R30 + MIDA!R30 + MIDW!R30 + NE!R30 + NY!R30 + NW!R30 + SE!R30 + SW!R30 + TEN!R30 + TEX!R30</f>
        <v>1312710302.9823062</v>
      </c>
      <c r="S30" s="10">
        <f xml:space="preserve"> 0 + CAL!S30 + CAR!S30 + CENT!S30 + FLA!S30 + MIDA!S30 + MIDW!S30 + NE!S30 + NY!S30 + NW!S30 + SE!S30 + SW!S30 + TEN!S30 + TEX!S30</f>
        <v>1347940316.0913932</v>
      </c>
      <c r="T30" s="10">
        <f xml:space="preserve"> 0 + CAL!T30 + CAR!T30 + CENT!T30 + FLA!T30 + MIDA!T30 + MIDW!T30 + NE!T30 + NY!T30 + NW!T30 + SE!T30 + SW!T30 + TEN!T30 + TEX!T30</f>
        <v>1387983371.6464777</v>
      </c>
      <c r="U30" s="10">
        <f xml:space="preserve"> 0 + CAL!U30 + CAR!U30 + CENT!U30 + FLA!U30 + MIDA!U30 + MIDW!U30 + NE!U30 + NY!U30 + NW!U30 + SE!U30 + SW!U30 + TEN!U30 + TEX!U30</f>
        <v>1425073564.0961337</v>
      </c>
      <c r="V30" s="10">
        <f xml:space="preserve"> 0 + CAL!V30 + CAR!V30 + CENT!V30 + FLA!V30 + MIDA!V30 + MIDW!V30 + NE!V30 + NY!V30 + NW!V30 + SE!V30 + SW!V30 + TEN!V30 + TEX!V30</f>
        <v>1468230876.5520592</v>
      </c>
      <c r="W30" s="10">
        <f xml:space="preserve"> 0 + CAL!W30 + CAR!W30 + CENT!W30 + FLA!W30 + MIDA!W30 + MIDW!W30 + NE!W30 + NY!W30 + NW!W30 + SE!W30 + SW!W30 + TEN!W30 + TEX!W30</f>
        <v>1506803909.6254418</v>
      </c>
      <c r="X30" s="10">
        <f xml:space="preserve"> 0 + CAL!X30 + CAR!X30 + CENT!X30 + FLA!X30 + MIDA!X30 + MIDW!X30 + NE!X30 + NY!X30 + NW!X30 + SE!X30 + SW!X30 + TEN!X30 + TEX!X30</f>
        <v>1549416083.7158558</v>
      </c>
      <c r="Y30" s="10">
        <f xml:space="preserve"> 0 + CAL!Y30 + CAR!Y30 + CENT!Y30 + FLA!Y30 + MIDA!Y30 + MIDW!Y30 + NE!Y30 + NY!Y30 + NW!Y30 + SE!Y30 + SW!Y30 + TEN!Y30 + TEX!Y30</f>
        <v>1591945882.5939915</v>
      </c>
      <c r="Z30" s="10">
        <f xml:space="preserve"> 0 + CAL!Z30 + CAR!Z30 + CENT!Z30 + FLA!Z30 + MIDA!Z30 + MIDW!Z30 + NE!Z30 + NY!Z30 + NW!Z30 + SE!Z30 + SW!Z30 + TEN!Z30 + TEX!Z30</f>
        <v>1633585623.9434242</v>
      </c>
      <c r="AA30" s="10">
        <f xml:space="preserve"> 0 + CAL!AA30 + CAR!AA30 + CENT!AA30 + FLA!AA30 + MIDA!AA30 + MIDW!AA30 + NE!AA30 + NY!AA30 + NW!AA30 + SE!AA30 + SW!AA30 + TEN!AA30 + TEX!AA30</f>
        <v>1676013768.4026935</v>
      </c>
      <c r="AB30" s="10">
        <f xml:space="preserve"> 0 + CAL!AB30 + CAR!AB30 + CENT!AB30 + FLA!AB30 + MIDA!AB30 + MIDW!AB30 + NE!AB30 + NY!AB30 + NW!AB30 + SE!AB30 + SW!AB30 + TEN!AB30 + TEX!AB30</f>
        <v>1719067965.4857035</v>
      </c>
      <c r="AC30" s="10">
        <f xml:space="preserve"> 0 + CAL!AC30 + CAR!AC30 + CENT!AC30 + FLA!AC30 + MIDA!AC30 + MIDW!AC30 + NE!AC30 + NY!AC30 + NW!AC30 + SE!AC30 + SW!AC30 + TEN!AC30 + TEX!AC30</f>
        <v>1761899492.450382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22075.188845839999</v>
      </c>
      <c r="C31" s="10">
        <f xml:space="preserve"> 0 + CAL!C31 + CAR!C31 + CENT!C31 + FLA!C31 + MIDA!C31 + MIDW!C31 + NE!C31 + NY!C31 + NW!C31 + SE!C31 + SW!C31 + TEN!C31 + TEX!C31</f>
        <v>25034.749287070001</v>
      </c>
      <c r="D31" s="10">
        <f xml:space="preserve"> 0 + CAL!D31 + CAR!D31 + CENT!D31 + FLA!D31 + MIDA!D31 + MIDW!D31 + NE!D31 + NY!D31 + NW!D31 + SE!D31 + SW!D31 + TEN!D31 + TEX!D31</f>
        <v>28241.386047280001</v>
      </c>
      <c r="E31" s="10">
        <f xml:space="preserve"> 0 + CAL!E31 + CAR!E31 + CENT!E31 + FLA!E31 + MIDA!E31 + MIDW!E31 + NE!E31 + NY!E31 + NW!E31 + SE!E31 + SW!E31 + TEN!E31 + TEX!E31</f>
        <v>31705.799715279998</v>
      </c>
      <c r="F31" s="10">
        <f xml:space="preserve"> 0 + CAL!F31 + CAR!F31 + CENT!F31 + FLA!F31 + MIDA!F31 + MIDW!F31 + NE!F31 + NY!F31 + NW!F31 + SE!F31 + SW!F31 + TEN!F31 + TEX!F31</f>
        <v>35416.94209343</v>
      </c>
      <c r="G31" s="10">
        <f xml:space="preserve"> 0 + CAL!G31 + CAR!G31 + CENT!G31 + FLA!G31 + MIDA!G31 + MIDW!G31 + NE!G31 + NY!G31 + NW!G31 + SE!G31 + SW!G31 + TEN!G31 + TEX!G31</f>
        <v>39371.158685019996</v>
      </c>
      <c r="H31" s="10">
        <f xml:space="preserve"> 0 + CAL!H31 + CAR!H31 + CENT!H31 + FLA!H31 + MIDA!H31 + MIDW!H31 + NE!H31 + NY!H31 + NW!H31 + SE!H31 + SW!H31 + TEN!H31 + TEX!H31</f>
        <v>43520.082176030002</v>
      </c>
      <c r="I31" s="10">
        <f xml:space="preserve"> 0 + CAL!I31 + CAR!I31 + CENT!I31 + FLA!I31 + MIDA!I31 + MIDW!I31 + NE!I31 + NY!I31 + NW!I31 + SE!I31 + SW!I31 + TEN!I31 + TEX!I31</f>
        <v>47827.26629259999</v>
      </c>
      <c r="J31" s="10">
        <f xml:space="preserve"> 0 + CAL!J31 + CAR!J31 + CENT!J31 + FLA!J31 + MIDA!J31 + MIDW!J31 + NE!J31 + NY!J31 + NW!J31 + SE!J31 + SW!J31 + TEN!J31 + TEX!J31</f>
        <v>52289.428040879997</v>
      </c>
      <c r="K31" s="10">
        <f xml:space="preserve"> 0 + CAL!K31 + CAR!K31 + CENT!K31 + FLA!K31 + MIDA!K31 + MIDW!K31 + NE!K31 + NY!K31 + NW!K31 + SE!K31 + SW!K31 + TEN!K31 + TEX!K31</f>
        <v>56900.842946109995</v>
      </c>
      <c r="L31" s="10">
        <f xml:space="preserve"> 0 + CAL!L31 + CAR!L31 + CENT!L31 + FLA!L31 + MIDA!L31 + MIDW!L31 + NE!L31 + NY!L31 + NW!L31 + SE!L31 + SW!L31 + TEN!L31 + TEX!L31</f>
        <v>61448.576309880002</v>
      </c>
      <c r="M31" s="10">
        <f xml:space="preserve"> 0 + CAL!M31 + CAR!M31 + CENT!M31 + FLA!M31 + MIDA!M31 + MIDW!M31 + NE!M31 + NY!M31 + NW!M31 + SE!M31 + SW!M31 + TEN!M31 + TEX!M31</f>
        <v>64579.957043099988</v>
      </c>
      <c r="N31" s="10">
        <f xml:space="preserve"> 0 + CAL!N31 + CAR!N31 + CENT!N31 + FLA!N31 + MIDA!N31 + MIDW!N31 + NE!N31 + NY!N31 + NW!N31 + SE!N31 + SW!N31 + TEN!N31 + TEX!N31</f>
        <v>66709.151836089994</v>
      </c>
      <c r="O31" s="10">
        <f xml:space="preserve"> 0 + CAL!O31 + CAR!O31 + CENT!O31 + FLA!O31 + MIDA!O31 + MIDW!O31 + NE!O31 + NY!O31 + NW!O31 + SE!O31 + SW!O31 + TEN!O31 + TEX!O31</f>
        <v>69025.420935350005</v>
      </c>
      <c r="P31" s="10">
        <f xml:space="preserve"> 0 + CAL!P31 + CAR!P31 + CENT!P31 + FLA!P31 + MIDA!P31 + MIDW!P31 + NE!P31 + NY!P31 + NW!P31 + SE!P31 + SW!P31 + TEN!P31 + TEX!P31</f>
        <v>71943.713973210004</v>
      </c>
      <c r="Q31" s="10">
        <f xml:space="preserve"> 0 + CAL!Q31 + CAR!Q31 + CENT!Q31 + FLA!Q31 + MIDA!Q31 + MIDW!Q31 + NE!Q31 + NY!Q31 + NW!Q31 + SE!Q31 + SW!Q31 + TEN!Q31 + TEX!Q31</f>
        <v>74367.727121420001</v>
      </c>
      <c r="R31" s="10">
        <f xml:space="preserve"> 0 + CAL!R31 + CAR!R31 + CENT!R31 + FLA!R31 + MIDA!R31 + MIDW!R31 + NE!R31 + NY!R31 + NW!R31 + SE!R31 + SW!R31 + TEN!R31 + TEX!R31</f>
        <v>76624.183818659993</v>
      </c>
      <c r="S31" s="10">
        <f xml:space="preserve"> 0 + CAL!S31 + CAR!S31 + CENT!S31 + FLA!S31 + MIDA!S31 + MIDW!S31 + NE!S31 + NY!S31 + NW!S31 + SE!S31 + SW!S31 + TEN!S31 + TEX!S31</f>
        <v>78488.366079850006</v>
      </c>
      <c r="T31" s="10">
        <f xml:space="preserve"> 0 + CAL!T31 + CAR!T31 + CENT!T31 + FLA!T31 + MIDA!T31 + MIDW!T31 + NE!T31 + NY!T31 + NW!T31 + SE!T31 + SW!T31 + TEN!T31 + TEX!T31</f>
        <v>80813.61218822001</v>
      </c>
      <c r="U31" s="10">
        <f xml:space="preserve"> 0 + CAL!U31 + CAR!U31 + CENT!U31 + FLA!U31 + MIDA!U31 + MIDW!U31 + NE!U31 + NY!U31 + NW!U31 + SE!U31 + SW!U31 + TEN!U31 + TEX!U31</f>
        <v>82898.94230402002</v>
      </c>
      <c r="V31" s="10">
        <f xml:space="preserve"> 0 + CAL!V31 + CAR!V31 + CENT!V31 + FLA!V31 + MIDA!V31 + MIDW!V31 + NE!V31 + NY!V31 + NW!V31 + SE!V31 + SW!V31 + TEN!V31 + TEX!V31</f>
        <v>85328.374351460006</v>
      </c>
      <c r="W31" s="10">
        <f xml:space="preserve"> 0 + CAL!W31 + CAR!W31 + CENT!W31 + FLA!W31 + MIDA!W31 + MIDW!W31 + NE!W31 + NY!W31 + NW!W31 + SE!W31 + SW!W31 + TEN!W31 + TEX!W31</f>
        <v>87499.27475923</v>
      </c>
      <c r="X31" s="10">
        <f xml:space="preserve"> 0 + CAL!X31 + CAR!X31 + CENT!X31 + FLA!X31 + MIDA!X31 + MIDW!X31 + NE!X31 + NY!X31 + NW!X31 + SE!X31 + SW!X31 + TEN!X31 + TEX!X31</f>
        <v>89892.055727989995</v>
      </c>
      <c r="Y31" s="10">
        <f xml:space="preserve"> 0 + CAL!Y31 + CAR!Y31 + CENT!Y31 + FLA!Y31 + MIDA!Y31 + MIDW!Y31 + NE!Y31 + NY!Y31 + NW!Y31 + SE!Y31 + SW!Y31 + TEN!Y31 + TEX!Y31</f>
        <v>92272.587352789997</v>
      </c>
      <c r="Z31" s="10">
        <f xml:space="preserve"> 0 + CAL!Z31 + CAR!Z31 + CENT!Z31 + FLA!Z31 + MIDA!Z31 + MIDW!Z31 + NE!Z31 + NY!Z31 + NW!Z31 + SE!Z31 + SW!Z31 + TEN!Z31 + TEX!Z31</f>
        <v>94572.897871039982</v>
      </c>
      <c r="AA31" s="10">
        <f xml:space="preserve"> 0 + CAL!AA31 + CAR!AA31 + CENT!AA31 + FLA!AA31 + MIDA!AA31 + MIDW!AA31 + NE!AA31 + NY!AA31 + NW!AA31 + SE!AA31 + SW!AA31 + TEN!AA31 + TEX!AA31</f>
        <v>96922.609100479996</v>
      </c>
      <c r="AB31" s="10">
        <f xml:space="preserve"> 0 + CAL!AB31 + CAR!AB31 + CENT!AB31 + FLA!AB31 + MIDA!AB31 + MIDW!AB31 + NE!AB31 + NY!AB31 + NW!AB31 + SE!AB31 + SW!AB31 + TEN!AB31 + TEX!AB31</f>
        <v>99359.938015860011</v>
      </c>
      <c r="AC31" s="10">
        <f xml:space="preserve"> 0 + CAL!AC31 + CAR!AC31 + CENT!AC31 + FLA!AC31 + MIDA!AC31 + MIDW!AC31 + NE!AC31 + NY!AC31 + NW!AC31 + SE!AC31 + SW!AC31 + TEN!AC31 + TEX!AC31</f>
        <v>101799.32031352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617.16525209000008</v>
      </c>
      <c r="D32" s="10">
        <f xml:space="preserve"> 0 + CAL!D32 + CAR!D32 + CENT!D32 + FLA!D32 + MIDA!D32 + MIDW!D32 + NE!D32 + NY!D32 + NW!D32 + SE!D32 + SW!D32 + TEN!D32 + TEX!D32</f>
        <v>690.27871696</v>
      </c>
      <c r="E32" s="10">
        <f xml:space="preserve"> 0 + CAL!E32 + CAR!E32 + CENT!E32 + FLA!E32 + MIDA!E32 + MIDW!E32 + NE!E32 + NY!E32 + NW!E32 + SE!E32 + SW!E32 + TEN!E32 + TEX!E32</f>
        <v>769.40119075999996</v>
      </c>
      <c r="F32" s="10">
        <f xml:space="preserve"> 0 + CAL!F32 + CAR!F32 + CENT!F32 + FLA!F32 + MIDA!F32 + MIDW!F32 + NE!F32 + NY!F32 + NW!F32 + SE!F32 + SW!F32 + TEN!F32 + TEX!F32</f>
        <v>854.25762302999999</v>
      </c>
      <c r="G32" s="10">
        <f xml:space="preserve"> 0 + CAL!G32 + CAR!G32 + CENT!G32 + FLA!G32 + MIDA!G32 + MIDW!G32 + NE!G32 + NY!G32 + NW!G32 + SE!G32 + SW!G32 + TEN!G32 + TEX!G32</f>
        <v>944.86114670999996</v>
      </c>
      <c r="H32" s="10">
        <f xml:space="preserve"> 0 + CAL!H32 + CAR!H32 + CENT!H32 + FLA!H32 + MIDA!H32 + MIDW!H32 + NE!H32 + NY!H32 + NW!H32 + SE!H32 + SW!H32 + TEN!H32 + TEX!H32</f>
        <v>1040.0842394700001</v>
      </c>
      <c r="I32" s="10">
        <f xml:space="preserve"> 0 + CAL!I32 + CAR!I32 + CENT!I32 + FLA!I32 + MIDA!I32 + MIDW!I32 + NE!I32 + NY!I32 + NW!I32 + SE!I32 + SW!I32 + TEN!I32 + TEX!I32</f>
        <v>1138.94461585</v>
      </c>
      <c r="J32" s="10">
        <f xml:space="preserve"> 0 + CAL!J32 + CAR!J32 + CENT!J32 + FLA!J32 + MIDA!J32 + MIDW!J32 + NE!J32 + NY!J32 + NW!J32 + SE!J32 + SW!J32 + TEN!J32 + TEX!J32</f>
        <v>1241.37630584</v>
      </c>
      <c r="K32" s="10">
        <f xml:space="preserve"> 0 + CAL!K32 + CAR!K32 + CENT!K32 + FLA!K32 + MIDA!K32 + MIDW!K32 + NE!K32 + NY!K32 + NW!K32 + SE!K32 + SW!K32 + TEN!K32 + TEX!K32</f>
        <v>1347.2070350000004</v>
      </c>
      <c r="L32" s="10">
        <f xml:space="preserve"> 0 + CAL!L32 + CAR!L32 + CENT!L32 + FLA!L32 + MIDA!L32 + MIDW!L32 + NE!L32 + NY!L32 + NW!L32 + SE!L32 + SW!L32 + TEN!L32 + TEX!L32</f>
        <v>1452.6351512499998</v>
      </c>
      <c r="M32" s="10">
        <f xml:space="preserve"> 0 + CAL!M32 + CAR!M32 + CENT!M32 + FLA!M32 + MIDA!M32 + MIDW!M32 + NE!M32 + NY!M32 + NW!M32 + SE!M32 + SW!M32 + TEN!M32 + TEX!M32</f>
        <v>1529.76333802</v>
      </c>
      <c r="N32" s="10">
        <f xml:space="preserve"> 0 + CAL!N32 + CAR!N32 + CENT!N32 + FLA!N32 + MIDA!N32 + MIDW!N32 + NE!N32 + NY!N32 + NW!N32 + SE!N32 + SW!N32 + TEN!N32 + TEX!N32</f>
        <v>1585.2243839399996</v>
      </c>
      <c r="O32" s="10">
        <f xml:space="preserve"> 0 + CAL!O32 + CAR!O32 + CENT!O32 + FLA!O32 + MIDA!O32 + MIDW!O32 + NE!O32 + NY!O32 + NW!O32 + SE!O32 + SW!O32 + TEN!O32 + TEX!O32</f>
        <v>1644.3487355300001</v>
      </c>
      <c r="P32" s="10">
        <f xml:space="preserve"> 0 + CAL!P32 + CAR!P32 + CENT!P32 + FLA!P32 + MIDA!P32 + MIDW!P32 + NE!P32 + NY!P32 + NW!P32 + SE!P32 + SW!P32 + TEN!P32 + TEX!P32</f>
        <v>1716.9319450299997</v>
      </c>
      <c r="Q32" s="10">
        <f xml:space="preserve"> 0 + CAL!Q32 + CAR!Q32 + CENT!Q32 + FLA!Q32 + MIDA!Q32 + MIDW!Q32 + NE!Q32 + NY!Q32 + NW!Q32 + SE!Q32 + SW!Q32 + TEN!Q32 + TEX!Q32</f>
        <v>1779.49604168</v>
      </c>
      <c r="R32" s="10">
        <f xml:space="preserve"> 0 + CAL!R32 + CAR!R32 + CENT!R32 + FLA!R32 + MIDA!R32 + MIDW!R32 + NE!R32 + NY!R32 + NW!R32 + SE!R32 + SW!R32 + TEN!R32 + TEX!R32</f>
        <v>1837.7944241800001</v>
      </c>
      <c r="S32" s="10">
        <f xml:space="preserve"> 0 + CAL!S32 + CAR!S32 + CENT!S32 + FLA!S32 + MIDA!S32 + MIDW!S32 + NE!S32 + NY!S32 + NW!S32 + SE!S32 + SW!S32 + TEN!S32 + TEX!S32</f>
        <v>1887.1164425200004</v>
      </c>
      <c r="T32" s="10">
        <f xml:space="preserve"> 0 + CAL!T32 + CAR!T32 + CENT!T32 + FLA!T32 + MIDA!T32 + MIDW!T32 + NE!T32 + NY!T32 + NW!T32 + SE!T32 + SW!T32 + TEN!T32 + TEX!T32</f>
        <v>1943.1767203099998</v>
      </c>
      <c r="U32" s="10">
        <f xml:space="preserve"> 0 + CAL!U32 + CAR!U32 + CENT!U32 + FLA!U32 + MIDA!U32 + MIDW!U32 + NE!U32 + NY!U32 + NW!U32 + SE!U32 + SW!U32 + TEN!U32 + TEX!U32</f>
        <v>1995.10298973</v>
      </c>
      <c r="V32" s="10">
        <f xml:space="preserve"> 0 + CAL!V32 + CAR!V32 + CENT!V32 + FLA!V32 + MIDA!V32 + MIDW!V32 + NE!V32 + NY!V32 + NW!V32 + SE!V32 + SW!V32 + TEN!V32 + TEX!V32</f>
        <v>2055.5232271699997</v>
      </c>
      <c r="W32" s="10">
        <f xml:space="preserve"> 0 + CAL!W32 + CAR!W32 + CENT!W32 + FLA!W32 + MIDA!W32 + MIDW!W32 + NE!W32 + NY!W32 + NW!W32 + SE!W32 + SW!W32 + TEN!W32 + TEX!W32</f>
        <v>2109.5254734800001</v>
      </c>
      <c r="X32" s="10">
        <f xml:space="preserve"> 0 + CAL!X32 + CAR!X32 + CENT!X32 + FLA!X32 + MIDA!X32 + MIDW!X32 + NE!X32 + NY!X32 + NW!X32 + SE!X32 + SW!X32 + TEN!X32 + TEX!X32</f>
        <v>2169.18251719</v>
      </c>
      <c r="Y32" s="10">
        <f xml:space="preserve"> 0 + CAL!Y32 + CAR!Y32 + CENT!Y32 + FLA!Y32 + MIDA!Y32 + MIDW!Y32 + NE!Y32 + NY!Y32 + NW!Y32 + SE!Y32 + SW!Y32 + TEN!Y32 + TEX!Y32</f>
        <v>2228.7242356300003</v>
      </c>
      <c r="Z32" s="10">
        <f xml:space="preserve"> 0 + CAL!Z32 + CAR!Z32 + CENT!Z32 + FLA!Z32 + MIDA!Z32 + MIDW!Z32 + NE!Z32 + NY!Z32 + NW!Z32 + SE!Z32 + SW!Z32 + TEN!Z32 + TEX!Z32</f>
        <v>2287.0198735100003</v>
      </c>
      <c r="AA32" s="10">
        <f xml:space="preserve"> 0 + CAL!AA32 + CAR!AA32 + CENT!AA32 + FLA!AA32 + MIDA!AA32 + MIDW!AA32 + NE!AA32 + NY!AA32 + NW!AA32 + SE!AA32 + SW!AA32 + TEN!AA32 + TEX!AA32</f>
        <v>2346.4192757599999</v>
      </c>
      <c r="AB32" s="10">
        <f xml:space="preserve"> 0 + CAL!AB32 + CAR!AB32 + CENT!AB32 + FLA!AB32 + MIDA!AB32 + MIDW!AB32 + NE!AB32 + NY!AB32 + NW!AB32 + SE!AB32 + SW!AB32 + TEN!AB32 + TEX!AB32</f>
        <v>2406.6951516800004</v>
      </c>
      <c r="AC32" s="10">
        <f xml:space="preserve"> 0 + CAL!AC32 + CAR!AC32 + CENT!AC32 + FLA!AC32 + MIDA!AC32 + MIDW!AC32 + NE!AC32 + NY!AC32 + NW!AC32 + SE!AC32 + SW!AC32 + TEN!AC32 + TEX!AC32</f>
        <v>2466.6592894300002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1.7633292899999997</v>
      </c>
      <c r="D33" s="10">
        <f xml:space="preserve"> 0 + CAL!D33 + CAR!D33 + CENT!D33 + FLA!D33 + MIDA!D33 + MIDW!D33 + NE!D33 + NY!D33 + NW!D33 + SE!D33 + SW!D33 + TEN!D33 + TEX!D33</f>
        <v>1.97222491</v>
      </c>
      <c r="E33" s="10">
        <f xml:space="preserve"> 0 + CAL!E33 + CAR!E33 + CENT!E33 + FLA!E33 + MIDA!E33 + MIDW!E33 + NE!E33 + NY!E33 + NW!E33 + SE!E33 + SW!E33 + TEN!E33 + TEX!E33</f>
        <v>2.1982891099999997</v>
      </c>
      <c r="F33" s="10">
        <f xml:space="preserve"> 0 + CAL!F33 + CAR!F33 + CENT!F33 + FLA!F33 + MIDA!F33 + MIDW!F33 + NE!F33 + NY!F33 + NW!F33 + SE!F33 + SW!F33 + TEN!F33 + TEX!F33</f>
        <v>2.4407360699999998</v>
      </c>
      <c r="G33" s="10">
        <f xml:space="preserve"> 0 + CAL!G33 + CAR!G33 + CENT!G33 + FLA!G33 + MIDA!G33 + MIDW!G33 + NE!G33 + NY!G33 + NW!G33 + SE!G33 + SW!G33 + TEN!G33 + TEX!G33</f>
        <v>2.6996032699999999</v>
      </c>
      <c r="H33" s="10">
        <f xml:space="preserve"> 0 + CAL!H33 + CAR!H33 + CENT!H33 + FLA!H33 + MIDA!H33 + MIDW!H33 + NE!H33 + NY!H33 + NW!H33 + SE!H33 + SW!H33 + TEN!H33 + TEX!H33</f>
        <v>2.9716692499999997</v>
      </c>
      <c r="I33" s="10">
        <f xml:space="preserve"> 0 + CAL!I33 + CAR!I33 + CENT!I33 + FLA!I33 + MIDA!I33 + MIDW!I33 + NE!I33 + NY!I33 + NW!I33 + SE!I33 + SW!I33 + TEN!I33 + TEX!I33</f>
        <v>3.2541274600000003</v>
      </c>
      <c r="J33" s="10">
        <f xml:space="preserve"> 0 + CAL!J33 + CAR!J33 + CENT!J33 + FLA!J33 + MIDA!J33 + MIDW!J33 + NE!J33 + NY!J33 + NW!J33 + SE!J33 + SW!J33 + TEN!J33 + TEX!J33</f>
        <v>3.5467894599999998</v>
      </c>
      <c r="K33" s="10">
        <f xml:space="preserve"> 0 + CAL!K33 + CAR!K33 + CENT!K33 + FLA!K33 + MIDA!K33 + MIDW!K33 + NE!K33 + NY!K33 + NW!K33 + SE!K33 + SW!K33 + TEN!K33 + TEX!K33</f>
        <v>3.8491629699999996</v>
      </c>
      <c r="L33" s="10">
        <f xml:space="preserve"> 0 + CAL!L33 + CAR!L33 + CENT!L33 + FLA!L33 + MIDA!L33 + MIDW!L33 + NE!L33 + NY!L33 + NW!L33 + SE!L33 + SW!L33 + TEN!L33 + TEX!L33</f>
        <v>4.1503861400000002</v>
      </c>
      <c r="M33" s="10">
        <f xml:space="preserve"> 0 + CAL!M33 + CAR!M33 + CENT!M33 + FLA!M33 + MIDA!M33 + MIDW!M33 + NE!M33 + NY!M33 + NW!M33 + SE!M33 + SW!M33 + TEN!M33 + TEX!M33</f>
        <v>4.3707524099999997</v>
      </c>
      <c r="N33" s="10">
        <f xml:space="preserve"> 0 + CAL!N33 + CAR!N33 + CENT!N33 + FLA!N33 + MIDA!N33 + MIDW!N33 + NE!N33 + NY!N33 + NW!N33 + SE!N33 + SW!N33 + TEN!N33 + TEX!N33</f>
        <v>4.5292125300000006</v>
      </c>
      <c r="O33" s="10">
        <f xml:space="preserve"> 0 + CAL!O33 + CAR!O33 + CENT!O33 + FLA!O33 + MIDA!O33 + MIDW!O33 + NE!O33 + NY!O33 + NW!O33 + SE!O33 + SW!O33 + TEN!O33 + TEX!O33</f>
        <v>4.6981392399999997</v>
      </c>
      <c r="P33" s="10">
        <f xml:space="preserve"> 0 + CAL!P33 + CAR!P33 + CENT!P33 + FLA!P33 + MIDA!P33 + MIDW!P33 + NE!P33 + NY!P33 + NW!P33 + SE!P33 + SW!P33 + TEN!P33 + TEX!P33</f>
        <v>4.9055198399999993</v>
      </c>
      <c r="Q33" s="10">
        <f xml:space="preserve"> 0 + CAL!Q33 + CAR!Q33 + CENT!Q33 + FLA!Q33 + MIDA!Q33 + MIDW!Q33 + NE!Q33 + NY!Q33 + NW!Q33 + SE!Q33 + SW!Q33 + TEN!Q33 + TEX!Q33</f>
        <v>5.0842743899999991</v>
      </c>
      <c r="R33" s="10">
        <f xml:space="preserve"> 0 + CAL!R33 + CAR!R33 + CENT!R33 + FLA!R33 + MIDA!R33 + MIDW!R33 + NE!R33 + NY!R33 + NW!R33 + SE!R33 + SW!R33 + TEN!R33 + TEX!R33</f>
        <v>5.2508412099999999</v>
      </c>
      <c r="S33" s="10">
        <f xml:space="preserve"> 0 + CAL!S33 + CAR!S33 + CENT!S33 + FLA!S33 + MIDA!S33 + MIDW!S33 + NE!S33 + NY!S33 + NW!S33 + SE!S33 + SW!S33 + TEN!S33 + TEX!S33</f>
        <v>5.3917612699999999</v>
      </c>
      <c r="T33" s="10">
        <f xml:space="preserve"> 0 + CAL!T33 + CAR!T33 + CENT!T33 + FLA!T33 + MIDA!T33 + MIDW!T33 + NE!T33 + NY!T33 + NW!T33 + SE!T33 + SW!T33 + TEN!T33 + TEX!T33</f>
        <v>5.5519334899999997</v>
      </c>
      <c r="U33" s="10">
        <f xml:space="preserve"> 0 + CAL!U33 + CAR!U33 + CENT!U33 + FLA!U33 + MIDA!U33 + MIDW!U33 + NE!U33 + NY!U33 + NW!U33 + SE!U33 + SW!U33 + TEN!U33 + TEX!U33</f>
        <v>5.7002942499999998</v>
      </c>
      <c r="V33" s="10">
        <f xml:space="preserve"> 0 + CAL!V33 + CAR!V33 + CENT!V33 + FLA!V33 + MIDA!V33 + MIDW!V33 + NE!V33 + NY!V33 + NW!V33 + SE!V33 + SW!V33 + TEN!V33 + TEX!V33</f>
        <v>5.8729234899999998</v>
      </c>
      <c r="W33" s="10">
        <f xml:space="preserve"> 0 + CAL!W33 + CAR!W33 + CENT!W33 + FLA!W33 + MIDA!W33 + MIDW!W33 + NE!W33 + NY!W33 + NW!W33 + SE!W33 + SW!W33 + TEN!W33 + TEX!W33</f>
        <v>6.0272156399999997</v>
      </c>
      <c r="X33" s="10">
        <f xml:space="preserve"> 0 + CAL!X33 + CAR!X33 + CENT!X33 + FLA!X33 + MIDA!X33 + MIDW!X33 + NE!X33 + NY!X33 + NW!X33 + SE!X33 + SW!X33 + TEN!X33 + TEX!X33</f>
        <v>6.1976643300000003</v>
      </c>
      <c r="Y33" s="10">
        <f xml:space="preserve"> 0 + CAL!Y33 + CAR!Y33 + CENT!Y33 + FLA!Y33 + MIDA!Y33 + MIDW!Y33 + NE!Y33 + NY!Y33 + NW!Y33 + SE!Y33 + SW!Y33 + TEN!Y33 + TEX!Y33</f>
        <v>6.3677835199999997</v>
      </c>
      <c r="Z33" s="10">
        <f xml:space="preserve"> 0 + CAL!Z33 + CAR!Z33 + CENT!Z33 + FLA!Z33 + MIDA!Z33 + MIDW!Z33 + NE!Z33 + NY!Z33 + NW!Z33 + SE!Z33 + SW!Z33 + TEN!Z33 + TEX!Z33</f>
        <v>6.5343424900000002</v>
      </c>
      <c r="AA33" s="10">
        <f xml:space="preserve"> 0 + CAL!AA33 + CAR!AA33 + CENT!AA33 + FLA!AA33 + MIDA!AA33 + MIDW!AA33 + NE!AA33 + NY!AA33 + NW!AA33 + SE!AA33 + SW!AA33 + TEN!AA33 + TEX!AA33</f>
        <v>6.7040550699999999</v>
      </c>
      <c r="AB33" s="10">
        <f xml:space="preserve"> 0 + CAL!AB33 + CAR!AB33 + CENT!AB33 + FLA!AB33 + MIDA!AB33 + MIDW!AB33 + NE!AB33 + NY!AB33 + NW!AB33 + SE!AB33 + SW!AB33 + TEN!AB33 + TEX!AB33</f>
        <v>6.8762718699999992</v>
      </c>
      <c r="AC33" s="10">
        <f xml:space="preserve"> 0 + CAL!AC33 + CAR!AC33 + CENT!AC33 + FLA!AC33 + MIDA!AC33 + MIDW!AC33 + NE!AC33 + NY!AC33 + NW!AC33 + SE!AC33 + SW!AC33 + TEN!AC33 + TEX!AC33</f>
        <v>7.0475979799999999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22075.188845839999</v>
      </c>
      <c r="C34" s="10">
        <f xml:space="preserve"> 0 + CAL!C34 + CAR!C34 + CENT!C34 + FLA!C34 + MIDA!C34 + MIDW!C34 + NE!C34 + NY!C34 + NW!C34 + SE!C34 + SW!C34 + TEN!C34 + TEX!C34</f>
        <v>25034.749287070001</v>
      </c>
      <c r="D34" s="10">
        <f xml:space="preserve"> 0 + CAL!D34 + CAR!D34 + CENT!D34 + FLA!D34 + MIDA!D34 + MIDW!D34 + NE!D34 + NY!D34 + NW!D34 + SE!D34 + SW!D34 + TEN!D34 + TEX!D34</f>
        <v>28241.386047280001</v>
      </c>
      <c r="E34" s="10">
        <f xml:space="preserve"> 0 + CAL!E34 + CAR!E34 + CENT!E34 + FLA!E34 + MIDA!E34 + MIDW!E34 + NE!E34 + NY!E34 + NW!E34 + SE!E34 + SW!E34 + TEN!E34 + TEX!E34</f>
        <v>31705.799715279998</v>
      </c>
      <c r="F34" s="10">
        <f xml:space="preserve"> 0 + CAL!F34 + CAR!F34 + CENT!F34 + FLA!F34 + MIDA!F34 + MIDW!F34 + NE!F34 + NY!F34 + NW!F34 + SE!F34 + SW!F34 + TEN!F34 + TEX!F34</f>
        <v>35416.94209343</v>
      </c>
      <c r="G34" s="10">
        <f xml:space="preserve"> 0 + CAL!G34 + CAR!G34 + CENT!G34 + FLA!G34 + MIDA!G34 + MIDW!G34 + NE!G34 + NY!G34 + NW!G34 + SE!G34 + SW!G34 + TEN!G34 + TEX!G34</f>
        <v>39371.158685019996</v>
      </c>
      <c r="H34" s="10">
        <f xml:space="preserve"> 0 + CAL!H34 + CAR!H34 + CENT!H34 + FLA!H34 + MIDA!H34 + MIDW!H34 + NE!H34 + NY!H34 + NW!H34 + SE!H34 + SW!H34 + TEN!H34 + TEX!H34</f>
        <v>43520.082176030002</v>
      </c>
      <c r="I34" s="10">
        <f xml:space="preserve"> 0 + CAL!I34 + CAR!I34 + CENT!I34 + FLA!I34 + MIDA!I34 + MIDW!I34 + NE!I34 + NY!I34 + NW!I34 + SE!I34 + SW!I34 + TEN!I34 + TEX!I34</f>
        <v>47827.26629259999</v>
      </c>
      <c r="J34" s="10">
        <f xml:space="preserve"> 0 + CAL!J34 + CAR!J34 + CENT!J34 + FLA!J34 + MIDA!J34 + MIDW!J34 + NE!J34 + NY!J34 + NW!J34 + SE!J34 + SW!J34 + TEN!J34 + TEX!J34</f>
        <v>52289.428040879997</v>
      </c>
      <c r="K34" s="10">
        <f xml:space="preserve"> 0 + CAL!K34 + CAR!K34 + CENT!K34 + FLA!K34 + MIDA!K34 + MIDW!K34 + NE!K34 + NY!K34 + NW!K34 + SE!K34 + SW!K34 + TEN!K34 + TEX!K34</f>
        <v>56900.842946109995</v>
      </c>
      <c r="L34" s="10">
        <f xml:space="preserve"> 0 + CAL!L34 + CAR!L34 + CENT!L34 + FLA!L34 + MIDA!L34 + MIDW!L34 + NE!L34 + NY!L34 + NW!L34 + SE!L34 + SW!L34 + TEN!L34 + TEX!L34</f>
        <v>61448.576309880002</v>
      </c>
      <c r="M34" s="10">
        <f xml:space="preserve"> 0 + CAL!M34 + CAR!M34 + CENT!M34 + FLA!M34 + MIDA!M34 + MIDW!M34 + NE!M34 + NY!M34 + NW!M34 + SE!M34 + SW!M34 + TEN!M34 + TEX!M34</f>
        <v>64579.957043099988</v>
      </c>
      <c r="N34" s="10">
        <f xml:space="preserve"> 0 + CAL!N34 + CAR!N34 + CENT!N34 + FLA!N34 + MIDA!N34 + MIDW!N34 + NE!N34 + NY!N34 + NW!N34 + SE!N34 + SW!N34 + TEN!N34 + TEX!N34</f>
        <v>66709.151836089994</v>
      </c>
      <c r="O34" s="10">
        <f xml:space="preserve"> 0 + CAL!O34 + CAR!O34 + CENT!O34 + FLA!O34 + MIDA!O34 + MIDW!O34 + NE!O34 + NY!O34 + NW!O34 + SE!O34 + SW!O34 + TEN!O34 + TEX!O34</f>
        <v>69025.420935350005</v>
      </c>
      <c r="P34" s="10">
        <f xml:space="preserve"> 0 + CAL!P34 + CAR!P34 + CENT!P34 + FLA!P34 + MIDA!P34 + MIDW!P34 + NE!P34 + NY!P34 + NW!P34 + SE!P34 + SW!P34 + TEN!P34 + TEX!P34</f>
        <v>71943.713973210004</v>
      </c>
      <c r="Q34" s="10">
        <f xml:space="preserve"> 0 + CAL!Q34 + CAR!Q34 + CENT!Q34 + FLA!Q34 + MIDA!Q34 + MIDW!Q34 + NE!Q34 + NY!Q34 + NW!Q34 + SE!Q34 + SW!Q34 + TEN!Q34 + TEX!Q34</f>
        <v>74367.727121420001</v>
      </c>
      <c r="R34" s="10">
        <f xml:space="preserve"> 0 + CAL!R34 + CAR!R34 + CENT!R34 + FLA!R34 + MIDA!R34 + MIDW!R34 + NE!R34 + NY!R34 + NW!R34 + SE!R34 + SW!R34 + TEN!R34 + TEX!R34</f>
        <v>76624.183818659993</v>
      </c>
      <c r="S34" s="10">
        <f xml:space="preserve"> 0 + CAL!S34 + CAR!S34 + CENT!S34 + FLA!S34 + MIDA!S34 + MIDW!S34 + NE!S34 + NY!S34 + NW!S34 + SE!S34 + SW!S34 + TEN!S34 + TEX!S34</f>
        <v>78488.366079850006</v>
      </c>
      <c r="T34" s="10">
        <f xml:space="preserve"> 0 + CAL!T34 + CAR!T34 + CENT!T34 + FLA!T34 + MIDA!T34 + MIDW!T34 + NE!T34 + NY!T34 + NW!T34 + SE!T34 + SW!T34 + TEN!T34 + TEX!T34</f>
        <v>80813.61218822001</v>
      </c>
      <c r="U34" s="10">
        <f xml:space="preserve"> 0 + CAL!U34 + CAR!U34 + CENT!U34 + FLA!U34 + MIDA!U34 + MIDW!U34 + NE!U34 + NY!U34 + NW!U34 + SE!U34 + SW!U34 + TEN!U34 + TEX!U34</f>
        <v>82898.94230402002</v>
      </c>
      <c r="V34" s="10">
        <f xml:space="preserve"> 0 + CAL!V34 + CAR!V34 + CENT!V34 + FLA!V34 + MIDA!V34 + MIDW!V34 + NE!V34 + NY!V34 + NW!V34 + SE!V34 + SW!V34 + TEN!V34 + TEX!V34</f>
        <v>85328.374351460006</v>
      </c>
      <c r="W34" s="10">
        <f xml:space="preserve"> 0 + CAL!W34 + CAR!W34 + CENT!W34 + FLA!W34 + MIDA!W34 + MIDW!W34 + NE!W34 + NY!W34 + NW!W34 + SE!W34 + SW!W34 + TEN!W34 + TEX!W34</f>
        <v>87499.27475923</v>
      </c>
      <c r="X34" s="10">
        <f xml:space="preserve"> 0 + CAL!X34 + CAR!X34 + CENT!X34 + FLA!X34 + MIDA!X34 + MIDW!X34 + NE!X34 + NY!X34 + NW!X34 + SE!X34 + SW!X34 + TEN!X34 + TEX!X34</f>
        <v>89892.055727989995</v>
      </c>
      <c r="Y34" s="10">
        <f xml:space="preserve"> 0 + CAL!Y34 + CAR!Y34 + CENT!Y34 + FLA!Y34 + MIDA!Y34 + MIDW!Y34 + NE!Y34 + NY!Y34 + NW!Y34 + SE!Y34 + SW!Y34 + TEN!Y34 + TEX!Y34</f>
        <v>92272.587352789997</v>
      </c>
      <c r="Z34" s="10">
        <f xml:space="preserve"> 0 + CAL!Z34 + CAR!Z34 + CENT!Z34 + FLA!Z34 + MIDA!Z34 + MIDW!Z34 + NE!Z34 + NY!Z34 + NW!Z34 + SE!Z34 + SW!Z34 + TEN!Z34 + TEX!Z34</f>
        <v>94572.897871039982</v>
      </c>
      <c r="AA34" s="10">
        <f xml:space="preserve"> 0 + CAL!AA34 + CAR!AA34 + CENT!AA34 + FLA!AA34 + MIDA!AA34 + MIDW!AA34 + NE!AA34 + NY!AA34 + NW!AA34 + SE!AA34 + SW!AA34 + TEN!AA34 + TEX!AA34</f>
        <v>96922.609100479996</v>
      </c>
      <c r="AB34" s="10">
        <f xml:space="preserve"> 0 + CAL!AB34 + CAR!AB34 + CENT!AB34 + FLA!AB34 + MIDA!AB34 + MIDW!AB34 + NE!AB34 + NY!AB34 + NW!AB34 + SE!AB34 + SW!AB34 + TEN!AB34 + TEX!AB34</f>
        <v>99359.938015860011</v>
      </c>
      <c r="AC34" s="10">
        <f xml:space="preserve"> 0 + CAL!AC34 + CAR!AC34 + CENT!AC34 + FLA!AC34 + MIDA!AC34 + MIDW!AC34 + NE!AC34 + NY!AC34 + NW!AC34 + SE!AC34 + SW!AC34 + TEN!AC34 + TEX!AC34</f>
        <v>101799.32031352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12.032742799999999</v>
      </c>
      <c r="E36" s="10">
        <f xml:space="preserve"> 0 + CAL!E36 + CAR!E36 + CENT!E36 + FLA!E36 + MIDA!E36 + MIDW!E36 + NE!E36 + NY!E36 + NW!E36 + SE!E36 + SW!E36 + TEN!E36 + TEX!E36</f>
        <v>11.823529319999999</v>
      </c>
      <c r="F36" s="10">
        <f xml:space="preserve"> 0 + CAL!F36 + CAR!F36 + CENT!F36 + FLA!F36 + MIDA!F36 + MIDW!F36 + NE!F36 + NY!F36 + NW!F36 + SE!F36 + SW!F36 + TEN!F36 + TEX!F36</f>
        <v>11.668285640000001</v>
      </c>
      <c r="G36" s="10">
        <f xml:space="preserve"> 0 + CAL!G36 + CAR!G36 + CENT!G36 + FLA!G36 + MIDA!G36 + MIDW!G36 + NE!G36 + NY!G36 + NW!G36 + SE!G36 + SW!G36 + TEN!G36 + TEX!G36</f>
        <v>11.552440529999998</v>
      </c>
      <c r="H36" s="10">
        <f xml:space="preserve"> 0 + CAL!H36 + CAR!H36 + CENT!H36 + FLA!H36 + MIDA!H36 + MIDW!H36 + NE!H36 + NY!H36 + NW!H36 + SE!H36 + SW!H36 + TEN!H36 + TEX!H36</f>
        <v>10.930042350000001</v>
      </c>
      <c r="I36" s="10">
        <f xml:space="preserve"> 0 + CAL!I36 + CAR!I36 + CENT!I36 + FLA!I36 + MIDA!I36 + MIDW!I36 + NE!I36 + NY!I36 + NW!I36 + SE!I36 + SW!I36 + TEN!I36 + TEX!I36</f>
        <v>11.378957500000002</v>
      </c>
      <c r="J36" s="10">
        <f xml:space="preserve"> 0 + CAL!J36 + CAR!J36 + CENT!J36 + FLA!J36 + MIDA!J36 + MIDW!J36 + NE!J36 + NY!J36 + NW!J36 + SE!J36 + SW!J36 + TEN!J36 + TEX!J36</f>
        <v>11.307242600000002</v>
      </c>
      <c r="K36" s="10">
        <f xml:space="preserve"> 0 + CAL!K36 + CAR!K36 + CENT!K36 + FLA!K36 + MIDA!K36 + MIDW!K36 + NE!K36 + NY!K36 + NW!K36 + SE!K36 + SW!K36 + TEN!K36 + TEX!K36</f>
        <v>11.245141819999999</v>
      </c>
      <c r="L36" s="10">
        <f xml:space="preserve"> 0 + CAL!L36 + CAR!L36 + CENT!L36 + FLA!L36 + MIDA!L36 + MIDW!L36 + NE!L36 + NY!L36 + NW!L36 + SE!L36 + SW!L36 + TEN!L36 + TEX!L36</f>
        <v>11.191693289999998</v>
      </c>
      <c r="M36" s="10">
        <f xml:space="preserve"> 0 + CAL!M36 + CAR!M36 + CENT!M36 + FLA!M36 + MIDA!M36 + MIDW!M36 + NE!M36 + NY!M36 + NW!M36 + SE!M36 + SW!M36 + TEN!M36 + TEX!M36</f>
        <v>11.048354959999998</v>
      </c>
      <c r="N36" s="10">
        <f xml:space="preserve"> 0 + CAL!N36 + CAR!N36 + CENT!N36 + FLA!N36 + MIDA!N36 + MIDW!N36 + NE!N36 + NY!N36 + NW!N36 + SE!N36 + SW!N36 + TEN!N36 + TEX!N36</f>
        <v>10.77745852</v>
      </c>
      <c r="O36" s="10">
        <f xml:space="preserve"> 0 + CAL!O36 + CAR!O36 + CENT!O36 + FLA!O36 + MIDA!O36 + MIDW!O36 + NE!O36 + NY!O36 + NW!O36 + SE!O36 + SW!O36 + TEN!O36 + TEX!O36</f>
        <v>10.636521999999999</v>
      </c>
      <c r="P36" s="10">
        <f xml:space="preserve"> 0 + CAL!P36 + CAR!P36 + CENT!P36 + FLA!P36 + MIDA!P36 + MIDW!P36 + NE!P36 + NY!P36 + NW!P36 + SE!P36 + SW!P36 + TEN!P36 + TEX!P36</f>
        <v>10.678303489999999</v>
      </c>
      <c r="Q36" s="10">
        <f xml:space="preserve"> 0 + CAL!Q36 + CAR!Q36 + CENT!Q36 + FLA!Q36 + MIDA!Q36 + MIDW!Q36 + NE!Q36 + NY!Q36 + NW!Q36 + SE!Q36 + SW!Q36 + TEN!Q36 + TEX!Q36</f>
        <v>10.781344389999999</v>
      </c>
      <c r="R36" s="10">
        <f xml:space="preserve"> 0 + CAL!R36 + CAR!R36 + CENT!R36 + FLA!R36 + MIDA!R36 + MIDW!R36 + NE!R36 + NY!R36 + NW!R36 + SE!R36 + SW!R36 + TEN!R36 + TEX!R36</f>
        <v>10.596498710000001</v>
      </c>
      <c r="S36" s="10">
        <f xml:space="preserve"> 0 + CAL!S36 + CAR!S36 + CENT!S36 + FLA!S36 + MIDA!S36 + MIDW!S36 + NE!S36 + NY!S36 + NW!S36 + SE!S36 + SW!S36 + TEN!S36 + TEX!S36</f>
        <v>10.5585352</v>
      </c>
      <c r="T36" s="10">
        <f xml:space="preserve"> 0 + CAL!T36 + CAR!T36 + CENT!T36 + FLA!T36 + MIDA!T36 + MIDW!T36 + NE!T36 + NY!T36 + NW!T36 + SE!T36 + SW!T36 + TEN!T36 + TEX!T36</f>
        <v>10.55786608</v>
      </c>
      <c r="U36" s="10">
        <f xml:space="preserve"> 0 + CAL!U36 + CAR!U36 + CENT!U36 + FLA!U36 + MIDA!U36 + MIDW!U36 + NE!U36 + NY!U36 + NW!U36 + SE!U36 + SW!U36 + TEN!U36 + TEX!U36</f>
        <v>10.624566889999999</v>
      </c>
      <c r="V36" s="10">
        <f xml:space="preserve"> 0 + CAL!V36 + CAR!V36 + CENT!V36 + FLA!V36 + MIDA!V36 + MIDW!V36 + NE!V36 + NY!V36 + NW!V36 + SE!V36 + SW!V36 + TEN!V36 + TEX!V36</f>
        <v>9.5901888599999996</v>
      </c>
      <c r="W36" s="10">
        <f xml:space="preserve"> 0 + CAL!W36 + CAR!W36 + CENT!W36 + FLA!W36 + MIDA!W36 + MIDW!W36 + NE!W36 + NY!W36 + NW!W36 + SE!W36 + SW!W36 + TEN!W36 + TEX!W36</f>
        <v>9.6100778199999972</v>
      </c>
      <c r="X36" s="10">
        <f xml:space="preserve"> 0 + CAL!X36 + CAR!X36 + CENT!X36 + FLA!X36 + MIDA!X36 + MIDW!X36 + NE!X36 + NY!X36 + NW!X36 + SE!X36 + SW!X36 + TEN!X36 + TEX!X36</f>
        <v>9.5501663199999989</v>
      </c>
      <c r="Y36" s="10">
        <f xml:space="preserve"> 0 + CAL!Y36 + CAR!Y36 + CENT!Y36 + FLA!Y36 + MIDA!Y36 + MIDW!Y36 + NE!Y36 + NY!Y36 + NW!Y36 + SE!Y36 + SW!Y36 + TEN!Y36 + TEX!Y36</f>
        <v>9.5564697299999999</v>
      </c>
      <c r="Z36" s="10">
        <f xml:space="preserve"> 0 + CAL!Z36 + CAR!Z36 + CENT!Z36 + FLA!Z36 + MIDA!Z36 + MIDW!Z36 + NE!Z36 + NY!Z36 + NW!Z36 + SE!Z36 + SW!Z36 + TEN!Z36 + TEX!Z36</f>
        <v>9.5480435200000002</v>
      </c>
      <c r="AA36" s="10">
        <f xml:space="preserve"> 0 + CAL!AA36 + CAR!AA36 + CENT!AA36 + FLA!AA36 + MIDA!AA36 + MIDW!AA36 + NE!AA36 + NY!AA36 + NW!AA36 + SE!AA36 + SW!AA36 + TEN!AA36 + TEX!AA36</f>
        <v>9.5366934699999995</v>
      </c>
      <c r="AB36" s="10">
        <f xml:space="preserve"> 0 + CAL!AB36 + CAR!AB36 + CENT!AB36 + FLA!AB36 + MIDA!AB36 + MIDW!AB36 + NE!AB36 + NY!AB36 + NW!AB36 + SE!AB36 + SW!AB36 + TEN!AB36 + TEX!AB36</f>
        <v>9.5274108399999982</v>
      </c>
      <c r="AC36" s="10">
        <f xml:space="preserve"> 0 + CAL!AC36 + CAR!AC36 + CENT!AC36 + FLA!AC36 + MIDA!AC36 + MIDW!AC36 + NE!AC36 + NY!AC36 + NW!AC36 + SE!AC36 + SW!AC36 + TEN!AC36 + TEX!AC36</f>
        <v>9.6004615300000005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12.375072750000001</v>
      </c>
      <c r="D37" s="10">
        <f xml:space="preserve"> 0 + CAL!D37 + CAR!D37 + CENT!D37 + FLA!D37 + MIDA!D37 + MIDW!D37 + NE!D37 + NY!D37 + NW!D37 + SE!D37 + SW!D37 + TEN!D37 + TEX!D37</f>
        <v>12.038680960000001</v>
      </c>
      <c r="E37" s="10">
        <f xml:space="preserve"> 0 + CAL!E37 + CAR!E37 + CENT!E37 + FLA!E37 + MIDA!E37 + MIDW!E37 + NE!E37 + NY!E37 + NW!E37 + SE!E37 + SW!E37 + TEN!E37 + TEX!E37</f>
        <v>11.828022050000001</v>
      </c>
      <c r="F37" s="10">
        <f xml:space="preserve"> 0 + CAL!F37 + CAR!F37 + CENT!F37 + FLA!F37 + MIDA!F37 + MIDW!F37 + NE!F37 + NY!F37 + NW!F37 + SE!F37 + SW!F37 + TEN!F37 + TEX!F37</f>
        <v>11.672631259999999</v>
      </c>
      <c r="G37" s="10">
        <f xml:space="preserve"> 0 + CAL!G37 + CAR!G37 + CENT!G37 + FLA!G37 + MIDA!G37 + MIDW!G37 + NE!G37 + NY!G37 + NW!G37 + SE!G37 + SW!G37 + TEN!G37 + TEX!G37</f>
        <v>11.027578630000001</v>
      </c>
      <c r="H37" s="10">
        <f xml:space="preserve"> 0 + CAL!H37 + CAR!H37 + CENT!H37 + FLA!H37 + MIDA!H37 + MIDW!H37 + NE!H37 + NY!H37 + NW!H37 + SE!H37 + SW!H37 + TEN!H37 + TEX!H37</f>
        <v>11.461690710000003</v>
      </c>
      <c r="I37" s="10">
        <f xml:space="preserve"> 0 + CAL!I37 + CAR!I37 + CENT!I37 + FLA!I37 + MIDA!I37 + MIDW!I37 + NE!I37 + NY!I37 + NW!I37 + SE!I37 + SW!I37 + TEN!I37 + TEX!I37</f>
        <v>11.379044180000001</v>
      </c>
      <c r="J37" s="10">
        <f xml:space="preserve"> 0 + CAL!J37 + CAR!J37 + CENT!J37 + FLA!J37 + MIDA!J37 + MIDW!J37 + NE!J37 + NY!J37 + NW!J37 + SE!J37 + SW!J37 + TEN!J37 + TEX!J37</f>
        <v>11.307320149999999</v>
      </c>
      <c r="K37" s="10">
        <f xml:space="preserve"> 0 + CAL!K37 + CAR!K37 + CENT!K37 + FLA!K37 + MIDA!K37 + MIDW!K37 + NE!K37 + NY!K37 + NW!K37 + SE!K37 + SW!K37 + TEN!K37 + TEX!K37</f>
        <v>11.245240020000001</v>
      </c>
      <c r="L37" s="10">
        <f xml:space="preserve"> 0 + CAL!L37 + CAR!L37 + CENT!L37 + FLA!L37 + MIDA!L37 + MIDW!L37 + NE!L37 + NY!L37 + NW!L37 + SE!L37 + SW!L37 + TEN!L37 + TEX!L37</f>
        <v>11.08887855</v>
      </c>
      <c r="M37" s="10">
        <f xml:space="preserve"> 0 + CAL!M37 + CAR!M37 + CENT!M37 + FLA!M37 + MIDA!M37 + MIDW!M37 + NE!M37 + NY!M37 + NW!M37 + SE!M37 + SW!M37 + TEN!M37 + TEX!M37</f>
        <v>10.799032539999999</v>
      </c>
      <c r="N37" s="10">
        <f xml:space="preserve"> 0 + CAL!N37 + CAR!N37 + CENT!N37 + FLA!N37 + MIDA!N37 + MIDW!N37 + NE!N37 + NY!N37 + NW!N37 + SE!N37 + SW!N37 + TEN!N37 + TEX!N37</f>
        <v>10.656078699999998</v>
      </c>
      <c r="O37" s="10">
        <f xml:space="preserve"> 0 + CAL!O37 + CAR!O37 + CENT!O37 + FLA!O37 + MIDA!O37 + MIDW!O37 + NE!O37 + NY!O37 + NW!O37 + SE!O37 + SW!O37 + TEN!O37 + TEX!O37</f>
        <v>10.697019940000001</v>
      </c>
      <c r="P37" s="10">
        <f xml:space="preserve"> 0 + CAL!P37 + CAR!P37 + CENT!P37 + FLA!P37 + MIDA!P37 + MIDW!P37 + NE!P37 + NY!P37 + NW!P37 + SE!P37 + SW!P37 + TEN!P37 + TEX!P37</f>
        <v>10.79750531</v>
      </c>
      <c r="Q37" s="10">
        <f xml:space="preserve"> 0 + CAL!Q37 + CAR!Q37 + CENT!Q37 + FLA!Q37 + MIDA!Q37 + MIDW!Q37 + NE!Q37 + NY!Q37 + NW!Q37 + SE!Q37 + SW!Q37 + TEN!Q37 + TEX!Q37</f>
        <v>10.611186249999999</v>
      </c>
      <c r="R37" s="10">
        <f xml:space="preserve"> 0 + CAL!R37 + CAR!R37 + CENT!R37 + FLA!R37 + MIDA!R37 + MIDW!R37 + NE!R37 + NY!R37 + NW!R37 + SE!R37 + SW!R37 + TEN!R37 + TEX!R37</f>
        <v>10.56859053</v>
      </c>
      <c r="S37" s="10">
        <f xml:space="preserve"> 0 + CAL!S37 + CAR!S37 + CENT!S37 + FLA!S37 + MIDA!S37 + MIDW!S37 + NE!S37 + NY!S37 + NW!S37 + SE!S37 + SW!S37 + TEN!S37 + TEX!S37</f>
        <v>10.564317020000001</v>
      </c>
      <c r="T37" s="10">
        <f xml:space="preserve"> 0 + CAL!T37 + CAR!T37 + CENT!T37 + FLA!T37 + MIDA!T37 + MIDW!T37 + NE!T37 + NY!T37 + NW!T37 + SE!T37 + SW!T37 + TEN!T37 + TEX!T37</f>
        <v>10.627731749999999</v>
      </c>
      <c r="U37" s="10">
        <f xml:space="preserve"> 0 + CAL!U37 + CAR!U37 + CENT!U37 + FLA!U37 + MIDA!U37 + MIDW!U37 + NE!U37 + NY!U37 + NW!U37 + SE!U37 + SW!U37 + TEN!U37 + TEX!U37</f>
        <v>9.5927506000000005</v>
      </c>
      <c r="V37" s="10">
        <f xml:space="preserve"> 0 + CAL!V37 + CAR!V37 + CENT!V37 + FLA!V37 + MIDA!V37 + MIDW!V37 + NE!V37 + NY!V37 + NW!V37 + SE!V37 + SW!V37 + TEN!V37 + TEX!V37</f>
        <v>9.612968679999998</v>
      </c>
      <c r="W37" s="10">
        <f xml:space="preserve"> 0 + CAL!W37 + CAR!W37 + CENT!W37 + FLA!W37 + MIDA!W37 + MIDW!W37 + NE!W37 + NY!W37 + NW!W37 + SE!W37 + SW!W37 + TEN!W37 + TEX!W37</f>
        <v>9.5530579799999984</v>
      </c>
      <c r="X37" s="10">
        <f xml:space="preserve"> 0 + CAL!X37 + CAR!X37 + CENT!X37 + FLA!X37 + MIDA!X37 + MIDW!X37 + NE!X37 + NY!X37 + NW!X37 + SE!X37 + SW!X37 + TEN!X37 + TEX!X37</f>
        <v>9.5588928699999993</v>
      </c>
      <c r="Y37" s="10">
        <f xml:space="preserve"> 0 + CAL!Y37 + CAR!Y37 + CENT!Y37 + FLA!Y37 + MIDA!Y37 + MIDW!Y37 + NE!Y37 + NY!Y37 + NW!Y37 + SE!Y37 + SW!Y37 + TEN!Y37 + TEX!Y37</f>
        <v>9.5505283700000003</v>
      </c>
      <c r="Z37" s="10">
        <f xml:space="preserve"> 0 + CAL!Z37 + CAR!Z37 + CENT!Z37 + FLA!Z37 + MIDA!Z37 + MIDW!Z37 + NE!Z37 + NY!Z37 + NW!Z37 + SE!Z37 + SW!Z37 + TEN!Z37 + TEX!Z37</f>
        <v>9.53891445</v>
      </c>
      <c r="AA37" s="10">
        <f xml:space="preserve"> 0 + CAL!AA37 + CAR!AA37 + CENT!AA37 + FLA!AA37 + MIDA!AA37 + MIDW!AA37 + NE!AA37 + NY!AA37 + NW!AA37 + SE!AA37 + SW!AA37 + TEN!AA37 + TEX!AA37</f>
        <v>9.5294764699999988</v>
      </c>
      <c r="AB37" s="10">
        <f xml:space="preserve"> 0 + CAL!AB37 + CAR!AB37 + CENT!AB37 + FLA!AB37 + MIDA!AB37 + MIDW!AB37 + NE!AB37 + NY!AB37 + NW!AB37 + SE!AB37 + SW!AB37 + TEN!AB37 + TEX!AB37</f>
        <v>9.6023837299999997</v>
      </c>
      <c r="AC37" s="10">
        <f xml:space="preserve"> 0 + CAL!AC37 + CAR!AC37 + CENT!AC37 + FLA!AC37 + MIDA!AC37 + MIDW!AC37 + NE!AC37 + NY!AC37 + NW!AC37 + SE!AC37 + SW!AC37 + TEN!AC37 + TEX!AC37</f>
        <v>9.6109756700000002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84.394784509999994</v>
      </c>
      <c r="D38" s="10">
        <f xml:space="preserve"> 0 + CAL!D38 + CAR!D38 + CENT!D38 + FLA!D38 + MIDA!D38 + MIDW!D38 + NE!D38 + NY!D38 + NW!D38 + SE!D38 + SW!D38 + TEN!D38 + TEX!D38</f>
        <v>89.053781459999996</v>
      </c>
      <c r="E38" s="10">
        <f xml:space="preserve"> 0 + CAL!E38 + CAR!E38 + CENT!E38 + FLA!E38 + MIDA!E38 + MIDW!E38 + NE!E38 + NY!E38 + NW!E38 + SE!E38 + SW!E38 + TEN!E38 + TEX!E38</f>
        <v>94.444738309999991</v>
      </c>
      <c r="F38" s="10">
        <f xml:space="preserve"> 0 + CAL!F38 + CAR!F38 + CENT!F38 + FLA!F38 + MIDA!F38 + MIDW!F38 + NE!F38 + NY!F38 + NW!F38 + SE!F38 + SW!F38 + TEN!F38 + TEX!F38</f>
        <v>100.56842655999999</v>
      </c>
      <c r="G38" s="10">
        <f xml:space="preserve"> 0 + CAL!G38 + CAR!G38 + CENT!G38 + FLA!G38 + MIDA!G38 + MIDW!G38 + NE!G38 + NY!G38 + NW!G38 + SE!G38 + SW!G38 + TEN!G38 + TEX!G38</f>
        <v>105.59287685</v>
      </c>
      <c r="H38" s="10">
        <f xml:space="preserve"> 0 + CAL!H38 + CAR!H38 + CENT!H38 + FLA!H38 + MIDA!H38 + MIDW!H38 + NE!H38 + NY!H38 + NW!H38 + SE!H38 + SW!H38 + TEN!H38 + TEX!H38</f>
        <v>109.32682756000001</v>
      </c>
      <c r="I38" s="10">
        <f xml:space="preserve"> 0 + CAL!I38 + CAR!I38 + CENT!I38 + FLA!I38 + MIDA!I38 + MIDW!I38 + NE!I38 + NY!I38 + NW!I38 + SE!I38 + SW!I38 + TEN!I38 + TEX!I38</f>
        <v>113.31914999000001</v>
      </c>
      <c r="J38" s="10">
        <f xml:space="preserve"> 0 + CAL!J38 + CAR!J38 + CENT!J38 + FLA!J38 + MIDA!J38 + MIDW!J38 + NE!J38 + NY!J38 + NW!J38 + SE!J38 + SW!J38 + TEN!J38 + TEX!J38</f>
        <v>117.58130082</v>
      </c>
      <c r="K38" s="10">
        <f xml:space="preserve"> 0 + CAL!K38 + CAR!K38 + CENT!K38 + FLA!K38 + MIDA!K38 + MIDW!K38 + NE!K38 + NY!K38 + NW!K38 + SE!K38 + SW!K38 + TEN!K38 + TEX!K38</f>
        <v>122.13000163999999</v>
      </c>
      <c r="L38" s="10">
        <f xml:space="preserve"> 0 + CAL!L38 + CAR!L38 + CENT!L38 + FLA!L38 + MIDA!L38 + MIDW!L38 + NE!L38 + NY!L38 + NW!L38 + SE!L38 + SW!L38 + TEN!L38 + TEX!L38</f>
        <v>126.98223544000001</v>
      </c>
      <c r="M38" s="10">
        <f xml:space="preserve"> 0 + CAL!M38 + CAR!M38 + CENT!M38 + FLA!M38 + MIDA!M38 + MIDW!M38 + NE!M38 + NY!M38 + NW!M38 + SE!M38 + SW!M38 + TEN!M38 + TEX!M38</f>
        <v>132.16449406999999</v>
      </c>
      <c r="N38" s="10">
        <f xml:space="preserve"> 0 + CAL!N38 + CAR!N38 + CENT!N38 + FLA!N38 + MIDA!N38 + MIDW!N38 + NE!N38 + NY!N38 + NW!N38 + SE!N38 + SW!N38 + TEN!N38 + TEX!N38</f>
        <v>137.70426319000001</v>
      </c>
      <c r="O38" s="10">
        <f xml:space="preserve"> 0 + CAL!O38 + CAR!O38 + CENT!O38 + FLA!O38 + MIDA!O38 + MIDW!O38 + NE!O38 + NY!O38 + NW!O38 + SE!O38 + SW!O38 + TEN!O38 + TEX!O38</f>
        <v>143.6151174</v>
      </c>
      <c r="P38" s="10">
        <f xml:space="preserve"> 0 + CAL!P38 + CAR!P38 + CENT!P38 + FLA!P38 + MIDA!P38 + MIDW!P38 + NE!P38 + NY!P38 + NW!P38 + SE!P38 + SW!P38 + TEN!P38 + TEX!P38</f>
        <v>149.90058334999998</v>
      </c>
      <c r="Q38" s="10">
        <f xml:space="preserve"> 0 + CAL!Q38 + CAR!Q38 + CENT!Q38 + FLA!Q38 + MIDA!Q38 + MIDW!Q38 + NE!Q38 + NY!Q38 + NW!Q38 + SE!Q38 + SW!Q38 + TEN!Q38 + TEX!Q38</f>
        <v>156.58263595999998</v>
      </c>
      <c r="R38" s="10">
        <f xml:space="preserve"> 0 + CAL!R38 + CAR!R38 + CENT!R38 + FLA!R38 + MIDA!R38 + MIDW!R38 + NE!R38 + NY!R38 + NW!R38 + SE!R38 + SW!R38 + TEN!R38 + TEX!R38</f>
        <v>163.71769780000002</v>
      </c>
      <c r="S38" s="10">
        <f xml:space="preserve"> 0 + CAL!S38 + CAR!S38 + CENT!S38 + FLA!S38 + MIDA!S38 + MIDW!S38 + NE!S38 + NY!S38 + NW!S38 + SE!S38 + SW!S38 + TEN!S38 + TEX!S38</f>
        <v>171.31465937000002</v>
      </c>
      <c r="T38" s="10">
        <f xml:space="preserve"> 0 + CAL!T38 + CAR!T38 + CENT!T38 + FLA!T38 + MIDA!T38 + MIDW!T38 + NE!T38 + NY!T38 + NW!T38 + SE!T38 + SW!T38 + TEN!T38 + TEX!T38</f>
        <v>179.39914994</v>
      </c>
      <c r="U38" s="10">
        <f xml:space="preserve"> 0 + CAL!U38 + CAR!U38 + CENT!U38 + FLA!U38 + MIDA!U38 + MIDW!U38 + NE!U38 + NY!U38 + NW!U38 + SE!U38 + SW!U38 + TEN!U38 + TEX!U38</f>
        <v>188.00373636999998</v>
      </c>
      <c r="V38" s="10">
        <f xml:space="preserve"> 0 + CAL!V38 + CAR!V38 + CENT!V38 + FLA!V38 + MIDA!V38 + MIDW!V38 + NE!V38 + NY!V38 + NW!V38 + SE!V38 + SW!V38 + TEN!V38 + TEX!V38</f>
        <v>197.12283851999999</v>
      </c>
      <c r="W38" s="10">
        <f xml:space="preserve"> 0 + CAL!W38 + CAR!W38 + CENT!W38 + FLA!W38 + MIDA!W38 + MIDW!W38 + NE!W38 + NY!W38 + NW!W38 + SE!W38 + SW!W38 + TEN!W38 + TEX!W38</f>
        <v>206.22226301000003</v>
      </c>
      <c r="X38" s="10">
        <f xml:space="preserve"> 0 + CAL!X38 + CAR!X38 + CENT!X38 + FLA!X38 + MIDA!X38 + MIDW!X38 + NE!X38 + NY!X38 + NW!X38 + SE!X38 + SW!X38 + TEN!X38 + TEX!X38</f>
        <v>215.93953678</v>
      </c>
      <c r="Y38" s="10">
        <f xml:space="preserve"> 0 + CAL!Y38 + CAR!Y38 + CENT!Y38 + FLA!Y38 + MIDA!Y38 + MIDW!Y38 + NE!Y38 + NY!Y38 + NW!Y38 + SE!Y38 + SW!Y38 + TEN!Y38 + TEX!Y38</f>
        <v>226.25983005000001</v>
      </c>
      <c r="Z38" s="10">
        <f xml:space="preserve"> 0 + CAL!Z38 + CAR!Z38 + CENT!Z38 + FLA!Z38 + MIDA!Z38 + MIDW!Z38 + NE!Z38 + NY!Z38 + NW!Z38 + SE!Z38 + SW!Z38 + TEN!Z38 + TEX!Z38</f>
        <v>237.22160113999999</v>
      </c>
      <c r="AA38" s="10">
        <f xml:space="preserve"> 0 + CAL!AA38 + CAR!AA38 + CENT!AA38 + FLA!AA38 + MIDA!AA38 + MIDW!AA38 + NE!AA38 + NY!AA38 + NW!AA38 + SE!AA38 + SW!AA38 + TEN!AA38 + TEX!AA38</f>
        <v>248.8676639</v>
      </c>
      <c r="AB38" s="10">
        <f xml:space="preserve"> 0 + CAL!AB38 + CAR!AB38 + CENT!AB38 + FLA!AB38 + MIDA!AB38 + MIDW!AB38 + NE!AB38 + NY!AB38 + NW!AB38 + SE!AB38 + SW!AB38 + TEN!AB38 + TEX!AB38</f>
        <v>261.29795190999999</v>
      </c>
      <c r="AC38" s="10">
        <f xml:space="preserve"> 0 + CAL!AC38 + CAR!AC38 + CENT!AC38 + FLA!AC38 + MIDA!AC38 + MIDW!AC38 + NE!AC38 + NY!AC38 + NW!AC38 + SE!AC38 + SW!AC38 + TEN!AC38 + TEX!AC38</f>
        <v>274.49248514000004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141304.33416552003</v>
      </c>
      <c r="D39" s="10">
        <f xml:space="preserve"> 0 + CAL!D39 + CAR!D39 + CENT!D39 + FLA!D39 + MIDA!D39 + MIDW!D39 + NE!D39 + NY!D39 + NW!D39 + SE!D39 + SW!D39 + TEN!D39 + TEX!D39</f>
        <v>167073.05768346001</v>
      </c>
      <c r="E39" s="10">
        <f xml:space="preserve"> 0 + CAL!E39 + CAR!E39 + CENT!E39 + FLA!E39 + MIDA!E39 + MIDW!E39 + NE!E39 + NY!E39 + NW!E39 + SE!E39 + SW!E39 + TEN!E39 + TEX!E39</f>
        <v>194834.51476416999</v>
      </c>
      <c r="F39" s="10">
        <f xml:space="preserve"> 0 + CAL!F39 + CAR!F39 + CENT!F39 + FLA!F39 + MIDA!F39 + MIDW!F39 + NE!F39 + NY!F39 + NW!F39 + SE!F39 + SW!F39 + TEN!F39 + TEX!F39</f>
        <v>224521.68592352999</v>
      </c>
      <c r="G39" s="10">
        <f xml:space="preserve"> 0 + CAL!G39 + CAR!G39 + CENT!G39 + FLA!G39 + MIDA!G39 + MIDW!G39 + NE!G39 + NY!G39 + NW!G39 + SE!G39 + SW!G39 + TEN!G39 + TEX!G39</f>
        <v>256086.60242278001</v>
      </c>
      <c r="H39" s="10">
        <f xml:space="preserve"> 0 + CAL!H39 + CAR!H39 + CENT!H39 + FLA!H39 + MIDA!H39 + MIDW!H39 + NE!H39 + NY!H39 + NW!H39 + SE!H39 + SW!H39 + TEN!H39 + TEX!H39</f>
        <v>289171.65059114998</v>
      </c>
      <c r="I39" s="10">
        <f xml:space="preserve"> 0 + CAL!I39 + CAR!I39 + CENT!I39 + FLA!I39 + MIDA!I39 + MIDW!I39 + NE!I39 + NY!I39 + NW!I39 + SE!I39 + SW!I39 + TEN!I39 + TEX!I39</f>
        <v>319766.97517577995</v>
      </c>
      <c r="J39" s="10">
        <f xml:space="preserve"> 0 + CAL!J39 + CAR!J39 + CENT!J39 + FLA!J39 + MIDA!J39 + MIDW!J39 + NE!J39 + NY!J39 + NW!J39 + SE!J39 + SW!J39 + TEN!J39 + TEX!J39</f>
        <v>348201.87534138002</v>
      </c>
      <c r="K39" s="10">
        <f xml:space="preserve"> 0 + CAL!K39 + CAR!K39 + CENT!K39 + FLA!K39 + MIDA!K39 + MIDW!K39 + NE!K39 + NY!K39 + NW!K39 + SE!K39 + SW!K39 + TEN!K39 + TEX!K39</f>
        <v>375538.22776385007</v>
      </c>
      <c r="L39" s="10">
        <f xml:space="preserve"> 0 + CAL!L39 + CAR!L39 + CENT!L39 + FLA!L39 + MIDA!L39 + MIDW!L39 + NE!L39 + NY!L39 + NW!L39 + SE!L39 + SW!L39 + TEN!L39 + TEX!L39</f>
        <v>404685.48218156002</v>
      </c>
      <c r="M39" s="10">
        <f xml:space="preserve"> 0 + CAL!M39 + CAR!M39 + CENT!M39 + FLA!M39 + MIDA!M39 + MIDW!M39 + NE!M39 + NY!M39 + NW!M39 + SE!M39 + SW!M39 + TEN!M39 + TEX!M39</f>
        <v>428212.83462821</v>
      </c>
      <c r="N39" s="10">
        <f xml:space="preserve"> 0 + CAL!N39 + CAR!N39 + CENT!N39 + FLA!N39 + MIDA!N39 + MIDW!N39 + NE!N39 + NY!N39 + NW!N39 + SE!N39 + SW!N39 + TEN!N39 + TEX!N39</f>
        <v>448523.4911919501</v>
      </c>
      <c r="O39" s="10">
        <f xml:space="preserve"> 0 + CAL!O39 + CAR!O39 + CENT!O39 + FLA!O39 + MIDA!O39 + MIDW!O39 + NE!O39 + NY!O39 + NW!O39 + SE!O39 + SW!O39 + TEN!O39 + TEX!O39</f>
        <v>465587.66592978005</v>
      </c>
      <c r="P39" s="10">
        <f xml:space="preserve"> 0 + CAL!P39 + CAR!P39 + CENT!P39 + FLA!P39 + MIDA!P39 + MIDW!P39 + NE!P39 + NY!P39 + NW!P39 + SE!P39 + SW!P39 + TEN!P39 + TEX!P39</f>
        <v>473983.73599841003</v>
      </c>
      <c r="Q39" s="10">
        <f xml:space="preserve"> 0 + CAL!Q39 + CAR!Q39 + CENT!Q39 + FLA!Q39 + MIDA!Q39 + MIDW!Q39 + NE!Q39 + NY!Q39 + NW!Q39 + SE!Q39 + SW!Q39 + TEN!Q39 + TEX!Q39</f>
        <v>485612.01373855001</v>
      </c>
      <c r="R39" s="10">
        <f xml:space="preserve"> 0 + CAL!R39 + CAR!R39 + CENT!R39 + FLA!R39 + MIDA!R39 + MIDW!R39 + NE!R39 + NY!R39 + NW!R39 + SE!R39 + SW!R39 + TEN!R39 + TEX!R39</f>
        <v>497375.83942952997</v>
      </c>
      <c r="S39" s="10">
        <f xml:space="preserve"> 0 + CAL!S39 + CAR!S39 + CENT!S39 + FLA!S39 + MIDA!S39 + MIDW!S39 + NE!S39 + NY!S39 + NW!S39 + SE!S39 + SW!S39 + TEN!S39 + TEX!S39</f>
        <v>510718.40026057995</v>
      </c>
      <c r="T39" s="10">
        <f xml:space="preserve"> 0 + CAL!T39 + CAR!T39 + CENT!T39 + FLA!T39 + MIDA!T39 + MIDW!T39 + NE!T39 + NY!T39 + NW!T39 + SE!T39 + SW!T39 + TEN!T39 + TEX!T39</f>
        <v>521723.20255277999</v>
      </c>
      <c r="U39" s="10">
        <f xml:space="preserve"> 0 + CAL!U39 + CAR!U39 + CENT!U39 + FLA!U39 + MIDA!U39 + MIDW!U39 + NE!U39 + NY!U39 + NW!U39 + SE!U39 + SW!U39 + TEN!U39 + TEX!U39</f>
        <v>532662.05101449997</v>
      </c>
      <c r="V39" s="10">
        <f xml:space="preserve"> 0 + CAL!V39 + CAR!V39 + CENT!V39 + FLA!V39 + MIDA!V39 + MIDW!V39 + NE!V39 + NY!V39 + NW!V39 + SE!V39 + SW!V39 + TEN!V39 + TEX!V39</f>
        <v>542774.06465945009</v>
      </c>
      <c r="W39" s="10">
        <f xml:space="preserve"> 0 + CAL!W39 + CAR!W39 + CENT!W39 + FLA!W39 + MIDA!W39 + MIDW!W39 + NE!W39 + NY!W39 + NW!W39 + SE!W39 + SW!W39 + TEN!W39 + TEX!W39</f>
        <v>554095.04780905007</v>
      </c>
      <c r="X39" s="10">
        <f xml:space="preserve"> 0 + CAL!X39 + CAR!X39 + CENT!X39 + FLA!X39 + MIDA!X39 + MIDW!X39 + NE!X39 + NY!X39 + NW!X39 + SE!X39 + SW!X39 + TEN!X39 + TEX!X39</f>
        <v>564917.74169336993</v>
      </c>
      <c r="Y39" s="10">
        <f xml:space="preserve"> 0 + CAL!Y39 + CAR!Y39 + CENT!Y39 + FLA!Y39 + MIDA!Y39 + MIDW!Y39 + NE!Y39 + NY!Y39 + NW!Y39 + SE!Y39 + SW!Y39 + TEN!Y39 + TEX!Y39</f>
        <v>575322.18627289007</v>
      </c>
      <c r="Z39" s="10">
        <f xml:space="preserve"> 0 + CAL!Z39 + CAR!Z39 + CENT!Z39 + FLA!Z39 + MIDA!Z39 + MIDW!Z39 + NE!Z39 + NY!Z39 + NW!Z39 + SE!Z39 + SW!Z39 + TEN!Z39 + TEX!Z39</f>
        <v>586415.85706378997</v>
      </c>
      <c r="AA39" s="10">
        <f xml:space="preserve"> 0 + CAL!AA39 + CAR!AA39 + CENT!AA39 + FLA!AA39 + MIDA!AA39 + MIDW!AA39 + NE!AA39 + NY!AA39 + NW!AA39 + SE!AA39 + SW!AA39 + TEN!AA39 + TEX!AA39</f>
        <v>597915.24558694009</v>
      </c>
      <c r="AB39" s="10">
        <f xml:space="preserve"> 0 + CAL!AB39 + CAR!AB39 + CENT!AB39 + FLA!AB39 + MIDA!AB39 + MIDW!AB39 + NE!AB39 + NY!AB39 + NW!AB39 + SE!AB39 + SW!AB39 + TEN!AB39 + TEX!AB39</f>
        <v>610843.87886955007</v>
      </c>
      <c r="AC39" s="10">
        <f xml:space="preserve"> 0 + CAL!AC39 + CAR!AC39 + CENT!AC39 + FLA!AC39 + MIDA!AC39 + MIDW!AC39 + NE!AC39 + NY!AC39 + NW!AC39 + SE!AC39 + SW!AC39 + TEN!AC39 + TEX!AC39</f>
        <v>624193.32965805999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943230755.2540977</v>
      </c>
      <c r="D40" s="10">
        <f xml:space="preserve"> 0 + CAL!D40 + CAR!D40 + CENT!D40 + FLA!D40 + MIDA!D40 + MIDW!D40 + NE!D40 + NY!D40 + NW!D40 + SE!D40 + SW!D40 + TEN!D40 + TEX!D40</f>
        <v>1121411387.2565613</v>
      </c>
      <c r="E40" s="10">
        <f xml:space="preserve"> 0 + CAL!E40 + CAR!E40 + CENT!E40 + FLA!E40 + MIDA!E40 + MIDW!E40 + NE!E40 + NY!E40 + NW!E40 + SE!E40 + SW!E40 + TEN!E40 + TEX!E40</f>
        <v>1313198902.9810824</v>
      </c>
      <c r="F40" s="10">
        <f xml:space="preserve"> 0 + CAL!F40 + CAR!F40 + CENT!F40 + FLA!F40 + MIDA!F40 + MIDW!F40 + NE!F40 + NY!F40 + NW!F40 + SE!F40 + SW!F40 + TEN!F40 + TEX!F40</f>
        <v>1517888997.2635374</v>
      </c>
      <c r="G40" s="10">
        <f xml:space="preserve"> 0 + CAL!G40 + CAR!G40 + CENT!G40 + FLA!G40 + MIDA!G40 + MIDW!G40 + NE!G40 + NY!G40 + NW!G40 + SE!G40 + SW!G40 + TEN!G40 + TEX!G40</f>
        <v>1735258767.3291554</v>
      </c>
      <c r="H40" s="10">
        <f xml:space="preserve"> 0 + CAL!H40 + CAR!H40 + CENT!H40 + FLA!H40 + MIDA!H40 + MIDW!H40 + NE!H40 + NY!H40 + NW!H40 + SE!H40 + SW!H40 + TEN!H40 + TEX!H40</f>
        <v>1962984736.2205443</v>
      </c>
      <c r="I40" s="10">
        <f xml:space="preserve"> 0 + CAL!I40 + CAR!I40 + CENT!I40 + FLA!I40 + MIDA!I40 + MIDW!I40 + NE!I40 + NY!I40 + NW!I40 + SE!I40 + SW!I40 + TEN!I40 + TEX!I40</f>
        <v>2174345464.9972653</v>
      </c>
      <c r="J40" s="10">
        <f xml:space="preserve"> 0 + CAL!J40 + CAR!J40 + CENT!J40 + FLA!J40 + MIDA!J40 + MIDW!J40 + NE!J40 + NY!J40 + NW!J40 + SE!J40 + SW!J40 + TEN!J40 + TEX!J40</f>
        <v>2370822465.0444183</v>
      </c>
      <c r="K40" s="10">
        <f xml:space="preserve"> 0 + CAL!K40 + CAR!K40 + CENT!K40 + FLA!K40 + MIDA!K40 + MIDW!K40 + NE!K40 + NY!K40 + NW!K40 + SE!K40 + SW!K40 + TEN!K40 + TEX!K40</f>
        <v>2557127709.1692991</v>
      </c>
      <c r="L40" s="10">
        <f xml:space="preserve"> 0 + CAL!L40 + CAR!L40 + CENT!L40 + FLA!L40 + MIDA!L40 + MIDW!L40 + NE!L40 + NY!L40 + NW!L40 + SE!L40 + SW!L40 + TEN!L40 + TEX!L40</f>
        <v>2756471122.1327772</v>
      </c>
      <c r="M40" s="10">
        <f xml:space="preserve"> 0 + CAL!M40 + CAR!M40 + CENT!M40 + FLA!M40 + MIDA!M40 + MIDW!M40 + NE!M40 + NY!M40 + NW!M40 + SE!M40 + SW!M40 + TEN!M40 + TEX!M40</f>
        <v>2913152172.1712918</v>
      </c>
      <c r="N40" s="10">
        <f xml:space="preserve"> 0 + CAL!N40 + CAR!N40 + CENT!N40 + FLA!N40 + MIDA!N40 + MIDW!N40 + NE!N40 + NY!N40 + NW!N40 + SE!N40 + SW!N40 + TEN!N40 + TEX!N40</f>
        <v>3048703843.4879494</v>
      </c>
      <c r="O40" s="10">
        <f xml:space="preserve"> 0 + CAL!O40 + CAR!O40 + CENT!O40 + FLA!O40 + MIDA!O40 + MIDW!O40 + NE!O40 + NY!O40 + NW!O40 + SE!O40 + SW!O40 + TEN!O40 + TEX!O40</f>
        <v>3160974908.0012894</v>
      </c>
      <c r="P40" s="10">
        <f xml:space="preserve"> 0 + CAL!P40 + CAR!P40 + CENT!P40 + FLA!P40 + MIDA!P40 + MIDW!P40 + NE!P40 + NY!P40 + NW!P40 + SE!P40 + SW!P40 + TEN!P40 + TEX!P40</f>
        <v>3222597662.0475707</v>
      </c>
      <c r="Q40" s="10">
        <f xml:space="preserve"> 0 + CAL!Q40 + CAR!Q40 + CENT!Q40 + FLA!Q40 + MIDA!Q40 + MIDW!Q40 + NE!Q40 + NY!Q40 + NW!Q40 + SE!Q40 + SW!Q40 + TEN!Q40 + TEX!Q40</f>
        <v>3302985138.5685725</v>
      </c>
      <c r="R40" s="10">
        <f xml:space="preserve"> 0 + CAL!R40 + CAR!R40 + CENT!R40 + FLA!R40 + MIDA!R40 + MIDW!R40 + NE!R40 + NY!R40 + NW!R40 + SE!R40 + SW!R40 + TEN!R40 + TEX!R40</f>
        <v>3382712972.3312716</v>
      </c>
      <c r="S40" s="10">
        <f xml:space="preserve"> 0 + CAL!S40 + CAR!S40 + CENT!S40 + FLA!S40 + MIDA!S40 + MIDW!S40 + NE!S40 + NY!S40 + NW!S40 + SE!S40 + SW!S40 + TEN!S40 + TEX!S40</f>
        <v>3472788124.4574223</v>
      </c>
      <c r="T40" s="10">
        <f xml:space="preserve"> 0 + CAL!T40 + CAR!T40 + CENT!T40 + FLA!T40 + MIDA!T40 + MIDW!T40 + NE!T40 + NY!T40 + NW!T40 + SE!T40 + SW!T40 + TEN!T40 + TEX!T40</f>
        <v>3550526418.534833</v>
      </c>
      <c r="U40" s="10">
        <f xml:space="preserve"> 0 + CAL!U40 + CAR!U40 + CENT!U40 + FLA!U40 + MIDA!U40 + MIDW!U40 + NE!U40 + NY!U40 + NW!U40 + SE!U40 + SW!U40 + TEN!U40 + TEX!U40</f>
        <v>3626331557.8966398</v>
      </c>
      <c r="V40" s="10">
        <f xml:space="preserve"> 0 + CAL!V40 + CAR!V40 + CENT!V40 + FLA!V40 + MIDA!V40 + MIDW!V40 + NE!V40 + NY!V40 + NW!V40 + SE!V40 + SW!V40 + TEN!V40 + TEX!V40</f>
        <v>3695559179.9361296</v>
      </c>
      <c r="W40" s="10">
        <f xml:space="preserve"> 0 + CAL!W40 + CAR!W40 + CENT!W40 + FLA!W40 + MIDA!W40 + MIDW!W40 + NE!W40 + NY!W40 + NW!W40 + SE!W40 + SW!W40 + TEN!W40 + TEX!W40</f>
        <v>3773062478.4481664</v>
      </c>
      <c r="X40" s="10">
        <f xml:space="preserve"> 0 + CAL!X40 + CAR!X40 + CENT!X40 + FLA!X40 + MIDA!X40 + MIDW!X40 + NE!X40 + NY!X40 + NW!X40 + SE!X40 + SW!X40 + TEN!X40 + TEX!X40</f>
        <v>3846840939.6382847</v>
      </c>
      <c r="Y40" s="10">
        <f xml:space="preserve"> 0 + CAL!Y40 + CAR!Y40 + CENT!Y40 + FLA!Y40 + MIDA!Y40 + MIDW!Y40 + NE!Y40 + NY!Y40 + NW!Y40 + SE!Y40 + SW!Y40 + TEN!Y40 + TEX!Y40</f>
        <v>3917680442.0887871</v>
      </c>
      <c r="Z40" s="10">
        <f xml:space="preserve"> 0 + CAL!Z40 + CAR!Z40 + CENT!Z40 + FLA!Z40 + MIDA!Z40 + MIDW!Z40 + NE!Z40 + NY!Z40 + NW!Z40 + SE!Z40 + SW!Z40 + TEN!Z40 + TEX!Z40</f>
        <v>3992688437.639246</v>
      </c>
      <c r="AA40" s="10">
        <f xml:space="preserve"> 0 + CAL!AA40 + CAR!AA40 + CENT!AA40 + FLA!AA40 + MIDA!AA40 + MIDW!AA40 + NE!AA40 + NY!AA40 + NW!AA40 + SE!AA40 + SW!AA40 + TEN!AA40 + TEX!AA40</f>
        <v>4070695357.5783806</v>
      </c>
      <c r="AB40" s="10">
        <f xml:space="preserve"> 0 + CAL!AB40 + CAR!AB40 + CENT!AB40 + FLA!AB40 + MIDA!AB40 + MIDW!AB40 + NE!AB40 + NY!AB40 + NW!AB40 + SE!AB40 + SW!AB40 + TEN!AB40 + TEX!AB40</f>
        <v>4159254628.8051453</v>
      </c>
      <c r="AC40" s="10">
        <f xml:space="preserve"> 0 + CAL!AC40 + CAR!AC40 + CENT!AC40 + FLA!AC40 + MIDA!AC40 + MIDW!AC40 + NE!AC40 + NY!AC40 + NW!AC40 + SE!AC40 + SW!AC40 + TEN!AC40 + TEX!AC40</f>
        <v>4251172216.9673486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943230755.2540977</v>
      </c>
      <c r="D41" s="10">
        <f xml:space="preserve"> 0 + CAL!D41 + CAR!D41 + CENT!D41 + FLA!D41 + MIDA!D41 + MIDW!D41 + NE!D41 + NY!D41 + NW!D41 + SE!D41 + SW!D41 + TEN!D41 + TEX!D41</f>
        <v>1121411387.2565613</v>
      </c>
      <c r="E41" s="10">
        <f xml:space="preserve"> 0 + CAL!E41 + CAR!E41 + CENT!E41 + FLA!E41 + MIDA!E41 + MIDW!E41 + NE!E41 + NY!E41 + NW!E41 + SE!E41 + SW!E41 + TEN!E41 + TEX!E41</f>
        <v>1313198902.9810824</v>
      </c>
      <c r="F41" s="10">
        <f xml:space="preserve"> 0 + CAL!F41 + CAR!F41 + CENT!F41 + FLA!F41 + MIDA!F41 + MIDW!F41 + NE!F41 + NY!F41 + NW!F41 + SE!F41 + SW!F41 + TEN!F41 + TEX!F41</f>
        <v>1517888997.2635374</v>
      </c>
      <c r="G41" s="10">
        <f xml:space="preserve"> 0 + CAL!G41 + CAR!G41 + CENT!G41 + FLA!G41 + MIDA!G41 + MIDW!G41 + NE!G41 + NY!G41 + NW!G41 + SE!G41 + SW!G41 + TEN!G41 + TEX!G41</f>
        <v>1735258767.3291554</v>
      </c>
      <c r="H41" s="10">
        <f xml:space="preserve"> 0 + CAL!H41 + CAR!H41 + CENT!H41 + FLA!H41 + MIDA!H41 + MIDW!H41 + NE!H41 + NY!H41 + NW!H41 + SE!H41 + SW!H41 + TEN!H41 + TEX!H41</f>
        <v>1962984736.2205443</v>
      </c>
      <c r="I41" s="10">
        <f xml:space="preserve"> 0 + CAL!I41 + CAR!I41 + CENT!I41 + FLA!I41 + MIDA!I41 + MIDW!I41 + NE!I41 + NY!I41 + NW!I41 + SE!I41 + SW!I41 + TEN!I41 + TEX!I41</f>
        <v>2174345464.9972653</v>
      </c>
      <c r="J41" s="10">
        <f xml:space="preserve"> 0 + CAL!J41 + CAR!J41 + CENT!J41 + FLA!J41 + MIDA!J41 + MIDW!J41 + NE!J41 + NY!J41 + NW!J41 + SE!J41 + SW!J41 + TEN!J41 + TEX!J41</f>
        <v>2370822465.0444183</v>
      </c>
      <c r="K41" s="10">
        <f xml:space="preserve"> 0 + CAL!K41 + CAR!K41 + CENT!K41 + FLA!K41 + MIDA!K41 + MIDW!K41 + NE!K41 + NY!K41 + NW!K41 + SE!K41 + SW!K41 + TEN!K41 + TEX!K41</f>
        <v>2557127709.1692991</v>
      </c>
      <c r="L41" s="10">
        <f xml:space="preserve"> 0 + CAL!L41 + CAR!L41 + CENT!L41 + FLA!L41 + MIDA!L41 + MIDW!L41 + NE!L41 + NY!L41 + NW!L41 + SE!L41 + SW!L41 + TEN!L41 + TEX!L41</f>
        <v>2756471122.1327772</v>
      </c>
      <c r="M41" s="10">
        <f xml:space="preserve"> 0 + CAL!M41 + CAR!M41 + CENT!M41 + FLA!M41 + MIDA!M41 + MIDW!M41 + NE!M41 + NY!M41 + NW!M41 + SE!M41 + SW!M41 + TEN!M41 + TEX!M41</f>
        <v>2913152172.1712918</v>
      </c>
      <c r="N41" s="10">
        <f xml:space="preserve"> 0 + CAL!N41 + CAR!N41 + CENT!N41 + FLA!N41 + MIDA!N41 + MIDW!N41 + NE!N41 + NY!N41 + NW!N41 + SE!N41 + SW!N41 + TEN!N41 + TEX!N41</f>
        <v>3048703843.4879494</v>
      </c>
      <c r="O41" s="10">
        <f xml:space="preserve"> 0 + CAL!O41 + CAR!O41 + CENT!O41 + FLA!O41 + MIDA!O41 + MIDW!O41 + NE!O41 + NY!O41 + NW!O41 + SE!O41 + SW!O41 + TEN!O41 + TEX!O41</f>
        <v>3160974908.0012894</v>
      </c>
      <c r="P41" s="10">
        <f xml:space="preserve"> 0 + CAL!P41 + CAR!P41 + CENT!P41 + FLA!P41 + MIDA!P41 + MIDW!P41 + NE!P41 + NY!P41 + NW!P41 + SE!P41 + SW!P41 + TEN!P41 + TEX!P41</f>
        <v>3222597662.0475707</v>
      </c>
      <c r="Q41" s="10">
        <f xml:space="preserve"> 0 + CAL!Q41 + CAR!Q41 + CENT!Q41 + FLA!Q41 + MIDA!Q41 + MIDW!Q41 + NE!Q41 + NY!Q41 + NW!Q41 + SE!Q41 + SW!Q41 + TEN!Q41 + TEX!Q41</f>
        <v>3302985138.5685725</v>
      </c>
      <c r="R41" s="10">
        <f xml:space="preserve"> 0 + CAL!R41 + CAR!R41 + CENT!R41 + FLA!R41 + MIDA!R41 + MIDW!R41 + NE!R41 + NY!R41 + NW!R41 + SE!R41 + SW!R41 + TEN!R41 + TEX!R41</f>
        <v>3382712972.3312716</v>
      </c>
      <c r="S41" s="10">
        <f xml:space="preserve"> 0 + CAL!S41 + CAR!S41 + CENT!S41 + FLA!S41 + MIDA!S41 + MIDW!S41 + NE!S41 + NY!S41 + NW!S41 + SE!S41 + SW!S41 + TEN!S41 + TEX!S41</f>
        <v>3472788124.4574223</v>
      </c>
      <c r="T41" s="10">
        <f xml:space="preserve"> 0 + CAL!T41 + CAR!T41 + CENT!T41 + FLA!T41 + MIDA!T41 + MIDW!T41 + NE!T41 + NY!T41 + NW!T41 + SE!T41 + SW!T41 + TEN!T41 + TEX!T41</f>
        <v>3550526418.534833</v>
      </c>
      <c r="U41" s="10">
        <f xml:space="preserve"> 0 + CAL!U41 + CAR!U41 + CENT!U41 + FLA!U41 + MIDA!U41 + MIDW!U41 + NE!U41 + NY!U41 + NW!U41 + SE!U41 + SW!U41 + TEN!U41 + TEX!U41</f>
        <v>3626331557.8966398</v>
      </c>
      <c r="V41" s="10">
        <f xml:space="preserve"> 0 + CAL!V41 + CAR!V41 + CENT!V41 + FLA!V41 + MIDA!V41 + MIDW!V41 + NE!V41 + NY!V41 + NW!V41 + SE!V41 + SW!V41 + TEN!V41 + TEX!V41</f>
        <v>3695559179.9361296</v>
      </c>
      <c r="W41" s="10">
        <f xml:space="preserve"> 0 + CAL!W41 + CAR!W41 + CENT!W41 + FLA!W41 + MIDA!W41 + MIDW!W41 + NE!W41 + NY!W41 + NW!W41 + SE!W41 + SW!W41 + TEN!W41 + TEX!W41</f>
        <v>3773062478.4481664</v>
      </c>
      <c r="X41" s="10">
        <f xml:space="preserve"> 0 + CAL!X41 + CAR!X41 + CENT!X41 + FLA!X41 + MIDA!X41 + MIDW!X41 + NE!X41 + NY!X41 + NW!X41 + SE!X41 + SW!X41 + TEN!X41 + TEX!X41</f>
        <v>3846840939.6382847</v>
      </c>
      <c r="Y41" s="10">
        <f xml:space="preserve"> 0 + CAL!Y41 + CAR!Y41 + CENT!Y41 + FLA!Y41 + MIDA!Y41 + MIDW!Y41 + NE!Y41 + NY!Y41 + NW!Y41 + SE!Y41 + SW!Y41 + TEN!Y41 + TEX!Y41</f>
        <v>3917680442.0887871</v>
      </c>
      <c r="Z41" s="10">
        <f xml:space="preserve"> 0 + CAL!Z41 + CAR!Z41 + CENT!Z41 + FLA!Z41 + MIDA!Z41 + MIDW!Z41 + NE!Z41 + NY!Z41 + NW!Z41 + SE!Z41 + SW!Z41 + TEN!Z41 + TEX!Z41</f>
        <v>3992688437.639246</v>
      </c>
      <c r="AA41" s="10">
        <f xml:space="preserve"> 0 + CAL!AA41 + CAR!AA41 + CENT!AA41 + FLA!AA41 + MIDA!AA41 + MIDW!AA41 + NE!AA41 + NY!AA41 + NW!AA41 + SE!AA41 + SW!AA41 + TEN!AA41 + TEX!AA41</f>
        <v>4070695357.5783806</v>
      </c>
      <c r="AB41" s="10">
        <f xml:space="preserve"> 0 + CAL!AB41 + CAR!AB41 + CENT!AB41 + FLA!AB41 + MIDA!AB41 + MIDW!AB41 + NE!AB41 + NY!AB41 + NW!AB41 + SE!AB41 + SW!AB41 + TEN!AB41 + TEX!AB41</f>
        <v>4159254628.8051453</v>
      </c>
      <c r="AC41" s="10">
        <f xml:space="preserve"> 0 + CAL!AC41 + CAR!AC41 + CENT!AC41 + FLA!AC41 + MIDA!AC41 + MIDW!AC41 + NE!AC41 + NY!AC41 + NW!AC41 + SE!AC41 + SW!AC41 + TEN!AC41 + TEX!AC41</f>
        <v>4251172216.9673486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84354.604507829979</v>
      </c>
      <c r="C42" s="10">
        <f xml:space="preserve"> 0 + CAL!C42 + CAR!C42 + CENT!C42 + FLA!C42 + MIDA!C42 + MIDW!C42 + NE!C42 + NY!C42 + NW!C42 + SE!C42 + SW!C42 + TEN!C42 + TEX!C42</f>
        <v>101544.30022970002</v>
      </c>
      <c r="D42" s="10">
        <f xml:space="preserve"> 0 + CAL!D42 + CAR!D42 + CENT!D42 + FLA!D42 + MIDA!D42 + MIDW!D42 + NE!D42 + NY!D42 + NW!D42 + SE!D42 + SW!D42 + TEN!D42 + TEX!D42</f>
        <v>120124.63144097</v>
      </c>
      <c r="E42" s="10">
        <f xml:space="preserve"> 0 + CAL!E42 + CAR!E42 + CENT!E42 + FLA!E42 + MIDA!E42 + MIDW!E42 + NE!E42 + NY!E42 + NW!E42 + SE!E42 + SW!E42 + TEN!E42 + TEX!E42</f>
        <v>140140.06737445001</v>
      </c>
      <c r="F42" s="10">
        <f xml:space="preserve"> 0 + CAL!F42 + CAR!F42 + CENT!F42 + FLA!F42 + MIDA!F42 + MIDW!F42 + NE!F42 + NY!F42 + NW!F42 + SE!F42 + SW!F42 + TEN!F42 + TEX!F42</f>
        <v>161539.84875434998</v>
      </c>
      <c r="G42" s="10">
        <f xml:space="preserve"> 0 + CAL!G42 + CAR!G42 + CENT!G42 + FLA!G42 + MIDA!G42 + MIDW!G42 + NE!G42 + NY!G42 + NW!G42 + SE!G42 + SW!G42 + TEN!G42 + TEX!G42</f>
        <v>184290.4878954</v>
      </c>
      <c r="H42" s="10">
        <f xml:space="preserve"> 0 + CAL!H42 + CAR!H42 + CENT!H42 + FLA!H42 + MIDA!H42 + MIDW!H42 + NE!H42 + NY!H42 + NW!H42 + SE!H42 + SW!H42 + TEN!H42 + TEX!H42</f>
        <v>208135.63956770999</v>
      </c>
      <c r="I42" s="10">
        <f xml:space="preserve"> 0 + CAL!I42 + CAR!I42 + CENT!I42 + FLA!I42 + MIDA!I42 + MIDW!I42 + NE!I42 + NY!I42 + NW!I42 + SE!I42 + SW!I42 + TEN!I42 + TEX!I42</f>
        <v>230194.19179785001</v>
      </c>
      <c r="J42" s="10">
        <f xml:space="preserve"> 0 + CAL!J42 + CAR!J42 + CENT!J42 + FLA!J42 + MIDA!J42 + MIDW!J42 + NE!J42 + NY!J42 + NW!J42 + SE!J42 + SW!J42 + TEN!J42 + TEX!J42</f>
        <v>250695.54096995</v>
      </c>
      <c r="K42" s="10">
        <f xml:space="preserve"> 0 + CAL!K42 + CAR!K42 + CENT!K42 + FLA!K42 + MIDA!K42 + MIDW!K42 + NE!K42 + NY!K42 + NW!K42 + SE!K42 + SW!K42 + TEN!K42 + TEX!K42</f>
        <v>270378.75049657002</v>
      </c>
      <c r="L42" s="10">
        <f xml:space="preserve"> 0 + CAL!L42 + CAR!L42 + CENT!L42 + FLA!L42 + MIDA!L42 + MIDW!L42 + NE!L42 + NY!L42 + NW!L42 + SE!L42 + SW!L42 + TEN!L42 + TEX!L42</f>
        <v>291372.91808918997</v>
      </c>
      <c r="M42" s="10">
        <f xml:space="preserve"> 0 + CAL!M42 + CAR!M42 + CENT!M42 + FLA!M42 + MIDA!M42 + MIDW!M42 + NE!M42 + NY!M42 + NW!M42 + SE!M42 + SW!M42 + TEN!M42 + TEX!M42</f>
        <v>308276.45274509001</v>
      </c>
      <c r="N42" s="10">
        <f xml:space="preserve"> 0 + CAL!N42 + CAR!N42 + CENT!N42 + FLA!N42 + MIDA!N42 + MIDW!N42 + NE!N42 + NY!N42 + NW!N42 + SE!N42 + SW!N42 + TEN!N42 + TEX!N42</f>
        <v>322871.86520536995</v>
      </c>
      <c r="O42" s="10">
        <f xml:space="preserve"> 0 + CAL!O42 + CAR!O42 + CENT!O42 + FLA!O42 + MIDA!O42 + MIDW!O42 + NE!O42 + NY!O42 + NW!O42 + SE!O42 + SW!O42 + TEN!O42 + TEX!O42</f>
        <v>335118.01187582</v>
      </c>
      <c r="P42" s="10">
        <f xml:space="preserve"> 0 + CAL!P42 + CAR!P42 + CENT!P42 + FLA!P42 + MIDA!P42 + MIDW!P42 + NE!P42 + NY!P42 + NW!P42 + SE!P42 + SW!P42 + TEN!P42 + TEX!P42</f>
        <v>341207.99536032003</v>
      </c>
      <c r="Q42" s="10">
        <f xml:space="preserve"> 0 + CAL!Q42 + CAR!Q42 + CENT!Q42 + FLA!Q42 + MIDA!Q42 + MIDW!Q42 + NE!Q42 + NY!Q42 + NW!Q42 + SE!Q42 + SW!Q42 + TEN!Q42 + TEX!Q42</f>
        <v>349592.29463856999</v>
      </c>
      <c r="R42" s="10">
        <f xml:space="preserve"> 0 + CAL!R42 + CAR!R42 + CENT!R42 + FLA!R42 + MIDA!R42 + MIDW!R42 + NE!R42 + NY!R42 + NW!R42 + SE!R42 + SW!R42 + TEN!R42 + TEX!R42</f>
        <v>358058.18498159002</v>
      </c>
      <c r="S42" s="10">
        <f xml:space="preserve"> 0 + CAL!S42 + CAR!S42 + CENT!S42 + FLA!S42 + MIDA!S42 + MIDW!S42 + NE!S42 + NY!S42 + NW!S42 + SE!S42 + SW!S42 + TEN!S42 + TEX!S42</f>
        <v>367656.65686185996</v>
      </c>
      <c r="T42" s="10">
        <f xml:space="preserve"> 0 + CAL!T42 + CAR!T42 + CENT!T42 + FLA!T42 + MIDA!T42 + MIDW!T42 + NE!T42 + NY!T42 + NW!T42 + SE!T42 + SW!T42 + TEN!T42 + TEX!T42</f>
        <v>375608.20604478999</v>
      </c>
      <c r="U42" s="10">
        <f xml:space="preserve"> 0 + CAL!U42 + CAR!U42 + CENT!U42 + FLA!U42 + MIDA!U42 + MIDW!U42 + NE!U42 + NY!U42 + NW!U42 + SE!U42 + SW!U42 + TEN!U42 + TEX!U42</f>
        <v>383497.26616765</v>
      </c>
      <c r="V42" s="10">
        <f xml:space="preserve"> 0 + CAL!V42 + CAR!V42 + CENT!V42 + FLA!V42 + MIDA!V42 + MIDW!V42 + NE!V42 + NY!V42 + NW!V42 + SE!V42 + SW!V42 + TEN!V42 + TEX!V42</f>
        <v>390781.44626984006</v>
      </c>
      <c r="W42" s="10">
        <f xml:space="preserve"> 0 + CAL!W42 + CAR!W42 + CENT!W42 + FLA!W42 + MIDA!W42 + MIDW!W42 + NE!W42 + NY!W42 + NW!W42 + SE!W42 + SW!W42 + TEN!W42 + TEX!W42</f>
        <v>398936.49615895998</v>
      </c>
      <c r="X42" s="10">
        <f xml:space="preserve"> 0 + CAL!X42 + CAR!X42 + CENT!X42 + FLA!X42 + MIDA!X42 + MIDW!X42 + NE!X42 + NY!X42 + NW!X42 + SE!X42 + SW!X42 + TEN!X42 + TEX!X42</f>
        <v>406729.43422214</v>
      </c>
      <c r="Y42" s="10">
        <f xml:space="preserve"> 0 + CAL!Y42 + CAR!Y42 + CENT!Y42 + FLA!Y42 + MIDA!Y42 + MIDW!Y42 + NE!Y42 + NY!Y42 + NW!Y42 + SE!Y42 + SW!Y42 + TEN!Y42 + TEX!Y42</f>
        <v>414220.32253393001</v>
      </c>
      <c r="Z42" s="10">
        <f xml:space="preserve"> 0 + CAL!Z42 + CAR!Z42 + CENT!Z42 + FLA!Z42 + MIDA!Z42 + MIDW!Z42 + NE!Z42 + NY!Z42 + NW!Z42 + SE!Z42 + SW!Z42 + TEN!Z42 + TEX!Z42</f>
        <v>422202.13381363009</v>
      </c>
      <c r="AA42" s="10">
        <f xml:space="preserve"> 0 + CAL!AA42 + CAR!AA42 + CENT!AA42 + FLA!AA42 + MIDA!AA42 + MIDW!AA42 + NE!AA42 + NY!AA42 + NW!AA42 + SE!AA42 + SW!AA42 + TEN!AA42 + TEX!AA42</f>
        <v>430478.44134835998</v>
      </c>
      <c r="AB42" s="10">
        <f xml:space="preserve"> 0 + CAL!AB42 + CAR!AB42 + CENT!AB42 + FLA!AB42 + MIDA!AB42 + MIDW!AB42 + NE!AB42 + NY!AB42 + NW!AB42 + SE!AB42 + SW!AB42 + TEN!AB42 + TEX!AB42</f>
        <v>439792.06484228</v>
      </c>
      <c r="AC42" s="10">
        <f xml:space="preserve"> 0 + CAL!AC42 + CAR!AC42 + CENT!AC42 + FLA!AC42 + MIDA!AC42 + MIDW!AC42 + NE!AC42 + NY!AC42 + NW!AC42 + SE!AC42 + SW!AC42 + TEN!AC42 + TEX!AC42</f>
        <v>449413.65004525997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990.39229300000011</v>
      </c>
      <c r="D43" s="10">
        <f xml:space="preserve"> 0 + CAL!D43 + CAR!D43 + CENT!D43 + FLA!D43 + MIDA!D43 + MIDW!D43 + NE!D43 + NY!D43 + NW!D43 + SE!D43 + SW!D43 + TEN!D43 + TEX!D43</f>
        <v>1177.4819566199999</v>
      </c>
      <c r="E43" s="10">
        <f xml:space="preserve"> 0 + CAL!E43 + CAR!E43 + CENT!E43 + FLA!E43 + MIDA!E43 + MIDW!E43 + NE!E43 + NY!E43 + NW!E43 + SE!E43 + SW!E43 + TEN!E43 + TEX!E43</f>
        <v>1378.8588481299998</v>
      </c>
      <c r="F43" s="10">
        <f xml:space="preserve"> 0 + CAL!F43 + CAR!F43 + CENT!F43 + FLA!F43 + MIDA!F43 + MIDW!F43 + NE!F43 + NY!F43 + NW!F43 + SE!F43 + SW!F43 + TEN!F43 + TEX!F43</f>
        <v>1593.7834471300002</v>
      </c>
      <c r="G43" s="10">
        <f xml:space="preserve"> 0 + CAL!G43 + CAR!G43 + CENT!G43 + FLA!G43 + MIDA!G43 + MIDW!G43 + NE!G43 + NY!G43 + NW!G43 + SE!G43 + SW!G43 + TEN!G43 + TEX!G43</f>
        <v>1822.0217056899999</v>
      </c>
      <c r="H43" s="10">
        <f xml:space="preserve"> 0 + CAL!H43 + CAR!H43 + CENT!H43 + FLA!H43 + MIDA!H43 + MIDW!H43 + NE!H43 + NY!H43 + NW!H43 + SE!H43 + SW!H43 + TEN!H43 + TEX!H43</f>
        <v>2061.1339730199998</v>
      </c>
      <c r="I43" s="10">
        <f xml:space="preserve"> 0 + CAL!I43 + CAR!I43 + CENT!I43 + FLA!I43 + MIDA!I43 + MIDW!I43 + NE!I43 + NY!I43 + NW!I43 + SE!I43 + SW!I43 + TEN!I43 + TEX!I43</f>
        <v>2283.0627382600001</v>
      </c>
      <c r="J43" s="10">
        <f xml:space="preserve"> 0 + CAL!J43 + CAR!J43 + CENT!J43 + FLA!J43 + MIDA!J43 + MIDW!J43 + NE!J43 + NY!J43 + NW!J43 + SE!J43 + SW!J43 + TEN!J43 + TEX!J43</f>
        <v>2489.3635882799999</v>
      </c>
      <c r="K43" s="10">
        <f xml:space="preserve"> 0 + CAL!K43 + CAR!K43 + CENT!K43 + FLA!K43 + MIDA!K43 + MIDW!K43 + NE!K43 + NY!K43 + NW!K43 + SE!K43 + SW!K43 + TEN!K43 + TEX!K43</f>
        <v>2684.9840946099998</v>
      </c>
      <c r="L43" s="10">
        <f xml:space="preserve"> 0 + CAL!L43 + CAR!L43 + CENT!L43 + FLA!L43 + MIDA!L43 + MIDW!L43 + NE!L43 + NY!L43 + NW!L43 + SE!L43 + SW!L43 + TEN!L43 + TEX!L43</f>
        <v>2894.29467823</v>
      </c>
      <c r="M43" s="10">
        <f xml:space="preserve"> 0 + CAL!M43 + CAR!M43 + CENT!M43 + FLA!M43 + MIDA!M43 + MIDW!M43 + NE!M43 + NY!M43 + NW!M43 + SE!M43 + SW!M43 + TEN!M43 + TEX!M43</f>
        <v>3058.8097807700001</v>
      </c>
      <c r="N43" s="10">
        <f xml:space="preserve"> 0 + CAL!N43 + CAR!N43 + CENT!N43 + FLA!N43 + MIDA!N43 + MIDW!N43 + NE!N43 + NY!N43 + NW!N43 + SE!N43 + SW!N43 + TEN!N43 + TEX!N43</f>
        <v>3201.1390356699994</v>
      </c>
      <c r="O43" s="10">
        <f xml:space="preserve"> 0 + CAL!O43 + CAR!O43 + CENT!O43 + FLA!O43 + MIDA!O43 + MIDW!O43 + NE!O43 + NY!O43 + NW!O43 + SE!O43 + SW!O43 + TEN!O43 + TEX!O43</f>
        <v>3319.0236534000005</v>
      </c>
      <c r="P43" s="10">
        <f xml:space="preserve"> 0 + CAL!P43 + CAR!P43 + CENT!P43 + FLA!P43 + MIDA!P43 + MIDW!P43 + NE!P43 + NY!P43 + NW!P43 + SE!P43 + SW!P43 + TEN!P43 + TEX!P43</f>
        <v>3383.72754515</v>
      </c>
      <c r="Q43" s="10">
        <f xml:space="preserve"> 0 + CAL!Q43 + CAR!Q43 + CENT!Q43 + FLA!Q43 + MIDA!Q43 + MIDW!Q43 + NE!Q43 + NY!Q43 + NW!Q43 + SE!Q43 + SW!Q43 + TEN!Q43 + TEX!Q43</f>
        <v>3468.1343954899999</v>
      </c>
      <c r="R43" s="10">
        <f xml:space="preserve"> 0 + CAL!R43 + CAR!R43 + CENT!R43 + FLA!R43 + MIDA!R43 + MIDW!R43 + NE!R43 + NY!R43 + NW!R43 + SE!R43 + SW!R43 + TEN!R43 + TEX!R43</f>
        <v>3551.8486209500002</v>
      </c>
      <c r="S43" s="10">
        <f xml:space="preserve"> 0 + CAL!S43 + CAR!S43 + CENT!S43 + FLA!S43 + MIDA!S43 + MIDW!S43 + NE!S43 + NY!S43 + NW!S43 + SE!S43 + SW!S43 + TEN!S43 + TEX!S43</f>
        <v>3646.4275306700001</v>
      </c>
      <c r="T43" s="10">
        <f xml:space="preserve"> 0 + CAL!T43 + CAR!T43 + CENT!T43 + FLA!T43 + MIDA!T43 + MIDW!T43 + NE!T43 + NY!T43 + NW!T43 + SE!T43 + SW!T43 + TEN!T43 + TEX!T43</f>
        <v>3728.0527394600003</v>
      </c>
      <c r="U43" s="10">
        <f xml:space="preserve"> 0 + CAL!U43 + CAR!U43 + CENT!U43 + FLA!U43 + MIDA!U43 + MIDW!U43 + NE!U43 + NY!U43 + NW!U43 + SE!U43 + SW!U43 + TEN!U43 + TEX!U43</f>
        <v>3807.6481357799994</v>
      </c>
      <c r="V43" s="10">
        <f xml:space="preserve"> 0 + CAL!V43 + CAR!V43 + CENT!V43 + FLA!V43 + MIDA!V43 + MIDW!V43 + NE!V43 + NY!V43 + NW!V43 + SE!V43 + SW!V43 + TEN!V43 + TEX!V43</f>
        <v>3880.3371389199992</v>
      </c>
      <c r="W43" s="10">
        <f xml:space="preserve"> 0 + CAL!W43 + CAR!W43 + CENT!W43 + FLA!W43 + MIDA!W43 + MIDW!W43 + NE!W43 + NY!W43 + NW!W43 + SE!W43 + SW!W43 + TEN!W43 + TEX!W43</f>
        <v>3961.7156023799998</v>
      </c>
      <c r="X43" s="10">
        <f xml:space="preserve"> 0 + CAL!X43 + CAR!X43 + CENT!X43 + FLA!X43 + MIDA!X43 + MIDW!X43 + NE!X43 + NY!X43 + NW!X43 + SE!X43 + SW!X43 + TEN!X43 + TEX!X43</f>
        <v>4039.1829866000007</v>
      </c>
      <c r="Y43" s="10">
        <f xml:space="preserve"> 0 + CAL!Y43 + CAR!Y43 + CENT!Y43 + FLA!Y43 + MIDA!Y43 + MIDW!Y43 + NE!Y43 + NY!Y43 + NW!Y43 + SE!Y43 + SW!Y43 + TEN!Y43 + TEX!Y43</f>
        <v>4113.5644641899999</v>
      </c>
      <c r="Z43" s="10">
        <f xml:space="preserve"> 0 + CAL!Z43 + CAR!Z43 + CENT!Z43 + FLA!Z43 + MIDA!Z43 + MIDW!Z43 + NE!Z43 + NY!Z43 + NW!Z43 + SE!Z43 + SW!Z43 + TEN!Z43 + TEX!Z43</f>
        <v>4192.3228595299997</v>
      </c>
      <c r="AA43" s="10">
        <f xml:space="preserve"> 0 + CAL!AA43 + CAR!AA43 + CENT!AA43 + FLA!AA43 + MIDA!AA43 + MIDW!AA43 + NE!AA43 + NY!AA43 + NW!AA43 + SE!AA43 + SW!AA43 + TEN!AA43 + TEX!AA43</f>
        <v>4274.2301254800004</v>
      </c>
      <c r="AB43" s="10">
        <f xml:space="preserve"> 0 + CAL!AB43 + CAR!AB43 + CENT!AB43 + FLA!AB43 + MIDA!AB43 + MIDW!AB43 + NE!AB43 + NY!AB43 + NW!AB43 + SE!AB43 + SW!AB43 + TEN!AB43 + TEX!AB43</f>
        <v>4367.2173602499997</v>
      </c>
      <c r="AC43" s="10">
        <f xml:space="preserve"> 0 + CAL!AC43 + CAR!AC43 + CENT!AC43 + FLA!AC43 + MIDA!AC43 + MIDW!AC43 + NE!AC43 + NY!AC43 + NW!AC43 + SE!AC43 + SW!AC43 + TEN!AC43 + TEX!AC43</f>
        <v>4463.7308278399996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2.8296922700000007</v>
      </c>
      <c r="D44" s="10">
        <f xml:space="preserve"> 0 + CAL!D44 + CAR!D44 + CENT!D44 + FLA!D44 + MIDA!D44 + MIDW!D44 + NE!D44 + NY!D44 + NW!D44 + SE!D44 + SW!D44 + TEN!D44 + TEX!D44</f>
        <v>3.3642341699999996</v>
      </c>
      <c r="E44" s="10">
        <f xml:space="preserve"> 0 + CAL!E44 + CAR!E44 + CENT!E44 + FLA!E44 + MIDA!E44 + MIDW!E44 + NE!E44 + NY!E44 + NW!E44 + SE!E44 + SW!E44 + TEN!E44 + TEX!E44</f>
        <v>3.93959671</v>
      </c>
      <c r="F44" s="10">
        <f xml:space="preserve"> 0 + CAL!F44 + CAR!F44 + CENT!F44 + FLA!F44 + MIDA!F44 + MIDW!F44 + NE!F44 + NY!F44 + NW!F44 + SE!F44 + SW!F44 + TEN!F44 + TEX!F44</f>
        <v>4.5536670200000007</v>
      </c>
      <c r="G44" s="10">
        <f xml:space="preserve"> 0 + CAL!G44 + CAR!G44 + CENT!G44 + FLA!G44 + MIDA!G44 + MIDW!G44 + NE!G44 + NY!G44 + NW!G44 + SE!G44 + SW!G44 + TEN!G44 + TEX!G44</f>
        <v>5.2057763100000001</v>
      </c>
      <c r="H44" s="10">
        <f xml:space="preserve"> 0 + CAL!H44 + CAR!H44 + CENT!H44 + FLA!H44 + MIDA!H44 + MIDW!H44 + NE!H44 + NY!H44 + NW!H44 + SE!H44 + SW!H44 + TEN!H44 + TEX!H44</f>
        <v>5.8889542300000004</v>
      </c>
      <c r="I44" s="10">
        <f xml:space="preserve"> 0 + CAL!I44 + CAR!I44 + CENT!I44 + FLA!I44 + MIDA!I44 + MIDW!I44 + NE!I44 + NY!I44 + NW!I44 + SE!I44 + SW!I44 + TEN!I44 + TEX!I44</f>
        <v>6.5230364000000005</v>
      </c>
      <c r="J44" s="10">
        <f xml:space="preserve"> 0 + CAL!J44 + CAR!J44 + CENT!J44 + FLA!J44 + MIDA!J44 + MIDW!J44 + NE!J44 + NY!J44 + NW!J44 + SE!J44 + SW!J44 + TEN!J44 + TEX!J44</f>
        <v>7.1124674000000017</v>
      </c>
      <c r="K44" s="10">
        <f xml:space="preserve"> 0 + CAL!K44 + CAR!K44 + CENT!K44 + FLA!K44 + MIDA!K44 + MIDW!K44 + NE!K44 + NY!K44 + NW!K44 + SE!K44 + SW!K44 + TEN!K44 + TEX!K44</f>
        <v>7.6713831199999998</v>
      </c>
      <c r="L44" s="10">
        <f xml:space="preserve"> 0 + CAL!L44 + CAR!L44 + CENT!L44 + FLA!L44 + MIDA!L44 + MIDW!L44 + NE!L44 + NY!L44 + NW!L44 + SE!L44 + SW!L44 + TEN!L44 + TEX!L44</f>
        <v>8.2694133799999996</v>
      </c>
      <c r="M44" s="10">
        <f xml:space="preserve"> 0 + CAL!M44 + CAR!M44 + CENT!M44 + FLA!M44 + MIDA!M44 + MIDW!M44 + NE!M44 + NY!M44 + NW!M44 + SE!M44 + SW!M44 + TEN!M44 + TEX!M44</f>
        <v>8.7394565200000009</v>
      </c>
      <c r="N44" s="10">
        <f xml:space="preserve"> 0 + CAL!N44 + CAR!N44 + CENT!N44 + FLA!N44 + MIDA!N44 + MIDW!N44 + NE!N44 + NY!N44 + NW!N44 + SE!N44 + SW!N44 + TEN!N44 + TEX!N44</f>
        <v>9.1461115300000007</v>
      </c>
      <c r="O44" s="10">
        <f xml:space="preserve"> 0 + CAL!O44 + CAR!O44 + CENT!O44 + FLA!O44 + MIDA!O44 + MIDW!O44 + NE!O44 + NY!O44 + NW!O44 + SE!O44 + SW!O44 + TEN!O44 + TEX!O44</f>
        <v>9.4829247399999996</v>
      </c>
      <c r="P44" s="10">
        <f xml:space="preserve"> 0 + CAL!P44 + CAR!P44 + CENT!P44 + FLA!P44 + MIDA!P44 + MIDW!P44 + NE!P44 + NY!P44 + NW!P44 + SE!P44 + SW!P44 + TEN!P44 + TEX!P44</f>
        <v>9.6677929700000007</v>
      </c>
      <c r="Q44" s="10">
        <f xml:space="preserve"> 0 + CAL!Q44 + CAR!Q44 + CENT!Q44 + FLA!Q44 + MIDA!Q44 + MIDW!Q44 + NE!Q44 + NY!Q44 + NW!Q44 + SE!Q44 + SW!Q44 + TEN!Q44 + TEX!Q44</f>
        <v>9.9089554200000016</v>
      </c>
      <c r="R44" s="10">
        <f xml:space="preserve"> 0 + CAL!R44 + CAR!R44 + CENT!R44 + FLA!R44 + MIDA!R44 + MIDW!R44 + NE!R44 + NY!R44 + NW!R44 + SE!R44 + SW!R44 + TEN!R44 + TEX!R44</f>
        <v>10.148138919999999</v>
      </c>
      <c r="S44" s="10">
        <f xml:space="preserve"> 0 + CAL!S44 + CAR!S44 + CENT!S44 + FLA!S44 + MIDA!S44 + MIDW!S44 + NE!S44 + NY!S44 + NW!S44 + SE!S44 + SW!S44 + TEN!S44 + TEX!S44</f>
        <v>10.418364370000001</v>
      </c>
      <c r="T44" s="10">
        <f xml:space="preserve"> 0 + CAL!T44 + CAR!T44 + CENT!T44 + FLA!T44 + MIDA!T44 + MIDW!T44 + NE!T44 + NY!T44 + NW!T44 + SE!T44 + SW!T44 + TEN!T44 + TEX!T44</f>
        <v>10.65157926</v>
      </c>
      <c r="U44" s="10">
        <f xml:space="preserve"> 0 + CAL!U44 + CAR!U44 + CENT!U44 + FLA!U44 + MIDA!U44 + MIDW!U44 + NE!U44 + NY!U44 + NW!U44 + SE!U44 + SW!U44 + TEN!U44 + TEX!U44</f>
        <v>10.878994670000001</v>
      </c>
      <c r="V44" s="10">
        <f xml:space="preserve"> 0 + CAL!V44 + CAR!V44 + CENT!V44 + FLA!V44 + MIDA!V44 + MIDW!V44 + NE!V44 + NY!V44 + NW!V44 + SE!V44 + SW!V44 + TEN!V44 + TEX!V44</f>
        <v>11.086677570000001</v>
      </c>
      <c r="W44" s="10">
        <f xml:space="preserve"> 0 + CAL!W44 + CAR!W44 + CENT!W44 + FLA!W44 + MIDA!W44 + MIDW!W44 + NE!W44 + NY!W44 + NW!W44 + SE!W44 + SW!W44 + TEN!W44 + TEX!W44</f>
        <v>11.319187439999999</v>
      </c>
      <c r="X44" s="10">
        <f xml:space="preserve"> 0 + CAL!X44 + CAR!X44 + CENT!X44 + FLA!X44 + MIDA!X44 + MIDW!X44 + NE!X44 + NY!X44 + NW!X44 + SE!X44 + SW!X44 + TEN!X44 + TEX!X44</f>
        <v>11.540522809999999</v>
      </c>
      <c r="Y44" s="10">
        <f xml:space="preserve"> 0 + CAL!Y44 + CAR!Y44 + CENT!Y44 + FLA!Y44 + MIDA!Y44 + MIDW!Y44 + NE!Y44 + NY!Y44 + NW!Y44 + SE!Y44 + SW!Y44 + TEN!Y44 + TEX!Y44</f>
        <v>11.753041319999999</v>
      </c>
      <c r="Z44" s="10">
        <f xml:space="preserve"> 0 + CAL!Z44 + CAR!Z44 + CENT!Z44 + FLA!Z44 + MIDA!Z44 + MIDW!Z44 + NE!Z44 + NY!Z44 + NW!Z44 + SE!Z44 + SW!Z44 + TEN!Z44 + TEX!Z44</f>
        <v>11.978065299999999</v>
      </c>
      <c r="AA44" s="10">
        <f xml:space="preserve"> 0 + CAL!AA44 + CAR!AA44 + CENT!AA44 + FLA!AA44 + MIDA!AA44 + MIDW!AA44 + NE!AA44 + NY!AA44 + NW!AA44 + SE!AA44 + SW!AA44 + TEN!AA44 + TEX!AA44</f>
        <v>12.212086069999998</v>
      </c>
      <c r="AB44" s="10">
        <f xml:space="preserve"> 0 + CAL!AB44 + CAR!AB44 + CENT!AB44 + FLA!AB44 + MIDA!AB44 + MIDW!AB44 + NE!AB44 + NY!AB44 + NW!AB44 + SE!AB44 + SW!AB44 + TEN!AB44 + TEX!AB44</f>
        <v>12.477763889999997</v>
      </c>
      <c r="AC44" s="10">
        <f xml:space="preserve"> 0 + CAL!AC44 + CAR!AC44 + CENT!AC44 + FLA!AC44 + MIDA!AC44 + MIDW!AC44 + NE!AC44 + NY!AC44 + NW!AC44 + SE!AC44 + SW!AC44 + TEN!AC44 + TEX!AC44</f>
        <v>12.753516669999998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76485.605750019997</v>
      </c>
      <c r="C45" s="10">
        <f xml:space="preserve"> 0 + CAL!C45 + CAR!C45 + CENT!C45 + FLA!C45 + MIDA!C45 + MIDW!C45 + NE!C45 + NY!C45 + NW!C45 + SE!C45 + SW!C45 + TEN!C45 + TEX!C45</f>
        <v>92008.237294109989</v>
      </c>
      <c r="D45" s="10">
        <f xml:space="preserve"> 0 + CAL!D45 + CAR!D45 + CENT!D45 + FLA!D45 + MIDA!D45 + MIDW!D45 + NE!D45 + NY!D45 + NW!D45 + SE!D45 + SW!D45 + TEN!D45 + TEX!D45</f>
        <v>108787.16231581</v>
      </c>
      <c r="E45" s="10">
        <f xml:space="preserve"> 0 + CAL!E45 + CAR!E45 + CENT!E45 + FLA!E45 + MIDA!E45 + MIDW!E45 + NE!E45 + NY!E45 + NW!E45 + SE!E45 + SW!E45 + TEN!E45 + TEX!E45</f>
        <v>126863.62646534001</v>
      </c>
      <c r="F45" s="10">
        <f xml:space="preserve"> 0 + CAL!F45 + CAR!F45 + CENT!F45 + FLA!F45 + MIDA!F45 + MIDW!F45 + NE!F45 + NY!F45 + NW!F45 + SE!F45 + SW!F45 + TEN!F45 + TEX!F45</f>
        <v>146193.99099200999</v>
      </c>
      <c r="G45" s="10">
        <f xml:space="preserve"> 0 + CAL!G45 + CAR!G45 + CENT!G45 + FLA!G45 + MIDA!G45 + MIDW!G45 + NE!G45 + NY!G45 + NW!G45 + SE!G45 + SW!G45 + TEN!G45 + TEX!G45</f>
        <v>166747.02175771</v>
      </c>
      <c r="H45" s="10">
        <f xml:space="preserve"> 0 + CAL!H45 + CAR!H45 + CENT!H45 + FLA!H45 + MIDA!H45 + MIDW!H45 + NE!H45 + NY!H45 + NW!H45 + SE!H45 + SW!H45 + TEN!H45 + TEX!H45</f>
        <v>188289.86388451999</v>
      </c>
      <c r="I45" s="10">
        <f xml:space="preserve"> 0 + CAL!I45 + CAR!I45 + CENT!I45 + FLA!I45 + MIDA!I45 + MIDW!I45 + NE!I45 + NY!I45 + NW!I45 + SE!I45 + SW!I45 + TEN!I45 + TEX!I45</f>
        <v>208211.55914674004</v>
      </c>
      <c r="J45" s="10">
        <f xml:space="preserve"> 0 + CAL!J45 + CAR!J45 + CENT!J45 + FLA!J45 + MIDA!J45 + MIDW!J45 + NE!J45 + NY!J45 + NW!J45 + SE!J45 + SW!J45 + TEN!J45 + TEX!J45</f>
        <v>226726.52584836</v>
      </c>
      <c r="K45" s="10">
        <f xml:space="preserve"> 0 + CAL!K45 + CAR!K45 + CENT!K45 + FLA!K45 + MIDA!K45 + MIDW!K45 + NE!K45 + NY!K45 + NW!K45 + SE!K45 + SW!K45 + TEN!K45 + TEX!K45</f>
        <v>244526.18935686993</v>
      </c>
      <c r="L45" s="10">
        <f xml:space="preserve"> 0 + CAL!L45 + CAR!L45 + CENT!L45 + FLA!L45 + MIDA!L45 + MIDW!L45 + NE!L45 + NY!L45 + NW!L45 + SE!L45 + SW!L45 + TEN!L45 + TEX!L45</f>
        <v>263504.99504441005</v>
      </c>
      <c r="M45" s="10">
        <f xml:space="preserve"> 0 + CAL!M45 + CAR!M45 + CENT!M45 + FLA!M45 + MIDA!M45 + MIDW!M45 + NE!M45 + NY!M45 + NW!M45 + SE!M45 + SW!M45 + TEN!M45 + TEX!M45</f>
        <v>278824.48428441002</v>
      </c>
      <c r="N45" s="10">
        <f xml:space="preserve"> 0 + CAL!N45 + CAR!N45 + CENT!N45 + FLA!N45 + MIDA!N45 + MIDW!N45 + NE!N45 + NY!N45 + NW!N45 + SE!N45 + SW!N45 + TEN!N45 + TEX!N45</f>
        <v>292049.46934769</v>
      </c>
      <c r="O45" s="10">
        <f xml:space="preserve"> 0 + CAL!O45 + CAR!O45 + CENT!O45 + FLA!O45 + MIDA!O45 + MIDW!O45 + NE!O45 + NY!O45 + NW!O45 + SE!O45 + SW!O45 + TEN!O45 + TEX!O45</f>
        <v>303160.55555590999</v>
      </c>
      <c r="P45" s="10">
        <f xml:space="preserve"> 0 + CAL!P45 + CAR!P45 + CENT!P45 + FLA!P45 + MIDA!P45 + MIDW!P45 + NE!P45 + NY!P45 + NW!P45 + SE!P45 + SW!P45 + TEN!P45 + TEX!P45</f>
        <v>308627.53299699997</v>
      </c>
      <c r="Q45" s="10">
        <f xml:space="preserve"> 0 + CAL!Q45 + CAR!Q45 + CENT!Q45 + FLA!Q45 + MIDA!Q45 + MIDW!Q45 + NE!Q45 + NY!Q45 + NW!Q45 + SE!Q45 + SW!Q45 + TEN!Q45 + TEX!Q45</f>
        <v>316199.11488764</v>
      </c>
      <c r="R45" s="10">
        <f xml:space="preserve"> 0 + CAL!R45 + CAR!R45 + CENT!R45 + FLA!R45 + MIDA!R45 + MIDW!R45 + NE!R45 + NY!R45 + NW!R45 + SE!R45 + SW!R45 + TEN!R45 + TEX!R45</f>
        <v>323858.95683130994</v>
      </c>
      <c r="S45" s="10">
        <f xml:space="preserve"> 0 + CAL!S45 + CAR!S45 + CENT!S45 + FLA!S45 + MIDA!S45 + MIDW!S45 + NE!S45 + NY!S45 + NW!S45 + SE!S45 + SW!S45 + TEN!S45 + TEX!S45</f>
        <v>332546.76892358996</v>
      </c>
      <c r="T45" s="10">
        <f xml:space="preserve"> 0 + CAL!T45 + CAR!T45 + CENT!T45 + FLA!T45 + MIDA!T45 + MIDW!T45 + NE!T45 + NY!T45 + NW!T45 + SE!T45 + SW!T45 + TEN!T45 + TEX!T45</f>
        <v>339712.38395339</v>
      </c>
      <c r="U45" s="10">
        <f xml:space="preserve"> 0 + CAL!U45 + CAR!U45 + CENT!U45 + FLA!U45 + MIDA!U45 + MIDW!U45 + NE!U45 + NY!U45 + NW!U45 + SE!U45 + SW!U45 + TEN!U45 + TEX!U45</f>
        <v>346835.05411730002</v>
      </c>
      <c r="V45" s="10">
        <f xml:space="preserve"> 0 + CAL!V45 + CAR!V45 + CENT!V45 + FLA!V45 + MIDA!V45 + MIDW!V45 + NE!V45 + NY!V45 + NW!V45 + SE!V45 + SW!V45 + TEN!V45 + TEX!V45</f>
        <v>353419.34296067996</v>
      </c>
      <c r="W45" s="10">
        <f xml:space="preserve"> 0 + CAL!W45 + CAR!W45 + CENT!W45 + FLA!W45 + MIDA!W45 + MIDW!W45 + NE!W45 + NY!W45 + NW!W45 + SE!W45 + SW!W45 + TEN!W45 + TEX!W45</f>
        <v>360790.83450186008</v>
      </c>
      <c r="X45" s="10">
        <f xml:space="preserve"> 0 + CAL!X45 + CAR!X45 + CENT!X45 + FLA!X45 + MIDA!X45 + MIDW!X45 + NE!X45 + NY!X45 + NW!X45 + SE!X45 + SW!X45 + TEN!X45 + TEX!X45</f>
        <v>367837.87232236005</v>
      </c>
      <c r="Y45" s="10">
        <f xml:space="preserve"> 0 + CAL!Y45 + CAR!Y45 + CENT!Y45 + FLA!Y45 + MIDA!Y45 + MIDW!Y45 + NE!Y45 + NY!Y45 + NW!Y45 + SE!Y45 + SW!Y45 + TEN!Y45 + TEX!Y45</f>
        <v>374612.57326441002</v>
      </c>
      <c r="Z45" s="10">
        <f xml:space="preserve"> 0 + CAL!Z45 + CAR!Z45 + CENT!Z45 + FLA!Z45 + MIDA!Z45 + MIDW!Z45 + NE!Z45 + NY!Z45 + NW!Z45 + SE!Z45 + SW!Z45 + TEN!Z45 + TEX!Z45</f>
        <v>381836.05370908993</v>
      </c>
      <c r="AA45" s="10">
        <f xml:space="preserve"> 0 + CAL!AA45 + CAR!AA45 + CENT!AA45 + FLA!AA45 + MIDA!AA45 + MIDW!AA45 + NE!AA45 + NY!AA45 + NW!AA45 + SE!AA45 + SW!AA45 + TEN!AA45 + TEX!AA45</f>
        <v>389323.71128324</v>
      </c>
      <c r="AB45" s="10">
        <f xml:space="preserve"> 0 + CAL!AB45 + CAR!AB45 + CENT!AB45 + FLA!AB45 + MIDA!AB45 + MIDW!AB45 + NE!AB45 + NY!AB45 + NW!AB45 + SE!AB45 + SW!AB45 + TEN!AB45 + TEX!AB45</f>
        <v>397742.00054506998</v>
      </c>
      <c r="AC45" s="10">
        <f xml:space="preserve"> 0 + CAL!AC45 + CAR!AC45 + CENT!AC45 + FLA!AC45 + MIDA!AC45 + MIDW!AC45 + NE!AC45 + NY!AC45 + NW!AC45 + SE!AC45 + SW!AC45 + TEN!AC45 + TEX!AC45</f>
        <v>406434.29893171001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9536.0629356299996</v>
      </c>
      <c r="D46" s="10">
        <f xml:space="preserve"> 0 + CAL!D46 + CAR!D46 + CENT!D46 + FLA!D46 + MIDA!D46 + MIDW!D46 + NE!D46 + NY!D46 + NW!D46 + SE!D46 + SW!D46 + TEN!D46 + TEX!D46</f>
        <v>11337.469125170001</v>
      </c>
      <c r="E46" s="10">
        <f xml:space="preserve"> 0 + CAL!E46 + CAR!E46 + CENT!E46 + FLA!E46 + MIDA!E46 + MIDW!E46 + NE!E46 + NY!E46 + NW!E46 + SE!E46 + SW!E46 + TEN!E46 + TEX!E46</f>
        <v>13276.440909139998</v>
      </c>
      <c r="F46" s="10">
        <f xml:space="preserve"> 0 + CAL!F46 + CAR!F46 + CENT!F46 + FLA!F46 + MIDA!F46 + MIDW!F46 + NE!F46 + NY!F46 + NW!F46 + SE!F46 + SW!F46 + TEN!F46 + TEX!F46</f>
        <v>15345.857762330001</v>
      </c>
      <c r="G46" s="10">
        <f xml:space="preserve"> 0 + CAL!G46 + CAR!G46 + CENT!G46 + FLA!G46 + MIDA!G46 + MIDW!G46 + NE!G46 + NY!G46 + NW!G46 + SE!G46 + SW!G46 + TEN!G46 + TEX!G46</f>
        <v>17543.466137700001</v>
      </c>
      <c r="H46" s="10">
        <f xml:space="preserve"> 0 + CAL!H46 + CAR!H46 + CENT!H46 + FLA!H46 + MIDA!H46 + MIDW!H46 + NE!H46 + NY!H46 + NW!H46 + SE!H46 + SW!H46 + TEN!H46 + TEX!H46</f>
        <v>19845.775683190004</v>
      </c>
      <c r="I46" s="10">
        <f xml:space="preserve"> 0 + CAL!I46 + CAR!I46 + CENT!I46 + FLA!I46 + MIDA!I46 + MIDW!I46 + NE!I46 + NY!I46 + NW!I46 + SE!I46 + SW!I46 + TEN!I46 + TEX!I46</f>
        <v>21982.632651109998</v>
      </c>
      <c r="J46" s="10">
        <f xml:space="preserve"> 0 + CAL!J46 + CAR!J46 + CENT!J46 + FLA!J46 + MIDA!J46 + MIDW!J46 + NE!J46 + NY!J46 + NW!J46 + SE!J46 + SW!J46 + TEN!J46 + TEX!J46</f>
        <v>23969.015121600001</v>
      </c>
      <c r="K46" s="10">
        <f xml:space="preserve"> 0 + CAL!K46 + CAR!K46 + CENT!K46 + FLA!K46 + MIDA!K46 + MIDW!K46 + NE!K46 + NY!K46 + NW!K46 + SE!K46 + SW!K46 + TEN!K46 + TEX!K46</f>
        <v>25852.561139699996</v>
      </c>
      <c r="L46" s="10">
        <f xml:space="preserve"> 0 + CAL!L46 + CAR!L46 + CENT!L46 + FLA!L46 + MIDA!L46 + MIDW!L46 + NE!L46 + NY!L46 + NW!L46 + SE!L46 + SW!L46 + TEN!L46 + TEX!L46</f>
        <v>27867.923044769999</v>
      </c>
      <c r="M46" s="10">
        <f xml:space="preserve"> 0 + CAL!M46 + CAR!M46 + CENT!M46 + FLA!M46 + MIDA!M46 + MIDW!M46 + NE!M46 + NY!M46 + NW!M46 + SE!M46 + SW!M46 + TEN!M46 + TEX!M46</f>
        <v>29451.968460659999</v>
      </c>
      <c r="N46" s="10">
        <f xml:space="preserve"> 0 + CAL!N46 + CAR!N46 + CENT!N46 + FLA!N46 + MIDA!N46 + MIDW!N46 + NE!N46 + NY!N46 + NW!N46 + SE!N46 + SW!N46 + TEN!N46 + TEX!N46</f>
        <v>30822.395857659998</v>
      </c>
      <c r="O46" s="10">
        <f xml:space="preserve"> 0 + CAL!O46 + CAR!O46 + CENT!O46 + FLA!O46 + MIDA!O46 + MIDW!O46 + NE!O46 + NY!O46 + NW!O46 + SE!O46 + SW!O46 + TEN!O46 + TEX!O46</f>
        <v>31957.456319889996</v>
      </c>
      <c r="P46" s="10">
        <f xml:space="preserve"> 0 + CAL!P46 + CAR!P46 + CENT!P46 + FLA!P46 + MIDA!P46 + MIDW!P46 + NE!P46 + NY!P46 + NW!P46 + SE!P46 + SW!P46 + TEN!P46 + TEX!P46</f>
        <v>32580.462363300005</v>
      </c>
      <c r="Q46" s="10">
        <f xml:space="preserve"> 0 + CAL!Q46 + CAR!Q46 + CENT!Q46 + FLA!Q46 + MIDA!Q46 + MIDW!Q46 + NE!Q46 + NY!Q46 + NW!Q46 + SE!Q46 + SW!Q46 + TEN!Q46 + TEX!Q46</f>
        <v>33393.179750930001</v>
      </c>
      <c r="R46" s="10">
        <f xml:space="preserve"> 0 + CAL!R46 + CAR!R46 + CENT!R46 + FLA!R46 + MIDA!R46 + MIDW!R46 + NE!R46 + NY!R46 + NW!R46 + SE!R46 + SW!R46 + TEN!R46 + TEX!R46</f>
        <v>34199.228150280003</v>
      </c>
      <c r="S46" s="10">
        <f xml:space="preserve"> 0 + CAL!S46 + CAR!S46 + CENT!S46 + FLA!S46 + MIDA!S46 + MIDW!S46 + NE!S46 + NY!S46 + NW!S46 + SE!S46 + SW!S46 + TEN!S46 + TEX!S46</f>
        <v>35109.887938259999</v>
      </c>
      <c r="T46" s="10">
        <f xml:space="preserve"> 0 + CAL!T46 + CAR!T46 + CENT!T46 + FLA!T46 + MIDA!T46 + MIDW!T46 + NE!T46 + NY!T46 + NW!T46 + SE!T46 + SW!T46 + TEN!T46 + TEX!T46</f>
        <v>35895.82209139</v>
      </c>
      <c r="U46" s="10">
        <f xml:space="preserve"> 0 + CAL!U46 + CAR!U46 + CENT!U46 + FLA!U46 + MIDA!U46 + MIDW!U46 + NE!U46 + NY!U46 + NW!U46 + SE!U46 + SW!U46 + TEN!U46 + TEX!U46</f>
        <v>36662.212050330003</v>
      </c>
      <c r="V46" s="10">
        <f xml:space="preserve"> 0 + CAL!V46 + CAR!V46 + CENT!V46 + FLA!V46 + MIDA!V46 + MIDW!V46 + NE!V46 + NY!V46 + NW!V46 + SE!V46 + SW!V46 + TEN!V46 + TEX!V46</f>
        <v>37362.103309149999</v>
      </c>
      <c r="W46" s="10">
        <f xml:space="preserve"> 0 + CAL!W46 + CAR!W46 + CENT!W46 + FLA!W46 + MIDA!W46 + MIDW!W46 + NE!W46 + NY!W46 + NW!W46 + SE!W46 + SW!W46 + TEN!W46 + TEX!W46</f>
        <v>38145.661657110002</v>
      </c>
      <c r="X46" s="10">
        <f xml:space="preserve"> 0 + CAL!X46 + CAR!X46 + CENT!X46 + FLA!X46 + MIDA!X46 + MIDW!X46 + NE!X46 + NY!X46 + NW!X46 + SE!X46 + SW!X46 + TEN!X46 + TEX!X46</f>
        <v>38891.561899729997</v>
      </c>
      <c r="Y46" s="10">
        <f xml:space="preserve"> 0 + CAL!Y46 + CAR!Y46 + CENT!Y46 + FLA!Y46 + MIDA!Y46 + MIDW!Y46 + NE!Y46 + NY!Y46 + NW!Y46 + SE!Y46 + SW!Y46 + TEN!Y46 + TEX!Y46</f>
        <v>39607.749269530002</v>
      </c>
      <c r="Z46" s="10">
        <f xml:space="preserve"> 0 + CAL!Z46 + CAR!Z46 + CENT!Z46 + FLA!Z46 + MIDA!Z46 + MIDW!Z46 + NE!Z46 + NY!Z46 + NW!Z46 + SE!Z46 + SW!Z46 + TEN!Z46 + TEX!Z46</f>
        <v>40366.08010454</v>
      </c>
      <c r="AA46" s="10">
        <f xml:space="preserve"> 0 + CAL!AA46 + CAR!AA46 + CENT!AA46 + FLA!AA46 + MIDA!AA46 + MIDW!AA46 + NE!AA46 + NY!AA46 + NW!AA46 + SE!AA46 + SW!AA46 + TEN!AA46 + TEX!AA46</f>
        <v>41154.730065120006</v>
      </c>
      <c r="AB46" s="10">
        <f xml:space="preserve"> 0 + CAL!AB46 + CAR!AB46 + CENT!AB46 + FLA!AB46 + MIDA!AB46 + MIDW!AB46 + NE!AB46 + NY!AB46 + NW!AB46 + SE!AB46 + SW!AB46 + TEN!AB46 + TEX!AB46</f>
        <v>42050.064297210003</v>
      </c>
      <c r="AC46" s="10">
        <f xml:space="preserve"> 0 + CAL!AC46 + CAR!AC46 + CENT!AC46 + FLA!AC46 + MIDA!AC46 + MIDW!AC46 + NE!AC46 + NY!AC46 + NW!AC46 + SE!AC46 + SW!AC46 + TEN!AC46 + TEX!AC46</f>
        <v>42979.35111352001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16.775990440000001</v>
      </c>
      <c r="E47" s="10">
        <f xml:space="preserve"> 0 + CAL!E47 + CAR!E47 + CENT!E47 + FLA!E47 + MIDA!E47 + MIDW!E47 + NE!E47 + NY!E47 + NW!E47 + SE!E47 + SW!E47 + TEN!E47 + TEX!E47</f>
        <v>16.080553089999999</v>
      </c>
      <c r="F47" s="10">
        <f xml:space="preserve"> 0 + CAL!F47 + CAR!F47 + CENT!F47 + FLA!F47 + MIDA!F47 + MIDW!F47 + NE!F47 + NY!F47 + NW!F47 + SE!F47 + SW!F47 + TEN!F47 + TEX!F47</f>
        <v>15.662730799999999</v>
      </c>
      <c r="G47" s="10">
        <f xml:space="preserve"> 0 + CAL!G47 + CAR!G47 + CENT!G47 + FLA!G47 + MIDA!G47 + MIDW!G47 + NE!G47 + NY!G47 + NW!G47 + SE!G47 + SW!G47 + TEN!G47 + TEX!G47</f>
        <v>15.38403315</v>
      </c>
      <c r="H47" s="10">
        <f xml:space="preserve"> 0 + CAL!H47 + CAR!H47 + CENT!H47 + FLA!H47 + MIDA!H47 + MIDW!H47 + NE!H47 + NY!H47 + NW!H47 + SE!H47 + SW!H47 + TEN!H47 + TEX!H47</f>
        <v>15.168893160000003</v>
      </c>
      <c r="I47" s="10">
        <f xml:space="preserve"> 0 + CAL!I47 + CAR!I47 + CENT!I47 + FLA!I47 + MIDA!I47 + MIDW!I47 + NE!I47 + NY!I47 + NW!I47 + SE!I47 + SW!I47 + TEN!I47 + TEX!I47</f>
        <v>14.987638109999999</v>
      </c>
      <c r="J47" s="10">
        <f xml:space="preserve"> 0 + CAL!J47 + CAR!J47 + CENT!J47 + FLA!J47 + MIDA!J47 + MIDW!J47 + NE!J47 + NY!J47 + NW!J47 + SE!J47 + SW!J47 + TEN!J47 + TEX!J47</f>
        <v>14.62172108</v>
      </c>
      <c r="K47" s="10">
        <f xml:space="preserve"> 0 + CAL!K47 + CAR!K47 + CENT!K47 + FLA!K47 + MIDA!K47 + MIDW!K47 + NE!K47 + NY!K47 + NW!K47 + SE!K47 + SW!K47 + TEN!K47 + TEX!K47</f>
        <v>14.371665650000001</v>
      </c>
      <c r="L47" s="10">
        <f xml:space="preserve"> 0 + CAL!L47 + CAR!L47 + CENT!L47 + FLA!L47 + MIDA!L47 + MIDW!L47 + NE!L47 + NY!L47 + NW!L47 + SE!L47 + SW!L47 + TEN!L47 + TEX!L47</f>
        <v>14.236714319999999</v>
      </c>
      <c r="M47" s="10">
        <f xml:space="preserve"> 0 + CAL!M47 + CAR!M47 + CENT!M47 + FLA!M47 + MIDA!M47 + MIDW!M47 + NE!M47 + NY!M47 + NW!M47 + SE!M47 + SW!M47 + TEN!M47 + TEX!M47</f>
        <v>14.206983539999998</v>
      </c>
      <c r="N47" s="10">
        <f xml:space="preserve"> 0 + CAL!N47 + CAR!N47 + CENT!N47 + FLA!N47 + MIDA!N47 + MIDW!N47 + NE!N47 + NY!N47 + NW!N47 + SE!N47 + SW!N47 + TEN!N47 + TEX!N47</f>
        <v>13.962866199999999</v>
      </c>
      <c r="O47" s="10">
        <f xml:space="preserve"> 0 + CAL!O47 + CAR!O47 + CENT!O47 + FLA!O47 + MIDA!O47 + MIDW!O47 + NE!O47 + NY!O47 + NW!O47 + SE!O47 + SW!O47 + TEN!O47 + TEX!O47</f>
        <v>13.8415667</v>
      </c>
      <c r="P47" s="10">
        <f xml:space="preserve"> 0 + CAL!P47 + CAR!P47 + CENT!P47 + FLA!P47 + MIDA!P47 + MIDW!P47 + NE!P47 + NY!P47 + NW!P47 + SE!P47 + SW!P47 + TEN!P47 + TEX!P47</f>
        <v>13.691773569999999</v>
      </c>
      <c r="Q47" s="10">
        <f xml:space="preserve"> 0 + CAL!Q47 + CAR!Q47 + CENT!Q47 + FLA!Q47 + MIDA!Q47 + MIDW!Q47 + NE!Q47 + NY!Q47 + NW!Q47 + SE!Q47 + SW!Q47 + TEN!Q47 + TEX!Q47</f>
        <v>13.6089427</v>
      </c>
      <c r="R47" s="10">
        <f xml:space="preserve"> 0 + CAL!R47 + CAR!R47 + CENT!R47 + FLA!R47 + MIDA!R47 + MIDW!R47 + NE!R47 + NY!R47 + NW!R47 + SE!R47 + SW!R47 + TEN!R47 + TEX!R47</f>
        <v>13.575928129999998</v>
      </c>
      <c r="S47" s="10">
        <f xml:space="preserve"> 0 + CAL!S47 + CAR!S47 + CENT!S47 + FLA!S47 + MIDA!S47 + MIDW!S47 + NE!S47 + NY!S47 + NW!S47 + SE!S47 + SW!S47 + TEN!S47 + TEX!S47</f>
        <v>13.57980205</v>
      </c>
      <c r="T47" s="10">
        <f xml:space="preserve"> 0 + CAL!T47 + CAR!T47 + CENT!T47 + FLA!T47 + MIDA!T47 + MIDW!T47 + NE!T47 + NY!T47 + NW!T47 + SE!T47 + SW!T47 + TEN!T47 + TEX!T47</f>
        <v>13.647421599999998</v>
      </c>
      <c r="U47" s="10">
        <f xml:space="preserve"> 0 + CAL!U47 + CAR!U47 + CENT!U47 + FLA!U47 + MIDA!U47 + MIDW!U47 + NE!U47 + NY!U47 + NW!U47 + SE!U47 + SW!U47 + TEN!U47 + TEX!U47</f>
        <v>13.626129859999999</v>
      </c>
      <c r="V47" s="10">
        <f xml:space="preserve"> 0 + CAL!V47 + CAR!V47 + CENT!V47 + FLA!V47 + MIDA!V47 + MIDW!V47 + NE!V47 + NY!V47 + NW!V47 + SE!V47 + SW!V47 + TEN!V47 + TEX!V47</f>
        <v>13.583637029999998</v>
      </c>
      <c r="W47" s="10">
        <f xml:space="preserve"> 0 + CAL!W47 + CAR!W47 + CENT!W47 + FLA!W47 + MIDA!W47 + MIDW!W47 + NE!W47 + NY!W47 + NW!W47 + SE!W47 + SW!W47 + TEN!W47 + TEX!W47</f>
        <v>13.554794470000001</v>
      </c>
      <c r="X47" s="10">
        <f xml:space="preserve"> 0 + CAL!X47 + CAR!X47 + CENT!X47 + FLA!X47 + MIDA!X47 + MIDW!X47 + NE!X47 + NY!X47 + NW!X47 + SE!X47 + SW!X47 + TEN!X47 + TEX!X47</f>
        <v>13.580067989999998</v>
      </c>
      <c r="Y47" s="10">
        <f xml:space="preserve"> 0 + CAL!Y47 + CAR!Y47 + CENT!Y47 + FLA!Y47 + MIDA!Y47 + MIDW!Y47 + NE!Y47 + NY!Y47 + NW!Y47 + SE!Y47 + SW!Y47 + TEN!Y47 + TEX!Y47</f>
        <v>13.562580179999999</v>
      </c>
      <c r="Z47" s="10">
        <f xml:space="preserve"> 0 + CAL!Z47 + CAR!Z47 + CENT!Z47 + FLA!Z47 + MIDA!Z47 + MIDW!Z47 + NE!Z47 + NY!Z47 + NW!Z47 + SE!Z47 + SW!Z47 + TEN!Z47 + TEX!Z47</f>
        <v>13.557405759999998</v>
      </c>
      <c r="AA47" s="10">
        <f xml:space="preserve"> 0 + CAL!AA47 + CAR!AA47 + CENT!AA47 + FLA!AA47 + MIDA!AA47 + MIDW!AA47 + NE!AA47 + NY!AA47 + NW!AA47 + SE!AA47 + SW!AA47 + TEN!AA47 + TEX!AA47</f>
        <v>13.556807049999998</v>
      </c>
      <c r="AB47" s="10">
        <f xml:space="preserve"> 0 + CAL!AB47 + CAR!AB47 + CENT!AB47 + FLA!AB47 + MIDA!AB47 + MIDW!AB47 + NE!AB47 + NY!AB47 + NW!AB47 + SE!AB47 + SW!AB47 + TEN!AB47 + TEX!AB47</f>
        <v>13.56421855</v>
      </c>
      <c r="AC47" s="10">
        <f xml:space="preserve"> 0 + CAL!AC47 + CAR!AC47 + CENT!AC47 + FLA!AC47 + MIDA!AC47 + MIDW!AC47 + NE!AC47 + NY!AC47 + NW!AC47 + SE!AC47 + SW!AC47 + TEN!AC47 + TEX!AC47</f>
        <v>13.579336719999999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18.403398060000001</v>
      </c>
      <c r="D48" s="10">
        <f xml:space="preserve"> 0 + CAL!D48 + CAR!D48 + CENT!D48 + FLA!D48 + MIDA!D48 + MIDW!D48 + NE!D48 + NY!D48 + NW!D48 + SE!D48 + SW!D48 + TEN!D48 + TEX!D48</f>
        <v>16.776022050000002</v>
      </c>
      <c r="E48" s="10">
        <f xml:space="preserve"> 0 + CAL!E48 + CAR!E48 + CENT!E48 + FLA!E48 + MIDA!E48 + MIDW!E48 + NE!E48 + NY!E48 + NW!E48 + SE!E48 + SW!E48 + TEN!E48 + TEX!E48</f>
        <v>16.08068308</v>
      </c>
      <c r="F48" s="10">
        <f xml:space="preserve"> 0 + CAL!F48 + CAR!F48 + CENT!F48 + FLA!F48 + MIDA!F48 + MIDW!F48 + NE!F48 + NY!F48 + NW!F48 + SE!F48 + SW!F48 + TEN!F48 + TEX!F48</f>
        <v>15.662860780000001</v>
      </c>
      <c r="G48" s="10">
        <f xml:space="preserve"> 0 + CAL!G48 + CAR!G48 + CENT!G48 + FLA!G48 + MIDA!G48 + MIDW!G48 + NE!G48 + NY!G48 + NW!G48 + SE!G48 + SW!G48 + TEN!G48 + TEX!G48</f>
        <v>15.384163150000001</v>
      </c>
      <c r="H48" s="10">
        <f xml:space="preserve"> 0 + CAL!H48 + CAR!H48 + CENT!H48 + FLA!H48 + MIDA!H48 + MIDW!H48 + NE!H48 + NY!H48 + NW!H48 + SE!H48 + SW!H48 + TEN!H48 + TEX!H48</f>
        <v>15.169023150000001</v>
      </c>
      <c r="I48" s="10">
        <f xml:space="preserve"> 0 + CAL!I48 + CAR!I48 + CENT!I48 + FLA!I48 + MIDA!I48 + MIDW!I48 + NE!I48 + NY!I48 + NW!I48 + SE!I48 + SW!I48 + TEN!I48 + TEX!I48</f>
        <v>14.725534199999998</v>
      </c>
      <c r="J48" s="10">
        <f xml:space="preserve"> 0 + CAL!J48 + CAR!J48 + CENT!J48 + FLA!J48 + MIDA!J48 + MIDW!J48 + NE!J48 + NY!J48 + NW!J48 + SE!J48 + SW!J48 + TEN!J48 + TEX!J48</f>
        <v>14.44349871</v>
      </c>
      <c r="K48" s="10">
        <f xml:space="preserve"> 0 + CAL!K48 + CAR!K48 + CENT!K48 + FLA!K48 + MIDA!K48 + MIDW!K48 + NE!K48 + NY!K48 + NW!K48 + SE!K48 + SW!K48 + TEN!K48 + TEX!K48</f>
        <v>14.29604986</v>
      </c>
      <c r="L48" s="10">
        <f xml:space="preserve"> 0 + CAL!L48 + CAR!L48 + CENT!L48 + FLA!L48 + MIDA!L48 + MIDW!L48 + NE!L48 + NY!L48 + NW!L48 + SE!L48 + SW!L48 + TEN!L48 + TEX!L48</f>
        <v>14.256553759999999</v>
      </c>
      <c r="M48" s="10">
        <f xml:space="preserve"> 0 + CAL!M48 + CAR!M48 + CENT!M48 + FLA!M48 + MIDA!M48 + MIDW!M48 + NE!M48 + NY!M48 + NW!M48 + SE!M48 + SW!M48 + TEN!M48 + TEX!M48</f>
        <v>13.996728069999998</v>
      </c>
      <c r="N48" s="10">
        <f xml:space="preserve"> 0 + CAL!N48 + CAR!N48 + CENT!N48 + FLA!N48 + MIDA!N48 + MIDW!N48 + NE!N48 + NY!N48 + NW!N48 + SE!N48 + SW!N48 + TEN!N48 + TEX!N48</f>
        <v>13.870476119999999</v>
      </c>
      <c r="O48" s="10">
        <f xml:space="preserve"> 0 + CAL!O48 + CAR!O48 + CENT!O48 + FLA!O48 + MIDA!O48 + MIDW!O48 + NE!O48 + NY!O48 + NW!O48 + SE!O48 + SW!O48 + TEN!O48 + TEX!O48</f>
        <v>13.712745049999999</v>
      </c>
      <c r="P48" s="10">
        <f xml:space="preserve"> 0 + CAL!P48 + CAR!P48 + CENT!P48 + FLA!P48 + MIDA!P48 + MIDW!P48 + NE!P48 + NY!P48 + NW!P48 + SE!P48 + SW!P48 + TEN!P48 + TEX!P48</f>
        <v>13.619715960000001</v>
      </c>
      <c r="Q48" s="10">
        <f xml:space="preserve"> 0 + CAL!Q48 + CAR!Q48 + CENT!Q48 + FLA!Q48 + MIDA!Q48 + MIDW!Q48 + NE!Q48 + NY!Q48 + NW!Q48 + SE!Q48 + SW!Q48 + TEN!Q48 + TEX!Q48</f>
        <v>13.58562656</v>
      </c>
      <c r="R48" s="10">
        <f xml:space="preserve"> 0 + CAL!R48 + CAR!R48 + CENT!R48 + FLA!R48 + MIDA!R48 + MIDW!R48 + NE!R48 + NY!R48 + NW!R48 + SE!R48 + SW!R48 + TEN!R48 + TEX!R48</f>
        <v>13.58370972</v>
      </c>
      <c r="S48" s="10">
        <f xml:space="preserve"> 0 + CAL!S48 + CAR!S48 + CENT!S48 + FLA!S48 + MIDA!S48 + MIDW!S48 + NE!S48 + NY!S48 + NW!S48 + SE!S48 + SW!S48 + TEN!S48 + TEX!S48</f>
        <v>13.652376979999998</v>
      </c>
      <c r="T48" s="10">
        <f xml:space="preserve"> 0 + CAL!T48 + CAR!T48 + CENT!T48 + FLA!T48 + MIDA!T48 + MIDW!T48 + NE!T48 + NY!T48 + NW!T48 + SE!T48 + SW!T48 + TEN!T48 + TEX!T48</f>
        <v>13.630550169999999</v>
      </c>
      <c r="U48" s="10">
        <f xml:space="preserve"> 0 + CAL!U48 + CAR!U48 + CENT!U48 + FLA!U48 + MIDA!U48 + MIDW!U48 + NE!U48 + NY!U48 + NW!U48 + SE!U48 + SW!U48 + TEN!U48 + TEX!U48</f>
        <v>13.583637029999998</v>
      </c>
      <c r="V48" s="10">
        <f xml:space="preserve"> 0 + CAL!V48 + CAR!V48 + CENT!V48 + FLA!V48 + MIDA!V48 + MIDW!V48 + NE!V48 + NY!V48 + NW!V48 + SE!V48 + SW!V48 + TEN!V48 + TEX!V48</f>
        <v>13.554794470000001</v>
      </c>
      <c r="W48" s="10">
        <f xml:space="preserve"> 0 + CAL!W48 + CAR!W48 + CENT!W48 + FLA!W48 + MIDA!W48 + MIDW!W48 + NE!W48 + NY!W48 + NW!W48 + SE!W48 + SW!W48 + TEN!W48 + TEX!W48</f>
        <v>13.580067989999998</v>
      </c>
      <c r="X48" s="10">
        <f xml:space="preserve"> 0 + CAL!X48 + CAR!X48 + CENT!X48 + FLA!X48 + MIDA!X48 + MIDW!X48 + NE!X48 + NY!X48 + NW!X48 + SE!X48 + SW!X48 + TEN!X48 + TEX!X48</f>
        <v>13.562580179999999</v>
      </c>
      <c r="Y48" s="10">
        <f xml:space="preserve"> 0 + CAL!Y48 + CAR!Y48 + CENT!Y48 + FLA!Y48 + MIDA!Y48 + MIDW!Y48 + NE!Y48 + NY!Y48 + NW!Y48 + SE!Y48 + SW!Y48 + TEN!Y48 + TEX!Y48</f>
        <v>13.557405759999998</v>
      </c>
      <c r="Z48" s="10">
        <f xml:space="preserve"> 0 + CAL!Z48 + CAR!Z48 + CENT!Z48 + FLA!Z48 + MIDA!Z48 + MIDW!Z48 + NE!Z48 + NY!Z48 + NW!Z48 + SE!Z48 + SW!Z48 + TEN!Z48 + TEX!Z48</f>
        <v>13.556807049999998</v>
      </c>
      <c r="AA48" s="10">
        <f xml:space="preserve"> 0 + CAL!AA48 + CAR!AA48 + CENT!AA48 + FLA!AA48 + MIDA!AA48 + MIDW!AA48 + NE!AA48 + NY!AA48 + NW!AA48 + SE!AA48 + SW!AA48 + TEN!AA48 + TEX!AA48</f>
        <v>13.56421855</v>
      </c>
      <c r="AB48" s="10">
        <f xml:space="preserve"> 0 + CAL!AB48 + CAR!AB48 + CENT!AB48 + FLA!AB48 + MIDA!AB48 + MIDW!AB48 + NE!AB48 + NY!AB48 + NW!AB48 + SE!AB48 + SW!AB48 + TEN!AB48 + TEX!AB48</f>
        <v>13.579336719999999</v>
      </c>
      <c r="AC48" s="10">
        <f xml:space="preserve"> 0 + CAL!AC48 + CAR!AC48 + CENT!AC48 + FLA!AC48 + MIDA!AC48 + MIDW!AC48 + NE!AC48 + NY!AC48 + NW!AC48 + SE!AC48 + SW!AC48 + TEN!AC48 + TEX!AC48</f>
        <v>13.590116829999999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18.403398190000001</v>
      </c>
      <c r="D49" s="10">
        <f xml:space="preserve"> 0 + CAL!D49 + CAR!D49 + CENT!D49 + FLA!D49 + MIDA!D49 + MIDW!D49 + NE!D49 + NY!D49 + NW!D49 + SE!D49 + SW!D49 + TEN!D49 + TEX!D49</f>
        <v>16.776120440000003</v>
      </c>
      <c r="E49" s="10">
        <f xml:space="preserve"> 0 + CAL!E49 + CAR!E49 + CENT!E49 + FLA!E49 + MIDA!E49 + MIDW!E49 + NE!E49 + NY!E49 + NW!E49 + SE!E49 + SW!E49 + TEN!E49 + TEX!E49</f>
        <v>16.080683090000001</v>
      </c>
      <c r="F49" s="10">
        <f xml:space="preserve"> 0 + CAL!F49 + CAR!F49 + CENT!F49 + FLA!F49 + MIDA!F49 + MIDW!F49 + NE!F49 + NY!F49 + NW!F49 + SE!F49 + SW!F49 + TEN!F49 + TEX!F49</f>
        <v>15.662860800000001</v>
      </c>
      <c r="G49" s="10">
        <f xml:space="preserve"> 0 + CAL!G49 + CAR!G49 + CENT!G49 + FLA!G49 + MIDA!G49 + MIDW!G49 + NE!G49 + NY!G49 + NW!G49 + SE!G49 + SW!G49 + TEN!G49 + TEX!G49</f>
        <v>15.384163150000001</v>
      </c>
      <c r="H49" s="10">
        <f xml:space="preserve"> 0 + CAL!H49 + CAR!H49 + CENT!H49 + FLA!H49 + MIDA!H49 + MIDW!H49 + NE!H49 + NY!H49 + NW!H49 + SE!H49 + SW!H49 + TEN!H49 + TEX!H49</f>
        <v>15.169023160000002</v>
      </c>
      <c r="I49" s="10">
        <f xml:space="preserve"> 0 + CAL!I49 + CAR!I49 + CENT!I49 + FLA!I49 + MIDA!I49 + MIDW!I49 + NE!I49 + NY!I49 + NW!I49 + SE!I49 + SW!I49 + TEN!I49 + TEX!I49</f>
        <v>14.987768110000001</v>
      </c>
      <c r="J49" s="10">
        <f xml:space="preserve"> 0 + CAL!J49 + CAR!J49 + CENT!J49 + FLA!J49 + MIDA!J49 + MIDW!J49 + NE!J49 + NY!J49 + NW!J49 + SE!J49 + SW!J49 + TEN!J49 + TEX!J49</f>
        <v>14.88356664</v>
      </c>
      <c r="K49" s="10">
        <f xml:space="preserve"> 0 + CAL!K49 + CAR!K49 + CENT!K49 + FLA!K49 + MIDA!K49 + MIDW!K49 + NE!K49 + NY!K49 + NW!K49 + SE!K49 + SW!K49 + TEN!K49 + TEX!K49</f>
        <v>14.825080940000001</v>
      </c>
      <c r="L49" s="10">
        <f xml:space="preserve"> 0 + CAL!L49 + CAR!L49 + CENT!L49 + FLA!L49 + MIDA!L49 + MIDW!L49 + NE!L49 + NY!L49 + NW!L49 + SE!L49 + SW!L49 + TEN!L49 + TEX!L49</f>
        <v>14.788633399999998</v>
      </c>
      <c r="M49" s="10">
        <f xml:space="preserve"> 0 + CAL!M49 + CAR!M49 + CENT!M49 + FLA!M49 + MIDA!M49 + MIDW!M49 + NE!M49 + NY!M49 + NW!M49 + SE!M49 + SW!M49 + TEN!M49 + TEX!M49</f>
        <v>14.758176370000003</v>
      </c>
      <c r="N49" s="10">
        <f xml:space="preserve"> 0 + CAL!N49 + CAR!N49 + CENT!N49 + FLA!N49 + MIDA!N49 + MIDW!N49 + NE!N49 + NY!N49 + NW!N49 + SE!N49 + SW!N49 + TEN!N49 + TEX!N49</f>
        <v>14.751174899999999</v>
      </c>
      <c r="O49" s="10">
        <f xml:space="preserve"> 0 + CAL!O49 + CAR!O49 + CENT!O49 + FLA!O49 + MIDA!O49 + MIDW!O49 + NE!O49 + NY!O49 + NW!O49 + SE!O49 + SW!O49 + TEN!O49 + TEX!O49</f>
        <v>14.75535479</v>
      </c>
      <c r="P49" s="10">
        <f xml:space="preserve"> 0 + CAL!P49 + CAR!P49 + CENT!P49 + FLA!P49 + MIDA!P49 + MIDW!P49 + NE!P49 + NY!P49 + NW!P49 + SE!P49 + SW!P49 + TEN!P49 + TEX!P49</f>
        <v>14.77253247</v>
      </c>
      <c r="Q49" s="10">
        <f xml:space="preserve"> 0 + CAL!Q49 + CAR!Q49 + CENT!Q49 + FLA!Q49 + MIDA!Q49 + MIDW!Q49 + NE!Q49 + NY!Q49 + NW!Q49 + SE!Q49 + SW!Q49 + TEN!Q49 + TEX!Q49</f>
        <v>14.801165320000001</v>
      </c>
      <c r="R49" s="10">
        <f xml:space="preserve"> 0 + CAL!R49 + CAR!R49 + CENT!R49 + FLA!R49 + MIDA!R49 + MIDW!R49 + NE!R49 + NY!R49 + NW!R49 + SE!R49 + SW!R49 + TEN!R49 + TEX!R49</f>
        <v>14.832394930000001</v>
      </c>
      <c r="S49" s="10">
        <f xml:space="preserve"> 0 + CAL!S49 + CAR!S49 + CENT!S49 + FLA!S49 + MIDA!S49 + MIDW!S49 + NE!S49 + NY!S49 + NW!S49 + SE!S49 + SW!S49 + TEN!S49 + TEX!S49</f>
        <v>14.855514859999998</v>
      </c>
      <c r="T49" s="10">
        <f xml:space="preserve"> 0 + CAL!T49 + CAR!T49 + CENT!T49 + FLA!T49 + MIDA!T49 + MIDW!T49 + NE!T49 + NY!T49 + NW!T49 + SE!T49 + SW!T49 + TEN!T49 + TEX!T49</f>
        <v>14.868261859999999</v>
      </c>
      <c r="U49" s="10">
        <f xml:space="preserve"> 0 + CAL!U49 + CAR!U49 + CENT!U49 + FLA!U49 + MIDA!U49 + MIDW!U49 + NE!U49 + NY!U49 + NW!U49 + SE!U49 + SW!U49 + TEN!U49 + TEX!U49</f>
        <v>14.878777809999999</v>
      </c>
      <c r="V49" s="10">
        <f xml:space="preserve"> 0 + CAL!V49 + CAR!V49 + CENT!V49 + FLA!V49 + MIDA!V49 + MIDW!V49 + NE!V49 + NY!V49 + NW!V49 + SE!V49 + SW!V49 + TEN!V49 + TEX!V49</f>
        <v>14.894080449999999</v>
      </c>
      <c r="W49" s="10">
        <f xml:space="preserve"> 0 + CAL!W49 + CAR!W49 + CENT!W49 + FLA!W49 + MIDA!W49 + MIDW!W49 + NE!W49 + NY!W49 + NW!W49 + SE!W49 + SW!W49 + TEN!W49 + TEX!W49</f>
        <v>14.912129039999998</v>
      </c>
      <c r="X49" s="10">
        <f xml:space="preserve"> 0 + CAL!X49 + CAR!X49 + CENT!X49 + FLA!X49 + MIDA!X49 + MIDW!X49 + NE!X49 + NY!X49 + NW!X49 + SE!X49 + SW!X49 + TEN!X49 + TEX!X49</f>
        <v>14.927326640000002</v>
      </c>
      <c r="Y49" s="10">
        <f xml:space="preserve"> 0 + CAL!Y49 + CAR!Y49 + CENT!Y49 + FLA!Y49 + MIDA!Y49 + MIDW!Y49 + NE!Y49 + NY!Y49 + NW!Y49 + SE!Y49 + SW!Y49 + TEN!Y49 + TEX!Y49</f>
        <v>14.947275070000002</v>
      </c>
      <c r="Z49" s="10">
        <f xml:space="preserve"> 0 + CAL!Z49 + CAR!Z49 + CENT!Z49 + FLA!Z49 + MIDA!Z49 + MIDW!Z49 + NE!Z49 + NY!Z49 + NW!Z49 + SE!Z49 + SW!Z49 + TEN!Z49 + TEX!Z49</f>
        <v>14.967425739999998</v>
      </c>
      <c r="AA49" s="10">
        <f xml:space="preserve"> 0 + CAL!AA49 + CAR!AA49 + CENT!AA49 + FLA!AA49 + MIDA!AA49 + MIDW!AA49 + NE!AA49 + NY!AA49 + NW!AA49 + SE!AA49 + SW!AA49 + TEN!AA49 + TEX!AA49</f>
        <v>14.989188880000002</v>
      </c>
      <c r="AB49" s="10">
        <f xml:space="preserve"> 0 + CAL!AB49 + CAR!AB49 + CENT!AB49 + FLA!AB49 + MIDA!AB49 + MIDW!AB49 + NE!AB49 + NY!AB49 + NW!AB49 + SE!AB49 + SW!AB49 + TEN!AB49 + TEX!AB49</f>
        <v>15.011705189999999</v>
      </c>
      <c r="AC49" s="10">
        <f xml:space="preserve"> 0 + CAL!AC49 + CAR!AC49 + CENT!AC49 + FLA!AC49 + MIDA!AC49 + MIDW!AC49 + NE!AC49 + NY!AC49 + NW!AC49 + SE!AC49 + SW!AC49 + TEN!AC49 + TEX!AC49</f>
        <v>15.033758559999999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431075.28269433999</v>
      </c>
      <c r="D50" s="10">
        <f xml:space="preserve"> 0 + CAL!D50 + CAR!D50 + CENT!D50 + FLA!D50 + MIDA!D50 + MIDW!D50 + NE!D50 + NY!D50 + NW!D50 + SE!D50 + SW!D50 + TEN!D50 + TEX!D50</f>
        <v>460002.37116071011</v>
      </c>
      <c r="E50" s="10">
        <f xml:space="preserve"> 0 + CAL!E50 + CAR!E50 + CENT!E50 + FLA!E50 + MIDA!E50 + MIDW!E50 + NE!E50 + NY!E50 + NW!E50 + SE!E50 + SW!E50 + TEN!E50 + TEX!E50</f>
        <v>482492.79908238992</v>
      </c>
      <c r="F50" s="10">
        <f xml:space="preserve"> 0 + CAL!F50 + CAR!F50 + CENT!F50 + FLA!F50 + MIDA!F50 + MIDW!F50 + NE!F50 + NY!F50 + NW!F50 + SE!F50 + SW!F50 + TEN!F50 + TEX!F50</f>
        <v>499292.93591110001</v>
      </c>
      <c r="G50" s="10">
        <f xml:space="preserve"> 0 + CAL!G50 + CAR!G50 + CENT!G50 + FLA!G50 + MIDA!G50 + MIDW!G50 + NE!G50 + NY!G50 + NW!G50 + SE!G50 + SW!G50 + TEN!G50 + TEX!G50</f>
        <v>499521.61549084994</v>
      </c>
      <c r="H50" s="10">
        <f xml:space="preserve"> 0 + CAL!H50 + CAR!H50 + CENT!H50 + FLA!H50 + MIDA!H50 + MIDW!H50 + NE!H50 + NY!H50 + NW!H50 + SE!H50 + SW!H50 + TEN!H50 + TEX!H50</f>
        <v>488546.91050122998</v>
      </c>
      <c r="I50" s="10">
        <f xml:space="preserve"> 0 + CAL!I50 + CAR!I50 + CENT!I50 + FLA!I50 + MIDA!I50 + MIDW!I50 + NE!I50 + NY!I50 + NW!I50 + SE!I50 + SW!I50 + TEN!I50 + TEX!I50</f>
        <v>480192.24553293997</v>
      </c>
      <c r="J50" s="10">
        <f xml:space="preserve"> 0 + CAL!J50 + CAR!J50 + CENT!J50 + FLA!J50 + MIDA!J50 + MIDW!J50 + NE!J50 + NY!J50 + NW!J50 + SE!J50 + SW!J50 + TEN!J50 + TEX!J50</f>
        <v>472710.95078173</v>
      </c>
      <c r="K50" s="10">
        <f xml:space="preserve"> 0 + CAL!K50 + CAR!K50 + CENT!K50 + FLA!K50 + MIDA!K50 + MIDW!K50 + NE!K50 + NY!K50 + NW!K50 + SE!K50 + SW!K50 + TEN!K50 + TEX!K50</f>
        <v>465365.86942016007</v>
      </c>
      <c r="L50" s="10">
        <f xml:space="preserve"> 0 + CAL!L50 + CAR!L50 + CENT!L50 + FLA!L50 + MIDA!L50 + MIDW!L50 + NE!L50 + NY!L50 + NW!L50 + SE!L50 + SW!L50 + TEN!L50 + TEX!L50</f>
        <v>459575.5590594901</v>
      </c>
      <c r="M50" s="10">
        <f xml:space="preserve"> 0 + CAL!M50 + CAR!M50 + CENT!M50 + FLA!M50 + MIDA!M50 + MIDW!M50 + NE!M50 + NY!M50 + NW!M50 + SE!M50 + SW!M50 + TEN!M50 + TEX!M50</f>
        <v>455728.12880877004</v>
      </c>
      <c r="N50" s="10">
        <f xml:space="preserve"> 0 + CAL!N50 + CAR!N50 + CENT!N50 + FLA!N50 + MIDA!N50 + MIDW!N50 + NE!N50 + NY!N50 + NW!N50 + SE!N50 + SW!N50 + TEN!N50 + TEX!N50</f>
        <v>456322.24397093995</v>
      </c>
      <c r="O50" s="10">
        <f xml:space="preserve"> 0 + CAL!O50 + CAR!O50 + CENT!O50 + FLA!O50 + MIDA!O50 + MIDW!O50 + NE!O50 + NY!O50 + NW!O50 + SE!O50 + SW!O50 + TEN!O50 + TEX!O50</f>
        <v>459652.82077262999</v>
      </c>
      <c r="P50" s="10">
        <f xml:space="preserve"> 0 + CAL!P50 + CAR!P50 + CENT!P50 + FLA!P50 + MIDA!P50 + MIDW!P50 + NE!P50 + NY!P50 + NW!P50 + SE!P50 + SW!P50 + TEN!P50 + TEX!P50</f>
        <v>468403.78531891003</v>
      </c>
      <c r="Q50" s="10">
        <f xml:space="preserve"> 0 + CAL!Q50 + CAR!Q50 + CENT!Q50 + FLA!Q50 + MIDA!Q50 + MIDW!Q50 + NE!Q50 + NY!Q50 + NW!Q50 + SE!Q50 + SW!Q50 + TEN!Q50 + TEX!Q50</f>
        <v>476931.83163542993</v>
      </c>
      <c r="R50" s="10">
        <f xml:space="preserve"> 0 + CAL!R50 + CAR!R50 + CENT!R50 + FLA!R50 + MIDA!R50 + MIDW!R50 + NE!R50 + NY!R50 + NW!R50 + SE!R50 + SW!R50 + TEN!R50 + TEX!R50</f>
        <v>486411.45366993989</v>
      </c>
      <c r="S50" s="10">
        <f xml:space="preserve"> 0 + CAL!S50 + CAR!S50 + CENT!S50 + FLA!S50 + MIDA!S50 + MIDW!S50 + NE!S50 + NY!S50 + NW!S50 + SE!S50 + SW!S50 + TEN!S50 + TEX!S50</f>
        <v>494832.46989282995</v>
      </c>
      <c r="T50" s="10">
        <f xml:space="preserve"> 0 + CAL!T50 + CAR!T50 + CENT!T50 + FLA!T50 + MIDA!T50 + MIDW!T50 + NE!T50 + NY!T50 + NW!T50 + SE!T50 + SW!T50 + TEN!T50 + TEX!T50</f>
        <v>505205.22660806007</v>
      </c>
      <c r="U50" s="10">
        <f xml:space="preserve"> 0 + CAL!U50 + CAR!U50 + CENT!U50 + FLA!U50 + MIDA!U50 + MIDW!U50 + NE!U50 + NY!U50 + NW!U50 + SE!U50 + SW!U50 + TEN!U50 + TEX!U50</f>
        <v>515912.00936962001</v>
      </c>
      <c r="V50" s="10">
        <f xml:space="preserve"> 0 + CAL!V50 + CAR!V50 + CENT!V50 + FLA!V50 + MIDA!V50 + MIDW!V50 + NE!V50 + NY!V50 + NW!V50 + SE!V50 + SW!V50 + TEN!V50 + TEX!V50</f>
        <v>527444.00778206997</v>
      </c>
      <c r="W50" s="10">
        <f xml:space="preserve"> 0 + CAL!W50 + CAR!W50 + CENT!W50 + FLA!W50 + MIDA!W50 + MIDW!W50 + NE!W50 + NY!W50 + NW!W50 + SE!W50 + SW!W50 + TEN!W50 + TEX!W50</f>
        <v>538799.12435104011</v>
      </c>
      <c r="X50" s="10">
        <f xml:space="preserve"> 0 + CAL!X50 + CAR!X50 + CENT!X50 + FLA!X50 + MIDA!X50 + MIDW!X50 + NE!X50 + NY!X50 + NW!X50 + SE!X50 + SW!X50 + TEN!X50 + TEX!X50</f>
        <v>550632.50468615</v>
      </c>
      <c r="Y50" s="10">
        <f xml:space="preserve"> 0 + CAL!Y50 + CAR!Y50 + CENT!Y50 + FLA!Y50 + MIDA!Y50 + MIDW!Y50 + NE!Y50 + NY!Y50 + NW!Y50 + SE!Y50 + SW!Y50 + TEN!Y50 + TEX!Y50</f>
        <v>563074.27471369994</v>
      </c>
      <c r="Z50" s="10">
        <f xml:space="preserve"> 0 + CAL!Z50 + CAR!Z50 + CENT!Z50 + FLA!Z50 + MIDA!Z50 + MIDW!Z50 + NE!Z50 + NY!Z50 + NW!Z50 + SE!Z50 + SW!Z50 + TEN!Z50 + TEX!Z50</f>
        <v>575446.51035131013</v>
      </c>
      <c r="AA50" s="10">
        <f xml:space="preserve"> 0 + CAL!AA50 + CAR!AA50 + CENT!AA50 + FLA!AA50 + MIDA!AA50 + MIDW!AA50 + NE!AA50 + NY!AA50 + NW!AA50 + SE!AA50 + SW!AA50 + TEN!AA50 + TEX!AA50</f>
        <v>587925.71824618999</v>
      </c>
      <c r="AB50" s="10">
        <f xml:space="preserve"> 0 + CAL!AB50 + CAR!AB50 + CENT!AB50 + FLA!AB50 + MIDA!AB50 + MIDW!AB50 + NE!AB50 + NY!AB50 + NW!AB50 + SE!AB50 + SW!AB50 + TEN!AB50 + TEX!AB50</f>
        <v>599736.44777810003</v>
      </c>
      <c r="AC50" s="10">
        <f xml:space="preserve"> 0 + CAL!AC50 + CAR!AC50 + CENT!AC50 + FLA!AC50 + MIDA!AC50 + MIDW!AC50 + NE!AC50 + NY!AC50 + NW!AC50 + SE!AC50 + SW!AC50 + TEN!AC50 + TEX!AC50</f>
        <v>611750.51760528993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1632235555.422951</v>
      </c>
      <c r="D51" s="10">
        <f xml:space="preserve"> 0 + CAL!D51 + CAR!D51 + CENT!D51 + FLA!D51 + MIDA!D51 + MIDW!D51 + NE!D51 + NY!D51 + NW!D51 + SE!D51 + SW!D51 + TEN!D51 + TEX!D51</f>
        <v>1677840851.9746919</v>
      </c>
      <c r="E51" s="10">
        <f xml:space="preserve"> 0 + CAL!E51 + CAR!E51 + CENT!E51 + FLA!E51 + MIDA!E51 + MIDW!E51 + NE!E51 + NY!E51 + NW!E51 + SE!E51 + SW!E51 + TEN!E51 + TEX!E51</f>
        <v>1654027618.1097693</v>
      </c>
      <c r="F51" s="10">
        <f xml:space="preserve"> 0 + CAL!F51 + CAR!F51 + CENT!F51 + FLA!F51 + MIDA!F51 + MIDW!F51 + NE!F51 + NY!F51 + NW!F51 + SE!F51 + SW!F51 + TEN!F51 + TEX!F51</f>
        <v>1592355525.7806482</v>
      </c>
      <c r="G51" s="10">
        <f xml:space="preserve"> 0 + CAL!G51 + CAR!G51 + CENT!G51 + FLA!G51 + MIDA!G51 + MIDW!G51 + NE!G51 + NY!G51 + NW!G51 + SE!G51 + SW!G51 + TEN!G51 + TEX!G51</f>
        <v>1434986320.3744988</v>
      </c>
      <c r="H51" s="10">
        <f xml:space="preserve"> 0 + CAL!H51 + CAR!H51 + CENT!H51 + FLA!H51 + MIDA!H51 + MIDW!H51 + NE!H51 + NY!H51 + NW!H51 + SE!H51 + SW!H51 + TEN!H51 + TEX!H51</f>
        <v>1233454422.431515</v>
      </c>
      <c r="I51" s="10">
        <f xml:space="preserve"> 0 + CAL!I51 + CAR!I51 + CENT!I51 + FLA!I51 + MIDA!I51 + MIDW!I51 + NE!I51 + NY!I51 + NW!I51 + SE!I51 + SW!I51 + TEN!I51 + TEX!I51</f>
        <v>1054720636.956928</v>
      </c>
      <c r="J51" s="10">
        <f xml:space="preserve"> 0 + CAL!J51 + CAR!J51 + CENT!J51 + FLA!J51 + MIDA!J51 + MIDW!J51 + NE!J51 + NY!J51 + NW!J51 + SE!J51 + SW!J51 + TEN!J51 + TEX!J51</f>
        <v>900257728.59802651</v>
      </c>
      <c r="K51" s="10">
        <f xml:space="preserve"> 0 + CAL!K51 + CAR!K51 + CENT!K51 + FLA!K51 + MIDA!K51 + MIDW!K51 + NE!K51 + NY!K51 + NW!K51 + SE!K51 + SW!K51 + TEN!K51 + TEX!K51</f>
        <v>768340211.66040576</v>
      </c>
      <c r="L51" s="10">
        <f xml:space="preserve"> 0 + CAL!L51 + CAR!L51 + CENT!L51 + FLA!L51 + MIDA!L51 + MIDW!L51 + NE!L51 + NY!L51 + NW!L51 + SE!L51 + SW!L51 + TEN!L51 + TEX!L51</f>
        <v>654579349.38006926</v>
      </c>
      <c r="M51" s="10">
        <f xml:space="preserve"> 0 + CAL!M51 + CAR!M51 + CENT!M51 + FLA!M51 + MIDA!M51 + MIDW!M51 + NE!M51 + NY!M51 + NW!M51 + SE!M51 + SW!M51 + TEN!M51 + TEX!M51</f>
        <v>590138979.4661417</v>
      </c>
      <c r="N51" s="10">
        <f xml:space="preserve"> 0 + CAL!N51 + CAR!N51 + CENT!N51 + FLA!N51 + MIDA!N51 + MIDW!N51 + NE!N51 + NY!N51 + NW!N51 + SE!N51 + SW!N51 + TEN!N51 + TEX!N51</f>
        <v>548569459.64457095</v>
      </c>
      <c r="O51" s="10">
        <f xml:space="preserve"> 0 + CAL!O51 + CAR!O51 + CENT!O51 + FLA!O51 + MIDA!O51 + MIDW!O51 + NE!O51 + NY!O51 + NW!O51 + SE!O51 + SW!O51 + TEN!O51 + TEX!O51</f>
        <v>522400855.70163357</v>
      </c>
      <c r="P51" s="10">
        <f xml:space="preserve"> 0 + CAL!P51 + CAR!P51 + CENT!P51 + FLA!P51 + MIDA!P51 + MIDW!P51 + NE!P51 + NY!P51 + NW!P51 + SE!P51 + SW!P51 + TEN!P51 + TEX!P51</f>
        <v>522249851.58237642</v>
      </c>
      <c r="Q51" s="10">
        <f xml:space="preserve"> 0 + CAL!Q51 + CAR!Q51 + CENT!Q51 + FLA!Q51 + MIDA!Q51 + MIDW!Q51 + NE!Q51 + NY!Q51 + NW!Q51 + SE!Q51 + SW!Q51 + TEN!Q51 + TEX!Q51</f>
        <v>518224414.21014088</v>
      </c>
      <c r="R51" s="10">
        <f xml:space="preserve"> 0 + CAL!R51 + CAR!R51 + CENT!R51 + FLA!R51 + MIDA!R51 + MIDW!R51 + NE!R51 + NY!R51 + NW!R51 + SE!R51 + SW!R51 + TEN!R51 + TEX!R51</f>
        <v>518231322.69953167</v>
      </c>
      <c r="S51" s="10">
        <f xml:space="preserve"> 0 + CAL!S51 + CAR!S51 + CENT!S51 + FLA!S51 + MIDA!S51 + MIDW!S51 + NE!S51 + NY!S51 + NW!S51 + SE!S51 + SW!S51 + TEN!S51 + TEX!S51</f>
        <v>517434338.07253474</v>
      </c>
      <c r="T51" s="10">
        <f xml:space="preserve"> 0 + CAL!T51 + CAR!T51 + CENT!T51 + FLA!T51 + MIDA!T51 + MIDW!T51 + NE!T51 + NY!T51 + NW!T51 + SE!T51 + SW!T51 + TEN!T51 + TEX!T51</f>
        <v>523795219.79864407</v>
      </c>
      <c r="U51" s="10">
        <f xml:space="preserve"> 0 + CAL!U51 + CAR!U51 + CENT!U51 + FLA!U51 + MIDA!U51 + MIDW!U51 + NE!U51 + NY!U51 + NW!U51 + SE!U51 + SW!U51 + TEN!U51 + TEX!U51</f>
        <v>533516604.59996086</v>
      </c>
      <c r="V51" s="10">
        <f xml:space="preserve"> 0 + CAL!V51 + CAR!V51 + CENT!V51 + FLA!V51 + MIDA!V51 + MIDW!V51 + NE!V51 + NY!V51 + NW!V51 + SE!V51 + SW!V51 + TEN!V51 + TEX!V51</f>
        <v>546576342.69003296</v>
      </c>
      <c r="W51" s="10">
        <f xml:space="preserve"> 0 + CAL!W51 + CAR!W51 + CENT!W51 + FLA!W51 + MIDA!W51 + MIDW!W51 + NE!W51 + NY!W51 + NW!W51 + SE!W51 + SW!W51 + TEN!W51 + TEX!W51</f>
        <v>558007044.45243311</v>
      </c>
      <c r="X51" s="10">
        <f xml:space="preserve"> 0 + CAL!X51 + CAR!X51 + CENT!X51 + FLA!X51 + MIDA!X51 + MIDW!X51 + NE!X51 + NY!X51 + NW!X51 + SE!X51 + SW!X51 + TEN!X51 + TEX!X51</f>
        <v>570301833.77419066</v>
      </c>
      <c r="Y51" s="10">
        <f xml:space="preserve"> 0 + CAL!Y51 + CAR!Y51 + CENT!Y51 + FLA!Y51 + MIDA!Y51 + MIDW!Y51 + NE!Y51 + NY!Y51 + NW!Y51 + SE!Y51 + SW!Y51 + TEN!Y51 + TEX!Y51</f>
        <v>584624093.53354871</v>
      </c>
      <c r="Z51" s="10">
        <f xml:space="preserve"> 0 + CAL!Z51 + CAR!Z51 + CENT!Z51 + FLA!Z51 + MIDA!Z51 + MIDW!Z51 + NE!Z51 + NY!Z51 + NW!Z51 + SE!Z51 + SW!Z51 + TEN!Z51 + TEX!Z51</f>
        <v>598127364.74060023</v>
      </c>
      <c r="AA51" s="10">
        <f xml:space="preserve"> 0 + CAL!AA51 + CAR!AA51 + CENT!AA51 + FLA!AA51 + MIDA!AA51 + MIDW!AA51 + NE!AA51 + NY!AA51 + NW!AA51 + SE!AA51 + SW!AA51 + TEN!AA51 + TEX!AA51</f>
        <v>611370387.88963985</v>
      </c>
      <c r="AB51" s="10">
        <f xml:space="preserve"> 0 + CAL!AB51 + CAR!AB51 + CENT!AB51 + FLA!AB51 + MIDA!AB51 + MIDW!AB51 + NE!AB51 + NY!AB51 + NW!AB51 + SE!AB51 + SW!AB51 + TEN!AB51 + TEX!AB51</f>
        <v>622033066.45548368</v>
      </c>
      <c r="AC51" s="10">
        <f xml:space="preserve"> 0 + CAL!AC51 + CAR!AC51 + CENT!AC51 + FLA!AC51 + MIDA!AC51 + MIDW!AC51 + NE!AC51 + NY!AC51 + NW!AC51 + SE!AC51 + SW!AC51 + TEN!AC51 + TEX!AC51</f>
        <v>632810280.87863553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1632235555.422951</v>
      </c>
      <c r="D52" s="10">
        <f xml:space="preserve"> 0 + CAL!D52 + CAR!D52 + CENT!D52 + FLA!D52 + MIDA!D52 + MIDW!D52 + NE!D52 + NY!D52 + NW!D52 + SE!D52 + SW!D52 + TEN!D52 + TEX!D52</f>
        <v>1677840851.9746919</v>
      </c>
      <c r="E52" s="10">
        <f xml:space="preserve"> 0 + CAL!E52 + CAR!E52 + CENT!E52 + FLA!E52 + MIDA!E52 + MIDW!E52 + NE!E52 + NY!E52 + NW!E52 + SE!E52 + SW!E52 + TEN!E52 + TEX!E52</f>
        <v>1654027618.1097693</v>
      </c>
      <c r="F52" s="10">
        <f xml:space="preserve"> 0 + CAL!F52 + CAR!F52 + CENT!F52 + FLA!F52 + MIDA!F52 + MIDW!F52 + NE!F52 + NY!F52 + NW!F52 + SE!F52 + SW!F52 + TEN!F52 + TEX!F52</f>
        <v>1592355525.7806482</v>
      </c>
      <c r="G52" s="10">
        <f xml:space="preserve"> 0 + CAL!G52 + CAR!G52 + CENT!G52 + FLA!G52 + MIDA!G52 + MIDW!G52 + NE!G52 + NY!G52 + NW!G52 + SE!G52 + SW!G52 + TEN!G52 + TEX!G52</f>
        <v>1434986320.3744988</v>
      </c>
      <c r="H52" s="10">
        <f xml:space="preserve"> 0 + CAL!H52 + CAR!H52 + CENT!H52 + FLA!H52 + MIDA!H52 + MIDW!H52 + NE!H52 + NY!H52 + NW!H52 + SE!H52 + SW!H52 + TEN!H52 + TEX!H52</f>
        <v>1233454422.431515</v>
      </c>
      <c r="I52" s="10">
        <f xml:space="preserve"> 0 + CAL!I52 + CAR!I52 + CENT!I52 + FLA!I52 + MIDA!I52 + MIDW!I52 + NE!I52 + NY!I52 + NW!I52 + SE!I52 + SW!I52 + TEN!I52 + TEX!I52</f>
        <v>1054720636.956928</v>
      </c>
      <c r="J52" s="10">
        <f xml:space="preserve"> 0 + CAL!J52 + CAR!J52 + CENT!J52 + FLA!J52 + MIDA!J52 + MIDW!J52 + NE!J52 + NY!J52 + NW!J52 + SE!J52 + SW!J52 + TEN!J52 + TEX!J52</f>
        <v>900257728.59802651</v>
      </c>
      <c r="K52" s="10">
        <f xml:space="preserve"> 0 + CAL!K52 + CAR!K52 + CENT!K52 + FLA!K52 + MIDA!K52 + MIDW!K52 + NE!K52 + NY!K52 + NW!K52 + SE!K52 + SW!K52 + TEN!K52 + TEX!K52</f>
        <v>768340211.66040576</v>
      </c>
      <c r="L52" s="10">
        <f xml:space="preserve"> 0 + CAL!L52 + CAR!L52 + CENT!L52 + FLA!L52 + MIDA!L52 + MIDW!L52 + NE!L52 + NY!L52 + NW!L52 + SE!L52 + SW!L52 + TEN!L52 + TEX!L52</f>
        <v>654579349.38006926</v>
      </c>
      <c r="M52" s="10">
        <f xml:space="preserve"> 0 + CAL!M52 + CAR!M52 + CENT!M52 + FLA!M52 + MIDA!M52 + MIDW!M52 + NE!M52 + NY!M52 + NW!M52 + SE!M52 + SW!M52 + TEN!M52 + TEX!M52</f>
        <v>590138979.4661417</v>
      </c>
      <c r="N52" s="10">
        <f xml:space="preserve"> 0 + CAL!N52 + CAR!N52 + CENT!N52 + FLA!N52 + MIDA!N52 + MIDW!N52 + NE!N52 + NY!N52 + NW!N52 + SE!N52 + SW!N52 + TEN!N52 + TEX!N52</f>
        <v>548569459.64457095</v>
      </c>
      <c r="O52" s="10">
        <f xml:space="preserve"> 0 + CAL!O52 + CAR!O52 + CENT!O52 + FLA!O52 + MIDA!O52 + MIDW!O52 + NE!O52 + NY!O52 + NW!O52 + SE!O52 + SW!O52 + TEN!O52 + TEX!O52</f>
        <v>522400855.70163357</v>
      </c>
      <c r="P52" s="10">
        <f xml:space="preserve"> 0 + CAL!P52 + CAR!P52 + CENT!P52 + FLA!P52 + MIDA!P52 + MIDW!P52 + NE!P52 + NY!P52 + NW!P52 + SE!P52 + SW!P52 + TEN!P52 + TEX!P52</f>
        <v>522249851.58237642</v>
      </c>
      <c r="Q52" s="10">
        <f xml:space="preserve"> 0 + CAL!Q52 + CAR!Q52 + CENT!Q52 + FLA!Q52 + MIDA!Q52 + MIDW!Q52 + NE!Q52 + NY!Q52 + NW!Q52 + SE!Q52 + SW!Q52 + TEN!Q52 + TEX!Q52</f>
        <v>518224414.21014088</v>
      </c>
      <c r="R52" s="10">
        <f xml:space="preserve"> 0 + CAL!R52 + CAR!R52 + CENT!R52 + FLA!R52 + MIDA!R52 + MIDW!R52 + NE!R52 + NY!R52 + NW!R52 + SE!R52 + SW!R52 + TEN!R52 + TEX!R52</f>
        <v>518231322.69953167</v>
      </c>
      <c r="S52" s="10">
        <f xml:space="preserve"> 0 + CAL!S52 + CAR!S52 + CENT!S52 + FLA!S52 + MIDA!S52 + MIDW!S52 + NE!S52 + NY!S52 + NW!S52 + SE!S52 + SW!S52 + TEN!S52 + TEX!S52</f>
        <v>517434338.07253474</v>
      </c>
      <c r="T52" s="10">
        <f xml:space="preserve"> 0 + CAL!T52 + CAR!T52 + CENT!T52 + FLA!T52 + MIDA!T52 + MIDW!T52 + NE!T52 + NY!T52 + NW!T52 + SE!T52 + SW!T52 + TEN!T52 + TEX!T52</f>
        <v>523795219.79864407</v>
      </c>
      <c r="U52" s="10">
        <f xml:space="preserve"> 0 + CAL!U52 + CAR!U52 + CENT!U52 + FLA!U52 + MIDA!U52 + MIDW!U52 + NE!U52 + NY!U52 + NW!U52 + SE!U52 + SW!U52 + TEN!U52 + TEX!U52</f>
        <v>533516604.59996086</v>
      </c>
      <c r="V52" s="10">
        <f xml:space="preserve"> 0 + CAL!V52 + CAR!V52 + CENT!V52 + FLA!V52 + MIDA!V52 + MIDW!V52 + NE!V52 + NY!V52 + NW!V52 + SE!V52 + SW!V52 + TEN!V52 + TEX!V52</f>
        <v>546576342.69003296</v>
      </c>
      <c r="W52" s="10">
        <f xml:space="preserve"> 0 + CAL!W52 + CAR!W52 + CENT!W52 + FLA!W52 + MIDA!W52 + MIDW!W52 + NE!W52 + NY!W52 + NW!W52 + SE!W52 + SW!W52 + TEN!W52 + TEX!W52</f>
        <v>558007044.45243311</v>
      </c>
      <c r="X52" s="10">
        <f xml:space="preserve"> 0 + CAL!X52 + CAR!X52 + CENT!X52 + FLA!X52 + MIDA!X52 + MIDW!X52 + NE!X52 + NY!X52 + NW!X52 + SE!X52 + SW!X52 + TEN!X52 + TEX!X52</f>
        <v>570301833.77419066</v>
      </c>
      <c r="Y52" s="10">
        <f xml:space="preserve"> 0 + CAL!Y52 + CAR!Y52 + CENT!Y52 + FLA!Y52 + MIDA!Y52 + MIDW!Y52 + NE!Y52 + NY!Y52 + NW!Y52 + SE!Y52 + SW!Y52 + TEN!Y52 + TEX!Y52</f>
        <v>584624093.53354871</v>
      </c>
      <c r="Z52" s="10">
        <f xml:space="preserve"> 0 + CAL!Z52 + CAR!Z52 + CENT!Z52 + FLA!Z52 + MIDA!Z52 + MIDW!Z52 + NE!Z52 + NY!Z52 + NW!Z52 + SE!Z52 + SW!Z52 + TEN!Z52 + TEX!Z52</f>
        <v>598127364.74060023</v>
      </c>
      <c r="AA52" s="10">
        <f xml:space="preserve"> 0 + CAL!AA52 + CAR!AA52 + CENT!AA52 + FLA!AA52 + MIDA!AA52 + MIDW!AA52 + NE!AA52 + NY!AA52 + NW!AA52 + SE!AA52 + SW!AA52 + TEN!AA52 + TEX!AA52</f>
        <v>611370387.88963985</v>
      </c>
      <c r="AB52" s="10">
        <f xml:space="preserve"> 0 + CAL!AB52 + CAR!AB52 + CENT!AB52 + FLA!AB52 + MIDA!AB52 + MIDW!AB52 + NE!AB52 + NY!AB52 + NW!AB52 + SE!AB52 + SW!AB52 + TEN!AB52 + TEX!AB52</f>
        <v>622033066.45548368</v>
      </c>
      <c r="AC52" s="10">
        <f xml:space="preserve"> 0 + CAL!AC52 + CAR!AC52 + CENT!AC52 + FLA!AC52 + MIDA!AC52 + MIDW!AC52 + NE!AC52 + NY!AC52 + NW!AC52 + SE!AC52 + SW!AC52 + TEN!AC52 + TEX!AC52</f>
        <v>632810280.87863553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87196.076690130009</v>
      </c>
      <c r="C53" s="10">
        <f xml:space="preserve"> 0 + CAL!C53 + CAR!C53 + CENT!C53 + FLA!C53 + MIDA!C53 + MIDW!C53 + NE!C53 + NY!C53 + NW!C53 + SE!C53 + SW!C53 + TEN!C53 + TEX!C53</f>
        <v>93421.771458610005</v>
      </c>
      <c r="D53" s="10">
        <f xml:space="preserve"> 0 + CAL!D53 + CAR!D53 + CENT!D53 + FLA!D53 + MIDA!D53 + MIDW!D53 + NE!D53 + NY!D53 + NW!D53 + SE!D53 + SW!D53 + TEN!D53 + TEX!D53</f>
        <v>98131.021043850022</v>
      </c>
      <c r="E53" s="10">
        <f xml:space="preserve"> 0 + CAL!E53 + CAR!E53 + CENT!E53 + FLA!E53 + MIDA!E53 + MIDW!E53 + NE!E53 + NY!E53 + NW!E53 + SE!E53 + SW!E53 + TEN!E53 + TEX!E53</f>
        <v>100346.19394625</v>
      </c>
      <c r="F53" s="10">
        <f xml:space="preserve"> 0 + CAL!F53 + CAR!F53 + CENT!F53 + FLA!F53 + MIDA!F53 + MIDW!F53 + NE!F53 + NY!F53 + NW!F53 + SE!F53 + SW!F53 + TEN!F53 + TEX!F53</f>
        <v>100930.14164170001</v>
      </c>
      <c r="G53" s="10">
        <f xml:space="preserve"> 0 + CAL!G53 + CAR!G53 + CENT!G53 + FLA!G53 + MIDA!G53 + MIDW!G53 + NE!G53 + NY!G53 + NW!G53 + SE!G53 + SW!G53 + TEN!G53 + TEX!G53</f>
        <v>97118.764567770006</v>
      </c>
      <c r="H53" s="10">
        <f xml:space="preserve"> 0 + CAL!H53 + CAR!H53 + CENT!H53 + FLA!H53 + MIDA!H53 + MIDW!H53 + NE!H53 + NY!H53 + NW!H53 + SE!H53 + SW!H53 + TEN!H53 + TEX!H53</f>
        <v>90836.910504330008</v>
      </c>
      <c r="I53" s="10">
        <f xml:space="preserve"> 0 + CAL!I53 + CAR!I53 + CENT!I53 + FLA!I53 + MIDA!I53 + MIDW!I53 + NE!I53 + NY!I53 + NW!I53 + SE!I53 + SW!I53 + TEN!I53 + TEX!I53</f>
        <v>85437.077736530002</v>
      </c>
      <c r="J53" s="10">
        <f xml:space="preserve"> 0 + CAL!J53 + CAR!J53 + CENT!J53 + FLA!J53 + MIDA!J53 + MIDW!J53 + NE!J53 + NY!J53 + NW!J53 + SE!J53 + SW!J53 + TEN!J53 + TEX!J53</f>
        <v>80738.039747910007</v>
      </c>
      <c r="K53" s="10">
        <f xml:space="preserve"> 0 + CAL!K53 + CAR!K53 + CENT!K53 + FLA!K53 + MIDA!K53 + MIDW!K53 + NE!K53 + NY!K53 + NW!K53 + SE!K53 + SW!K53 + TEN!K53 + TEX!K53</f>
        <v>76606.04460506</v>
      </c>
      <c r="L53" s="10">
        <f xml:space="preserve"> 0 + CAL!L53 + CAR!L53 + CENT!L53 + FLA!L53 + MIDA!L53 + MIDW!L53 + NE!L53 + NY!L53 + NW!L53 + SE!L53 + SW!L53 + TEN!L53 + TEX!L53</f>
        <v>73110.375194360007</v>
      </c>
      <c r="M53" s="10">
        <f xml:space="preserve"> 0 + CAL!M53 + CAR!M53 + CENT!M53 + FLA!M53 + MIDA!M53 + MIDW!M53 + NE!M53 + NY!M53 + NW!M53 + SE!M53 + SW!M53 + TEN!M53 + TEX!M53</f>
        <v>71059.682431929992</v>
      </c>
      <c r="N53" s="10">
        <f xml:space="preserve"> 0 + CAL!N53 + CAR!N53 + CENT!N53 + FLA!N53 + MIDA!N53 + MIDW!N53 + NE!N53 + NY!N53 + NW!N53 + SE!N53 + SW!N53 + TEN!N53 + TEX!N53</f>
        <v>70119.251982010013</v>
      </c>
      <c r="O53" s="10">
        <f xml:space="preserve"> 0 + CAL!O53 + CAR!O53 + CENT!O53 + FLA!O53 + MIDA!O53 + MIDW!O53 + NE!O53 + NY!O53 + NW!O53 + SE!O53 + SW!O53 + TEN!O53 + TEX!O53</f>
        <v>69894.825831819995</v>
      </c>
      <c r="P53" s="10">
        <f xml:space="preserve"> 0 + CAL!P53 + CAR!P53 + CENT!P53 + FLA!P53 + MIDA!P53 + MIDW!P53 + NE!P53 + NY!P53 + NW!P53 + SE!P53 + SW!P53 + TEN!P53 + TEX!P53</f>
        <v>70979.141323590011</v>
      </c>
      <c r="Q53" s="10">
        <f xml:space="preserve"> 0 + CAL!Q53 + CAR!Q53 + CENT!Q53 + FLA!Q53 + MIDA!Q53 + MIDW!Q53 + NE!Q53 + NY!Q53 + NW!Q53 + SE!Q53 + SW!Q53 + TEN!Q53 + TEX!Q53</f>
        <v>71941.205409789996</v>
      </c>
      <c r="R53" s="10">
        <f xml:space="preserve"> 0 + CAL!R53 + CAR!R53 + CENT!R53 + FLA!R53 + MIDA!R53 + MIDW!R53 + NE!R53 + NY!R53 + NW!R53 + SE!R53 + SW!R53 + TEN!R53 + TEX!R53</f>
        <v>73119.967336109999</v>
      </c>
      <c r="S53" s="10">
        <f xml:space="preserve"> 0 + CAL!S53 + CAR!S53 + CENT!S53 + FLA!S53 + MIDA!S53 + MIDW!S53 + NE!S53 + NY!S53 + NW!S53 + SE!S53 + SW!S53 + TEN!S53 + TEX!S53</f>
        <v>74147.498708579995</v>
      </c>
      <c r="T53" s="10">
        <f xml:space="preserve"> 0 + CAL!T53 + CAR!T53 + CENT!T53 + FLA!T53 + MIDA!T53 + MIDW!T53 + NE!T53 + NY!T53 + NW!T53 + SE!T53 + SW!T53 + TEN!T53 + TEX!T53</f>
        <v>75592.340258450015</v>
      </c>
      <c r="U53" s="10">
        <f xml:space="preserve"> 0 + CAL!U53 + CAR!U53 + CENT!U53 + FLA!U53 + MIDA!U53 + MIDW!U53 + NE!U53 + NY!U53 + NW!U53 + SE!U53 + SW!U53 + TEN!U53 + TEX!U53</f>
        <v>77160.707258060007</v>
      </c>
      <c r="V53" s="10">
        <f xml:space="preserve"> 0 + CAL!V53 + CAR!V53 + CENT!V53 + FLA!V53 + MIDA!V53 + MIDW!V53 + NE!V53 + NY!V53 + NW!V53 + SE!V53 + SW!V53 + TEN!V53 + TEX!V53</f>
        <v>78913.128439219989</v>
      </c>
      <c r="W53" s="10">
        <f xml:space="preserve"> 0 + CAL!W53 + CAR!W53 + CENT!W53 + FLA!W53 + MIDA!W53 + MIDW!W53 + NE!W53 + NY!W53 + NW!W53 + SE!W53 + SW!W53 + TEN!W53 + TEX!W53</f>
        <v>80603.809564509997</v>
      </c>
      <c r="X53" s="10">
        <f xml:space="preserve"> 0 + CAL!X53 + CAR!X53 + CENT!X53 + FLA!X53 + MIDA!X53 + MIDW!X53 + NE!X53 + NY!X53 + NW!X53 + SE!X53 + SW!X53 + TEN!X53 + TEX!X53</f>
        <v>82375.036554260005</v>
      </c>
      <c r="Y53" s="10">
        <f xml:space="preserve"> 0 + CAL!Y53 + CAR!Y53 + CENT!Y53 + FLA!Y53 + MIDA!Y53 + MIDW!Y53 + NE!Y53 + NY!Y53 + NW!Y53 + SE!Y53 + SW!Y53 + TEN!Y53 + TEX!Y53</f>
        <v>84271.374396619998</v>
      </c>
      <c r="Z53" s="10">
        <f xml:space="preserve"> 0 + CAL!Z53 + CAR!Z53 + CENT!Z53 + FLA!Z53 + MIDA!Z53 + MIDW!Z53 + NE!Z53 + NY!Z53 + NW!Z53 + SE!Z53 + SW!Z53 + TEN!Z53 + TEX!Z53</f>
        <v>86139.083766630021</v>
      </c>
      <c r="AA53" s="10">
        <f xml:space="preserve"> 0 + CAL!AA53 + CAR!AA53 + CENT!AA53 + FLA!AA53 + MIDA!AA53 + MIDW!AA53 + NE!AA53 + NY!AA53 + NW!AA53 + SE!AA53 + SW!AA53 + TEN!AA53 + TEX!AA53</f>
        <v>88013.742853950011</v>
      </c>
      <c r="AB53" s="10">
        <f xml:space="preserve"> 0 + CAL!AB53 + CAR!AB53 + CENT!AB53 + FLA!AB53 + MIDA!AB53 + MIDW!AB53 + NE!AB53 + NY!AB53 + NW!AB53 + SE!AB53 + SW!AB53 + TEN!AB53 + TEX!AB53</f>
        <v>89742.330186129999</v>
      </c>
      <c r="AC53" s="10">
        <f xml:space="preserve"> 0 + CAL!AC53 + CAR!AC53 + CENT!AC53 + FLA!AC53 + MIDA!AC53 + MIDW!AC53 + NE!AC53 + NY!AC53 + NW!AC53 + SE!AC53 + SW!AC53 + TEN!AC53 + TEX!AC53</f>
        <v>91498.993319500005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279928.39775504998</v>
      </c>
      <c r="D54" s="10">
        <f xml:space="preserve"> 0 + CAL!D54 + CAR!D54 + CENT!D54 + FLA!D54 + MIDA!D54 + MIDW!D54 + NE!D54 + NY!D54 + NW!D54 + SE!D54 + SW!D54 + TEN!D54 + TEX!D54</f>
        <v>287749.70611367002</v>
      </c>
      <c r="E54" s="10">
        <f xml:space="preserve"> 0 + CAL!E54 + CAR!E54 + CENT!E54 + FLA!E54 + MIDA!E54 + MIDW!E54 + NE!E54 + NY!E54 + NW!E54 + SE!E54 + SW!E54 + TEN!E54 + TEX!E54</f>
        <v>283665.73650582001</v>
      </c>
      <c r="F54" s="10">
        <f xml:space="preserve"> 0 + CAL!F54 + CAR!F54 + CENT!F54 + FLA!F54 + MIDA!F54 + MIDW!F54 + NE!F54 + NY!F54 + NW!F54 + SE!F54 + SW!F54 + TEN!F54 + TEX!F54</f>
        <v>273088.97267138003</v>
      </c>
      <c r="G54" s="10">
        <f xml:space="preserve"> 0 + CAL!G54 + CAR!G54 + CENT!G54 + FLA!G54 + MIDA!G54 + MIDW!G54 + NE!G54 + NY!G54 + NW!G54 + SE!G54 + SW!G54 + TEN!G54 + TEX!G54</f>
        <v>246100.15394424001</v>
      </c>
      <c r="H54" s="10">
        <f xml:space="preserve"> 0 + CAL!H54 + CAR!H54 + CENT!H54 + FLA!H54 + MIDA!H54 + MIDW!H54 + NE!H54 + NY!H54 + NW!H54 + SE!H54 + SW!H54 + TEN!H54 + TEX!H54</f>
        <v>211537.43344701003</v>
      </c>
      <c r="I54" s="10">
        <f xml:space="preserve"> 0 + CAL!I54 + CAR!I54 + CENT!I54 + FLA!I54 + MIDA!I54 + MIDW!I54 + NE!I54 + NY!I54 + NW!I54 + SE!I54 + SW!I54 + TEN!I54 + TEX!I54</f>
        <v>180884.58923812001</v>
      </c>
      <c r="J54" s="10">
        <f xml:space="preserve"> 0 + CAL!J54 + CAR!J54 + CENT!J54 + FLA!J54 + MIDA!J54 + MIDW!J54 + NE!J54 + NY!J54 + NW!J54 + SE!J54 + SW!J54 + TEN!J54 + TEX!J54</f>
        <v>154394.20045455999</v>
      </c>
      <c r="K54" s="10">
        <f xml:space="preserve"> 0 + CAL!K54 + CAR!K54 + CENT!K54 + FLA!K54 + MIDA!K54 + MIDW!K54 + NE!K54 + NY!K54 + NW!K54 + SE!K54 + SW!K54 + TEN!K54 + TEX!K54</f>
        <v>131770.34629975</v>
      </c>
      <c r="L54" s="10">
        <f xml:space="preserve"> 0 + CAL!L54 + CAR!L54 + CENT!L54 + FLA!L54 + MIDA!L54 + MIDW!L54 + NE!L54 + NY!L54 + NW!L54 + SE!L54 + SW!L54 + TEN!L54 + TEX!L54</f>
        <v>112260.35841868001</v>
      </c>
      <c r="M54" s="10">
        <f xml:space="preserve"> 0 + CAL!M54 + CAR!M54 + CENT!M54 + FLA!M54 + MIDA!M54 + MIDW!M54 + NE!M54 + NY!M54 + NW!M54 + SE!M54 + SW!M54 + TEN!M54 + TEX!M54</f>
        <v>101208.83497842998</v>
      </c>
      <c r="N54" s="10">
        <f xml:space="preserve"> 0 + CAL!N54 + CAR!N54 + CENT!N54 + FLA!N54 + MIDA!N54 + MIDW!N54 + NE!N54 + NY!N54 + NW!N54 + SE!N54 + SW!N54 + TEN!N54 + TEX!N54</f>
        <v>94079.662329039988</v>
      </c>
      <c r="O54" s="10">
        <f xml:space="preserve"> 0 + CAL!O54 + CAR!O54 + CENT!O54 + FLA!O54 + MIDA!O54 + MIDW!O54 + NE!O54 + NY!O54 + NW!O54 + SE!O54 + SW!O54 + TEN!O54 + TEX!O54</f>
        <v>89591.746752809995</v>
      </c>
      <c r="P54" s="10">
        <f xml:space="preserve"> 0 + CAL!P54 + CAR!P54 + CENT!P54 + FLA!P54 + MIDA!P54 + MIDW!P54 + NE!P54 + NY!P54 + NW!P54 + SE!P54 + SW!P54 + TEN!P54 + TEX!P54</f>
        <v>89565.849546379992</v>
      </c>
      <c r="Q54" s="10">
        <f xml:space="preserve"> 0 + CAL!Q54 + CAR!Q54 + CENT!Q54 + FLA!Q54 + MIDA!Q54 + MIDW!Q54 + NE!Q54 + NY!Q54 + NW!Q54 + SE!Q54 + SW!Q54 + TEN!Q54 + TEX!Q54</f>
        <v>88875.48703702999</v>
      </c>
      <c r="R54" s="10">
        <f xml:space="preserve"> 0 + CAL!R54 + CAR!R54 + CENT!R54 + FLA!R54 + MIDA!R54 + MIDW!R54 + NE!R54 + NY!R54 + NW!R54 + SE!R54 + SW!R54 + TEN!R54 + TEX!R54</f>
        <v>88876.671842980009</v>
      </c>
      <c r="S54" s="10">
        <f xml:space="preserve"> 0 + CAL!S54 + CAR!S54 + CENT!S54 + FLA!S54 + MIDA!S54 + MIDW!S54 + NE!S54 + NY!S54 + NW!S54 + SE!S54 + SW!S54 + TEN!S54 + TEX!S54</f>
        <v>88739.988979439993</v>
      </c>
      <c r="T54" s="10">
        <f xml:space="preserve"> 0 + CAL!T54 + CAR!T54 + CENT!T54 + FLA!T54 + MIDA!T54 + MIDW!T54 + NE!T54 + NY!T54 + NW!T54 + SE!T54 + SW!T54 + TEN!T54 + TEX!T54</f>
        <v>89830.88019548</v>
      </c>
      <c r="U54" s="10">
        <f xml:space="preserve"> 0 + CAL!U54 + CAR!U54 + CENT!U54 + FLA!U54 + MIDA!U54 + MIDW!U54 + NE!U54 + NY!U54 + NW!U54 + SE!U54 + SW!U54 + TEN!U54 + TEX!U54</f>
        <v>91498.097688900016</v>
      </c>
      <c r="V54" s="10">
        <f xml:space="preserve"> 0 + CAL!V54 + CAR!V54 + CENT!V54 + FLA!V54 + MIDA!V54 + MIDW!V54 + NE!V54 + NY!V54 + NW!V54 + SE!V54 + SW!V54 + TEN!V54 + TEX!V54</f>
        <v>93737.842771340001</v>
      </c>
      <c r="W54" s="10">
        <f xml:space="preserve"> 0 + CAL!W54 + CAR!W54 + CENT!W54 + FLA!W54 + MIDA!W54 + MIDW!W54 + NE!W54 + NY!W54 + NW!W54 + SE!W54 + SW!W54 + TEN!W54 + TEX!W54</f>
        <v>95698.208123590011</v>
      </c>
      <c r="X54" s="10">
        <f xml:space="preserve"> 0 + CAL!X54 + CAR!X54 + CENT!X54 + FLA!X54 + MIDA!X54 + MIDW!X54 + NE!X54 + NY!X54 + NW!X54 + SE!X54 + SW!X54 + TEN!X54 + TEX!X54</f>
        <v>97806.764492279995</v>
      </c>
      <c r="Y54" s="10">
        <f xml:space="preserve"> 0 + CAL!Y54 + CAR!Y54 + CENT!Y54 + FLA!Y54 + MIDA!Y54 + MIDW!Y54 + NE!Y54 + NY!Y54 + NW!Y54 + SE!Y54 + SW!Y54 + TEN!Y54 + TEX!Y54</f>
        <v>100263.03204099</v>
      </c>
      <c r="Z54" s="10">
        <f xml:space="preserve"> 0 + CAL!Z54 + CAR!Z54 + CENT!Z54 + FLA!Z54 + MIDA!Z54 + MIDW!Z54 + NE!Z54 + NY!Z54 + NW!Z54 + SE!Z54 + SW!Z54 + TEN!Z54 + TEX!Z54</f>
        <v>102578.84305300999</v>
      </c>
      <c r="AA54" s="10">
        <f xml:space="preserve"> 0 + CAL!AA54 + CAR!AA54 + CENT!AA54 + FLA!AA54 + MIDA!AA54 + MIDW!AA54 + NE!AA54 + NY!AA54 + NW!AA54 + SE!AA54 + SW!AA54 + TEN!AA54 + TEX!AA54</f>
        <v>104850.02152307999</v>
      </c>
      <c r="AB54" s="10">
        <f xml:space="preserve"> 0 + CAL!AB54 + CAR!AB54 + CENT!AB54 + FLA!AB54 + MIDA!AB54 + MIDW!AB54 + NE!AB54 + NY!AB54 + NW!AB54 + SE!AB54 + SW!AB54 + TEN!AB54 + TEX!AB54</f>
        <v>106678.67089709999</v>
      </c>
      <c r="AC54" s="10">
        <f xml:space="preserve"> 0 + CAL!AC54 + CAR!AC54 + CENT!AC54 + FLA!AC54 + MIDA!AC54 + MIDW!AC54 + NE!AC54 + NY!AC54 + NW!AC54 + SE!AC54 + SW!AC54 + TEN!AC54 + TEX!AC54</f>
        <v>108526.96317068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799.79542215999993</v>
      </c>
      <c r="D55" s="10">
        <f xml:space="preserve"> 0 + CAL!D55 + CAR!D55 + CENT!D55 + FLA!D55 + MIDA!D55 + MIDW!D55 + NE!D55 + NY!D55 + NW!D55 + SE!D55 + SW!D55 + TEN!D55 + TEX!D55</f>
        <v>822.14201747000016</v>
      </c>
      <c r="E55" s="10">
        <f xml:space="preserve"> 0 + CAL!E55 + CAR!E55 + CENT!E55 + FLA!E55 + MIDA!E55 + MIDW!E55 + NE!E55 + NY!E55 + NW!E55 + SE!E55 + SW!E55 + TEN!E55 + TEX!E55</f>
        <v>810.47353286999999</v>
      </c>
      <c r="F55" s="10">
        <f xml:space="preserve"> 0 + CAL!F55 + CAR!F55 + CENT!F55 + FLA!F55 + MIDA!F55 + MIDW!F55 + NE!F55 + NY!F55 + NW!F55 + SE!F55 + SW!F55 + TEN!F55 + TEX!F55</f>
        <v>780.25420763999989</v>
      </c>
      <c r="G55" s="10">
        <f xml:space="preserve"> 0 + CAL!G55 + CAR!G55 + CENT!G55 + FLA!G55 + MIDA!G55 + MIDW!G55 + NE!G55 + NY!G55 + NW!G55 + SE!G55 + SW!G55 + TEN!G55 + TEX!G55</f>
        <v>703.14329700000008</v>
      </c>
      <c r="H55" s="10">
        <f xml:space="preserve"> 0 + CAL!H55 + CAR!H55 + CENT!H55 + FLA!H55 + MIDA!H55 + MIDW!H55 + NE!H55 + NY!H55 + NW!H55 + SE!H55 + SW!H55 + TEN!H55 + TEX!H55</f>
        <v>604.39266698999984</v>
      </c>
      <c r="I55" s="10">
        <f xml:space="preserve"> 0 + CAL!I55 + CAR!I55 + CENT!I55 + FLA!I55 + MIDA!I55 + MIDW!I55 + NE!I55 + NY!I55 + NW!I55 + SE!I55 + SW!I55 + TEN!I55 + TEX!I55</f>
        <v>516.81311210999991</v>
      </c>
      <c r="J55" s="10">
        <f xml:space="preserve"> 0 + CAL!J55 + CAR!J55 + CENT!J55 + FLA!J55 + MIDA!J55 + MIDW!J55 + NE!J55 + NY!J55 + NW!J55 + SE!J55 + SW!J55 + TEN!J55 + TEX!J55</f>
        <v>441.12628700999994</v>
      </c>
      <c r="K55" s="10">
        <f xml:space="preserve"> 0 + CAL!K55 + CAR!K55 + CENT!K55 + FLA!K55 + MIDA!K55 + MIDW!K55 + NE!K55 + NY!K55 + NW!K55 + SE!K55 + SW!K55 + TEN!K55 + TEX!K55</f>
        <v>376.48670372000004</v>
      </c>
      <c r="L55" s="10">
        <f xml:space="preserve"> 0 + CAL!L55 + CAR!L55 + CENT!L55 + FLA!L55 + MIDA!L55 + MIDW!L55 + NE!L55 + NY!L55 + NW!L55 + SE!L55 + SW!L55 + TEN!L55 + TEX!L55</f>
        <v>320.74388118999997</v>
      </c>
      <c r="M55" s="10">
        <f xml:space="preserve"> 0 + CAL!M55 + CAR!M55 + CENT!M55 + FLA!M55 + MIDA!M55 + MIDW!M55 + NE!M55 + NY!M55 + NW!M55 + SE!M55 + SW!M55 + TEN!M55 + TEX!M55</f>
        <v>289.16809992999993</v>
      </c>
      <c r="N55" s="10">
        <f xml:space="preserve"> 0 + CAL!N55 + CAR!N55 + CENT!N55 + FLA!N55 + MIDA!N55 + MIDW!N55 + NE!N55 + NY!N55 + NW!N55 + SE!N55 + SW!N55 + TEN!N55 + TEX!N55</f>
        <v>268.79903522000006</v>
      </c>
      <c r="O55" s="10">
        <f xml:space="preserve"> 0 + CAL!O55 + CAR!O55 + CENT!O55 + FLA!O55 + MIDA!O55 + MIDW!O55 + NE!O55 + NY!O55 + NW!O55 + SE!O55 + SW!O55 + TEN!O55 + TEX!O55</f>
        <v>255.97641932000002</v>
      </c>
      <c r="P55" s="10">
        <f xml:space="preserve"> 0 + CAL!P55 + CAR!P55 + CENT!P55 + FLA!P55 + MIDA!P55 + MIDW!P55 + NE!P55 + NY!P55 + NW!P55 + SE!P55 + SW!P55 + TEN!P55 + TEX!P55</f>
        <v>255.90242726999995</v>
      </c>
      <c r="Q55" s="10">
        <f xml:space="preserve"> 0 + CAL!Q55 + CAR!Q55 + CENT!Q55 + FLA!Q55 + MIDA!Q55 + MIDW!Q55 + NE!Q55 + NY!Q55 + NW!Q55 + SE!Q55 + SW!Q55 + TEN!Q55 + TEX!Q55</f>
        <v>253.92996297999997</v>
      </c>
      <c r="R55" s="10">
        <f xml:space="preserve"> 0 + CAL!R55 + CAR!R55 + CENT!R55 + FLA!R55 + MIDA!R55 + MIDW!R55 + NE!R55 + NY!R55 + NW!R55 + SE!R55 + SW!R55 + TEN!R55 + TEX!R55</f>
        <v>253.93334812000006</v>
      </c>
      <c r="S55" s="10">
        <f xml:space="preserve"> 0 + CAL!S55 + CAR!S55 + CENT!S55 + FLA!S55 + MIDA!S55 + MIDW!S55 + NE!S55 + NY!S55 + NW!S55 + SE!S55 + SW!S55 + TEN!S55 + TEX!S55</f>
        <v>253.54282563000001</v>
      </c>
      <c r="T55" s="10">
        <f xml:space="preserve"> 0 + CAL!T55 + CAR!T55 + CENT!T55 + FLA!T55 + MIDA!T55 + MIDW!T55 + NE!T55 + NY!T55 + NW!T55 + SE!T55 + SW!T55 + TEN!T55 + TEX!T55</f>
        <v>256.65965770000003</v>
      </c>
      <c r="U55" s="10">
        <f xml:space="preserve"> 0 + CAL!U55 + CAR!U55 + CENT!U55 + FLA!U55 + MIDA!U55 + MIDW!U55 + NE!U55 + NY!U55 + NW!U55 + SE!U55 + SW!U55 + TEN!U55 + TEX!U55</f>
        <v>261.42313625999998</v>
      </c>
      <c r="V55" s="10">
        <f xml:space="preserve"> 0 + CAL!V55 + CAR!V55 + CENT!V55 + FLA!V55 + MIDA!V55 + MIDW!V55 + NE!V55 + NY!V55 + NW!V55 + SE!V55 + SW!V55 + TEN!V55 + TEX!V55</f>
        <v>267.82240791000004</v>
      </c>
      <c r="W55" s="10">
        <f xml:space="preserve"> 0 + CAL!W55 + CAR!W55 + CENT!W55 + FLA!W55 + MIDA!W55 + MIDW!W55 + NE!W55 + NY!W55 + NW!W55 + SE!W55 + SW!W55 + TEN!W55 + TEX!W55</f>
        <v>273.42345178000005</v>
      </c>
      <c r="X55" s="10">
        <f xml:space="preserve"> 0 + CAL!X55 + CAR!X55 + CENT!X55 + FLA!X55 + MIDA!X55 + MIDW!X55 + NE!X55 + NY!X55 + NW!X55 + SE!X55 + SW!X55 + TEN!X55 + TEX!X55</f>
        <v>279.44789856</v>
      </c>
      <c r="Y55" s="10">
        <f xml:space="preserve"> 0 + CAL!Y55 + CAR!Y55 + CENT!Y55 + FLA!Y55 + MIDA!Y55 + MIDW!Y55 + NE!Y55 + NY!Y55 + NW!Y55 + SE!Y55 + SW!Y55 + TEN!Y55 + TEX!Y55</f>
        <v>286.46580582000001</v>
      </c>
      <c r="Z55" s="10">
        <f xml:space="preserve"> 0 + CAL!Z55 + CAR!Z55 + CENT!Z55 + FLA!Z55 + MIDA!Z55 + MIDW!Z55 + NE!Z55 + NY!Z55 + NW!Z55 + SE!Z55 + SW!Z55 + TEN!Z55 + TEX!Z55</f>
        <v>293.08240873</v>
      </c>
      <c r="AA55" s="10">
        <f xml:space="preserve"> 0 + CAL!AA55 + CAR!AA55 + CENT!AA55 + FLA!AA55 + MIDA!AA55 + MIDW!AA55 + NE!AA55 + NY!AA55 + NW!AA55 + SE!AA55 + SW!AA55 + TEN!AA55 + TEX!AA55</f>
        <v>299.57149007999999</v>
      </c>
      <c r="AB55" s="10">
        <f xml:space="preserve"> 0 + CAL!AB55 + CAR!AB55 + CENT!AB55 + FLA!AB55 + MIDA!AB55 + MIDW!AB55 + NE!AB55 + NY!AB55 + NW!AB55 + SE!AB55 + SW!AB55 + TEN!AB55 + TEX!AB55</f>
        <v>304.7962025700001</v>
      </c>
      <c r="AC55" s="10">
        <f xml:space="preserve"> 0 + CAL!AC55 + CAR!AC55 + CENT!AC55 + FLA!AC55 + MIDA!AC55 + MIDW!AC55 + NE!AC55 + NY!AC55 + NW!AC55 + SE!AC55 + SW!AC55 + TEN!AC55 + TEX!AC55</f>
        <v>310.0770376399999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49752.578772059991</v>
      </c>
      <c r="C56" s="10">
        <f xml:space="preserve"> 0 + CAL!C56 + CAR!C56 + CENT!C56 + FLA!C56 + MIDA!C56 + MIDW!C56 + NE!C56 + NY!C56 + NW!C56 + SE!C56 + SW!C56 + TEN!C56 + TEX!C56</f>
        <v>53595.223906289997</v>
      </c>
      <c r="D56" s="10">
        <f xml:space="preserve"> 0 + CAL!D56 + CAR!D56 + CENT!D56 + FLA!D56 + MIDA!D56 + MIDW!D56 + NE!D56 + NY!D56 + NW!D56 + SE!D56 + SW!D56 + TEN!D56 + TEX!D56</f>
        <v>57191.704255659999</v>
      </c>
      <c r="E56" s="10">
        <f xml:space="preserve"> 0 + CAL!E56 + CAR!E56 + CENT!E56 + FLA!E56 + MIDA!E56 + MIDW!E56 + NE!E56 + NY!E56 + NW!E56 + SE!E56 + SW!E56 + TEN!E56 + TEX!E56</f>
        <v>59987.920064379992</v>
      </c>
      <c r="F56" s="10">
        <f xml:space="preserve"> 0 + CAL!F56 + CAR!F56 + CENT!F56 + FLA!F56 + MIDA!F56 + MIDW!F56 + NE!F56 + NY!F56 + NW!F56 + SE!F56 + SW!F56 + TEN!F56 + TEX!F56</f>
        <v>62076.666812650001</v>
      </c>
      <c r="G56" s="10">
        <f xml:space="preserve"> 0 + CAL!G56 + CAR!G56 + CENT!G56 + FLA!G56 + MIDA!G56 + MIDW!G56 + NE!G56 + NY!G56 + NW!G56 + SE!G56 + SW!G56 + TEN!G56 + TEX!G56</f>
        <v>62105.098350640001</v>
      </c>
      <c r="H56" s="10">
        <f xml:space="preserve"> 0 + CAL!H56 + CAR!H56 + CENT!H56 + FLA!H56 + MIDA!H56 + MIDW!H56 + NE!H56 + NY!H56 + NW!H56 + SE!H56 + SW!H56 + TEN!H56 + TEX!H56</f>
        <v>60740.622596999987</v>
      </c>
      <c r="I56" s="10">
        <f xml:space="preserve"> 0 + CAL!I56 + CAR!I56 + CENT!I56 + FLA!I56 + MIDA!I56 + MIDW!I56 + NE!I56 + NY!I56 + NW!I56 + SE!I56 + SW!I56 + TEN!I56 + TEX!I56</f>
        <v>59701.894194769993</v>
      </c>
      <c r="J56" s="10">
        <f xml:space="preserve"> 0 + CAL!J56 + CAR!J56 + CENT!J56 + FLA!J56 + MIDA!J56 + MIDW!J56 + NE!J56 + NY!J56 + NW!J56 + SE!J56 + SW!J56 + TEN!J56 + TEX!J56</f>
        <v>58771.751170119998</v>
      </c>
      <c r="K56" s="10">
        <f xml:space="preserve"> 0 + CAL!K56 + CAR!K56 + CENT!K56 + FLA!K56 + MIDA!K56 + MIDW!K56 + NE!K56 + NY!K56 + NW!K56 + SE!K56 + SW!K56 + TEN!K56 + TEX!K56</f>
        <v>57858.543440559995</v>
      </c>
      <c r="L56" s="10">
        <f xml:space="preserve"> 0 + CAL!L56 + CAR!L56 + CENT!L56 + FLA!L56 + MIDA!L56 + MIDW!L56 + NE!L56 + NY!L56 + NW!L56 + SE!L56 + SW!L56 + TEN!L56 + TEX!L56</f>
        <v>57138.639069490004</v>
      </c>
      <c r="M56" s="10">
        <f xml:space="preserve"> 0 + CAL!M56 + CAR!M56 + CENT!M56 + FLA!M56 + MIDA!M56 + MIDW!M56 + NE!M56 + NY!M56 + NW!M56 + SE!M56 + SW!M56 + TEN!M56 + TEX!M56</f>
        <v>56660.291332969995</v>
      </c>
      <c r="N56" s="10">
        <f xml:space="preserve"> 0 + CAL!N56 + CAR!N56 + CENT!N56 + FLA!N56 + MIDA!N56 + MIDW!N56 + NE!N56 + NY!N56 + NW!N56 + SE!N56 + SW!N56 + TEN!N56 + TEX!N56</f>
        <v>56734.157166650017</v>
      </c>
      <c r="O56" s="10">
        <f xml:space="preserve"> 0 + CAL!O56 + CAR!O56 + CENT!O56 + FLA!O56 + MIDA!O56 + MIDW!O56 + NE!O56 + NY!O56 + NW!O56 + SE!O56 + SW!O56 + TEN!O56 + TEX!O56</f>
        <v>57148.244952679997</v>
      </c>
      <c r="P56" s="10">
        <f xml:space="preserve"> 0 + CAL!P56 + CAR!P56 + CENT!P56 + FLA!P56 + MIDA!P56 + MIDW!P56 + NE!P56 + NY!P56 + NW!P56 + SE!P56 + SW!P56 + TEN!P56 + TEX!P56</f>
        <v>58236.244944989994</v>
      </c>
      <c r="Q56" s="10">
        <f xml:space="preserve"> 0 + CAL!Q56 + CAR!Q56 + CENT!Q56 + FLA!Q56 + MIDA!Q56 + MIDW!Q56 + NE!Q56 + NY!Q56 + NW!Q56 + SE!Q56 + SW!Q56 + TEN!Q56 + TEX!Q56</f>
        <v>59296.529703049993</v>
      </c>
      <c r="R56" s="10">
        <f xml:space="preserve"> 0 + CAL!R56 + CAR!R56 + CENT!R56 + FLA!R56 + MIDA!R56 + MIDW!R56 + NE!R56 + NY!R56 + NW!R56 + SE!R56 + SW!R56 + TEN!R56 + TEX!R56</f>
        <v>60475.123062220002</v>
      </c>
      <c r="S56" s="10">
        <f xml:space="preserve"> 0 + CAL!S56 + CAR!S56 + CENT!S56 + FLA!S56 + MIDA!S56 + MIDW!S56 + NE!S56 + NY!S56 + NW!S56 + SE!S56 + SW!S56 + TEN!S56 + TEX!S56</f>
        <v>61522.10085961999</v>
      </c>
      <c r="T56" s="10">
        <f xml:space="preserve"> 0 + CAL!T56 + CAR!T56 + CENT!T56 + FLA!T56 + MIDA!T56 + MIDW!T56 + NE!T56 + NY!T56 + NW!T56 + SE!T56 + SW!T56 + TEN!T56 + TEX!T56</f>
        <v>62811.736895349997</v>
      </c>
      <c r="U56" s="10">
        <f xml:space="preserve"> 0 + CAL!U56 + CAR!U56 + CENT!U56 + FLA!U56 + MIDA!U56 + MIDW!U56 + NE!U56 + NY!U56 + NW!U56 + SE!U56 + SW!U56 + TEN!U56 + TEX!U56</f>
        <v>64142.902105849993</v>
      </c>
      <c r="V56" s="10">
        <f xml:space="preserve"> 0 + CAL!V56 + CAR!V56 + CENT!V56 + FLA!V56 + MIDA!V56 + MIDW!V56 + NE!V56 + NY!V56 + NW!V56 + SE!V56 + SW!V56 + TEN!V56 + TEX!V56</f>
        <v>65576.665677559999</v>
      </c>
      <c r="W56" s="10">
        <f xml:space="preserve"> 0 + CAL!W56 + CAR!W56 + CENT!W56 + FLA!W56 + MIDA!W56 + MIDW!W56 + NE!W56 + NY!W56 + NW!W56 + SE!W56 + SW!W56 + TEN!W56 + TEX!W56</f>
        <v>66988.437679880008</v>
      </c>
      <c r="X56" s="10">
        <f xml:space="preserve"> 0 + CAL!X56 + CAR!X56 + CENT!X56 + FLA!X56 + MIDA!X56 + MIDW!X56 + NE!X56 + NY!X56 + NW!X56 + SE!X56 + SW!X56 + TEN!X56 + TEX!X56</f>
        <v>68459.671810169995</v>
      </c>
      <c r="Y56" s="10">
        <f xml:space="preserve"> 0 + CAL!Y56 + CAR!Y56 + CENT!Y56 + FLA!Y56 + MIDA!Y56 + MIDW!Y56 + NE!Y56 + NY!Y56 + NW!Y56 + SE!Y56 + SW!Y56 + TEN!Y56 + TEX!Y56</f>
        <v>70006.546514430011</v>
      </c>
      <c r="Z56" s="10">
        <f xml:space="preserve"> 0 + CAL!Z56 + CAR!Z56 + CENT!Z56 + FLA!Z56 + MIDA!Z56 + MIDW!Z56 + NE!Z56 + NY!Z56 + NW!Z56 + SE!Z56 + SW!Z56 + TEN!Z56 + TEX!Z56</f>
        <v>71544.776066990016</v>
      </c>
      <c r="AA56" s="10">
        <f xml:space="preserve"> 0 + CAL!AA56 + CAR!AA56 + CENT!AA56 + FLA!AA56 + MIDA!AA56 + MIDW!AA56 + NE!AA56 + NY!AA56 + NW!AA56 + SE!AA56 + SW!AA56 + TEN!AA56 + TEX!AA56</f>
        <v>73096.30538944999</v>
      </c>
      <c r="AB56" s="10">
        <f xml:space="preserve"> 0 + CAL!AB56 + CAR!AB56 + CENT!AB56 + FLA!AB56 + MIDA!AB56 + MIDW!AB56 + NE!AB56 + NY!AB56 + NW!AB56 + SE!AB56 + SW!AB56 + TEN!AB56 + TEX!AB56</f>
        <v>74564.723364619989</v>
      </c>
      <c r="AC56" s="10">
        <f xml:space="preserve"> 0 + CAL!AC56 + CAR!AC56 + CENT!AC56 + FLA!AC56 + MIDA!AC56 + MIDW!AC56 + NE!AC56 + NY!AC56 + NW!AC56 + SE!AC56 + SW!AC56 + TEN!AC56 + TEX!AC56</f>
        <v>76058.422466070013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39826.547552310003</v>
      </c>
      <c r="D57" s="10">
        <f xml:space="preserve"> 0 + CAL!D57 + CAR!D57 + CENT!D57 + FLA!D57 + MIDA!D57 + MIDW!D57 + NE!D57 + NY!D57 + NW!D57 + SE!D57 + SW!D57 + TEN!D57 + TEX!D57</f>
        <v>40939.316788180004</v>
      </c>
      <c r="E57" s="10">
        <f xml:space="preserve"> 0 + CAL!E57 + CAR!E57 + CENT!E57 + FLA!E57 + MIDA!E57 + MIDW!E57 + NE!E57 + NY!E57 + NW!E57 + SE!E57 + SW!E57 + TEN!E57 + TEX!E57</f>
        <v>40358.273881880006</v>
      </c>
      <c r="F57" s="10">
        <f xml:space="preserve"> 0 + CAL!F57 + CAR!F57 + CENT!F57 + FLA!F57 + MIDA!F57 + MIDW!F57 + NE!F57 + NY!F57 + NW!F57 + SE!F57 + SW!F57 + TEN!F57 + TEX!F57</f>
        <v>38853.474829049999</v>
      </c>
      <c r="G57" s="10">
        <f xml:space="preserve"> 0 + CAL!G57 + CAR!G57 + CENT!G57 + FLA!G57 + MIDA!G57 + MIDW!G57 + NE!G57 + NY!G57 + NW!G57 + SE!G57 + SW!G57 + TEN!G57 + TEX!G57</f>
        <v>35013.666217140002</v>
      </c>
      <c r="H57" s="10">
        <f xml:space="preserve"> 0 + CAL!H57 + CAR!H57 + CENT!H57 + FLA!H57 + MIDA!H57 + MIDW!H57 + NE!H57 + NY!H57 + NW!H57 + SE!H57 + SW!H57 + TEN!H57 + TEX!H57</f>
        <v>30096.287907320002</v>
      </c>
      <c r="I57" s="10">
        <f xml:space="preserve"> 0 + CAL!I57 + CAR!I57 + CENT!I57 + FLA!I57 + MIDA!I57 + MIDW!I57 + NE!I57 + NY!I57 + NW!I57 + SE!I57 + SW!I57 + TEN!I57 + TEX!I57</f>
        <v>25735.183541769991</v>
      </c>
      <c r="J57" s="10">
        <f xml:space="preserve"> 0 + CAL!J57 + CAR!J57 + CENT!J57 + FLA!J57 + MIDA!J57 + MIDW!J57 + NE!J57 + NY!J57 + NW!J57 + SE!J57 + SW!J57 + TEN!J57 + TEX!J57</f>
        <v>21966.288577800005</v>
      </c>
      <c r="K57" s="10">
        <f xml:space="preserve"> 0 + CAL!K57 + CAR!K57 + CENT!K57 + FLA!K57 + MIDA!K57 + MIDW!K57 + NE!K57 + NY!K57 + NW!K57 + SE!K57 + SW!K57 + TEN!K57 + TEX!K57</f>
        <v>18747.501164510002</v>
      </c>
      <c r="L57" s="10">
        <f xml:space="preserve"> 0 + CAL!L57 + CAR!L57 + CENT!L57 + FLA!L57 + MIDA!L57 + MIDW!L57 + NE!L57 + NY!L57 + NW!L57 + SE!L57 + SW!L57 + TEN!L57 + TEX!L57</f>
        <v>15971.736124860001</v>
      </c>
      <c r="M57" s="10">
        <f xml:space="preserve"> 0 + CAL!M57 + CAR!M57 + CENT!M57 + FLA!M57 + MIDA!M57 + MIDW!M57 + NE!M57 + NY!M57 + NW!M57 + SE!M57 + SW!M57 + TEN!M57 + TEX!M57</f>
        <v>14399.391098979999</v>
      </c>
      <c r="N57" s="10">
        <f xml:space="preserve"> 0 + CAL!N57 + CAR!N57 + CENT!N57 + FLA!N57 + MIDA!N57 + MIDW!N57 + NE!N57 + NY!N57 + NW!N57 + SE!N57 + SW!N57 + TEN!N57 + TEX!N57</f>
        <v>13385.094815329998</v>
      </c>
      <c r="O57" s="10">
        <f xml:space="preserve"> 0 + CAL!O57 + CAR!O57 + CENT!O57 + FLA!O57 + MIDA!O57 + MIDW!O57 + NE!O57 + NY!O57 + NW!O57 + SE!O57 + SW!O57 + TEN!O57 + TEX!O57</f>
        <v>12746.580879110001</v>
      </c>
      <c r="P57" s="10">
        <f xml:space="preserve"> 0 + CAL!P57 + CAR!P57 + CENT!P57 + FLA!P57 + MIDA!P57 + MIDW!P57 + NE!P57 + NY!P57 + NW!P57 + SE!P57 + SW!P57 + TEN!P57 + TEX!P57</f>
        <v>12742.89637862</v>
      </c>
      <c r="Q57" s="10">
        <f xml:space="preserve"> 0 + CAL!Q57 + CAR!Q57 + CENT!Q57 + FLA!Q57 + MIDA!Q57 + MIDW!Q57 + NE!Q57 + NY!Q57 + NW!Q57 + SE!Q57 + SW!Q57 + TEN!Q57 + TEX!Q57</f>
        <v>12644.675706749998</v>
      </c>
      <c r="R57" s="10">
        <f xml:space="preserve"> 0 + CAL!R57 + CAR!R57 + CENT!R57 + FLA!R57 + MIDA!R57 + MIDW!R57 + NE!R57 + NY!R57 + NW!R57 + SE!R57 + SW!R57 + TEN!R57 + TEX!R57</f>
        <v>12644.844273889999</v>
      </c>
      <c r="S57" s="10">
        <f xml:space="preserve"> 0 + CAL!S57 + CAR!S57 + CENT!S57 + FLA!S57 + MIDA!S57 + MIDW!S57 + NE!S57 + NY!S57 + NW!S57 + SE!S57 + SW!S57 + TEN!S57 + TEX!S57</f>
        <v>12625.397848980001</v>
      </c>
      <c r="T57" s="10">
        <f xml:space="preserve"> 0 + CAL!T57 + CAR!T57 + CENT!T57 + FLA!T57 + MIDA!T57 + MIDW!T57 + NE!T57 + NY!T57 + NW!T57 + SE!T57 + SW!T57 + TEN!T57 + TEX!T57</f>
        <v>12780.603363079999</v>
      </c>
      <c r="U57" s="10">
        <f xml:space="preserve"> 0 + CAL!U57 + CAR!U57 + CENT!U57 + FLA!U57 + MIDA!U57 + MIDW!U57 + NE!U57 + NY!U57 + NW!U57 + SE!U57 + SW!U57 + TEN!U57 + TEX!U57</f>
        <v>13017.805152209998</v>
      </c>
      <c r="V57" s="10">
        <f xml:space="preserve"> 0 + CAL!V57 + CAR!V57 + CENT!V57 + FLA!V57 + MIDA!V57 + MIDW!V57 + NE!V57 + NY!V57 + NW!V57 + SE!V57 + SW!V57 + TEN!V57 + TEX!V57</f>
        <v>13336.462761639998</v>
      </c>
      <c r="W57" s="10">
        <f xml:space="preserve"> 0 + CAL!W57 + CAR!W57 + CENT!W57 + FLA!W57 + MIDA!W57 + MIDW!W57 + NE!W57 + NY!W57 + NW!W57 + SE!W57 + SW!W57 + TEN!W57 + TEX!W57</f>
        <v>13615.371884629998</v>
      </c>
      <c r="X57" s="10">
        <f xml:space="preserve"> 0 + CAL!X57 + CAR!X57 + CENT!X57 + FLA!X57 + MIDA!X57 + MIDW!X57 + NE!X57 + NY!X57 + NW!X57 + SE!X57 + SW!X57 + TEN!X57 + TEX!X57</f>
        <v>13915.364744090002</v>
      </c>
      <c r="Y57" s="10">
        <f xml:space="preserve"> 0 + CAL!Y57 + CAR!Y57 + CENT!Y57 + FLA!Y57 + MIDA!Y57 + MIDW!Y57 + NE!Y57 + NY!Y57 + NW!Y57 + SE!Y57 + SW!Y57 + TEN!Y57 + TEX!Y57</f>
        <v>14264.827882200001</v>
      </c>
      <c r="Z57" s="10">
        <f xml:space="preserve"> 0 + CAL!Z57 + CAR!Z57 + CENT!Z57 + FLA!Z57 + MIDA!Z57 + MIDW!Z57 + NE!Z57 + NY!Z57 + NW!Z57 + SE!Z57 + SW!Z57 + TEN!Z57 + TEX!Z57</f>
        <v>14594.307699679999</v>
      </c>
      <c r="AA57" s="10">
        <f xml:space="preserve"> 0 + CAL!AA57 + CAR!AA57 + CENT!AA57 + FLA!AA57 + MIDA!AA57 + MIDW!AA57 + NE!AA57 + NY!AA57 + NW!AA57 + SE!AA57 + SW!AA57 + TEN!AA57 + TEX!AA57</f>
        <v>14917.437464500001</v>
      </c>
      <c r="AB57" s="10">
        <f xml:space="preserve"> 0 + CAL!AB57 + CAR!AB57 + CENT!AB57 + FLA!AB57 + MIDA!AB57 + MIDW!AB57 + NE!AB57 + NY!AB57 + NW!AB57 + SE!AB57 + SW!AB57 + TEN!AB57 + TEX!AB57</f>
        <v>15177.606821510002</v>
      </c>
      <c r="AC57" s="10">
        <f xml:space="preserve"> 0 + CAL!AC57 + CAR!AC57 + CENT!AC57 + FLA!AC57 + MIDA!AC57 + MIDW!AC57 + NE!AC57 + NY!AC57 + NW!AC57 + SE!AC57 + SW!AC57 + TEN!AC57 + TEX!AC57</f>
        <v>15440.57085346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14.522496129999999</v>
      </c>
      <c r="E58" s="10">
        <f xml:space="preserve"> 0 + CAL!E58 + CAR!E58 + CENT!E58 + FLA!E58 + MIDA!E58 + MIDW!E58 + NE!E58 + NY!E58 + NW!E58 + SE!E58 + SW!E58 + TEN!E58 + TEX!E58</f>
        <v>14.394763240000001</v>
      </c>
      <c r="F58" s="10">
        <f xml:space="preserve"> 0 + CAL!F58 + CAR!F58 + CENT!F58 + FLA!F58 + MIDA!F58 + MIDW!F58 + NE!F58 + NY!F58 + NW!F58 + SE!F58 + SW!F58 + TEN!F58 + TEX!F58</f>
        <v>14.127165489999999</v>
      </c>
      <c r="G58" s="10">
        <f xml:space="preserve"> 0 + CAL!G58 + CAR!G58 + CENT!G58 + FLA!G58 + MIDA!G58 + MIDW!G58 + NE!G58 + NY!G58 + NW!G58 + SE!G58 + SW!G58 + TEN!G58 + TEX!G58</f>
        <v>13.954382900000001</v>
      </c>
      <c r="H58" s="10">
        <f xml:space="preserve"> 0 + CAL!H58 + CAR!H58 + CENT!H58 + FLA!H58 + MIDA!H58 + MIDW!H58 + NE!H58 + NY!H58 + NW!H58 + SE!H58 + SW!H58 + TEN!H58 + TEX!H58</f>
        <v>13.61696639</v>
      </c>
      <c r="I58" s="10">
        <f xml:space="preserve"> 0 + CAL!I58 + CAR!I58 + CENT!I58 + FLA!I58 + MIDA!I58 + MIDW!I58 + NE!I58 + NY!I58 + NW!I58 + SE!I58 + SW!I58 + TEN!I58 + TEX!I58</f>
        <v>13.30222964</v>
      </c>
      <c r="J58" s="10">
        <f xml:space="preserve"> 0 + CAL!J58 + CAR!J58 + CENT!J58 + FLA!J58 + MIDA!J58 + MIDW!J58 + NE!J58 + NY!J58 + NW!J58 + SE!J58 + SW!J58 + TEN!J58 + TEX!J58</f>
        <v>13.371763569999999</v>
      </c>
      <c r="K58" s="10">
        <f xml:space="preserve"> 0 + CAL!K58 + CAR!K58 + CENT!K58 + FLA!K58 + MIDA!K58 + MIDW!K58 + NE!K58 + NY!K58 + NW!K58 + SE!K58 + SW!K58 + TEN!K58 + TEX!K58</f>
        <v>13.391391319999999</v>
      </c>
      <c r="L58" s="10">
        <f xml:space="preserve"> 0 + CAL!L58 + CAR!L58 + CENT!L58 + FLA!L58 + MIDA!L58 + MIDW!L58 + NE!L58 + NY!L58 + NW!L58 + SE!L58 + SW!L58 + TEN!L58 + TEX!L58</f>
        <v>13.399326709999999</v>
      </c>
      <c r="M58" s="10">
        <f xml:space="preserve"> 0 + CAL!M58 + CAR!M58 + CENT!M58 + FLA!M58 + MIDA!M58 + MIDW!M58 + NE!M58 + NY!M58 + NW!M58 + SE!M58 + SW!M58 + TEN!M58 + TEX!M58</f>
        <v>13.432391310000002</v>
      </c>
      <c r="N58" s="10">
        <f xml:space="preserve"> 0 + CAL!N58 + CAR!N58 + CENT!N58 + FLA!N58 + MIDA!N58 + MIDW!N58 + NE!N58 + NY!N58 + NW!N58 + SE!N58 + SW!N58 + TEN!N58 + TEX!N58</f>
        <v>13.46939403</v>
      </c>
      <c r="O58" s="10">
        <f xml:space="preserve"> 0 + CAL!O58 + CAR!O58 + CENT!O58 + FLA!O58 + MIDA!O58 + MIDW!O58 + NE!O58 + NY!O58 + NW!O58 + SE!O58 + SW!O58 + TEN!O58 + TEX!O58</f>
        <v>13.552517869999997</v>
      </c>
      <c r="P58" s="10">
        <f xml:space="preserve"> 0 + CAL!P58 + CAR!P58 + CENT!P58 + FLA!P58 + MIDA!P58 + MIDW!P58 + NE!P58 + NY!P58 + NW!P58 + SE!P58 + SW!P58 + TEN!P58 + TEX!P58</f>
        <v>13.67112582</v>
      </c>
      <c r="Q58" s="10">
        <f xml:space="preserve"> 0 + CAL!Q58 + CAR!Q58 + CENT!Q58 + FLA!Q58 + MIDA!Q58 + MIDW!Q58 + NE!Q58 + NY!Q58 + NW!Q58 + SE!Q58 + SW!Q58 + TEN!Q58 + TEX!Q58</f>
        <v>13.716614830000001</v>
      </c>
      <c r="R58" s="10">
        <f xml:space="preserve"> 0 + CAL!R58 + CAR!R58 + CENT!R58 + FLA!R58 + MIDA!R58 + MIDW!R58 + NE!R58 + NY!R58 + NW!R58 + SE!R58 + SW!R58 + TEN!R58 + TEX!R58</f>
        <v>13.777123150000001</v>
      </c>
      <c r="S58" s="10">
        <f xml:space="preserve"> 0 + CAL!S58 + CAR!S58 + CENT!S58 + FLA!S58 + MIDA!S58 + MIDW!S58 + NE!S58 + NY!S58 + NW!S58 + SE!S58 + SW!S58 + TEN!S58 + TEX!S58</f>
        <v>13.857778209999999</v>
      </c>
      <c r="T58" s="10">
        <f xml:space="preserve"> 0 + CAL!T58 + CAR!T58 + CENT!T58 + FLA!T58 + MIDA!T58 + MIDW!T58 + NE!T58 + NY!T58 + NW!T58 + SE!T58 + SW!T58 + TEN!T58 + TEX!T58</f>
        <v>13.774504230000002</v>
      </c>
      <c r="U58" s="10">
        <f xml:space="preserve"> 0 + CAL!U58 + CAR!U58 + CENT!U58 + FLA!U58 + MIDA!U58 + MIDW!U58 + NE!U58 + NY!U58 + NW!U58 + SE!U58 + SW!U58 + TEN!U58 + TEX!U58</f>
        <v>13.79637254</v>
      </c>
      <c r="V58" s="10">
        <f xml:space="preserve"> 0 + CAL!V58 + CAR!V58 + CENT!V58 + FLA!V58 + MIDA!V58 + MIDW!V58 + NE!V58 + NY!V58 + NW!V58 + SE!V58 + SW!V58 + TEN!V58 + TEX!V58</f>
        <v>13.82792894</v>
      </c>
      <c r="W58" s="10">
        <f xml:space="preserve"> 0 + CAL!W58 + CAR!W58 + CENT!W58 + FLA!W58 + MIDA!W58 + MIDW!W58 + NE!W58 + NY!W58 + NW!W58 + SE!W58 + SW!W58 + TEN!W58 + TEX!W58</f>
        <v>13.848931249999996</v>
      </c>
      <c r="X58" s="10">
        <f xml:space="preserve"> 0 + CAL!X58 + CAR!X58 + CENT!X58 + FLA!X58 + MIDA!X58 + MIDW!X58 + NE!X58 + NY!X58 + NW!X58 + SE!X58 + SW!X58 + TEN!X58 + TEX!X58</f>
        <v>13.838733890000002</v>
      </c>
      <c r="Y58" s="10">
        <f xml:space="preserve"> 0 + CAL!Y58 + CAR!Y58 + CENT!Y58 + FLA!Y58 + MIDA!Y58 + MIDW!Y58 + NE!Y58 + NY!Y58 + NW!Y58 + SE!Y58 + SW!Y58 + TEN!Y58 + TEX!Y58</f>
        <v>13.845002060000001</v>
      </c>
      <c r="Z58" s="10">
        <f xml:space="preserve"> 0 + CAL!Z58 + CAR!Z58 + CENT!Z58 + FLA!Z58 + MIDA!Z58 + MIDW!Z58 + NE!Z58 + NY!Z58 + NW!Z58 + SE!Z58 + SW!Z58 + TEN!Z58 + TEX!Z58</f>
        <v>13.849675469999999</v>
      </c>
      <c r="AA58" s="10">
        <f xml:space="preserve"> 0 + CAL!AA58 + CAR!AA58 + CENT!AA58 + FLA!AA58 + MIDA!AA58 + MIDW!AA58 + NE!AA58 + NY!AA58 + NW!AA58 + SE!AA58 + SW!AA58 + TEN!AA58 + TEX!AA58</f>
        <v>13.845889</v>
      </c>
      <c r="AB58" s="10">
        <f xml:space="preserve"> 0 + CAL!AB58 + CAR!AB58 + CENT!AB58 + FLA!AB58 + MIDA!AB58 + MIDW!AB58 + NE!AB58 + NY!AB58 + NW!AB58 + SE!AB58 + SW!AB58 + TEN!AB58 + TEX!AB58</f>
        <v>13.836448410000001</v>
      </c>
      <c r="AC58" s="10">
        <f xml:space="preserve"> 0 + CAL!AC58 + CAR!AC58 + CENT!AC58 + FLA!AC58 + MIDA!AC58 + MIDW!AC58 + NE!AC58 + NY!AC58 + NW!AC58 + SE!AC58 + SW!AC58 + TEN!AC58 + TEX!AC58</f>
        <v>13.824067720000002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14.542031439999999</v>
      </c>
      <c r="D59" s="10">
        <f xml:space="preserve"> 0 + CAL!D59 + CAR!D59 + CENT!D59 + FLA!D59 + MIDA!D59 + MIDW!D59 + NE!D59 + NY!D59 + NW!D59 + SE!D59 + SW!D59 + TEN!D59 + TEX!D59</f>
        <v>14.40886152</v>
      </c>
      <c r="E59" s="10">
        <f xml:space="preserve"> 0 + CAL!E59 + CAR!E59 + CENT!E59 + FLA!E59 + MIDA!E59 + MIDW!E59 + NE!E59 + NY!E59 + NW!E59 + SE!E59 + SW!E59 + TEN!E59 + TEX!E59</f>
        <v>14.139045769999999</v>
      </c>
      <c r="F59" s="10">
        <f xml:space="preserve"> 0 + CAL!F59 + CAR!F59 + CENT!F59 + FLA!F59 + MIDA!F59 + MIDW!F59 + NE!F59 + NY!F59 + NW!F59 + SE!F59 + SW!F59 + TEN!F59 + TEX!F59</f>
        <v>13.9630007</v>
      </c>
      <c r="G59" s="10">
        <f xml:space="preserve"> 0 + CAL!G59 + CAR!G59 + CENT!G59 + FLA!G59 + MIDA!G59 + MIDW!G59 + NE!G59 + NY!G59 + NW!G59 + SE!G59 + SW!G59 + TEN!G59 + TEX!G59</f>
        <v>13.618723619999999</v>
      </c>
      <c r="H59" s="10">
        <f xml:space="preserve"> 0 + CAL!H59 + CAR!H59 + CENT!H59 + FLA!H59 + MIDA!H59 + MIDW!H59 + NE!H59 + NY!H59 + NW!H59 + SE!H59 + SW!H59 + TEN!H59 + TEX!H59</f>
        <v>13.30222964</v>
      </c>
      <c r="I59" s="10">
        <f xml:space="preserve"> 0 + CAL!I59 + CAR!I59 + CENT!I59 + FLA!I59 + MIDA!I59 + MIDW!I59 + NE!I59 + NY!I59 + NW!I59 + SE!I59 + SW!I59 + TEN!I59 + TEX!I59</f>
        <v>13.371763569999999</v>
      </c>
      <c r="J59" s="10">
        <f xml:space="preserve"> 0 + CAL!J59 + CAR!J59 + CENT!J59 + FLA!J59 + MIDA!J59 + MIDW!J59 + NE!J59 + NY!J59 + NW!J59 + SE!J59 + SW!J59 + TEN!J59 + TEX!J59</f>
        <v>13.391391319999999</v>
      </c>
      <c r="K59" s="10">
        <f xml:space="preserve"> 0 + CAL!K59 + CAR!K59 + CENT!K59 + FLA!K59 + MIDA!K59 + MIDW!K59 + NE!K59 + NY!K59 + NW!K59 + SE!K59 + SW!K59 + TEN!K59 + TEX!K59</f>
        <v>13.399326709999999</v>
      </c>
      <c r="L59" s="10">
        <f xml:space="preserve"> 0 + CAL!L59 + CAR!L59 + CENT!L59 + FLA!L59 + MIDA!L59 + MIDW!L59 + NE!L59 + NY!L59 + NW!L59 + SE!L59 + SW!L59 + TEN!L59 + TEX!L59</f>
        <v>13.432391310000002</v>
      </c>
      <c r="M59" s="10">
        <f xml:space="preserve"> 0 + CAL!M59 + CAR!M59 + CENT!M59 + FLA!M59 + MIDA!M59 + MIDW!M59 + NE!M59 + NY!M59 + NW!M59 + SE!M59 + SW!M59 + TEN!M59 + TEX!M59</f>
        <v>13.46939403</v>
      </c>
      <c r="N59" s="10">
        <f xml:space="preserve"> 0 + CAL!N59 + CAR!N59 + CENT!N59 + FLA!N59 + MIDA!N59 + MIDW!N59 + NE!N59 + NY!N59 + NW!N59 + SE!N59 + SW!N59 + TEN!N59 + TEX!N59</f>
        <v>13.552517869999997</v>
      </c>
      <c r="O59" s="10">
        <f xml:space="preserve"> 0 + CAL!O59 + CAR!O59 + CENT!O59 + FLA!O59 + MIDA!O59 + MIDW!O59 + NE!O59 + NY!O59 + NW!O59 + SE!O59 + SW!O59 + TEN!O59 + TEX!O59</f>
        <v>13.67112582</v>
      </c>
      <c r="P59" s="10">
        <f xml:space="preserve"> 0 + CAL!P59 + CAR!P59 + CENT!P59 + FLA!P59 + MIDA!P59 + MIDW!P59 + NE!P59 + NY!P59 + NW!P59 + SE!P59 + SW!P59 + TEN!P59 + TEX!P59</f>
        <v>13.716614830000001</v>
      </c>
      <c r="Q59" s="10">
        <f xml:space="preserve"> 0 + CAL!Q59 + CAR!Q59 + CENT!Q59 + FLA!Q59 + MIDA!Q59 + MIDW!Q59 + NE!Q59 + NY!Q59 + NW!Q59 + SE!Q59 + SW!Q59 + TEN!Q59 + TEX!Q59</f>
        <v>13.777123150000001</v>
      </c>
      <c r="R59" s="10">
        <f xml:space="preserve"> 0 + CAL!R59 + CAR!R59 + CENT!R59 + FLA!R59 + MIDA!R59 + MIDW!R59 + NE!R59 + NY!R59 + NW!R59 + SE!R59 + SW!R59 + TEN!R59 + TEX!R59</f>
        <v>13.857778209999999</v>
      </c>
      <c r="S59" s="10">
        <f xml:space="preserve"> 0 + CAL!S59 + CAR!S59 + CENT!S59 + FLA!S59 + MIDA!S59 + MIDW!S59 + NE!S59 + NY!S59 + NW!S59 + SE!S59 + SW!S59 + TEN!S59 + TEX!S59</f>
        <v>13.774504230000002</v>
      </c>
      <c r="T59" s="10">
        <f xml:space="preserve"> 0 + CAL!T59 + CAR!T59 + CENT!T59 + FLA!T59 + MIDA!T59 + MIDW!T59 + NE!T59 + NY!T59 + NW!T59 + SE!T59 + SW!T59 + TEN!T59 + TEX!T59</f>
        <v>13.79637254</v>
      </c>
      <c r="U59" s="10">
        <f xml:space="preserve"> 0 + CAL!U59 + CAR!U59 + CENT!U59 + FLA!U59 + MIDA!U59 + MIDW!U59 + NE!U59 + NY!U59 + NW!U59 + SE!U59 + SW!U59 + TEN!U59 + TEX!U59</f>
        <v>13.82792894</v>
      </c>
      <c r="V59" s="10">
        <f xml:space="preserve"> 0 + CAL!V59 + CAR!V59 + CENT!V59 + FLA!V59 + MIDA!V59 + MIDW!V59 + NE!V59 + NY!V59 + NW!V59 + SE!V59 + SW!V59 + TEN!V59 + TEX!V59</f>
        <v>13.848931249999996</v>
      </c>
      <c r="W59" s="10">
        <f xml:space="preserve"> 0 + CAL!W59 + CAR!W59 + CENT!W59 + FLA!W59 + MIDA!W59 + MIDW!W59 + NE!W59 + NY!W59 + NW!W59 + SE!W59 + SW!W59 + TEN!W59 + TEX!W59</f>
        <v>13.838733890000002</v>
      </c>
      <c r="X59" s="10">
        <f xml:space="preserve"> 0 + CAL!X59 + CAR!X59 + CENT!X59 + FLA!X59 + MIDA!X59 + MIDW!X59 + NE!X59 + NY!X59 + NW!X59 + SE!X59 + SW!X59 + TEN!X59 + TEX!X59</f>
        <v>13.845002060000001</v>
      </c>
      <c r="Y59" s="10">
        <f xml:space="preserve"> 0 + CAL!Y59 + CAR!Y59 + CENT!Y59 + FLA!Y59 + MIDA!Y59 + MIDW!Y59 + NE!Y59 + NY!Y59 + NW!Y59 + SE!Y59 + SW!Y59 + TEN!Y59 + TEX!Y59</f>
        <v>13.849675469999999</v>
      </c>
      <c r="Z59" s="10">
        <f xml:space="preserve"> 0 + CAL!Z59 + CAR!Z59 + CENT!Z59 + FLA!Z59 + MIDA!Z59 + MIDW!Z59 + NE!Z59 + NY!Z59 + NW!Z59 + SE!Z59 + SW!Z59 + TEN!Z59 + TEX!Z59</f>
        <v>13.845889</v>
      </c>
      <c r="AA59" s="10">
        <f xml:space="preserve"> 0 + CAL!AA59 + CAR!AA59 + CENT!AA59 + FLA!AA59 + MIDA!AA59 + MIDW!AA59 + NE!AA59 + NY!AA59 + NW!AA59 + SE!AA59 + SW!AA59 + TEN!AA59 + TEX!AA59</f>
        <v>13.836448410000001</v>
      </c>
      <c r="AB59" s="10">
        <f xml:space="preserve"> 0 + CAL!AB59 + CAR!AB59 + CENT!AB59 + FLA!AB59 + MIDA!AB59 + MIDW!AB59 + NE!AB59 + NY!AB59 + NW!AB59 + SE!AB59 + SW!AB59 + TEN!AB59 + TEX!AB59</f>
        <v>13.824067720000002</v>
      </c>
      <c r="AC59" s="10">
        <f xml:space="preserve"> 0 + CAL!AC59 + CAR!AC59 + CENT!AC59 + FLA!AC59 + MIDA!AC59 + MIDW!AC59 + NE!AC59 + NY!AC59 + NW!AC59 + SE!AC59 + SW!AC59 + TEN!AC59 + TEX!AC59</f>
        <v>13.81873852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14.69998062</v>
      </c>
      <c r="D60" s="10">
        <f xml:space="preserve"> 0 + CAL!D60 + CAR!D60 + CENT!D60 + FLA!D60 + MIDA!D60 + MIDW!D60 + NE!D60 + NY!D60 + NW!D60 + SE!D60 + SW!D60 + TEN!D60 + TEX!D60</f>
        <v>14.697872400000001</v>
      </c>
      <c r="E60" s="10">
        <f xml:space="preserve"> 0 + CAL!E60 + CAR!E60 + CENT!E60 + FLA!E60 + MIDA!E60 + MIDW!E60 + NE!E60 + NY!E60 + NW!E60 + SE!E60 + SW!E60 + TEN!E60 + TEX!E60</f>
        <v>14.70519874</v>
      </c>
      <c r="F60" s="10">
        <f xml:space="preserve"> 0 + CAL!F60 + CAR!F60 + CENT!F60 + FLA!F60 + MIDA!F60 + MIDW!F60 + NE!F60 + NY!F60 + NW!F60 + SE!F60 + SW!F60 + TEN!F60 + TEX!F60</f>
        <v>14.73129129</v>
      </c>
      <c r="G60" s="10">
        <f xml:space="preserve"> 0 + CAL!G60 + CAR!G60 + CENT!G60 + FLA!G60 + MIDA!G60 + MIDW!G60 + NE!G60 + NY!G60 + NW!G60 + SE!G60 + SW!G60 + TEN!G60 + TEX!G60</f>
        <v>14.77105523</v>
      </c>
      <c r="H60" s="10">
        <f xml:space="preserve"> 0 + CAL!H60 + CAR!H60 + CENT!H60 + FLA!H60 + MIDA!H60 + MIDW!H60 + NE!H60 + NY!H60 + NW!H60 + SE!H60 + SW!H60 + TEN!H60 + TEX!H60</f>
        <v>14.837161550000001</v>
      </c>
      <c r="I60" s="10">
        <f xml:space="preserve"> 0 + CAL!I60 + CAR!I60 + CENT!I60 + FLA!I60 + MIDA!I60 + MIDW!I60 + NE!I60 + NY!I60 + NW!I60 + SE!I60 + SW!I60 + TEN!I60 + TEX!I60</f>
        <v>14.934574930000002</v>
      </c>
      <c r="J60" s="10">
        <f xml:space="preserve"> 0 + CAL!J60 + CAR!J60 + CENT!J60 + FLA!J60 + MIDA!J60 + MIDW!J60 + NE!J60 + NY!J60 + NW!J60 + SE!J60 + SW!J60 + TEN!J60 + TEX!J60</f>
        <v>15.024188010000003</v>
      </c>
      <c r="K60" s="10">
        <f xml:space="preserve"> 0 + CAL!K60 + CAR!K60 + CENT!K60 + FLA!K60 + MIDA!K60 + MIDW!K60 + NE!K60 + NY!K60 + NW!K60 + SE!K60 + SW!K60 + TEN!K60 + TEX!K60</f>
        <v>15.113005860000001</v>
      </c>
      <c r="L60" s="10">
        <f xml:space="preserve"> 0 + CAL!L60 + CAR!L60 + CENT!L60 + FLA!L60 + MIDA!L60 + MIDW!L60 + NE!L60 + NY!L60 + NW!L60 + SE!L60 + SW!L60 + TEN!L60 + TEX!L60</f>
        <v>15.204037690000003</v>
      </c>
      <c r="M60" s="10">
        <f xml:space="preserve"> 0 + CAL!M60 + CAR!M60 + CENT!M60 + FLA!M60 + MIDA!M60 + MIDW!M60 + NE!M60 + NY!M60 + NW!M60 + SE!M60 + SW!M60 + TEN!M60 + TEX!M60</f>
        <v>15.289782330000001</v>
      </c>
      <c r="N60" s="10">
        <f xml:space="preserve"> 0 + CAL!N60 + CAR!N60 + CENT!N60 + FLA!N60 + MIDA!N60 + MIDW!N60 + NE!N60 + NY!N60 + NW!N60 + SE!N60 + SW!N60 + TEN!N60 + TEX!N60</f>
        <v>15.35232087</v>
      </c>
      <c r="O60" s="10">
        <f xml:space="preserve"> 0 + CAL!O60 + CAR!O60 + CENT!O60 + FLA!O60 + MIDA!O60 + MIDW!O60 + NE!O60 + NY!O60 + NW!O60 + SE!O60 + SW!O60 + TEN!O60 + TEX!O60</f>
        <v>15.396175329999998</v>
      </c>
      <c r="P60" s="10">
        <f xml:space="preserve"> 0 + CAL!P60 + CAR!P60 + CENT!P60 + FLA!P60 + MIDA!P60 + MIDW!P60 + NE!P60 + NY!P60 + NW!P60 + SE!P60 + SW!P60 + TEN!P60 + TEX!P60</f>
        <v>15.417447940000001</v>
      </c>
      <c r="Q60" s="10">
        <f xml:space="preserve"> 0 + CAL!Q60 + CAR!Q60 + CENT!Q60 + FLA!Q60 + MIDA!Q60 + MIDW!Q60 + NE!Q60 + NY!Q60 + NW!Q60 + SE!Q60 + SW!Q60 + TEN!Q60 + TEX!Q60</f>
        <v>15.435344650000001</v>
      </c>
      <c r="R60" s="10">
        <f xml:space="preserve"> 0 + CAL!R60 + CAR!R60 + CENT!R60 + FLA!R60 + MIDA!R60 + MIDW!R60 + NE!R60 + NY!R60 + NW!R60 + SE!R60 + SW!R60 + TEN!R60 + TEX!R60</f>
        <v>15.444028059999999</v>
      </c>
      <c r="S60" s="10">
        <f xml:space="preserve"> 0 + CAL!S60 + CAR!S60 + CENT!S60 + FLA!S60 + MIDA!S60 + MIDW!S60 + NE!S60 + NY!S60 + NW!S60 + SE!S60 + SW!S60 + TEN!S60 + TEX!S60</f>
        <v>15.431905279999999</v>
      </c>
      <c r="T60" s="10">
        <f xml:space="preserve"> 0 + CAL!T60 + CAR!T60 + CENT!T60 + FLA!T60 + MIDA!T60 + MIDW!T60 + NE!T60 + NY!T60 + NW!T60 + SE!T60 + SW!T60 + TEN!T60 + TEX!T60</f>
        <v>15.43380833</v>
      </c>
      <c r="U60" s="10">
        <f xml:space="preserve"> 0 + CAL!U60 + CAR!U60 + CENT!U60 + FLA!U60 + MIDA!U60 + MIDW!U60 + NE!U60 + NY!U60 + NW!U60 + SE!U60 + SW!U60 + TEN!U60 + TEX!U60</f>
        <v>15.432720010000001</v>
      </c>
      <c r="V60" s="10">
        <f xml:space="preserve"> 0 + CAL!V60 + CAR!V60 + CENT!V60 + FLA!V60 + MIDA!V60 + MIDW!V60 + NE!V60 + NY!V60 + NW!V60 + SE!V60 + SW!V60 + TEN!V60 + TEX!V60</f>
        <v>15.426378589999999</v>
      </c>
      <c r="W60" s="10">
        <f xml:space="preserve"> 0 + CAL!W60 + CAR!W60 + CENT!W60 + FLA!W60 + MIDA!W60 + MIDW!W60 + NE!W60 + NY!W60 + NW!W60 + SE!W60 + SW!W60 + TEN!W60 + TEX!W60</f>
        <v>15.41684512</v>
      </c>
      <c r="X60" s="10">
        <f xml:space="preserve"> 0 + CAL!X60 + CAR!X60 + CENT!X60 + FLA!X60 + MIDA!X60 + MIDW!X60 + NE!X60 + NY!X60 + NW!X60 + SE!X60 + SW!X60 + TEN!X60 + TEX!X60</f>
        <v>15.40789271</v>
      </c>
      <c r="Y60" s="10">
        <f xml:space="preserve"> 0 + CAL!Y60 + CAR!Y60 + CENT!Y60 + FLA!Y60 + MIDA!Y60 + MIDW!Y60 + NE!Y60 + NY!Y60 + NW!Y60 + SE!Y60 + SW!Y60 + TEN!Y60 + TEX!Y60</f>
        <v>15.400433100000001</v>
      </c>
      <c r="Z60" s="10">
        <f xml:space="preserve"> 0 + CAL!Z60 + CAR!Z60 + CENT!Z60 + FLA!Z60 + MIDA!Z60 + MIDW!Z60 + NE!Z60 + NY!Z60 + NW!Z60 + SE!Z60 + SW!Z60 + TEN!Z60 + TEX!Z60</f>
        <v>15.392621930000001</v>
      </c>
      <c r="AA60" s="10">
        <f xml:space="preserve"> 0 + CAL!AA60 + CAR!AA60 + CENT!AA60 + FLA!AA60 + MIDA!AA60 + MIDW!AA60 + NE!AA60 + NY!AA60 + NW!AA60 + SE!AA60 + SW!AA60 + TEN!AA60 + TEX!AA60</f>
        <v>15.385901299999999</v>
      </c>
      <c r="AB60" s="10">
        <f xml:space="preserve"> 0 + CAL!AB60 + CAR!AB60 + CENT!AB60 + FLA!AB60 + MIDA!AB60 + MIDW!AB60 + NE!AB60 + NY!AB60 + NW!AB60 + SE!AB60 + SW!AB60 + TEN!AB60 + TEX!AB60</f>
        <v>15.380691309999998</v>
      </c>
      <c r="AC60" s="10">
        <f xml:space="preserve"> 0 + CAL!AC60 + CAR!AC60 + CENT!AC60 + FLA!AC60 + MIDA!AC60 + MIDW!AC60 + NE!AC60 + NY!AC60 + NW!AC60 + SE!AC60 + SW!AC60 + TEN!AC60 + TEX!AC60</f>
        <v>15.377885119999998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183924.97500000001</v>
      </c>
      <c r="D61" s="10">
        <f xml:space="preserve"> 0 + CAL!D61 + CAR!D61 + CENT!D61 + FLA!D61 + MIDA!D61 + MIDW!D61 + NE!D61 + NY!D61 + NW!D61 + SE!D61 + SW!D61 + TEN!D61 + TEX!D61</f>
        <v>179326.85062499999</v>
      </c>
      <c r="E61" s="10">
        <f xml:space="preserve"> 0 + CAL!E61 + CAR!E61 + CENT!E61 + FLA!E61 + MIDA!E61 + MIDW!E61 + NE!E61 + NY!E61 + NW!E61 + SE!E61 + SW!E61 + TEN!E61 + TEX!E61</f>
        <v>174843.67935937</v>
      </c>
      <c r="F61" s="10">
        <f xml:space="preserve"> 0 + CAL!F61 + CAR!F61 + CENT!F61 + FLA!F61 + MIDA!F61 + MIDW!F61 + NE!F61 + NY!F61 + NW!F61 + SE!F61 + SW!F61 + TEN!F61 + TEX!F61</f>
        <v>170472.58737540001</v>
      </c>
      <c r="G61" s="10">
        <f xml:space="preserve"> 0 + CAL!G61 + CAR!G61 + CENT!G61 + FLA!G61 + MIDA!G61 + MIDW!G61 + NE!G61 + NY!G61 + NW!G61 + SE!G61 + SW!G61 + TEN!G61 + TEX!G61</f>
        <v>166210.77269102004</v>
      </c>
      <c r="H61" s="10">
        <f xml:space="preserve"> 0 + CAL!H61 + CAR!H61 + CENT!H61 + FLA!H61 + MIDA!H61 + MIDW!H61 + NE!H61 + NY!H61 + NW!H61 + SE!H61 + SW!H61 + TEN!H61 + TEX!H61</f>
        <v>162055.50337372001</v>
      </c>
      <c r="I61" s="10">
        <f xml:space="preserve"> 0 + CAL!I61 + CAR!I61 + CENT!I61 + FLA!I61 + MIDA!I61 + MIDW!I61 + NE!I61 + NY!I61 + NW!I61 + SE!I61 + SW!I61 + TEN!I61 + TEX!I61</f>
        <v>158004.11578936997</v>
      </c>
      <c r="J61" s="10">
        <f xml:space="preserve"> 0 + CAL!J61 + CAR!J61 + CENT!J61 + FLA!J61 + MIDA!J61 + MIDW!J61 + NE!J61 + NY!J61 + NW!J61 + SE!J61 + SW!J61 + TEN!J61 + TEX!J61</f>
        <v>154054.01289464999</v>
      </c>
      <c r="K61" s="10">
        <f xml:space="preserve"> 0 + CAL!K61 + CAR!K61 + CENT!K61 + FLA!K61 + MIDA!K61 + MIDW!K61 + NE!K61 + NY!K61 + NW!K61 + SE!K61 + SW!K61 + TEN!K61 + TEX!K61</f>
        <v>150202.66257227998</v>
      </c>
      <c r="L61" s="10">
        <f xml:space="preserve"> 0 + CAL!L61 + CAR!L61 + CENT!L61 + FLA!L61 + MIDA!L61 + MIDW!L61 + NE!L61 + NY!L61 + NW!L61 + SE!L61 + SW!L61 + TEN!L61 + TEX!L61</f>
        <v>146447.59600797002</v>
      </c>
      <c r="M61" s="10">
        <f xml:space="preserve"> 0 + CAL!M61 + CAR!M61 + CENT!M61 + FLA!M61 + MIDA!M61 + MIDW!M61 + NE!M61 + NY!M61 + NW!M61 + SE!M61 + SW!M61 + TEN!M61 + TEX!M61</f>
        <v>142786.40610776999</v>
      </c>
      <c r="N61" s="10">
        <f xml:space="preserve"> 0 + CAL!N61 + CAR!N61 + CENT!N61 + FLA!N61 + MIDA!N61 + MIDW!N61 + NE!N61 + NY!N61 + NW!N61 + SE!N61 + SW!N61 + TEN!N61 + TEX!N61</f>
        <v>139216.74872573998</v>
      </c>
      <c r="O61" s="10">
        <f xml:space="preserve"> 0 + CAL!O61 + CAR!O61 + CENT!O61 + FLA!O61 + MIDA!O61 + MIDW!O61 + NE!O61 + NY!O61 + NW!O61 + SE!O61 + SW!O61 + TEN!O61 + TEX!O61</f>
        <v>135736.33000759</v>
      </c>
      <c r="P61" s="10">
        <f xml:space="preserve"> 0 + CAL!P61 + CAR!P61 + CENT!P61 + FLA!P61 + MIDA!P61 + MIDW!P61 + NE!P61 + NY!P61 + NW!P61 + SE!P61 + SW!P61 + TEN!P61 + TEX!P61</f>
        <v>132342.92175741002</v>
      </c>
      <c r="Q61" s="10">
        <f xml:space="preserve"> 0 + CAL!Q61 + CAR!Q61 + CENT!Q61 + FLA!Q61 + MIDA!Q61 + MIDW!Q61 + NE!Q61 + NY!Q61 + NW!Q61 + SE!Q61 + SW!Q61 + TEN!Q61 + TEX!Q61</f>
        <v>129034.34871347001</v>
      </c>
      <c r="R61" s="10">
        <f xml:space="preserve"> 0 + CAL!R61 + CAR!R61 + CENT!R61 + FLA!R61 + MIDA!R61 + MIDW!R61 + NE!R61 + NY!R61 + NW!R61 + SE!R61 + SW!R61 + TEN!R61 + TEX!R61</f>
        <v>125808.48999563001</v>
      </c>
      <c r="S61" s="10">
        <f xml:space="preserve"> 0 + CAL!S61 + CAR!S61 + CENT!S61 + FLA!S61 + MIDA!S61 + MIDW!S61 + NE!S61 + NY!S61 + NW!S61 + SE!S61 + SW!S61 + TEN!S61 + TEX!S61</f>
        <v>122663.27774571</v>
      </c>
      <c r="T61" s="10">
        <f xml:space="preserve"> 0 + CAL!T61 + CAR!T61 + CENT!T61 + FLA!T61 + MIDA!T61 + MIDW!T61 + NE!T61 + NY!T61 + NW!T61 + SE!T61 + SW!T61 + TEN!T61 + TEX!T61</f>
        <v>119596.6958021</v>
      </c>
      <c r="U61" s="10">
        <f xml:space="preserve"> 0 + CAL!U61 + CAR!U61 + CENT!U61 + FLA!U61 + MIDA!U61 + MIDW!U61 + NE!U61 + NY!U61 + NW!U61 + SE!U61 + SW!U61 + TEN!U61 + TEX!U61</f>
        <v>116606.77840704001</v>
      </c>
      <c r="V61" s="10">
        <f xml:space="preserve"> 0 + CAL!V61 + CAR!V61 + CENT!V61 + FLA!V61 + MIDA!V61 + MIDW!V61 + NE!V61 + NY!V61 + NW!V61 + SE!V61 + SW!V61 + TEN!V61 + TEX!V61</f>
        <v>113691.60894685001</v>
      </c>
      <c r="W61" s="10">
        <f xml:space="preserve"> 0 + CAL!W61 + CAR!W61 + CENT!W61 + FLA!W61 + MIDA!W61 + MIDW!W61 + NE!W61 + NY!W61 + NW!W61 + SE!W61 + SW!W61 + TEN!W61 + TEX!W61</f>
        <v>110849.31872320001</v>
      </c>
      <c r="X61" s="10">
        <f xml:space="preserve"> 0 + CAL!X61 + CAR!X61 + CENT!X61 + FLA!X61 + MIDA!X61 + MIDW!X61 + NE!X61 + NY!X61 + NW!X61 + SE!X61 + SW!X61 + TEN!X61 + TEX!X61</f>
        <v>108078.08575510999</v>
      </c>
      <c r="Y61" s="10">
        <f xml:space="preserve"> 0 + CAL!Y61 + CAR!Y61 + CENT!Y61 + FLA!Y61 + MIDA!Y61 + MIDW!Y61 + NE!Y61 + NY!Y61 + NW!Y61 + SE!Y61 + SW!Y61 + TEN!Y61 + TEX!Y61</f>
        <v>105376.13361123999</v>
      </c>
      <c r="Z61" s="10">
        <f xml:space="preserve"> 0 + CAL!Z61 + CAR!Z61 + CENT!Z61 + FLA!Z61 + MIDA!Z61 + MIDW!Z61 + NE!Z61 + NY!Z61 + NW!Z61 + SE!Z61 + SW!Z61 + TEN!Z61 + TEX!Z61</f>
        <v>102741.73027095001</v>
      </c>
      <c r="AA61" s="10">
        <f xml:space="preserve"> 0 + CAL!AA61 + CAR!AA61 + CENT!AA61 + FLA!AA61 + MIDA!AA61 + MIDW!AA61 + NE!AA61 + NY!AA61 + NW!AA61 + SE!AA61 + SW!AA61 + TEN!AA61 + TEX!AA61</f>
        <v>100173.18701417002</v>
      </c>
      <c r="AB61" s="10">
        <f xml:space="preserve"> 0 + CAL!AB61 + CAR!AB61 + CENT!AB61 + FLA!AB61 + MIDA!AB61 + MIDW!AB61 + NE!AB61 + NY!AB61 + NW!AB61 + SE!AB61 + SW!AB61 + TEN!AB61 + TEX!AB61</f>
        <v>97668.857338840011</v>
      </c>
      <c r="AC61" s="10">
        <f xml:space="preserve"> 0 + CAL!AC61 + CAR!AC61 + CENT!AC61 + FLA!AC61 + MIDA!AC61 + MIDW!AC61 + NE!AC61 + NY!AC61 + NW!AC61 + SE!AC61 + SW!AC61 + TEN!AC61 + TEX!AC61</f>
        <v>95227.135905360003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552976715.8822664</v>
      </c>
      <c r="D62" s="10">
        <f xml:space="preserve"> 0 + CAL!D62 + CAR!D62 + CENT!D62 + FLA!D62 + MIDA!D62 + MIDW!D62 + NE!D62 + NY!D62 + NW!D62 + SE!D62 + SW!D62 + TEN!D62 + TEX!D62</f>
        <v>338643027.21960717</v>
      </c>
      <c r="E62" s="10">
        <f xml:space="preserve"> 0 + CAL!E62 + CAR!E62 + CENT!E62 + FLA!E62 + MIDA!E62 + MIDW!E62 + NE!E62 + NY!E62 + NW!E62 + SE!E62 + SW!E62 + TEN!E62 + TEX!E62</f>
        <v>178366982.64588851</v>
      </c>
      <c r="F62" s="10">
        <f xml:space="preserve"> 0 + CAL!F62 + CAR!F62 + CENT!F62 + FLA!F62 + MIDA!F62 + MIDW!F62 + NE!F62 + NY!F62 + NW!F62 + SE!F62 + SW!F62 + TEN!F62 + TEX!F62</f>
        <v>45067248.724290468</v>
      </c>
      <c r="G62" s="10">
        <f xml:space="preserve"> 0 + CAL!G62 + CAR!G62 + CENT!G62 + FLA!G62 + MIDA!G62 + MIDW!G62 + NE!G62 + NY!G62 + NW!G62 + SE!G62 + SW!G62 + TEN!G62 + TEX!G62</f>
        <v>7.098061E-2</v>
      </c>
      <c r="H62" s="10">
        <f xml:space="preserve"> 0 + CAL!H62 + CAR!H62 + CENT!H62 + FLA!H62 + MIDA!H62 + MIDW!H62 + NE!H62 + NY!H62 + NW!H62 + SE!H62 + SW!H62 + TEN!H62 + TEX!H62</f>
        <v>0</v>
      </c>
      <c r="I62" s="10">
        <f xml:space="preserve"> 0 + CAL!I62 + CAR!I62 + CENT!I62 + FLA!I62 + MIDA!I62 + MIDW!I62 + NE!I62 + NY!I62 + NW!I62 + SE!I62 + SW!I62 + TEN!I62 + TEX!I62</f>
        <v>0</v>
      </c>
      <c r="J62" s="10">
        <f xml:space="preserve"> 0 + CAL!J62 + CAR!J62 + CENT!J62 + FLA!J62 + MIDA!J62 + MIDW!J62 + NE!J62 + NY!J62 + NW!J62 + SE!J62 + SW!J62 + TEN!J62 + TEX!J62</f>
        <v>0</v>
      </c>
      <c r="K62" s="10">
        <f xml:space="preserve"> 0 + CAL!K62 + CAR!K62 + CENT!K62 + FLA!K62 + MIDA!K62 + MIDW!K62 + NE!K62 + NY!K62 + NW!K62 + SE!K62 + SW!K62 + TEN!K62 + TEX!K62</f>
        <v>0</v>
      </c>
      <c r="L62" s="10">
        <f xml:space="preserve"> 0 + CAL!L62 + CAR!L62 + CENT!L62 + FLA!L62 + MIDA!L62 + MIDW!L62 + NE!L62 + NY!L62 + NW!L62 + SE!L62 + SW!L62 + TEN!L62 + TEX!L62</f>
        <v>0</v>
      </c>
      <c r="M62" s="10">
        <f xml:space="preserve"> 0 + CAL!M62 + CAR!M62 + CENT!M62 + FLA!M62 + MIDA!M62 + MIDW!M62 + NE!M62 + NY!M62 + NW!M62 + SE!M62 + SW!M62 + TEN!M62 + TEX!M62</f>
        <v>0</v>
      </c>
      <c r="N62" s="10">
        <f xml:space="preserve"> 0 + CAL!N62 + CAR!N62 + CENT!N62 + FLA!N62 + MIDA!N62 + MIDW!N62 + NE!N62 + NY!N62 + NW!N62 + SE!N62 + SW!N62 + TEN!N62 + TEX!N62</f>
        <v>0</v>
      </c>
      <c r="O62" s="10">
        <f xml:space="preserve"> 0 + CAL!O62 + CAR!O62 + CENT!O62 + FLA!O62 + MIDA!O62 + MIDW!O62 + NE!O62 + NY!O62 + NW!O62 + SE!O62 + SW!O62 + TEN!O62 + TEX!O62</f>
        <v>0</v>
      </c>
      <c r="P62" s="10">
        <f xml:space="preserve"> 0 + CAL!P62 + CAR!P62 + CENT!P62 + FLA!P62 + MIDA!P62 + MIDW!P62 + NE!P62 + NY!P62 + NW!P62 + SE!P62 + SW!P62 + TEN!P62 + TEX!P62</f>
        <v>0</v>
      </c>
      <c r="Q62" s="10">
        <f xml:space="preserve"> 0 + CAL!Q62 + CAR!Q62 + CENT!Q62 + FLA!Q62 + MIDA!Q62 + MIDW!Q62 + NE!Q62 + NY!Q62 + NW!Q62 + SE!Q62 + SW!Q62 + TEN!Q62 + TEX!Q62</f>
        <v>0</v>
      </c>
      <c r="R62" s="10">
        <f xml:space="preserve"> 0 + CAL!R62 + CAR!R62 + CENT!R62 + FLA!R62 + MIDA!R62 + MIDW!R62 + NE!R62 + NY!R62 + NW!R62 + SE!R62 + SW!R62 + TEN!R62 + TEX!R62</f>
        <v>0</v>
      </c>
      <c r="S62" s="10">
        <f xml:space="preserve"> 0 + CAL!S62 + CAR!S62 + CENT!S62 + FLA!S62 + MIDA!S62 + MIDW!S62 + NE!S62 + NY!S62 + NW!S62 + SE!S62 + SW!S62 + TEN!S62 + TEX!S62</f>
        <v>0</v>
      </c>
      <c r="T62" s="10">
        <f xml:space="preserve"> 0 + CAL!T62 + CAR!T62 + CENT!T62 + FLA!T62 + MIDA!T62 + MIDW!T62 + NE!T62 + NY!T62 + NW!T62 + SE!T62 + SW!T62 + TEN!T62 + TEX!T62</f>
        <v>0</v>
      </c>
      <c r="U62" s="10">
        <f xml:space="preserve"> 0 + CAL!U62 + CAR!U62 + CENT!U62 + FLA!U62 + MIDA!U62 + MIDW!U62 + NE!U62 + NY!U62 + NW!U62 + SE!U62 + SW!U62 + TEN!U62 + TEX!U62</f>
        <v>0</v>
      </c>
      <c r="V62" s="10">
        <f xml:space="preserve"> 0 + CAL!V62 + CAR!V62 + CENT!V62 + FLA!V62 + MIDA!V62 + MIDW!V62 + NE!V62 + NY!V62 + NW!V62 + SE!V62 + SW!V62 + TEN!V62 + TEX!V62</f>
        <v>0</v>
      </c>
      <c r="W62" s="10">
        <f xml:space="preserve"> 0 + CAL!W62 + CAR!W62 + CENT!W62 + FLA!W62 + MIDA!W62 + MIDW!W62 + NE!W62 + NY!W62 + NW!W62 + SE!W62 + SW!W62 + TEN!W62 + TEX!W62</f>
        <v>0</v>
      </c>
      <c r="X62" s="10">
        <f xml:space="preserve"> 0 + CAL!X62 + CAR!X62 + CENT!X62 + FLA!X62 + MIDA!X62 + MIDW!X62 + NE!X62 + NY!X62 + NW!X62 + SE!X62 + SW!X62 + TEN!X62 + TEX!X62</f>
        <v>0</v>
      </c>
      <c r="Y62" s="10">
        <f xml:space="preserve"> 0 + CAL!Y62 + CAR!Y62 + CENT!Y62 + FLA!Y62 + MIDA!Y62 + MIDW!Y62 + NE!Y62 + NY!Y62 + NW!Y62 + SE!Y62 + SW!Y62 + TEN!Y62 + TEX!Y62</f>
        <v>0</v>
      </c>
      <c r="Z62" s="10">
        <f xml:space="preserve"> 0 + CAL!Z62 + CAR!Z62 + CENT!Z62 + FLA!Z62 + MIDA!Z62 + MIDW!Z62 + NE!Z62 + NY!Z62 + NW!Z62 + SE!Z62 + SW!Z62 + TEN!Z62 + TEX!Z62</f>
        <v>0</v>
      </c>
      <c r="AA62" s="10">
        <f xml:space="preserve"> 0 + CAL!AA62 + CAR!AA62 + CENT!AA62 + FLA!AA62 + MIDA!AA62 + MIDW!AA62 + NE!AA62 + NY!AA62 + NW!AA62 + SE!AA62 + SW!AA62 + TEN!AA62 + TEX!AA62</f>
        <v>0</v>
      </c>
      <c r="AB62" s="10">
        <f xml:space="preserve"> 0 + CAL!AB62 + CAR!AB62 + CENT!AB62 + FLA!AB62 + MIDA!AB62 + MIDW!AB62 + NE!AB62 + NY!AB62 + NW!AB62 + SE!AB62 + SW!AB62 + TEN!AB62 + TEX!AB62</f>
        <v>0</v>
      </c>
      <c r="AC62" s="10">
        <f xml:space="preserve"> 0 + CAL!AC62 + CAR!AC62 + CENT!AC62 + FLA!AC62 + MIDA!AC62 + MIDW!AC62 + NE!AC62 + NY!AC62 + NW!AC62 + SE!AC62 + SW!AC62 + TEN!AC62 + TEX!AC62</f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552976715.8822664</v>
      </c>
      <c r="D63" s="10">
        <f xml:space="preserve"> 0 + CAL!D63 + CAR!D63 + CENT!D63 + FLA!D63 + MIDA!D63 + MIDW!D63 + NE!D63 + NY!D63 + NW!D63 + SE!D63 + SW!D63 + TEN!D63 + TEX!D63</f>
        <v>338643027.21960717</v>
      </c>
      <c r="E63" s="10">
        <f xml:space="preserve"> 0 + CAL!E63 + CAR!E63 + CENT!E63 + FLA!E63 + MIDA!E63 + MIDW!E63 + NE!E63 + NY!E63 + NW!E63 + SE!E63 + SW!E63 + TEN!E63 + TEX!E63</f>
        <v>178366971.1125139</v>
      </c>
      <c r="F63" s="10">
        <f xml:space="preserve"> 0 + CAL!F63 + CAR!F63 + CENT!F63 + FLA!F63 + MIDA!F63 + MIDW!F63 + NE!F63 + NY!F63 + NW!F63 + SE!F63 + SW!F63 + TEN!F63 + TEX!F63</f>
        <v>45067236.498797469</v>
      </c>
      <c r="G63" s="10">
        <f xml:space="preserve"> 0 + CAL!G63 + CAR!G63 + CENT!G63 + FLA!G63 + MIDA!G63 + MIDW!G63 + NE!G63 + NY!G63 + NW!G63 + SE!G63 + SW!G63 + TEN!G63 + TEX!G63</f>
        <v>7.098061E-2</v>
      </c>
      <c r="H63" s="10">
        <f xml:space="preserve"> 0 + CAL!H63 + CAR!H63 + CENT!H63 + FLA!H63 + MIDA!H63 + MIDW!H63 + NE!H63 + NY!H63 + NW!H63 + SE!H63 + SW!H63 + TEN!H63 + TEX!H63</f>
        <v>0</v>
      </c>
      <c r="I63" s="10">
        <f xml:space="preserve"> 0 + CAL!I63 + CAR!I63 + CENT!I63 + FLA!I63 + MIDA!I63 + MIDW!I63 + NE!I63 + NY!I63 + NW!I63 + SE!I63 + SW!I63 + TEN!I63 + TEX!I63</f>
        <v>0</v>
      </c>
      <c r="J63" s="10">
        <f xml:space="preserve"> 0 + CAL!J63 + CAR!J63 + CENT!J63 + FLA!J63 + MIDA!J63 + MIDW!J63 + NE!J63 + NY!J63 + NW!J63 + SE!J63 + SW!J63 + TEN!J63 + TEX!J63</f>
        <v>0</v>
      </c>
      <c r="K63" s="10">
        <f xml:space="preserve"> 0 + CAL!K63 + CAR!K63 + CENT!K63 + FLA!K63 + MIDA!K63 + MIDW!K63 + NE!K63 + NY!K63 + NW!K63 + SE!K63 + SW!K63 + TEN!K63 + TEX!K63</f>
        <v>0</v>
      </c>
      <c r="L63" s="10">
        <f xml:space="preserve"> 0 + CAL!L63 + CAR!L63 + CENT!L63 + FLA!L63 + MIDA!L63 + MIDW!L63 + NE!L63 + NY!L63 + NW!L63 + SE!L63 + SW!L63 + TEN!L63 + TEX!L63</f>
        <v>0</v>
      </c>
      <c r="M63" s="10">
        <f xml:space="preserve"> 0 + CAL!M63 + CAR!M63 + CENT!M63 + FLA!M63 + MIDA!M63 + MIDW!M63 + NE!M63 + NY!M63 + NW!M63 + SE!M63 + SW!M63 + TEN!M63 + TEX!M63</f>
        <v>0</v>
      </c>
      <c r="N63" s="10">
        <f xml:space="preserve"> 0 + CAL!N63 + CAR!N63 + CENT!N63 + FLA!N63 + MIDA!N63 + MIDW!N63 + NE!N63 + NY!N63 + NW!N63 + SE!N63 + SW!N63 + TEN!N63 + TEX!N63</f>
        <v>0</v>
      </c>
      <c r="O63" s="10">
        <f xml:space="preserve"> 0 + CAL!O63 + CAR!O63 + CENT!O63 + FLA!O63 + MIDA!O63 + MIDW!O63 + NE!O63 + NY!O63 + NW!O63 + SE!O63 + SW!O63 + TEN!O63 + TEX!O63</f>
        <v>0</v>
      </c>
      <c r="P63" s="10">
        <f xml:space="preserve"> 0 + CAL!P63 + CAR!P63 + CENT!P63 + FLA!P63 + MIDA!P63 + MIDW!P63 + NE!P63 + NY!P63 + NW!P63 + SE!P63 + SW!P63 + TEN!P63 + TEX!P63</f>
        <v>0</v>
      </c>
      <c r="Q63" s="10">
        <f xml:space="preserve"> 0 + CAL!Q63 + CAR!Q63 + CENT!Q63 + FLA!Q63 + MIDA!Q63 + MIDW!Q63 + NE!Q63 + NY!Q63 + NW!Q63 + SE!Q63 + SW!Q63 + TEN!Q63 + TEX!Q63</f>
        <v>0</v>
      </c>
      <c r="R63" s="10">
        <f xml:space="preserve"> 0 + CAL!R63 + CAR!R63 + CENT!R63 + FLA!R63 + MIDA!R63 + MIDW!R63 + NE!R63 + NY!R63 + NW!R63 + SE!R63 + SW!R63 + TEN!R63 + TEX!R63</f>
        <v>0</v>
      </c>
      <c r="S63" s="10">
        <f xml:space="preserve"> 0 + CAL!S63 + CAR!S63 + CENT!S63 + FLA!S63 + MIDA!S63 + MIDW!S63 + NE!S63 + NY!S63 + NW!S63 + SE!S63 + SW!S63 + TEN!S63 + TEX!S63</f>
        <v>0</v>
      </c>
      <c r="T63" s="10">
        <f xml:space="preserve"> 0 + CAL!T63 + CAR!T63 + CENT!T63 + FLA!T63 + MIDA!T63 + MIDW!T63 + NE!T63 + NY!T63 + NW!T63 + SE!T63 + SW!T63 + TEN!T63 + TEX!T63</f>
        <v>0</v>
      </c>
      <c r="U63" s="10">
        <f xml:space="preserve"> 0 + CAL!U63 + CAR!U63 + CENT!U63 + FLA!U63 + MIDA!U63 + MIDW!U63 + NE!U63 + NY!U63 + NW!U63 + SE!U63 + SW!U63 + TEN!U63 + TEX!U63</f>
        <v>0</v>
      </c>
      <c r="V63" s="10">
        <f xml:space="preserve"> 0 + CAL!V63 + CAR!V63 + CENT!V63 + FLA!V63 + MIDA!V63 + MIDW!V63 + NE!V63 + NY!V63 + NW!V63 + SE!V63 + SW!V63 + TEN!V63 + TEX!V63</f>
        <v>0</v>
      </c>
      <c r="W63" s="10">
        <f xml:space="preserve"> 0 + CAL!W63 + CAR!W63 + CENT!W63 + FLA!W63 + MIDA!W63 + MIDW!W63 + NE!W63 + NY!W63 + NW!W63 + SE!W63 + SW!W63 + TEN!W63 + TEX!W63</f>
        <v>0</v>
      </c>
      <c r="X63" s="10">
        <f xml:space="preserve"> 0 + CAL!X63 + CAR!X63 + CENT!X63 + FLA!X63 + MIDA!X63 + MIDW!X63 + NE!X63 + NY!X63 + NW!X63 + SE!X63 + SW!X63 + TEN!X63 + TEX!X63</f>
        <v>0</v>
      </c>
      <c r="Y63" s="10">
        <f xml:space="preserve"> 0 + CAL!Y63 + CAR!Y63 + CENT!Y63 + FLA!Y63 + MIDA!Y63 + MIDW!Y63 + NE!Y63 + NY!Y63 + NW!Y63 + SE!Y63 + SW!Y63 + TEN!Y63 + TEX!Y63</f>
        <v>0</v>
      </c>
      <c r="Z63" s="10">
        <f xml:space="preserve"> 0 + CAL!Z63 + CAR!Z63 + CENT!Z63 + FLA!Z63 + MIDA!Z63 + MIDW!Z63 + NE!Z63 + NY!Z63 + NW!Z63 + SE!Z63 + SW!Z63 + TEN!Z63 + TEX!Z63</f>
        <v>0</v>
      </c>
      <c r="AA63" s="10">
        <f xml:space="preserve"> 0 + CAL!AA63 + CAR!AA63 + CENT!AA63 + FLA!AA63 + MIDA!AA63 + MIDW!AA63 + NE!AA63 + NY!AA63 + NW!AA63 + SE!AA63 + SW!AA63 + TEN!AA63 + TEX!AA63</f>
        <v>0</v>
      </c>
      <c r="AB63" s="10">
        <f xml:space="preserve"> 0 + CAL!AB63 + CAR!AB63 + CENT!AB63 + FLA!AB63 + MIDA!AB63 + MIDW!AB63 + NE!AB63 + NY!AB63 + NW!AB63 + SE!AB63 + SW!AB63 + TEN!AB63 + TEX!AB63</f>
        <v>0</v>
      </c>
      <c r="AC63" s="10">
        <f xml:space="preserve"> 0 + CAL!AC63 + CAR!AC63 + CENT!AC63 + FLA!AC63 + MIDA!AC63 + MIDW!AC63 + NE!AC63 + NY!AC63 + NW!AC63 + SE!AC63 + SW!AC63 + TEN!AC63 + TEX!AC63</f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84858.087978630007</v>
      </c>
      <c r="C64" s="10">
        <f xml:space="preserve"> 0 + CAL!C64 + CAR!C64 + CENT!C64 + FLA!C64 + MIDA!C64 + MIDW!C64 + NE!C64 + NY!C64 + NW!C64 + SE!C64 + SW!C64 + TEN!C64 + TEX!C64</f>
        <v>77400.943992560002</v>
      </c>
      <c r="D64" s="10">
        <f xml:space="preserve"> 0 + CAL!D64 + CAR!D64 + CENT!D64 + FLA!D64 + MIDA!D64 + MIDW!D64 + NE!D64 + NY!D64 + NW!D64 + SE!D64 + SW!D64 + TEN!D64 + TEX!D64</f>
        <v>70798.064569329988</v>
      </c>
      <c r="E64" s="10">
        <f xml:space="preserve"> 0 + CAL!E64 + CAR!E64 + CENT!E64 + FLA!E64 + MIDA!E64 + MIDW!E64 + NE!E64 + NY!E64 + NW!E64 + SE!E64 + SW!E64 + TEN!E64 + TEX!E64</f>
        <v>65493.976610770005</v>
      </c>
      <c r="F64" s="10">
        <f xml:space="preserve"> 0 + CAL!F64 + CAR!F64 + CENT!F64 + FLA!F64 + MIDA!F64 + MIDW!F64 + NE!F64 + NY!F64 + NW!F64 + SE!F64 + SW!F64 + TEN!F64 + TEX!F64</f>
        <v>60857.21895088</v>
      </c>
      <c r="G64" s="10">
        <f xml:space="preserve"> 0 + CAL!G64 + CAR!G64 + CENT!G64 + FLA!G64 + MIDA!G64 + MIDW!G64 + NE!G64 + NY!G64 + NW!G64 + SE!G64 + SW!G64 + TEN!G64 + TEX!G64</f>
        <v>58312.852344729996</v>
      </c>
      <c r="H64" s="10">
        <f xml:space="preserve"> 0 + CAL!H64 + CAR!H64 + CENT!H64 + FLA!H64 + MIDA!H64 + MIDW!H64 + NE!H64 + NY!H64 + NW!H64 + SE!H64 + SW!H64 + TEN!H64 + TEX!H64</f>
        <v>56855.031034480002</v>
      </c>
      <c r="I64" s="10">
        <f xml:space="preserve"> 0 + CAL!I64 + CAR!I64 + CENT!I64 + FLA!I64 + MIDA!I64 + MIDW!I64 + NE!I64 + NY!I64 + NW!I64 + SE!I64 + SW!I64 + TEN!I64 + TEX!I64</f>
        <v>55433.655258600003</v>
      </c>
      <c r="J64" s="10">
        <f xml:space="preserve"> 0 + CAL!J64 + CAR!J64 + CENT!J64 + FLA!J64 + MIDA!J64 + MIDW!J64 + NE!J64 + NY!J64 + NW!J64 + SE!J64 + SW!J64 + TEN!J64 + TEX!J64</f>
        <v>54047.813877150002</v>
      </c>
      <c r="K64" s="10">
        <f xml:space="preserve"> 0 + CAL!K64 + CAR!K64 + CENT!K64 + FLA!K64 + MIDA!K64 + MIDW!K64 + NE!K64 + NY!K64 + NW!K64 + SE!K64 + SW!K64 + TEN!K64 + TEX!K64</f>
        <v>52696.618530220003</v>
      </c>
      <c r="L64" s="10">
        <f xml:space="preserve"> 0 + CAL!L64 + CAR!L64 + CENT!L64 + FLA!L64 + MIDA!L64 + MIDW!L64 + NE!L64 + NY!L64 + NW!L64 + SE!L64 + SW!L64 + TEN!L64 + TEX!L64</f>
        <v>51379.203066949995</v>
      </c>
      <c r="M64" s="10">
        <f xml:space="preserve"> 0 + CAL!M64 + CAR!M64 + CENT!M64 + FLA!M64 + MIDA!M64 + MIDW!M64 + NE!M64 + NY!M64 + NW!M64 + SE!M64 + SW!M64 + TEN!M64 + TEX!M64</f>
        <v>50094.72299029</v>
      </c>
      <c r="N64" s="10">
        <f xml:space="preserve"> 0 + CAL!N64 + CAR!N64 + CENT!N64 + FLA!N64 + MIDA!N64 + MIDW!N64 + NE!N64 + NY!N64 + NW!N64 + SE!N64 + SW!N64 + TEN!N64 + TEX!N64</f>
        <v>48842.355887569996</v>
      </c>
      <c r="O64" s="10">
        <f xml:space="preserve"> 0 + CAL!O64 + CAR!O64 + CENT!O64 + FLA!O64 + MIDA!O64 + MIDW!O64 + NE!O64 + NY!O64 + NW!O64 + SE!O64 + SW!O64 + TEN!O64 + TEX!O64</f>
        <v>47621.296990379997</v>
      </c>
      <c r="P64" s="10">
        <f xml:space="preserve"> 0 + CAL!P64 + CAR!P64 + CENT!P64 + FLA!P64 + MIDA!P64 + MIDW!P64 + NE!P64 + NY!P64 + NW!P64 + SE!P64 + SW!P64 + TEN!P64 + TEX!P64</f>
        <v>46430.764565619989</v>
      </c>
      <c r="Q64" s="10">
        <f xml:space="preserve"> 0 + CAL!Q64 + CAR!Q64 + CENT!Q64 + FLA!Q64 + MIDA!Q64 + MIDW!Q64 + NE!Q64 + NY!Q64 + NW!Q64 + SE!Q64 + SW!Q64 + TEN!Q64 + TEX!Q64</f>
        <v>45269.995451479997</v>
      </c>
      <c r="R64" s="10">
        <f xml:space="preserve"> 0 + CAL!R64 + CAR!R64 + CENT!R64 + FLA!R64 + MIDA!R64 + MIDW!R64 + NE!R64 + NY!R64 + NW!R64 + SE!R64 + SW!R64 + TEN!R64 + TEX!R64</f>
        <v>44138.245565210011</v>
      </c>
      <c r="S64" s="10">
        <f xml:space="preserve"> 0 + CAL!S64 + CAR!S64 + CENT!S64 + FLA!S64 + MIDA!S64 + MIDW!S64 + NE!S64 + NY!S64 + NW!S64 + SE!S64 + SW!S64 + TEN!S64 + TEX!S64</f>
        <v>43034.789426060001</v>
      </c>
      <c r="T64" s="10">
        <f xml:space="preserve"> 0 + CAL!T64 + CAR!T64 + CENT!T64 + FLA!T64 + MIDA!T64 + MIDW!T64 + NE!T64 + NY!T64 + NW!T64 + SE!T64 + SW!T64 + TEN!T64 + TEX!T64</f>
        <v>41958.919690409995</v>
      </c>
      <c r="U64" s="10">
        <f xml:space="preserve"> 0 + CAL!U64 + CAR!U64 + CENT!U64 + FLA!U64 + MIDA!U64 + MIDW!U64 + NE!U64 + NY!U64 + NW!U64 + SE!U64 + SW!U64 + TEN!U64 + TEX!U64</f>
        <v>40909.946698170002</v>
      </c>
      <c r="V64" s="10">
        <f xml:space="preserve"> 0 + CAL!V64 + CAR!V64 + CENT!V64 + FLA!V64 + MIDA!V64 + MIDW!V64 + NE!V64 + NY!V64 + NW!V64 + SE!V64 + SW!V64 + TEN!V64 + TEX!V64</f>
        <v>39887.198030679996</v>
      </c>
      <c r="W64" s="10">
        <f xml:space="preserve"> 0 + CAL!W64 + CAR!W64 + CENT!W64 + FLA!W64 + MIDA!W64 + MIDW!W64 + NE!W64 + NY!W64 + NW!W64 + SE!W64 + SW!W64 + TEN!W64 + TEX!W64</f>
        <v>38890.018079940004</v>
      </c>
      <c r="X64" s="10">
        <f xml:space="preserve"> 0 + CAL!X64 + CAR!X64 + CENT!X64 + FLA!X64 + MIDA!X64 + MIDW!X64 + NE!X64 + NY!X64 + NW!X64 + SE!X64 + SW!X64 + TEN!X64 + TEX!X64</f>
        <v>37917.767627919995</v>
      </c>
      <c r="Y64" s="10">
        <f xml:space="preserve"> 0 + CAL!Y64 + CAR!Y64 + CENT!Y64 + FLA!Y64 + MIDA!Y64 + MIDW!Y64 + NE!Y64 + NY!Y64 + NW!Y64 + SE!Y64 + SW!Y64 + TEN!Y64 + TEX!Y64</f>
        <v>36969.823437229999</v>
      </c>
      <c r="Z64" s="10">
        <f xml:space="preserve"> 0 + CAL!Z64 + CAR!Z64 + CENT!Z64 + FLA!Z64 + MIDA!Z64 + MIDW!Z64 + NE!Z64 + NY!Z64 + NW!Z64 + SE!Z64 + SW!Z64 + TEN!Z64 + TEX!Z64</f>
        <v>36045.577851310009</v>
      </c>
      <c r="AA64" s="10">
        <f xml:space="preserve"> 0 + CAL!AA64 + CAR!AA64 + CENT!AA64 + FLA!AA64 + MIDA!AA64 + MIDW!AA64 + NE!AA64 + NY!AA64 + NW!AA64 + SE!AA64 + SW!AA64 + TEN!AA64 + TEX!AA64</f>
        <v>35144.438405020002</v>
      </c>
      <c r="AB64" s="10">
        <f xml:space="preserve"> 0 + CAL!AB64 + CAR!AB64 + CENT!AB64 + FLA!AB64 + MIDA!AB64 + MIDW!AB64 + NE!AB64 + NY!AB64 + NW!AB64 + SE!AB64 + SW!AB64 + TEN!AB64 + TEX!AB64</f>
        <v>34265.827444900002</v>
      </c>
      <c r="AC64" s="10">
        <f xml:space="preserve"> 0 + CAL!AC64 + CAR!AC64 + CENT!AC64 + FLA!AC64 + MIDA!AC64 + MIDW!AC64 + NE!AC64 + NY!AC64 + NW!AC64 + SE!AC64 + SW!AC64 + TEN!AC64 + TEX!AC64</f>
        <v>33409.18175879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158704.31745822</v>
      </c>
      <c r="D65" s="10">
        <f xml:space="preserve"> 0 + CAL!D65 + CAR!D65 + CENT!D65 + FLA!D65 + MIDA!D65 + MIDW!D65 + NE!D65 + NY!D65 + NW!D65 + SE!D65 + SW!D65 + TEN!D65 + TEX!D65</f>
        <v>97190.548812040011</v>
      </c>
      <c r="E65" s="10">
        <f xml:space="preserve"> 0 + CAL!E65 + CAR!E65 + CENT!E65 + FLA!E65 + MIDA!E65 + MIDW!E65 + NE!E65 + NY!E65 + NW!E65 + SE!E65 + SW!E65 + TEN!E65 + TEX!E65</f>
        <v>51191.320709300009</v>
      </c>
      <c r="F65" s="10">
        <f xml:space="preserve"> 0 + CAL!F65 + CAR!F65 + CENT!F65 + FLA!F65 + MIDA!F65 + MIDW!F65 + NE!F65 + NY!F65 + NW!F65 + SE!F65 + SW!F65 + TEN!F65 + TEX!F65</f>
        <v>12934.296875150001</v>
      </c>
      <c r="G65" s="10">
        <f xml:space="preserve"> 0 + CAL!G65 + CAR!G65 + CENT!G65 + FLA!G65 + MIDA!G65 + MIDW!G65 + NE!G65 + NY!G65 + NW!G65 + SE!G65 + SW!G65 + TEN!G65 + TEX!G65</f>
        <v>2.037E-5</v>
      </c>
      <c r="H65" s="10">
        <f xml:space="preserve"> 0 + CAL!H65 + CAR!H65 + CENT!H65 + FLA!H65 + MIDA!H65 + MIDW!H65 + NE!H65 + NY!H65 + NW!H65 + SE!H65 + SW!H65 + TEN!H65 + TEX!H65</f>
        <v>0</v>
      </c>
      <c r="I65" s="10">
        <f xml:space="preserve"> 0 + CAL!I65 + CAR!I65 + CENT!I65 + FLA!I65 + MIDA!I65 + MIDW!I65 + NE!I65 + NY!I65 + NW!I65 + SE!I65 + SW!I65 + TEN!I65 + TEX!I65</f>
        <v>0</v>
      </c>
      <c r="J65" s="10">
        <f xml:space="preserve"> 0 + CAL!J65 + CAR!J65 + CENT!J65 + FLA!J65 + MIDA!J65 + MIDW!J65 + NE!J65 + NY!J65 + NW!J65 + SE!J65 + SW!J65 + TEN!J65 + TEX!J65</f>
        <v>0</v>
      </c>
      <c r="K65" s="10">
        <f xml:space="preserve"> 0 + CAL!K65 + CAR!K65 + CENT!K65 + FLA!K65 + MIDA!K65 + MIDW!K65 + NE!K65 + NY!K65 + NW!K65 + SE!K65 + SW!K65 + TEN!K65 + TEX!K65</f>
        <v>0</v>
      </c>
      <c r="L65" s="10">
        <f xml:space="preserve"> 0 + CAL!L65 + CAR!L65 + CENT!L65 + FLA!L65 + MIDA!L65 + MIDW!L65 + NE!L65 + NY!L65 + NW!L65 + SE!L65 + SW!L65 + TEN!L65 + TEX!L65</f>
        <v>0</v>
      </c>
      <c r="M65" s="10">
        <f xml:space="preserve"> 0 + CAL!M65 + CAR!M65 + CENT!M65 + FLA!M65 + MIDA!M65 + MIDW!M65 + NE!M65 + NY!M65 + NW!M65 + SE!M65 + SW!M65 + TEN!M65 + TEX!M65</f>
        <v>0</v>
      </c>
      <c r="N65" s="10">
        <f xml:space="preserve"> 0 + CAL!N65 + CAR!N65 + CENT!N65 + FLA!N65 + MIDA!N65 + MIDW!N65 + NE!N65 + NY!N65 + NW!N65 + SE!N65 + SW!N65 + TEN!N65 + TEX!N65</f>
        <v>0</v>
      </c>
      <c r="O65" s="10">
        <f xml:space="preserve"> 0 + CAL!O65 + CAR!O65 + CENT!O65 + FLA!O65 + MIDA!O65 + MIDW!O65 + NE!O65 + NY!O65 + NW!O65 + SE!O65 + SW!O65 + TEN!O65 + TEX!O65</f>
        <v>0</v>
      </c>
      <c r="P65" s="10">
        <f xml:space="preserve"> 0 + CAL!P65 + CAR!P65 + CENT!P65 + FLA!P65 + MIDA!P65 + MIDW!P65 + NE!P65 + NY!P65 + NW!P65 + SE!P65 + SW!P65 + TEN!P65 + TEX!P65</f>
        <v>0</v>
      </c>
      <c r="Q65" s="10">
        <f xml:space="preserve"> 0 + CAL!Q65 + CAR!Q65 + CENT!Q65 + FLA!Q65 + MIDA!Q65 + MIDW!Q65 + NE!Q65 + NY!Q65 + NW!Q65 + SE!Q65 + SW!Q65 + TEN!Q65 + TEX!Q65</f>
        <v>0</v>
      </c>
      <c r="R65" s="10">
        <f xml:space="preserve"> 0 + CAL!R65 + CAR!R65 + CENT!R65 + FLA!R65 + MIDA!R65 + MIDW!R65 + NE!R65 + NY!R65 + NW!R65 + SE!R65 + SW!R65 + TEN!R65 + TEX!R65</f>
        <v>0</v>
      </c>
      <c r="S65" s="10">
        <f xml:space="preserve"> 0 + CAL!S65 + CAR!S65 + CENT!S65 + FLA!S65 + MIDA!S65 + MIDW!S65 + NE!S65 + NY!S65 + NW!S65 + SE!S65 + SW!S65 + TEN!S65 + TEX!S65</f>
        <v>0</v>
      </c>
      <c r="T65" s="10">
        <f xml:space="preserve"> 0 + CAL!T65 + CAR!T65 + CENT!T65 + FLA!T65 + MIDA!T65 + MIDW!T65 + NE!T65 + NY!T65 + NW!T65 + SE!T65 + SW!T65 + TEN!T65 + TEX!T65</f>
        <v>0</v>
      </c>
      <c r="U65" s="10">
        <f xml:space="preserve"> 0 + CAL!U65 + CAR!U65 + CENT!U65 + FLA!U65 + MIDA!U65 + MIDW!U65 + NE!U65 + NY!U65 + NW!U65 + SE!U65 + SW!U65 + TEN!U65 + TEX!U65</f>
        <v>0</v>
      </c>
      <c r="V65" s="10">
        <f xml:space="preserve"> 0 + CAL!V65 + CAR!V65 + CENT!V65 + FLA!V65 + MIDA!V65 + MIDW!V65 + NE!V65 + NY!V65 + NW!V65 + SE!V65 + SW!V65 + TEN!V65 + TEX!V65</f>
        <v>0</v>
      </c>
      <c r="W65" s="10">
        <f xml:space="preserve"> 0 + CAL!W65 + CAR!W65 + CENT!W65 + FLA!W65 + MIDA!W65 + MIDW!W65 + NE!W65 + NY!W65 + NW!W65 + SE!W65 + SW!W65 + TEN!W65 + TEX!W65</f>
        <v>0</v>
      </c>
      <c r="X65" s="10">
        <f xml:space="preserve"> 0 + CAL!X65 + CAR!X65 + CENT!X65 + FLA!X65 + MIDA!X65 + MIDW!X65 + NE!X65 + NY!X65 + NW!X65 + SE!X65 + SW!X65 + TEN!X65 + TEX!X65</f>
        <v>0</v>
      </c>
      <c r="Y65" s="10">
        <f xml:space="preserve"> 0 + CAL!Y65 + CAR!Y65 + CENT!Y65 + FLA!Y65 + MIDA!Y65 + MIDW!Y65 + NE!Y65 + NY!Y65 + NW!Y65 + SE!Y65 + SW!Y65 + TEN!Y65 + TEX!Y65</f>
        <v>0</v>
      </c>
      <c r="Z65" s="10">
        <f xml:space="preserve"> 0 + CAL!Z65 + CAR!Z65 + CENT!Z65 + FLA!Z65 + MIDA!Z65 + MIDW!Z65 + NE!Z65 + NY!Z65 + NW!Z65 + SE!Z65 + SW!Z65 + TEN!Z65 + TEX!Z65</f>
        <v>0</v>
      </c>
      <c r="AA65" s="10">
        <f xml:space="preserve"> 0 + CAL!AA65 + CAR!AA65 + CENT!AA65 + FLA!AA65 + MIDA!AA65 + MIDW!AA65 + NE!AA65 + NY!AA65 + NW!AA65 + SE!AA65 + SW!AA65 + TEN!AA65 + TEX!AA65</f>
        <v>0</v>
      </c>
      <c r="AB65" s="10">
        <f xml:space="preserve"> 0 + CAL!AB65 + CAR!AB65 + CENT!AB65 + FLA!AB65 + MIDA!AB65 + MIDW!AB65 + NE!AB65 + NY!AB65 + NW!AB65 + SE!AB65 + SW!AB65 + TEN!AB65 + TEX!AB65</f>
        <v>0</v>
      </c>
      <c r="AC65" s="10">
        <f xml:space="preserve"> 0 + CAL!AC65 + CAR!AC65 + CENT!AC65 + FLA!AC65 + MIDA!AC65 + MIDW!AC65 + NE!AC65 + NY!AC65 + NW!AC65 + SE!AC65 + SW!AC65 + TEN!AC65 + TEX!AC65</f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453.44090700000004</v>
      </c>
      <c r="D66" s="10">
        <f xml:space="preserve"> 0 + CAL!D66 + CAR!D66 + CENT!D66 + FLA!D66 + MIDA!D66 + MIDW!D66 + NE!D66 + NY!D66 + NW!D66 + SE!D66 + SW!D66 + TEN!D66 + TEX!D66</f>
        <v>277.68728231</v>
      </c>
      <c r="E66" s="10">
        <f xml:space="preserve"> 0 + CAL!E66 + CAR!E66 + CENT!E66 + FLA!E66 + MIDA!E66 + MIDW!E66 + NE!E66 + NY!E66 + NW!E66 + SE!E66 + SW!E66 + TEN!E66 + TEX!E66</f>
        <v>146.26091631999998</v>
      </c>
      <c r="F66" s="10">
        <f xml:space="preserve"> 0 + CAL!F66 + CAR!F66 + CENT!F66 + FLA!F66 + MIDA!F66 + MIDW!F66 + NE!F66 + NY!F66 + NW!F66 + SE!F66 + SW!F66 + TEN!F66 + TEX!F66</f>
        <v>36.955133920000002</v>
      </c>
      <c r="G66" s="10">
        <f xml:space="preserve"> 0 + CAL!G66 + CAR!G66 + CENT!G66 + FLA!G66 + MIDA!G66 + MIDW!G66 + NE!G66 + NY!G66 + NW!G66 + SE!G66 + SW!G66 + TEN!G66 + TEX!G66</f>
        <v>5.9999999999999995E-8</v>
      </c>
      <c r="H66" s="10">
        <f xml:space="preserve"> 0 + CAL!H66 + CAR!H66 + CENT!H66 + FLA!H66 + MIDA!H66 + MIDW!H66 + NE!H66 + NY!H66 + NW!H66 + SE!H66 + SW!H66 + TEN!H66 + TEX!H66</f>
        <v>0</v>
      </c>
      <c r="I66" s="10">
        <f xml:space="preserve"> 0 + CAL!I66 + CAR!I66 + CENT!I66 + FLA!I66 + MIDA!I66 + MIDW!I66 + NE!I66 + NY!I66 + NW!I66 + SE!I66 + SW!I66 + TEN!I66 + TEX!I66</f>
        <v>0</v>
      </c>
      <c r="J66" s="10">
        <f xml:space="preserve"> 0 + CAL!J66 + CAR!J66 + CENT!J66 + FLA!J66 + MIDA!J66 + MIDW!J66 + NE!J66 + NY!J66 + NW!J66 + SE!J66 + SW!J66 + TEN!J66 + TEX!J66</f>
        <v>0</v>
      </c>
      <c r="K66" s="10">
        <f xml:space="preserve"> 0 + CAL!K66 + CAR!K66 + CENT!K66 + FLA!K66 + MIDA!K66 + MIDW!K66 + NE!K66 + NY!K66 + NW!K66 + SE!K66 + SW!K66 + TEN!K66 + TEX!K66</f>
        <v>0</v>
      </c>
      <c r="L66" s="10">
        <f xml:space="preserve"> 0 + CAL!L66 + CAR!L66 + CENT!L66 + FLA!L66 + MIDA!L66 + MIDW!L66 + NE!L66 + NY!L66 + NW!L66 + SE!L66 + SW!L66 + TEN!L66 + TEX!L66</f>
        <v>0</v>
      </c>
      <c r="M66" s="10">
        <f xml:space="preserve"> 0 + CAL!M66 + CAR!M66 + CENT!M66 + FLA!M66 + MIDA!M66 + MIDW!M66 + NE!M66 + NY!M66 + NW!M66 + SE!M66 + SW!M66 + TEN!M66 + TEX!M66</f>
        <v>0</v>
      </c>
      <c r="N66" s="10">
        <f xml:space="preserve"> 0 + CAL!N66 + CAR!N66 + CENT!N66 + FLA!N66 + MIDA!N66 + MIDW!N66 + NE!N66 + NY!N66 + NW!N66 + SE!N66 + SW!N66 + TEN!N66 + TEX!N66</f>
        <v>0</v>
      </c>
      <c r="O66" s="10">
        <f xml:space="preserve"> 0 + CAL!O66 + CAR!O66 + CENT!O66 + FLA!O66 + MIDA!O66 + MIDW!O66 + NE!O66 + NY!O66 + NW!O66 + SE!O66 + SW!O66 + TEN!O66 + TEX!O66</f>
        <v>0</v>
      </c>
      <c r="P66" s="10">
        <f xml:space="preserve"> 0 + CAL!P66 + CAR!P66 + CENT!P66 + FLA!P66 + MIDA!P66 + MIDW!P66 + NE!P66 + NY!P66 + NW!P66 + SE!P66 + SW!P66 + TEN!P66 + TEX!P66</f>
        <v>0</v>
      </c>
      <c r="Q66" s="10">
        <f xml:space="preserve"> 0 + CAL!Q66 + CAR!Q66 + CENT!Q66 + FLA!Q66 + MIDA!Q66 + MIDW!Q66 + NE!Q66 + NY!Q66 + NW!Q66 + SE!Q66 + SW!Q66 + TEN!Q66 + TEX!Q66</f>
        <v>0</v>
      </c>
      <c r="R66" s="10">
        <f xml:space="preserve"> 0 + CAL!R66 + CAR!R66 + CENT!R66 + FLA!R66 + MIDA!R66 + MIDW!R66 + NE!R66 + NY!R66 + NW!R66 + SE!R66 + SW!R66 + TEN!R66 + TEX!R66</f>
        <v>0</v>
      </c>
      <c r="S66" s="10">
        <f xml:space="preserve"> 0 + CAL!S66 + CAR!S66 + CENT!S66 + FLA!S66 + MIDA!S66 + MIDW!S66 + NE!S66 + NY!S66 + NW!S66 + SE!S66 + SW!S66 + TEN!S66 + TEX!S66</f>
        <v>0</v>
      </c>
      <c r="T66" s="10">
        <f xml:space="preserve"> 0 + CAL!T66 + CAR!T66 + CENT!T66 + FLA!T66 + MIDA!T66 + MIDW!T66 + NE!T66 + NY!T66 + NW!T66 + SE!T66 + SW!T66 + TEN!T66 + TEX!T66</f>
        <v>0</v>
      </c>
      <c r="U66" s="10">
        <f xml:space="preserve"> 0 + CAL!U66 + CAR!U66 + CENT!U66 + FLA!U66 + MIDA!U66 + MIDW!U66 + NE!U66 + NY!U66 + NW!U66 + SE!U66 + SW!U66 + TEN!U66 + TEX!U66</f>
        <v>0</v>
      </c>
      <c r="V66" s="10">
        <f xml:space="preserve"> 0 + CAL!V66 + CAR!V66 + CENT!V66 + FLA!V66 + MIDA!V66 + MIDW!V66 + NE!V66 + NY!V66 + NW!V66 + SE!V66 + SW!V66 + TEN!V66 + TEX!V66</f>
        <v>0</v>
      </c>
      <c r="W66" s="10">
        <f xml:space="preserve"> 0 + CAL!W66 + CAR!W66 + CENT!W66 + FLA!W66 + MIDA!W66 + MIDW!W66 + NE!W66 + NY!W66 + NW!W66 + SE!W66 + SW!W66 + TEN!W66 + TEX!W66</f>
        <v>0</v>
      </c>
      <c r="X66" s="10">
        <f xml:space="preserve"> 0 + CAL!X66 + CAR!X66 + CENT!X66 + FLA!X66 + MIDA!X66 + MIDW!X66 + NE!X66 + NY!X66 + NW!X66 + SE!X66 + SW!X66 + TEN!X66 + TEX!X66</f>
        <v>0</v>
      </c>
      <c r="Y66" s="10">
        <f xml:space="preserve"> 0 + CAL!Y66 + CAR!Y66 + CENT!Y66 + FLA!Y66 + MIDA!Y66 + MIDW!Y66 + NE!Y66 + NY!Y66 + NW!Y66 + SE!Y66 + SW!Y66 + TEN!Y66 + TEX!Y66</f>
        <v>0</v>
      </c>
      <c r="Z66" s="10">
        <f xml:space="preserve"> 0 + CAL!Z66 + CAR!Z66 + CENT!Z66 + FLA!Z66 + MIDA!Z66 + MIDW!Z66 + NE!Z66 + NY!Z66 + NW!Z66 + SE!Z66 + SW!Z66 + TEN!Z66 + TEX!Z66</f>
        <v>0</v>
      </c>
      <c r="AA66" s="10">
        <f xml:space="preserve"> 0 + CAL!AA66 + CAR!AA66 + CENT!AA66 + FLA!AA66 + MIDA!AA66 + MIDW!AA66 + NE!AA66 + NY!AA66 + NW!AA66 + SE!AA66 + SW!AA66 + TEN!AA66 + TEX!AA66</f>
        <v>0</v>
      </c>
      <c r="AB66" s="10">
        <f xml:space="preserve"> 0 + CAL!AB66 + CAR!AB66 + CENT!AB66 + FLA!AB66 + MIDA!AB66 + MIDW!AB66 + NE!AB66 + NY!AB66 + NW!AB66 + SE!AB66 + SW!AB66 + TEN!AB66 + TEX!AB66</f>
        <v>0</v>
      </c>
      <c r="AC66" s="10">
        <f xml:space="preserve"> 0 + CAL!AC66 + CAR!AC66 + CENT!AC66 + FLA!AC66 + MIDA!AC66 + MIDW!AC66 + NE!AC66 + NY!AC66 + NW!AC66 + SE!AC66 + SW!AC66 + TEN!AC66 + TEX!AC66</f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66182.201073679986</v>
      </c>
      <c r="C67" s="10">
        <f xml:space="preserve"> 0 + CAL!C67 + CAR!C67 + CENT!C67 + FLA!C67 + MIDA!C67 + MIDW!C67 + NE!C67 + NY!C67 + NW!C67 + SE!C67 + SW!C67 + TEN!C67 + TEX!C67</f>
        <v>64527.646046820002</v>
      </c>
      <c r="D67" s="10">
        <f xml:space="preserve"> 0 + CAL!D67 + CAR!D67 + CENT!D67 + FLA!D67 + MIDA!D67 + MIDW!D67 + NE!D67 + NY!D67 + NW!D67 + SE!D67 + SW!D67 + TEN!D67 + TEX!D67</f>
        <v>62914.45489565999</v>
      </c>
      <c r="E67" s="10">
        <f xml:space="preserve"> 0 + CAL!E67 + CAR!E67 + CENT!E67 + FLA!E67 + MIDA!E67 + MIDW!E67 + NE!E67 + NY!E67 + NW!E67 + SE!E67 + SW!E67 + TEN!E67 + TEX!E67</f>
        <v>61341.593523280011</v>
      </c>
      <c r="F67" s="10">
        <f xml:space="preserve"> 0 + CAL!F67 + CAR!F67 + CENT!F67 + FLA!F67 + MIDA!F67 + MIDW!F67 + NE!F67 + NY!F67 + NW!F67 + SE!F67 + SW!F67 + TEN!F67 + TEX!F67</f>
        <v>59808.053685189989</v>
      </c>
      <c r="G67" s="10">
        <f xml:space="preserve"> 0 + CAL!G67 + CAR!G67 + CENT!G67 + FLA!G67 + MIDA!G67 + MIDW!G67 + NE!G67 + NY!G67 + NW!G67 + SE!G67 + SW!G67 + TEN!G67 + TEX!G67</f>
        <v>58312.852343070001</v>
      </c>
      <c r="H67" s="10">
        <f xml:space="preserve"> 0 + CAL!H67 + CAR!H67 + CENT!H67 + FLA!H67 + MIDA!H67 + MIDW!H67 + NE!H67 + NY!H67 + NW!H67 + SE!H67 + SW!H67 + TEN!H67 + TEX!H67</f>
        <v>56855.031034480002</v>
      </c>
      <c r="I67" s="10">
        <f xml:space="preserve"> 0 + CAL!I67 + CAR!I67 + CENT!I67 + FLA!I67 + MIDA!I67 + MIDW!I67 + NE!I67 + NY!I67 + NW!I67 + SE!I67 + SW!I67 + TEN!I67 + TEX!I67</f>
        <v>55433.655258600003</v>
      </c>
      <c r="J67" s="10">
        <f xml:space="preserve"> 0 + CAL!J67 + CAR!J67 + CENT!J67 + FLA!J67 + MIDA!J67 + MIDW!J67 + NE!J67 + NY!J67 + NW!J67 + SE!J67 + SW!J67 + TEN!J67 + TEX!J67</f>
        <v>54047.813877150002</v>
      </c>
      <c r="K67" s="10">
        <f xml:space="preserve"> 0 + CAL!K67 + CAR!K67 + CENT!K67 + FLA!K67 + MIDA!K67 + MIDW!K67 + NE!K67 + NY!K67 + NW!K67 + SE!K67 + SW!K67 + TEN!K67 + TEX!K67</f>
        <v>52696.618530220003</v>
      </c>
      <c r="L67" s="10">
        <f xml:space="preserve"> 0 + CAL!L67 + CAR!L67 + CENT!L67 + FLA!L67 + MIDA!L67 + MIDW!L67 + NE!L67 + NY!L67 + NW!L67 + SE!L67 + SW!L67 + TEN!L67 + TEX!L67</f>
        <v>51379.203066949995</v>
      </c>
      <c r="M67" s="10">
        <f xml:space="preserve"> 0 + CAL!M67 + CAR!M67 + CENT!M67 + FLA!M67 + MIDA!M67 + MIDW!M67 + NE!M67 + NY!M67 + NW!M67 + SE!M67 + SW!M67 + TEN!M67 + TEX!M67</f>
        <v>50094.72299029</v>
      </c>
      <c r="N67" s="10">
        <f xml:space="preserve"> 0 + CAL!N67 + CAR!N67 + CENT!N67 + FLA!N67 + MIDA!N67 + MIDW!N67 + NE!N67 + NY!N67 + NW!N67 + SE!N67 + SW!N67 + TEN!N67 + TEX!N67</f>
        <v>48842.355887569996</v>
      </c>
      <c r="O67" s="10">
        <f xml:space="preserve"> 0 + CAL!O67 + CAR!O67 + CENT!O67 + FLA!O67 + MIDA!O67 + MIDW!O67 + NE!O67 + NY!O67 + NW!O67 + SE!O67 + SW!O67 + TEN!O67 + TEX!O67</f>
        <v>47621.296990379997</v>
      </c>
      <c r="P67" s="10">
        <f xml:space="preserve"> 0 + CAL!P67 + CAR!P67 + CENT!P67 + FLA!P67 + MIDA!P67 + MIDW!P67 + NE!P67 + NY!P67 + NW!P67 + SE!P67 + SW!P67 + TEN!P67 + TEX!P67</f>
        <v>46430.764565619989</v>
      </c>
      <c r="Q67" s="10">
        <f xml:space="preserve"> 0 + CAL!Q67 + CAR!Q67 + CENT!Q67 + FLA!Q67 + MIDA!Q67 + MIDW!Q67 + NE!Q67 + NY!Q67 + NW!Q67 + SE!Q67 + SW!Q67 + TEN!Q67 + TEX!Q67</f>
        <v>45269.995451479997</v>
      </c>
      <c r="R67" s="10">
        <f xml:space="preserve"> 0 + CAL!R67 + CAR!R67 + CENT!R67 + FLA!R67 + MIDA!R67 + MIDW!R67 + NE!R67 + NY!R67 + NW!R67 + SE!R67 + SW!R67 + TEN!R67 + TEX!R67</f>
        <v>44138.245565210011</v>
      </c>
      <c r="S67" s="10">
        <f xml:space="preserve"> 0 + CAL!S67 + CAR!S67 + CENT!S67 + FLA!S67 + MIDA!S67 + MIDW!S67 + NE!S67 + NY!S67 + NW!S67 + SE!S67 + SW!S67 + TEN!S67 + TEX!S67</f>
        <v>43034.789426060001</v>
      </c>
      <c r="T67" s="10">
        <f xml:space="preserve"> 0 + CAL!T67 + CAR!T67 + CENT!T67 + FLA!T67 + MIDA!T67 + MIDW!T67 + NE!T67 + NY!T67 + NW!T67 + SE!T67 + SW!T67 + TEN!T67 + TEX!T67</f>
        <v>41958.919690409995</v>
      </c>
      <c r="U67" s="10">
        <f xml:space="preserve"> 0 + CAL!U67 + CAR!U67 + CENT!U67 + FLA!U67 + MIDA!U67 + MIDW!U67 + NE!U67 + NY!U67 + NW!U67 + SE!U67 + SW!U67 + TEN!U67 + TEX!U67</f>
        <v>40909.946698170002</v>
      </c>
      <c r="V67" s="10">
        <f xml:space="preserve"> 0 + CAL!V67 + CAR!V67 + CENT!V67 + FLA!V67 + MIDA!V67 + MIDW!V67 + NE!V67 + NY!V67 + NW!V67 + SE!V67 + SW!V67 + TEN!V67 + TEX!V67</f>
        <v>39887.198030679996</v>
      </c>
      <c r="W67" s="10">
        <f xml:space="preserve"> 0 + CAL!W67 + CAR!W67 + CENT!W67 + FLA!W67 + MIDA!W67 + MIDW!W67 + NE!W67 + NY!W67 + NW!W67 + SE!W67 + SW!W67 + TEN!W67 + TEX!W67</f>
        <v>38890.018079940004</v>
      </c>
      <c r="X67" s="10">
        <f xml:space="preserve"> 0 + CAL!X67 + CAR!X67 + CENT!X67 + FLA!X67 + MIDA!X67 + MIDW!X67 + NE!X67 + NY!X67 + NW!X67 + SE!X67 + SW!X67 + TEN!X67 + TEX!X67</f>
        <v>37917.767627919995</v>
      </c>
      <c r="Y67" s="10">
        <f xml:space="preserve"> 0 + CAL!Y67 + CAR!Y67 + CENT!Y67 + FLA!Y67 + MIDA!Y67 + MIDW!Y67 + NE!Y67 + NY!Y67 + NW!Y67 + SE!Y67 + SW!Y67 + TEN!Y67 + TEX!Y67</f>
        <v>36969.823437229999</v>
      </c>
      <c r="Z67" s="10">
        <f xml:space="preserve"> 0 + CAL!Z67 + CAR!Z67 + CENT!Z67 + FLA!Z67 + MIDA!Z67 + MIDW!Z67 + NE!Z67 + NY!Z67 + NW!Z67 + SE!Z67 + SW!Z67 + TEN!Z67 + TEX!Z67</f>
        <v>36045.577851310009</v>
      </c>
      <c r="AA67" s="10">
        <f xml:space="preserve"> 0 + CAL!AA67 + CAR!AA67 + CENT!AA67 + FLA!AA67 + MIDA!AA67 + MIDW!AA67 + NE!AA67 + NY!AA67 + NW!AA67 + SE!AA67 + SW!AA67 + TEN!AA67 + TEX!AA67</f>
        <v>35144.438405020002</v>
      </c>
      <c r="AB67" s="10">
        <f xml:space="preserve"> 0 + CAL!AB67 + CAR!AB67 + CENT!AB67 + FLA!AB67 + MIDA!AB67 + MIDW!AB67 + NE!AB67 + NY!AB67 + NW!AB67 + SE!AB67 + SW!AB67 + TEN!AB67 + TEX!AB67</f>
        <v>34265.827444900002</v>
      </c>
      <c r="AC67" s="10">
        <f xml:space="preserve"> 0 + CAL!AC67 + CAR!AC67 + CENT!AC67 + FLA!AC67 + MIDA!AC67 + MIDW!AC67 + NE!AC67 + NY!AC67 + NW!AC67 + SE!AC67 + SW!AC67 + TEN!AC67 + TEX!AC67</f>
        <v>33409.18175879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12873.297945729999</v>
      </c>
      <c r="D68" s="10">
        <f xml:space="preserve"> 0 + CAL!D68 + CAR!D68 + CENT!D68 + FLA!D68 + MIDA!D68 + MIDW!D68 + NE!D68 + NY!D68 + NW!D68 + SE!D68 + SW!D68 + TEN!D68 + TEX!D68</f>
        <v>7883.6096736900017</v>
      </c>
      <c r="E68" s="10">
        <f xml:space="preserve"> 0 + CAL!E68 + CAR!E68 + CENT!E68 + FLA!E68 + MIDA!E68 + MIDW!E68 + NE!E68 + NY!E68 + NW!E68 + SE!E68 + SW!E68 + TEN!E68 + TEX!E68</f>
        <v>4152.3830874999994</v>
      </c>
      <c r="F68" s="10">
        <f xml:space="preserve"> 0 + CAL!F68 + CAR!F68 + CENT!F68 + FLA!F68 + MIDA!F68 + MIDW!F68 + NE!F68 + NY!F68 + NW!F68 + SE!F68 + SW!F68 + TEN!F68 + TEX!F68</f>
        <v>1049.1652656900001</v>
      </c>
      <c r="G68" s="10">
        <f xml:space="preserve"> 0 + CAL!G68 + CAR!G68 + CENT!G68 + FLA!G68 + MIDA!G68 + MIDW!G68 + NE!G68 + NY!G68 + NW!G68 + SE!G68 + SW!G68 + TEN!G68 + TEX!G68</f>
        <v>1.6500000000000001E-6</v>
      </c>
      <c r="H68" s="10">
        <f xml:space="preserve"> 0 + CAL!H68 + CAR!H68 + CENT!H68 + FLA!H68 + MIDA!H68 + MIDW!H68 + NE!H68 + NY!H68 + NW!H68 + SE!H68 + SW!H68 + TEN!H68 + TEX!H68</f>
        <v>0</v>
      </c>
      <c r="I68" s="10">
        <f xml:space="preserve"> 0 + CAL!I68 + CAR!I68 + CENT!I68 + FLA!I68 + MIDA!I68 + MIDW!I68 + NE!I68 + NY!I68 + NW!I68 + SE!I68 + SW!I68 + TEN!I68 + TEX!I68</f>
        <v>0</v>
      </c>
      <c r="J68" s="10">
        <f xml:space="preserve"> 0 + CAL!J68 + CAR!J68 + CENT!J68 + FLA!J68 + MIDA!J68 + MIDW!J68 + NE!J68 + NY!J68 + NW!J68 + SE!J68 + SW!J68 + TEN!J68 + TEX!J68</f>
        <v>0</v>
      </c>
      <c r="K68" s="10">
        <f xml:space="preserve"> 0 + CAL!K68 + CAR!K68 + CENT!K68 + FLA!K68 + MIDA!K68 + MIDW!K68 + NE!K68 + NY!K68 + NW!K68 + SE!K68 + SW!K68 + TEN!K68 + TEX!K68</f>
        <v>0</v>
      </c>
      <c r="L68" s="10">
        <f xml:space="preserve"> 0 + CAL!L68 + CAR!L68 + CENT!L68 + FLA!L68 + MIDA!L68 + MIDW!L68 + NE!L68 + NY!L68 + NW!L68 + SE!L68 + SW!L68 + TEN!L68 + TEX!L68</f>
        <v>0</v>
      </c>
      <c r="M68" s="10">
        <f xml:space="preserve"> 0 + CAL!M68 + CAR!M68 + CENT!M68 + FLA!M68 + MIDA!M68 + MIDW!M68 + NE!M68 + NY!M68 + NW!M68 + SE!M68 + SW!M68 + TEN!M68 + TEX!M68</f>
        <v>0</v>
      </c>
      <c r="N68" s="10">
        <f xml:space="preserve"> 0 + CAL!N68 + CAR!N68 + CENT!N68 + FLA!N68 + MIDA!N68 + MIDW!N68 + NE!N68 + NY!N68 + NW!N68 + SE!N68 + SW!N68 + TEN!N68 + TEX!N68</f>
        <v>0</v>
      </c>
      <c r="O68" s="10">
        <f xml:space="preserve"> 0 + CAL!O68 + CAR!O68 + CENT!O68 + FLA!O68 + MIDA!O68 + MIDW!O68 + NE!O68 + NY!O68 + NW!O68 + SE!O68 + SW!O68 + TEN!O68 + TEX!O68</f>
        <v>0</v>
      </c>
      <c r="P68" s="10">
        <f xml:space="preserve"> 0 + CAL!P68 + CAR!P68 + CENT!P68 + FLA!P68 + MIDA!P68 + MIDW!P68 + NE!P68 + NY!P68 + NW!P68 + SE!P68 + SW!P68 + TEN!P68 + TEX!P68</f>
        <v>0</v>
      </c>
      <c r="Q68" s="10">
        <f xml:space="preserve"> 0 + CAL!Q68 + CAR!Q68 + CENT!Q68 + FLA!Q68 + MIDA!Q68 + MIDW!Q68 + NE!Q68 + NY!Q68 + NW!Q68 + SE!Q68 + SW!Q68 + TEN!Q68 + TEX!Q68</f>
        <v>0</v>
      </c>
      <c r="R68" s="10">
        <f xml:space="preserve"> 0 + CAL!R68 + CAR!R68 + CENT!R68 + FLA!R68 + MIDA!R68 + MIDW!R68 + NE!R68 + NY!R68 + NW!R68 + SE!R68 + SW!R68 + TEN!R68 + TEX!R68</f>
        <v>0</v>
      </c>
      <c r="S68" s="10">
        <f xml:space="preserve"> 0 + CAL!S68 + CAR!S68 + CENT!S68 + FLA!S68 + MIDA!S68 + MIDW!S68 + NE!S68 + NY!S68 + NW!S68 + SE!S68 + SW!S68 + TEN!S68 + TEX!S68</f>
        <v>0</v>
      </c>
      <c r="T68" s="10">
        <f xml:space="preserve"> 0 + CAL!T68 + CAR!T68 + CENT!T68 + FLA!T68 + MIDA!T68 + MIDW!T68 + NE!T68 + NY!T68 + NW!T68 + SE!T68 + SW!T68 + TEN!T68 + TEX!T68</f>
        <v>0</v>
      </c>
      <c r="U68" s="10">
        <f xml:space="preserve"> 0 + CAL!U68 + CAR!U68 + CENT!U68 + FLA!U68 + MIDA!U68 + MIDW!U68 + NE!U68 + NY!U68 + NW!U68 + SE!U68 + SW!U68 + TEN!U68 + TEX!U68</f>
        <v>0</v>
      </c>
      <c r="V68" s="10">
        <f xml:space="preserve"> 0 + CAL!V68 + CAR!V68 + CENT!V68 + FLA!V68 + MIDA!V68 + MIDW!V68 + NE!V68 + NY!V68 + NW!V68 + SE!V68 + SW!V68 + TEN!V68 + TEX!V68</f>
        <v>0</v>
      </c>
      <c r="W68" s="10">
        <f xml:space="preserve"> 0 + CAL!W68 + CAR!W68 + CENT!W68 + FLA!W68 + MIDA!W68 + MIDW!W68 + NE!W68 + NY!W68 + NW!W68 + SE!W68 + SW!W68 + TEN!W68 + TEX!W68</f>
        <v>0</v>
      </c>
      <c r="X68" s="10">
        <f xml:space="preserve"> 0 + CAL!X68 + CAR!X68 + CENT!X68 + FLA!X68 + MIDA!X68 + MIDW!X68 + NE!X68 + NY!X68 + NW!X68 + SE!X68 + SW!X68 + TEN!X68 + TEX!X68</f>
        <v>0</v>
      </c>
      <c r="Y68" s="10">
        <f xml:space="preserve"> 0 + CAL!Y68 + CAR!Y68 + CENT!Y68 + FLA!Y68 + MIDA!Y68 + MIDW!Y68 + NE!Y68 + NY!Y68 + NW!Y68 + SE!Y68 + SW!Y68 + TEN!Y68 + TEX!Y68</f>
        <v>0</v>
      </c>
      <c r="Z68" s="10">
        <f xml:space="preserve"> 0 + CAL!Z68 + CAR!Z68 + CENT!Z68 + FLA!Z68 + MIDA!Z68 + MIDW!Z68 + NE!Z68 + NY!Z68 + NW!Z68 + SE!Z68 + SW!Z68 + TEN!Z68 + TEX!Z68</f>
        <v>0</v>
      </c>
      <c r="AA68" s="10">
        <f xml:space="preserve"> 0 + CAL!AA68 + CAR!AA68 + CENT!AA68 + FLA!AA68 + MIDA!AA68 + MIDW!AA68 + NE!AA68 + NY!AA68 + NW!AA68 + SE!AA68 + SW!AA68 + TEN!AA68 + TEX!AA68</f>
        <v>0</v>
      </c>
      <c r="AB68" s="10">
        <f xml:space="preserve"> 0 + CAL!AB68 + CAR!AB68 + CENT!AB68 + FLA!AB68 + MIDA!AB68 + MIDW!AB68 + NE!AB68 + NY!AB68 + NW!AB68 + SE!AB68 + SW!AB68 + TEN!AB68 + TEX!AB68</f>
        <v>0</v>
      </c>
      <c r="AC68" s="10">
        <f xml:space="preserve"> 0 + CAL!AC68 + CAR!AC68 + CENT!AC68 + FLA!AC68 + MIDA!AC68 + MIDW!AC68 + NE!AC68 + NY!AC68 + NW!AC68 + SE!AC68 + SW!AC68 + TEN!AC68 + TEX!AC68</f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6.2415126399999998</v>
      </c>
      <c r="E69" s="10">
        <f xml:space="preserve"> 0 + CAL!E69 + CAR!E69 + CENT!E69 + FLA!E69 + MIDA!E69 + MIDW!E69 + NE!E69 + NY!E69 + NW!E69 + SE!E69 + SW!E69 + TEN!E69 + TEX!E69</f>
        <v>4.7253673099999993</v>
      </c>
      <c r="F69" s="10">
        <f xml:space="preserve"> 0 + CAL!F69 + CAR!F69 + CENT!F69 + FLA!F69 + MIDA!F69 + MIDW!F69 + NE!F69 + NY!F69 + NW!F69 + SE!F69 + SW!F69 + TEN!F69 + TEX!F69</f>
        <v>3.4412512800000008</v>
      </c>
      <c r="G69" s="10">
        <f xml:space="preserve"> 0 + CAL!G69 + CAR!G69 + CENT!G69 + FLA!G69 + MIDA!G69 + MIDW!G69 + NE!G69 + NY!G69 + NW!G69 + SE!G69 + SW!G69 + TEN!G69 + TEX!G69</f>
        <v>1.2043590800000001</v>
      </c>
      <c r="H69" s="10">
        <f xml:space="preserve"> 0 + CAL!H69 + CAR!H69 + CENT!H69 + FLA!H69 + MIDA!H69 + MIDW!H69 + NE!H69 + NY!H69 + NW!H69 + SE!H69 + SW!H69 + TEN!H69 + TEX!H69</f>
        <v>1.3802000000000001E-4</v>
      </c>
      <c r="I69" s="10">
        <f xml:space="preserve"> 0 + CAL!I69 + CAR!I69 + CENT!I69 + FLA!I69 + MIDA!I69 + MIDW!I69 + NE!I69 + NY!I69 + NW!I69 + SE!I69 + SW!I69 + TEN!I69 + TEX!I69</f>
        <v>1.5334240000000001E-2</v>
      </c>
      <c r="J69" s="10">
        <f xml:space="preserve"> 0 + CAL!J69 + CAR!J69 + CENT!J69 + FLA!J69 + MIDA!J69 + MIDW!J69 + NE!J69 + NY!J69 + NW!J69 + SE!J69 + SW!J69 + TEN!J69 + TEX!J69</f>
        <v>4.5934080000000002E-2</v>
      </c>
      <c r="K69" s="10">
        <f xml:space="preserve"> 0 + CAL!K69 + CAR!K69 + CENT!K69 + FLA!K69 + MIDA!K69 + MIDW!K69 + NE!K69 + NY!K69 + NW!K69 + SE!K69 + SW!K69 + TEN!K69 + TEX!K69</f>
        <v>5.7591269999999993E-2</v>
      </c>
      <c r="L69" s="10">
        <f xml:space="preserve"> 0 + CAL!L69 + CAR!L69 + CENT!L69 + FLA!L69 + MIDA!L69 + MIDW!L69 + NE!L69 + NY!L69 + NW!L69 + SE!L69 + SW!L69 + TEN!L69 + TEX!L69</f>
        <v>2.812831E-2</v>
      </c>
      <c r="M69" s="10">
        <f xml:space="preserve"> 0 + CAL!M69 + CAR!M69 + CENT!M69 + FLA!M69 + MIDA!M69 + MIDW!M69 + NE!M69 + NY!M69 + NW!M69 + SE!M69 + SW!M69 + TEN!M69 + TEX!M69</f>
        <v>1.00024559</v>
      </c>
      <c r="N69" s="10">
        <f xml:space="preserve"> 0 + CAL!N69 + CAR!N69 + CENT!N69 + FLA!N69 + MIDA!N69 + MIDW!N69 + NE!N69 + NY!N69 + NW!N69 + SE!N69 + SW!N69 + TEN!N69 + TEX!N69</f>
        <v>1.08813644</v>
      </c>
      <c r="O69" s="10">
        <f xml:space="preserve"> 0 + CAL!O69 + CAR!O69 + CENT!O69 + FLA!O69 + MIDA!O69 + MIDW!O69 + NE!O69 + NY!O69 + NW!O69 + SE!O69 + SW!O69 + TEN!O69 + TEX!O69</f>
        <v>1.0036318900000001</v>
      </c>
      <c r="P69" s="10">
        <f xml:space="preserve"> 0 + CAL!P69 + CAR!P69 + CENT!P69 + FLA!P69 + MIDA!P69 + MIDW!P69 + NE!P69 + NY!P69 + NW!P69 + SE!P69 + SW!P69 + TEN!P69 + TEX!P69</f>
        <v>0.85466302000000005</v>
      </c>
      <c r="Q69" s="10">
        <f xml:space="preserve"> 0 + CAL!Q69 + CAR!Q69 + CENT!Q69 + FLA!Q69 + MIDA!Q69 + MIDW!Q69 + NE!Q69 + NY!Q69 + NW!Q69 + SE!Q69 + SW!Q69 + TEN!Q69 + TEX!Q69</f>
        <v>1.4772541299999999</v>
      </c>
      <c r="R69" s="10">
        <f xml:space="preserve"> 0 + CAL!R69 + CAR!R69 + CENT!R69 + FLA!R69 + MIDA!R69 + MIDW!R69 + NE!R69 + NY!R69 + NW!R69 + SE!R69 + SW!R69 + TEN!R69 + TEX!R69</f>
        <v>0.96004696999999994</v>
      </c>
      <c r="S69" s="10">
        <f xml:space="preserve"> 0 + CAL!S69 + CAR!S69 + CENT!S69 + FLA!S69 + MIDA!S69 + MIDW!S69 + NE!S69 + NY!S69 + NW!S69 + SE!S69 + SW!S69 + TEN!S69 + TEX!S69</f>
        <v>1.2691321</v>
      </c>
      <c r="T69" s="10">
        <f xml:space="preserve"> 0 + CAL!T69 + CAR!T69 + CENT!T69 + FLA!T69 + MIDA!T69 + MIDW!T69 + NE!T69 + NY!T69 + NW!T69 + SE!T69 + SW!T69 + TEN!T69 + TEX!T69</f>
        <v>2.14133577</v>
      </c>
      <c r="U69" s="10">
        <f xml:space="preserve"> 0 + CAL!U69 + CAR!U69 + CENT!U69 + FLA!U69 + MIDA!U69 + MIDW!U69 + NE!U69 + NY!U69 + NW!U69 + SE!U69 + SW!U69 + TEN!U69 + TEX!U69</f>
        <v>2.96599653</v>
      </c>
      <c r="V69" s="10">
        <f xml:space="preserve"> 0 + CAL!V69 + CAR!V69 + CENT!V69 + FLA!V69 + MIDA!V69 + MIDW!V69 + NE!V69 + NY!V69 + NW!V69 + SE!V69 + SW!V69 + TEN!V69 + TEX!V69</f>
        <v>3.0071650399999998</v>
      </c>
      <c r="W69" s="10">
        <f xml:space="preserve"> 0 + CAL!W69 + CAR!W69 + CENT!W69 + FLA!W69 + MIDA!W69 + MIDW!W69 + NE!W69 + NY!W69 + NW!W69 + SE!W69 + SW!W69 + TEN!W69 + TEX!W69</f>
        <v>2.9993782499999995</v>
      </c>
      <c r="X69" s="10">
        <f xml:space="preserve"> 0 + CAL!X69 + CAR!X69 + CENT!X69 + FLA!X69 + MIDA!X69 + MIDW!X69 + NE!X69 + NY!X69 + NW!X69 + SE!X69 + SW!X69 + TEN!X69 + TEX!X69</f>
        <v>2.6286244200000004</v>
      </c>
      <c r="Y69" s="10">
        <f xml:space="preserve"> 0 + CAL!Y69 + CAR!Y69 + CENT!Y69 + FLA!Y69 + MIDA!Y69 + MIDW!Y69 + NE!Y69 + NY!Y69 + NW!Y69 + SE!Y69 + SW!Y69 + TEN!Y69 + TEX!Y69</f>
        <v>2.9981829200000001</v>
      </c>
      <c r="Z69" s="10">
        <f xml:space="preserve"> 0 + CAL!Z69 + CAR!Z69 + CENT!Z69 + FLA!Z69 + MIDA!Z69 + MIDW!Z69 + NE!Z69 + NY!Z69 + NW!Z69 + SE!Z69 + SW!Z69 + TEN!Z69 + TEX!Z69</f>
        <v>2.9013139700000004</v>
      </c>
      <c r="AA69" s="10">
        <f xml:space="preserve"> 0 + CAL!AA69 + CAR!AA69 + CENT!AA69 + FLA!AA69 + MIDA!AA69 + MIDW!AA69 + NE!AA69 + NY!AA69 + NW!AA69 + SE!AA69 + SW!AA69 + TEN!AA69 + TEX!AA69</f>
        <v>3.4182780899999994</v>
      </c>
      <c r="AB69" s="10">
        <f xml:space="preserve"> 0 + CAL!AB69 + CAR!AB69 + CENT!AB69 + FLA!AB69 + MIDA!AB69 + MIDW!AB69 + NE!AB69 + NY!AB69 + NW!AB69 + SE!AB69 + SW!AB69 + TEN!AB69 + TEX!AB69</f>
        <v>2.97769051</v>
      </c>
      <c r="AC69" s="10">
        <f xml:space="preserve"> 0 + CAL!AC69 + CAR!AC69 + CENT!AC69 + FLA!AC69 + MIDA!AC69 + MIDW!AC69 + NE!AC69 + NY!AC69 + NW!AC69 + SE!AC69 + SW!AC69 + TEN!AC69 + TEX!AC69</f>
        <v>2.9148206299999999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6.2415126399999998</v>
      </c>
      <c r="D70" s="10">
        <f xml:space="preserve"> 0 + CAL!D70 + CAR!D70 + CENT!D70 + FLA!D70 + MIDA!D70 + MIDW!D70 + NE!D70 + NY!D70 + NW!D70 + SE!D70 + SW!D70 + TEN!D70 + TEX!D70</f>
        <v>4.7253673099999993</v>
      </c>
      <c r="E70" s="10">
        <f xml:space="preserve"> 0 + CAL!E70 + CAR!E70 + CENT!E70 + FLA!E70 + MIDA!E70 + MIDW!E70 + NE!E70 + NY!E70 + NW!E70 + SE!E70 + SW!E70 + TEN!E70 + TEX!E70</f>
        <v>3.4412512800000008</v>
      </c>
      <c r="F70" s="10">
        <f xml:space="preserve"> 0 + CAL!F70 + CAR!F70 + CENT!F70 + FLA!F70 + MIDA!F70 + MIDW!F70 + NE!F70 + NY!F70 + NW!F70 + SE!F70 + SW!F70 + TEN!F70 + TEX!F70</f>
        <v>1.2043590800000001</v>
      </c>
      <c r="G70" s="10">
        <f xml:space="preserve"> 0 + CAL!G70 + CAR!G70 + CENT!G70 + FLA!G70 + MIDA!G70 + MIDW!G70 + NE!G70 + NY!G70 + NW!G70 + SE!G70 + SW!G70 + TEN!G70 + TEX!G70</f>
        <v>1.3802000000000001E-4</v>
      </c>
      <c r="H70" s="10">
        <f xml:space="preserve"> 0 + CAL!H70 + CAR!H70 + CENT!H70 + FLA!H70 + MIDA!H70 + MIDW!H70 + NE!H70 + NY!H70 + NW!H70 + SE!H70 + SW!H70 + TEN!H70 + TEX!H70</f>
        <v>1.5334240000000001E-2</v>
      </c>
      <c r="I70" s="10">
        <f xml:space="preserve"> 0 + CAL!I70 + CAR!I70 + CENT!I70 + FLA!I70 + MIDA!I70 + MIDW!I70 + NE!I70 + NY!I70 + NW!I70 + SE!I70 + SW!I70 + TEN!I70 + TEX!I70</f>
        <v>4.5934080000000002E-2</v>
      </c>
      <c r="J70" s="10">
        <f xml:space="preserve"> 0 + CAL!J70 + CAR!J70 + CENT!J70 + FLA!J70 + MIDA!J70 + MIDW!J70 + NE!J70 + NY!J70 + NW!J70 + SE!J70 + SW!J70 + TEN!J70 + TEX!J70</f>
        <v>5.7591269999999993E-2</v>
      </c>
      <c r="K70" s="10">
        <f xml:space="preserve"> 0 + CAL!K70 + CAR!K70 + CENT!K70 + FLA!K70 + MIDA!K70 + MIDW!K70 + NE!K70 + NY!K70 + NW!K70 + SE!K70 + SW!K70 + TEN!K70 + TEX!K70</f>
        <v>2.812831E-2</v>
      </c>
      <c r="L70" s="10">
        <f xml:space="preserve"> 0 + CAL!L70 + CAR!L70 + CENT!L70 + FLA!L70 + MIDA!L70 + MIDW!L70 + NE!L70 + NY!L70 + NW!L70 + SE!L70 + SW!L70 + TEN!L70 + TEX!L70</f>
        <v>1.00024559</v>
      </c>
      <c r="M70" s="10">
        <f xml:space="preserve"> 0 + CAL!M70 + CAR!M70 + CENT!M70 + FLA!M70 + MIDA!M70 + MIDW!M70 + NE!M70 + NY!M70 + NW!M70 + SE!M70 + SW!M70 + TEN!M70 + TEX!M70</f>
        <v>1.08813644</v>
      </c>
      <c r="N70" s="10">
        <f xml:space="preserve"> 0 + CAL!N70 + CAR!N70 + CENT!N70 + FLA!N70 + MIDA!N70 + MIDW!N70 + NE!N70 + NY!N70 + NW!N70 + SE!N70 + SW!N70 + TEN!N70 + TEX!N70</f>
        <v>1.0036318900000001</v>
      </c>
      <c r="O70" s="10">
        <f xml:space="preserve"> 0 + CAL!O70 + CAR!O70 + CENT!O70 + FLA!O70 + MIDA!O70 + MIDW!O70 + NE!O70 + NY!O70 + NW!O70 + SE!O70 + SW!O70 + TEN!O70 + TEX!O70</f>
        <v>0.85466302000000005</v>
      </c>
      <c r="P70" s="10">
        <f xml:space="preserve"> 0 + CAL!P70 + CAR!P70 + CENT!P70 + FLA!P70 + MIDA!P70 + MIDW!P70 + NE!P70 + NY!P70 + NW!P70 + SE!P70 + SW!P70 + TEN!P70 + TEX!P70</f>
        <v>1.4772541299999999</v>
      </c>
      <c r="Q70" s="10">
        <f xml:space="preserve"> 0 + CAL!Q70 + CAR!Q70 + CENT!Q70 + FLA!Q70 + MIDA!Q70 + MIDW!Q70 + NE!Q70 + NY!Q70 + NW!Q70 + SE!Q70 + SW!Q70 + TEN!Q70 + TEX!Q70</f>
        <v>0.96004696999999994</v>
      </c>
      <c r="R70" s="10">
        <f xml:space="preserve"> 0 + CAL!R70 + CAR!R70 + CENT!R70 + FLA!R70 + MIDA!R70 + MIDW!R70 + NE!R70 + NY!R70 + NW!R70 + SE!R70 + SW!R70 + TEN!R70 + TEX!R70</f>
        <v>1.2691321</v>
      </c>
      <c r="S70" s="10">
        <f xml:space="preserve"> 0 + CAL!S70 + CAR!S70 + CENT!S70 + FLA!S70 + MIDA!S70 + MIDW!S70 + NE!S70 + NY!S70 + NW!S70 + SE!S70 + SW!S70 + TEN!S70 + TEX!S70</f>
        <v>2.14133577</v>
      </c>
      <c r="T70" s="10">
        <f xml:space="preserve"> 0 + CAL!T70 + CAR!T70 + CENT!T70 + FLA!T70 + MIDA!T70 + MIDW!T70 + NE!T70 + NY!T70 + NW!T70 + SE!T70 + SW!T70 + TEN!T70 + TEX!T70</f>
        <v>2.96599653</v>
      </c>
      <c r="U70" s="10">
        <f xml:space="preserve"> 0 + CAL!U70 + CAR!U70 + CENT!U70 + FLA!U70 + MIDA!U70 + MIDW!U70 + NE!U70 + NY!U70 + NW!U70 + SE!U70 + SW!U70 + TEN!U70 + TEX!U70</f>
        <v>3.0071650399999998</v>
      </c>
      <c r="V70" s="10">
        <f xml:space="preserve"> 0 + CAL!V70 + CAR!V70 + CENT!V70 + FLA!V70 + MIDA!V70 + MIDW!V70 + NE!V70 + NY!V70 + NW!V70 + SE!V70 + SW!V70 + TEN!V70 + TEX!V70</f>
        <v>2.9993782499999995</v>
      </c>
      <c r="W70" s="10">
        <f xml:space="preserve"> 0 + CAL!W70 + CAR!W70 + CENT!W70 + FLA!W70 + MIDA!W70 + MIDW!W70 + NE!W70 + NY!W70 + NW!W70 + SE!W70 + SW!W70 + TEN!W70 + TEX!W70</f>
        <v>2.6286244200000004</v>
      </c>
      <c r="X70" s="10">
        <f xml:space="preserve"> 0 + CAL!X70 + CAR!X70 + CENT!X70 + FLA!X70 + MIDA!X70 + MIDW!X70 + NE!X70 + NY!X70 + NW!X70 + SE!X70 + SW!X70 + TEN!X70 + TEX!X70</f>
        <v>2.9981829200000001</v>
      </c>
      <c r="Y70" s="10">
        <f xml:space="preserve"> 0 + CAL!Y70 + CAR!Y70 + CENT!Y70 + FLA!Y70 + MIDA!Y70 + MIDW!Y70 + NE!Y70 + NY!Y70 + NW!Y70 + SE!Y70 + SW!Y70 + TEN!Y70 + TEX!Y70</f>
        <v>2.9013139700000004</v>
      </c>
      <c r="Z70" s="10">
        <f xml:space="preserve"> 0 + CAL!Z70 + CAR!Z70 + CENT!Z70 + FLA!Z70 + MIDA!Z70 + MIDW!Z70 + NE!Z70 + NY!Z70 + NW!Z70 + SE!Z70 + SW!Z70 + TEN!Z70 + TEX!Z70</f>
        <v>3.4182780899999994</v>
      </c>
      <c r="AA70" s="10">
        <f xml:space="preserve"> 0 + CAL!AA70 + CAR!AA70 + CENT!AA70 + FLA!AA70 + MIDA!AA70 + MIDW!AA70 + NE!AA70 + NY!AA70 + NW!AA70 + SE!AA70 + SW!AA70 + TEN!AA70 + TEX!AA70</f>
        <v>2.97769051</v>
      </c>
      <c r="AB70" s="10">
        <f xml:space="preserve"> 0 + CAL!AB70 + CAR!AB70 + CENT!AB70 + FLA!AB70 + MIDA!AB70 + MIDW!AB70 + NE!AB70 + NY!AB70 + NW!AB70 + SE!AB70 + SW!AB70 + TEN!AB70 + TEX!AB70</f>
        <v>2.9148206299999999</v>
      </c>
      <c r="AC70" s="10">
        <f xml:space="preserve"> 0 + CAL!AC70 + CAR!AC70 + CENT!AC70 + FLA!AC70 + MIDA!AC70 + MIDW!AC70 + NE!AC70 + NY!AC70 + NW!AC70 + SE!AC70 + SW!AC70 + TEN!AC70 + TEX!AC70</f>
        <v>3.0039926299999999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35.774181850000005</v>
      </c>
      <c r="D71" s="10">
        <f xml:space="preserve"> 0 + CAL!D71 + CAR!D71 + CENT!D71 + FLA!D71 + MIDA!D71 + MIDW!D71 + NE!D71 + NY!D71 + NW!D71 + SE!D71 + SW!D71 + TEN!D71 + TEX!D71</f>
        <v>37.123074639999999</v>
      </c>
      <c r="E71" s="10">
        <f xml:space="preserve"> 0 + CAL!E71 + CAR!E71 + CENT!E71 + FLA!E71 + MIDA!E71 + MIDW!E71 + NE!E71 + NY!E71 + NW!E71 + SE!E71 + SW!E71 + TEN!E71 + TEX!E71</f>
        <v>38.430727830000002</v>
      </c>
      <c r="F71" s="10">
        <f xml:space="preserve"> 0 + CAL!F71 + CAR!F71 + CENT!F71 + FLA!F71 + MIDA!F71 + MIDW!F71 + NE!F71 + NY!F71 + NW!F71 + SE!F71 + SW!F71 + TEN!F71 + TEX!F71</f>
        <v>39.722456089999994</v>
      </c>
      <c r="G71" s="10">
        <f xml:space="preserve"> 0 + CAL!G71 + CAR!G71 + CENT!G71 + FLA!G71 + MIDA!G71 + MIDW!G71 + NE!G71 + NY!G71 + NW!G71 + SE!G71 + SW!G71 + TEN!G71 + TEX!G71</f>
        <v>41.11253602</v>
      </c>
      <c r="H71" s="10">
        <f xml:space="preserve"> 0 + CAL!H71 + CAR!H71 + CENT!H71 + FLA!H71 + MIDA!H71 + MIDW!H71 + NE!H71 + NY!H71 + NW!H71 + SE!H71 + SW!H71 + TEN!H71 + TEX!H71</f>
        <v>42.591546270000009</v>
      </c>
      <c r="I71" s="10">
        <f xml:space="preserve"> 0 + CAL!I71 + CAR!I71 + CENT!I71 + FLA!I71 + MIDA!I71 + MIDW!I71 + NE!I71 + NY!I71 + NW!I71 + SE!I71 + SW!I71 + TEN!I71 + TEX!I71</f>
        <v>44.098017079999991</v>
      </c>
      <c r="J71" s="10">
        <f xml:space="preserve"> 0 + CAL!J71 + CAR!J71 + CENT!J71 + FLA!J71 + MIDA!J71 + MIDW!J71 + NE!J71 + NY!J71 + NW!J71 + SE!J71 + SW!J71 + TEN!J71 + TEX!J71</f>
        <v>45.570682709999993</v>
      </c>
      <c r="K71" s="10">
        <f xml:space="preserve"> 0 + CAL!K71 + CAR!K71 + CENT!K71 + FLA!K71 + MIDA!K71 + MIDW!K71 + NE!K71 + NY!K71 + NW!K71 + SE!K71 + SW!K71 + TEN!K71 + TEX!K71</f>
        <v>47.024536729999994</v>
      </c>
      <c r="L71" s="10">
        <f xml:space="preserve"> 0 + CAL!L71 + CAR!L71 + CENT!L71 + FLA!L71 + MIDA!L71 + MIDW!L71 + NE!L71 + NY!L71 + NW!L71 + SE!L71 + SW!L71 + TEN!L71 + TEX!L71</f>
        <v>48.518091820000002</v>
      </c>
      <c r="M71" s="10">
        <f xml:space="preserve"> 0 + CAL!M71 + CAR!M71 + CENT!M71 + FLA!M71 + MIDA!M71 + MIDW!M71 + NE!M71 + NY!M71 + NW!M71 + SE!M71 + SW!M71 + TEN!M71 + TEX!M71</f>
        <v>50.093083200000002</v>
      </c>
      <c r="N71" s="10">
        <f xml:space="preserve"> 0 + CAL!N71 + CAR!N71 + CENT!N71 + FLA!N71 + MIDA!N71 + MIDW!N71 + NE!N71 + NY!N71 + NW!N71 + SE!N71 + SW!N71 + TEN!N71 + TEX!N71</f>
        <v>51.556041669999999</v>
      </c>
      <c r="O71" s="10">
        <f xml:space="preserve"> 0 + CAL!O71 + CAR!O71 + CENT!O71 + FLA!O71 + MIDA!O71 + MIDW!O71 + NE!O71 + NY!O71 + NW!O71 + SE!O71 + SW!O71 + TEN!O71 + TEX!O71</f>
        <v>52.981580600000001</v>
      </c>
      <c r="P71" s="10">
        <f xml:space="preserve"> 0 + CAL!P71 + CAR!P71 + CENT!P71 + FLA!P71 + MIDA!P71 + MIDW!P71 + NE!P71 + NY!P71 + NW!P71 + SE!P71 + SW!P71 + TEN!P71 + TEX!P71</f>
        <v>54.468355269999996</v>
      </c>
      <c r="Q71" s="10">
        <f xml:space="preserve"> 0 + CAL!Q71 + CAR!Q71 + CENT!Q71 + FLA!Q71 + MIDA!Q71 + MIDW!Q71 + NE!Q71 + NY!Q71 + NW!Q71 + SE!Q71 + SW!Q71 + TEN!Q71 + TEX!Q71</f>
        <v>56.280081550000006</v>
      </c>
      <c r="R71" s="10">
        <f xml:space="preserve"> 0 + CAL!R71 + CAR!R71 + CENT!R71 + FLA!R71 + MIDA!R71 + MIDW!R71 + NE!R71 + NY!R71 + NW!R71 + SE!R71 + SW!R71 + TEN!R71 + TEX!R71</f>
        <v>57.978101240000008</v>
      </c>
      <c r="S71" s="10">
        <f xml:space="preserve"> 0 + CAL!S71 + CAR!S71 + CENT!S71 + FLA!S71 + MIDA!S71 + MIDW!S71 + NE!S71 + NY!S71 + NW!S71 + SE!S71 + SW!S71 + TEN!S71 + TEX!S71</f>
        <v>59.590211839999995</v>
      </c>
      <c r="T71" s="10">
        <f xml:space="preserve"> 0 + CAL!T71 + CAR!T71 + CENT!T71 + FLA!T71 + MIDA!T71 + MIDW!T71 + NE!T71 + NY!T71 + NW!T71 + SE!T71 + SW!T71 + TEN!T71 + TEX!T71</f>
        <v>61.358084950000013</v>
      </c>
      <c r="U71" s="10">
        <f xml:space="preserve"> 0 + CAL!U71 + CAR!U71 + CENT!U71 + FLA!U71 + MIDA!U71 + MIDW!U71 + NE!U71 + NY!U71 + NW!U71 + SE!U71 + SW!U71 + TEN!U71 + TEX!U71</f>
        <v>63.114555559999992</v>
      </c>
      <c r="V71" s="10">
        <f xml:space="preserve"> 0 + CAL!V71 + CAR!V71 + CENT!V71 + FLA!V71 + MIDA!V71 + MIDW!V71 + NE!V71 + NY!V71 + NW!V71 + SE!V71 + SW!V71 + TEN!V71 + TEX!V71</f>
        <v>64.953398140000004</v>
      </c>
      <c r="W71" s="10">
        <f xml:space="preserve"> 0 + CAL!W71 + CAR!W71 + CENT!W71 + FLA!W71 + MIDA!W71 + MIDW!W71 + NE!W71 + NY!W71 + NW!W71 + SE!W71 + SW!W71 + TEN!W71 + TEX!W71</f>
        <v>66.931214799999992</v>
      </c>
      <c r="X71" s="10">
        <f xml:space="preserve"> 0 + CAL!X71 + CAR!X71 + CENT!X71 + FLA!X71 + MIDA!X71 + MIDW!X71 + NE!X71 + NY!X71 + NW!X71 + SE!X71 + SW!X71 + TEN!X71 + TEX!X71</f>
        <v>68.934085160000009</v>
      </c>
      <c r="Y71" s="10">
        <f xml:space="preserve"> 0 + CAL!Y71 + CAR!Y71 + CENT!Y71 + FLA!Y71 + MIDA!Y71 + MIDW!Y71 + NE!Y71 + NY!Y71 + NW!Y71 + SE!Y71 + SW!Y71 + TEN!Y71 + TEX!Y71</f>
        <v>71.044903999999974</v>
      </c>
      <c r="Z71" s="10">
        <f xml:space="preserve"> 0 + CAL!Z71 + CAR!Z71 + CENT!Z71 + FLA!Z71 + MIDA!Z71 + MIDW!Z71 + NE!Z71 + NY!Z71 + NW!Z71 + SE!Z71 + SW!Z71 + TEN!Z71 + TEX!Z71</f>
        <v>73.256599369999989</v>
      </c>
      <c r="AA71" s="10">
        <f xml:space="preserve"> 0 + CAL!AA71 + CAR!AA71 + CENT!AA71 + FLA!AA71 + MIDA!AA71 + MIDW!AA71 + NE!AA71 + NY!AA71 + NW!AA71 + SE!AA71 + SW!AA71 + TEN!AA71 + TEX!AA71</f>
        <v>75.564982740000005</v>
      </c>
      <c r="AB71" s="10">
        <f xml:space="preserve"> 0 + CAL!AB71 + CAR!AB71 + CENT!AB71 + FLA!AB71 + MIDA!AB71 + MIDW!AB71 + NE!AB71 + NY!AB71 + NW!AB71 + SE!AB71 + SW!AB71 + TEN!AB71 + TEX!AB71</f>
        <v>77.95708547000001</v>
      </c>
      <c r="AC71" s="10">
        <f xml:space="preserve"> 0 + CAL!AC71 + CAR!AC71 + CENT!AC71 + FLA!AC71 + MIDA!AC71 + MIDW!AC71 + NE!AC71 + NY!AC71 + NW!AC71 + SE!AC71 + SW!AC71 + TEN!AC71 + TEX!AC71</f>
        <v>80.516869349999993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7687.9181333600009</v>
      </c>
      <c r="D72" s="10">
        <f xml:space="preserve"> 0 + CAL!D72 + CAR!D72 + CENT!D72 + FLA!D72 + MIDA!D72 + MIDW!D72 + NE!D72 + NY!D72 + NW!D72 + SE!D72 + SW!D72 + TEN!D72 + TEX!D72</f>
        <v>11948.9099432</v>
      </c>
      <c r="E72" s="10">
        <f xml:space="preserve"> 0 + CAL!E72 + CAR!E72 + CENT!E72 + FLA!E72 + MIDA!E72 + MIDW!E72 + NE!E72 + NY!E72 + NW!E72 + SE!E72 + SW!E72 + TEN!E72 + TEX!E72</f>
        <v>15438.967663469999</v>
      </c>
      <c r="F72" s="10">
        <f xml:space="preserve"> 0 + CAL!F72 + CAR!F72 + CENT!F72 + FLA!F72 + MIDA!F72 + MIDW!F72 + NE!F72 + NY!F72 + NW!F72 + SE!F72 + SW!F72 + TEN!F72 + TEX!F72</f>
        <v>14087.394821379999</v>
      </c>
      <c r="G72" s="10">
        <f xml:space="preserve"> 0 + CAL!G72 + CAR!G72 + CENT!G72 + FLA!G72 + MIDA!G72 + MIDW!G72 + NE!G72 + NY!G72 + NW!G72 + SE!G72 + SW!G72 + TEN!G72 + TEX!G72</f>
        <v>12682.051434700001</v>
      </c>
      <c r="H72" s="10">
        <f xml:space="preserve"> 0 + CAL!H72 + CAR!H72 + CENT!H72 + FLA!H72 + MIDA!H72 + MIDW!H72 + NE!H72 + NY!H72 + NW!H72 + SE!H72 + SW!H72 + TEN!H72 + TEX!H72</f>
        <v>11413.870238479998</v>
      </c>
      <c r="I72" s="10">
        <f xml:space="preserve"> 0 + CAL!I72 + CAR!I72 + CENT!I72 + FLA!I72 + MIDA!I72 + MIDW!I72 + NE!I72 + NY!I72 + NW!I72 + SE!I72 + SW!I72 + TEN!I72 + TEX!I72</f>
        <v>10272.623428409999</v>
      </c>
      <c r="J72" s="10">
        <f xml:space="preserve"> 0 + CAL!J72 + CAR!J72 + CENT!J72 + FLA!J72 + MIDA!J72 + MIDW!J72 + NE!J72 + NY!J72 + NW!J72 + SE!J72 + SW!J72 + TEN!J72 + TEX!J72</f>
        <v>9246.0532072399965</v>
      </c>
      <c r="K72" s="10">
        <f xml:space="preserve"> 0 + CAL!K72 + CAR!K72 + CENT!K72 + FLA!K72 + MIDA!K72 + MIDW!K72 + NE!K72 + NY!K72 + NW!K72 + SE!K72 + SW!K72 + TEN!K72 + TEX!K72</f>
        <v>8325.6051117800016</v>
      </c>
      <c r="L72" s="10">
        <f xml:space="preserve"> 0 + CAL!L72 + CAR!L72 + CENT!L72 + FLA!L72 + MIDA!L72 + MIDW!L72 + NE!L72 + NY!L72 + NW!L72 + SE!L72 + SW!L72 + TEN!L72 + TEX!L72</f>
        <v>7496.7844810299994</v>
      </c>
      <c r="M72" s="10">
        <f xml:space="preserve"> 0 + CAL!M72 + CAR!M72 + CENT!M72 + FLA!M72 + MIDA!M72 + MIDW!M72 + NE!M72 + NY!M72 + NW!M72 + SE!M72 + SW!M72 + TEN!M72 + TEX!M72</f>
        <v>6763.2188356100014</v>
      </c>
      <c r="N72" s="10">
        <f xml:space="preserve"> 0 + CAL!N72 + CAR!N72 + CENT!N72 + FLA!N72 + MIDA!N72 + MIDW!N72 + NE!N72 + NY!N72 + NW!N72 + SE!N72 + SW!N72 + TEN!N72 + TEX!N72</f>
        <v>6087.7238554800006</v>
      </c>
      <c r="O72" s="10">
        <f xml:space="preserve"> 0 + CAL!O72 + CAR!O72 + CENT!O72 + FLA!O72 + MIDA!O72 + MIDW!O72 + NE!O72 + NY!O72 + NW!O72 + SE!O72 + SW!O72 + TEN!O72 + TEX!O72</f>
        <v>5759.9554773500004</v>
      </c>
      <c r="P72" s="10">
        <f xml:space="preserve"> 0 + CAL!P72 + CAR!P72 + CENT!P72 + FLA!P72 + MIDA!P72 + MIDW!P72 + NE!P72 + NY!P72 + NW!P72 + SE!P72 + SW!P72 + TEN!P72 + TEX!P72</f>
        <v>6107.9167783700004</v>
      </c>
      <c r="Q72" s="10">
        <f xml:space="preserve"> 0 + CAL!Q72 + CAR!Q72 + CENT!Q72 + FLA!Q72 + MIDA!Q72 + MIDW!Q72 + NE!Q72 + NY!Q72 + NW!Q72 + SE!Q72 + SW!Q72 + TEN!Q72 + TEX!Q72</f>
        <v>5499.25723182</v>
      </c>
      <c r="R72" s="10">
        <f xml:space="preserve"> 0 + CAL!R72 + CAR!R72 + CENT!R72 + FLA!R72 + MIDA!R72 + MIDW!R72 + NE!R72 + NY!R72 + NW!R72 + SE!R72 + SW!R72 + TEN!R72 + TEX!R72</f>
        <v>4984.0513307900001</v>
      </c>
      <c r="S72" s="10">
        <f xml:space="preserve"> 0 + CAL!S72 + CAR!S72 + CENT!S72 + FLA!S72 + MIDA!S72 + MIDW!S72 + NE!S72 + NY!S72 + NW!S72 + SE!S72 + SW!S72 + TEN!S72 + TEX!S72</f>
        <v>4495.2886450000005</v>
      </c>
      <c r="T72" s="10">
        <f xml:space="preserve"> 0 + CAL!T72 + CAR!T72 + CENT!T72 + FLA!T72 + MIDA!T72 + MIDW!T72 + NE!T72 + NY!T72 + NW!T72 + SE!T72 + SW!T72 + TEN!T72 + TEX!T72</f>
        <v>4049.7363369800005</v>
      </c>
      <c r="U72" s="10">
        <f xml:space="preserve"> 0 + CAL!U72 + CAR!U72 + CENT!U72 + FLA!U72 + MIDA!U72 + MIDW!U72 + NE!U72 + NY!U72 + NW!U72 + SE!U72 + SW!U72 + TEN!U72 + TEX!U72</f>
        <v>3645.6927219499994</v>
      </c>
      <c r="V72" s="10">
        <f xml:space="preserve"> 0 + CAL!V72 + CAR!V72 + CENT!V72 + FLA!V72 + MIDA!V72 + MIDW!V72 + NE!V72 + NY!V72 + NW!V72 + SE!V72 + SW!V72 + TEN!V72 + TEX!V72</f>
        <v>3307.1727222399995</v>
      </c>
      <c r="W72" s="10">
        <f xml:space="preserve"> 0 + CAL!W72 + CAR!W72 + CENT!W72 + FLA!W72 + MIDA!W72 + MIDW!W72 + NE!W72 + NY!W72 + NW!W72 + SE!W72 + SW!W72 + TEN!W72 + TEX!W72</f>
        <v>2991.3143120399995</v>
      </c>
      <c r="X72" s="10">
        <f xml:space="preserve"> 0 + CAL!X72 + CAR!X72 + CENT!X72 + FLA!X72 + MIDA!X72 + MIDW!X72 + NE!X72 + NY!X72 + NW!X72 + SE!X72 + SW!X72 + TEN!X72 + TEX!X72</f>
        <v>2718.0283110599999</v>
      </c>
      <c r="Y72" s="10">
        <f xml:space="preserve"> 0 + CAL!Y72 + CAR!Y72 + CENT!Y72 + FLA!Y72 + MIDA!Y72 + MIDW!Y72 + NE!Y72 + NY!Y72 + NW!Y72 + SE!Y72 + SW!Y72 + TEN!Y72 + TEX!Y72</f>
        <v>2447.4831128699998</v>
      </c>
      <c r="Z72" s="10">
        <f xml:space="preserve"> 0 + CAL!Z72 + CAR!Z72 + CENT!Z72 + FLA!Z72 + MIDA!Z72 + MIDW!Z72 + NE!Z72 + NY!Z72 + NW!Z72 + SE!Z72 + SW!Z72 + TEN!Z72 + TEX!Z72</f>
        <v>2204.0526124400003</v>
      </c>
      <c r="AA72" s="10">
        <f xml:space="preserve"> 0 + CAL!AA72 + CAR!AA72 + CENT!AA72 + FLA!AA72 + MIDA!AA72 + MIDW!AA72 + NE!AA72 + NY!AA72 + NW!AA72 + SE!AA72 + SW!AA72 + TEN!AA72 + TEX!AA72</f>
        <v>1983.9516148699997</v>
      </c>
      <c r="AB72" s="10">
        <f xml:space="preserve"> 0 + CAL!AB72 + CAR!AB72 + CENT!AB72 + FLA!AB72 + MIDA!AB72 + MIDW!AB72 + NE!AB72 + NY!AB72 + NW!AB72 + SE!AB72 + SW!AB72 + TEN!AB72 + TEX!AB72</f>
        <v>1800.64489667</v>
      </c>
      <c r="AC72" s="10">
        <f xml:space="preserve"> 0 + CAL!AC72 + CAR!AC72 + CENT!AC72 + FLA!AC72 + MIDA!AC72 + MIDW!AC72 + NE!AC72 + NY!AC72 + NW!AC72 + SE!AC72 + SW!AC72 + TEN!AC72 + TEX!AC72</f>
        <v>1633.2998071599998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1921.9795292999997</v>
      </c>
      <c r="D73" s="10">
        <f xml:space="preserve"> 0 + CAL!D73 + CAR!D73 + CENT!D73 + FLA!D73 + MIDA!D73 + MIDW!D73 + NE!D73 + NY!D73 + NW!D73 + SE!D73 + SW!D73 + TEN!D73 + TEX!D73</f>
        <v>2596.3717516200004</v>
      </c>
      <c r="E73" s="10">
        <f xml:space="preserve"> 0 + CAL!E73 + CAR!E73 + CENT!E73 + FLA!E73 + MIDA!E73 + MIDW!E73 + NE!E73 + NY!E73 + NW!E73 + SE!E73 + SW!E73 + TEN!E73 + TEX!E73</f>
        <v>2001.3315193600001</v>
      </c>
      <c r="F73" s="10">
        <f xml:space="preserve"> 0 + CAL!F73 + CAR!F73 + CENT!F73 + FLA!F73 + MIDA!F73 + MIDW!F73 + NE!F73 + NY!F73 + NW!F73 + SE!F73 + SW!F73 + TEN!F73 + TEX!F73</f>
        <v>2442.8965760700003</v>
      </c>
      <c r="G73" s="10">
        <f xml:space="preserve"> 0 + CAL!G73 + CAR!G73 + CENT!G73 + FLA!G73 + MIDA!G73 + MIDW!G73 + NE!G73 + NY!G73 + NW!G73 + SE!G73 + SW!G73 + TEN!G73 + TEX!G73</f>
        <v>2961.6588193499997</v>
      </c>
      <c r="H73" s="10">
        <f xml:space="preserve"> 0 + CAL!H73 + CAR!H73 + CENT!H73 + FLA!H73 + MIDA!H73 + MIDW!H73 + NE!H73 + NY!H73 + NW!H73 + SE!H73 + SW!H73 + TEN!H73 + TEX!H73</f>
        <v>2999.1102704600003</v>
      </c>
      <c r="I73" s="10">
        <f xml:space="preserve"> 0 + CAL!I73 + CAR!I73 + CENT!I73 + FLA!I73 + MIDA!I73 + MIDW!I73 + NE!I73 + NY!I73 + NW!I73 + SE!I73 + SW!I73 + TEN!I73 + TEX!I73</f>
        <v>2554.6967912300001</v>
      </c>
      <c r="J73" s="10">
        <f xml:space="preserve"> 0 + CAL!J73 + CAR!J73 + CENT!J73 + FLA!J73 + MIDA!J73 + MIDW!J73 + NE!J73 + NY!J73 + NW!J73 + SE!J73 + SW!J73 + TEN!J73 + TEX!J73</f>
        <v>2011.9771274499999</v>
      </c>
      <c r="K73" s="10">
        <f xml:space="preserve"> 0 + CAL!K73 + CAR!K73 + CENT!K73 + FLA!K73 + MIDA!K73 + MIDW!K73 + NE!K73 + NY!K73 + NW!K73 + SE!K73 + SW!K73 + TEN!K73 + TEX!K73</f>
        <v>2085.0168427799999</v>
      </c>
      <c r="L73" s="10">
        <f xml:space="preserve"> 0 + CAL!L73 + CAR!L73 + CENT!L73 + FLA!L73 + MIDA!L73 + MIDW!L73 + NE!L73 + NY!L73 + NW!L73 + SE!L73 + SW!L73 + TEN!L73 + TEX!L73</f>
        <v>1754.8345283799999</v>
      </c>
      <c r="M73" s="10">
        <f xml:space="preserve"> 0 + CAL!M73 + CAR!M73 + CENT!M73 + FLA!M73 + MIDA!M73 + MIDW!M73 + NE!M73 + NY!M73 + NW!M73 + SE!M73 + SW!M73 + TEN!M73 + TEX!M73</f>
        <v>1783.3915411200003</v>
      </c>
      <c r="N73" s="10">
        <f xml:space="preserve"> 0 + CAL!N73 + CAR!N73 + CENT!N73 + FLA!N73 + MIDA!N73 + MIDW!N73 + NE!N73 + NY!N73 + NW!N73 + SE!N73 + SW!N73 + TEN!N73 + TEX!N73</f>
        <v>1600.4780746600002</v>
      </c>
      <c r="O73" s="10">
        <f xml:space="preserve"> 0 + CAL!O73 + CAR!O73 + CENT!O73 + FLA!O73 + MIDA!O73 + MIDW!O73 + NE!O73 + NY!O73 + NW!O73 + SE!O73 + SW!O73 + TEN!O73 + TEX!O73</f>
        <v>1514.7390550499997</v>
      </c>
      <c r="P73" s="10">
        <f xml:space="preserve"> 0 + CAL!P73 + CAR!P73 + CENT!P73 + FLA!P73 + MIDA!P73 + MIDW!P73 + NE!P73 + NY!P73 + NW!P73 + SE!P73 + SW!P73 + TEN!P73 + TEX!P73</f>
        <v>1628.5069839799999</v>
      </c>
      <c r="Q73" s="10">
        <f xml:space="preserve"> 0 + CAL!Q73 + CAR!Q73 + CENT!Q73 + FLA!Q73 + MIDA!Q73 + MIDW!Q73 + NE!Q73 + NY!Q73 + NW!Q73 + SE!Q73 + SW!Q73 + TEN!Q73 + TEX!Q73</f>
        <v>1620.69764777</v>
      </c>
      <c r="R73" s="10">
        <f xml:space="preserve"> 0 + CAL!R73 + CAR!R73 + CENT!R73 + FLA!R73 + MIDA!R73 + MIDW!R73 + NE!R73 + NY!R73 + NW!R73 + SE!R73 + SW!R73 + TEN!R73 + TEX!R73</f>
        <v>1570.0527317800002</v>
      </c>
      <c r="S73" s="10">
        <f xml:space="preserve"> 0 + CAL!S73 + CAR!S73 + CENT!S73 + FLA!S73 + MIDA!S73 + MIDW!S73 + NE!S73 + NY!S73 + NW!S73 + SE!S73 + SW!S73 + TEN!S73 + TEX!S73</f>
        <v>1430.0295258399999</v>
      </c>
      <c r="T73" s="10">
        <f xml:space="preserve"> 0 + CAL!T73 + CAR!T73 + CENT!T73 + FLA!T73 + MIDA!T73 + MIDW!T73 + NE!T73 + NY!T73 + NW!T73 + SE!T73 + SW!T73 + TEN!T73 + TEX!T73</f>
        <v>1273.4058285599997</v>
      </c>
      <c r="U73" s="10">
        <f xml:space="preserve"> 0 + CAL!U73 + CAR!U73 + CENT!U73 + FLA!U73 + MIDA!U73 + MIDW!U73 + NE!U73 + NY!U73 + NW!U73 + SE!U73 + SW!U73 + TEN!U73 + TEX!U73</f>
        <v>1084.0006950699999</v>
      </c>
      <c r="V73" s="10">
        <f xml:space="preserve"> 0 + CAL!V73 + CAR!V73 + CENT!V73 + FLA!V73 + MIDA!V73 + MIDW!V73 + NE!V73 + NY!V73 + NW!V73 + SE!V73 + SW!V73 + TEN!V73 + TEX!V73</f>
        <v>965.78667170000006</v>
      </c>
      <c r="W73" s="10">
        <f xml:space="preserve"> 0 + CAL!W73 + CAR!W73 + CENT!W73 + FLA!W73 + MIDA!W73 + MIDW!W73 + NE!W73 + NY!W73 + NW!W73 + SE!W73 + SW!W73 + TEN!W73 + TEX!W73</f>
        <v>875.01763163999988</v>
      </c>
      <c r="X73" s="10">
        <f xml:space="preserve"> 0 + CAL!X73 + CAR!X73 + CENT!X73 + FLA!X73 + MIDA!X73 + MIDW!X73 + NE!X73 + NY!X73 + NW!X73 + SE!X73 + SW!X73 + TEN!X73 + TEX!X73</f>
        <v>794.14206572000001</v>
      </c>
      <c r="Y73" s="10">
        <f xml:space="preserve"> 0 + CAL!Y73 + CAR!Y73 + CENT!Y73 + FLA!Y73 + MIDA!Y73 + MIDW!Y73 + NE!Y73 + NY!Y73 + NW!Y73 + SE!Y73 + SW!Y73 + TEN!Y73 + TEX!Y73</f>
        <v>715.33693831999994</v>
      </c>
      <c r="Z73" s="10">
        <f xml:space="preserve"> 0 + CAL!Z73 + CAR!Z73 + CENT!Z73 + FLA!Z73 + MIDA!Z73 + MIDW!Z73 + NE!Z73 + NY!Z73 + NW!Z73 + SE!Z73 + SW!Z73 + TEN!Z73 + TEX!Z73</f>
        <v>644.37533827000016</v>
      </c>
      <c r="AA73" s="10">
        <f xml:space="preserve"> 0 + CAL!AA73 + CAR!AA73 + CENT!AA73 + FLA!AA73 + MIDA!AA73 + MIDW!AA73 + NE!AA73 + NY!AA73 + NW!AA73 + SE!AA73 + SW!AA73 + TEN!AA73 + TEX!AA73</f>
        <v>588.28163007000023</v>
      </c>
      <c r="AB73" s="10">
        <f xml:space="preserve"> 0 + CAL!AB73 + CAR!AB73 + CENT!AB73 + FLA!AB73 + MIDA!AB73 + MIDW!AB73 + NE!AB73 + NY!AB73 + NW!AB73 + SE!AB73 + SW!AB73 + TEN!AB73 + TEX!AB73</f>
        <v>534.20632263999994</v>
      </c>
      <c r="AC73" s="10">
        <f xml:space="preserve"> 0 + CAL!AC73 + CAR!AC73 + CENT!AC73 + FLA!AC73 + MIDA!AC73 + MIDW!AC73 + NE!AC73 + NY!AC73 + NW!AC73 + SE!AC73 + SW!AC73 + TEN!AC73 + TEX!AC73</f>
        <v>485.35636708000004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1921.9795292999997</v>
      </c>
      <c r="D74" s="10">
        <f xml:space="preserve"> 0 + CAL!D74 + CAR!D74 + CENT!D74 + FLA!D74 + MIDA!D74 + MIDW!D74 + NE!D74 + NY!D74 + NW!D74 + SE!D74 + SW!D74 + TEN!D74 + TEX!D74</f>
        <v>2596.3717516200004</v>
      </c>
      <c r="E74" s="10">
        <f xml:space="preserve"> 0 + CAL!E74 + CAR!E74 + CENT!E74 + FLA!E74 + MIDA!E74 + MIDW!E74 + NE!E74 + NY!E74 + NW!E74 + SE!E74 + SW!E74 + TEN!E74 + TEX!E74</f>
        <v>2001.3315193600001</v>
      </c>
      <c r="F74" s="10">
        <f xml:space="preserve"> 0 + CAL!F74 + CAR!F74 + CENT!F74 + FLA!F74 + MIDA!F74 + MIDW!F74 + NE!F74 + NY!F74 + NW!F74 + SE!F74 + SW!F74 + TEN!F74 + TEX!F74</f>
        <v>2442.8965760700003</v>
      </c>
      <c r="G74" s="10">
        <f xml:space="preserve"> 0 + CAL!G74 + CAR!G74 + CENT!G74 + FLA!G74 + MIDA!G74 + MIDW!G74 + NE!G74 + NY!G74 + NW!G74 + SE!G74 + SW!G74 + TEN!G74 + TEX!G74</f>
        <v>2961.6588193499997</v>
      </c>
      <c r="H74" s="10">
        <f xml:space="preserve"> 0 + CAL!H74 + CAR!H74 + CENT!H74 + FLA!H74 + MIDA!H74 + MIDW!H74 + NE!H74 + NY!H74 + NW!H74 + SE!H74 + SW!H74 + TEN!H74 + TEX!H74</f>
        <v>2999.1102704600003</v>
      </c>
      <c r="I74" s="10">
        <f xml:space="preserve"> 0 + CAL!I74 + CAR!I74 + CENT!I74 + FLA!I74 + MIDA!I74 + MIDW!I74 + NE!I74 + NY!I74 + NW!I74 + SE!I74 + SW!I74 + TEN!I74 + TEX!I74</f>
        <v>2554.6967912300001</v>
      </c>
      <c r="J74" s="10">
        <f xml:space="preserve"> 0 + CAL!J74 + CAR!J74 + CENT!J74 + FLA!J74 + MIDA!J74 + MIDW!J74 + NE!J74 + NY!J74 + NW!J74 + SE!J74 + SW!J74 + TEN!J74 + TEX!J74</f>
        <v>2011.9771274499999</v>
      </c>
      <c r="K74" s="10">
        <f xml:space="preserve"> 0 + CAL!K74 + CAR!K74 + CENT!K74 + FLA!K74 + MIDA!K74 + MIDW!K74 + NE!K74 + NY!K74 + NW!K74 + SE!K74 + SW!K74 + TEN!K74 + TEX!K74</f>
        <v>2085.0168427799999</v>
      </c>
      <c r="L74" s="10">
        <f xml:space="preserve"> 0 + CAL!L74 + CAR!L74 + CENT!L74 + FLA!L74 + MIDA!L74 + MIDW!L74 + NE!L74 + NY!L74 + NW!L74 + SE!L74 + SW!L74 + TEN!L74 + TEX!L74</f>
        <v>1754.8345283799999</v>
      </c>
      <c r="M74" s="10">
        <f xml:space="preserve"> 0 + CAL!M74 + CAR!M74 + CENT!M74 + FLA!M74 + MIDA!M74 + MIDW!M74 + NE!M74 + NY!M74 + NW!M74 + SE!M74 + SW!M74 + TEN!M74 + TEX!M74</f>
        <v>1783.3915411200003</v>
      </c>
      <c r="N74" s="10">
        <f xml:space="preserve"> 0 + CAL!N74 + CAR!N74 + CENT!N74 + FLA!N74 + MIDA!N74 + MIDW!N74 + NE!N74 + NY!N74 + NW!N74 + SE!N74 + SW!N74 + TEN!N74 + TEX!N74</f>
        <v>1600.4780746600002</v>
      </c>
      <c r="O74" s="10">
        <f xml:space="preserve"> 0 + CAL!O74 + CAR!O74 + CENT!O74 + FLA!O74 + MIDA!O74 + MIDW!O74 + NE!O74 + NY!O74 + NW!O74 + SE!O74 + SW!O74 + TEN!O74 + TEX!O74</f>
        <v>1514.7390550499997</v>
      </c>
      <c r="P74" s="10">
        <f xml:space="preserve"> 0 + CAL!P74 + CAR!P74 + CENT!P74 + FLA!P74 + MIDA!P74 + MIDW!P74 + NE!P74 + NY!P74 + NW!P74 + SE!P74 + SW!P74 + TEN!P74 + TEX!P74</f>
        <v>1628.5069839799999</v>
      </c>
      <c r="Q74" s="10">
        <f xml:space="preserve"> 0 + CAL!Q74 + CAR!Q74 + CENT!Q74 + FLA!Q74 + MIDA!Q74 + MIDW!Q74 + NE!Q74 + NY!Q74 + NW!Q74 + SE!Q74 + SW!Q74 + TEN!Q74 + TEX!Q74</f>
        <v>1620.69764777</v>
      </c>
      <c r="R74" s="10">
        <f xml:space="preserve"> 0 + CAL!R74 + CAR!R74 + CENT!R74 + FLA!R74 + MIDA!R74 + MIDW!R74 + NE!R74 + NY!R74 + NW!R74 + SE!R74 + SW!R74 + TEN!R74 + TEX!R74</f>
        <v>1570.0527317800002</v>
      </c>
      <c r="S74" s="10">
        <f xml:space="preserve"> 0 + CAL!S74 + CAR!S74 + CENT!S74 + FLA!S74 + MIDA!S74 + MIDW!S74 + NE!S74 + NY!S74 + NW!S74 + SE!S74 + SW!S74 + TEN!S74 + TEX!S74</f>
        <v>1430.0295258399999</v>
      </c>
      <c r="T74" s="10">
        <f xml:space="preserve"> 0 + CAL!T74 + CAR!T74 + CENT!T74 + FLA!T74 + MIDA!T74 + MIDW!T74 + NE!T74 + NY!T74 + NW!T74 + SE!T74 + SW!T74 + TEN!T74 + TEX!T74</f>
        <v>1273.4058285599997</v>
      </c>
      <c r="U74" s="10">
        <f xml:space="preserve"> 0 + CAL!U74 + CAR!U74 + CENT!U74 + FLA!U74 + MIDA!U74 + MIDW!U74 + NE!U74 + NY!U74 + NW!U74 + SE!U74 + SW!U74 + TEN!U74 + TEX!U74</f>
        <v>1084.0006950699999</v>
      </c>
      <c r="V74" s="10">
        <f xml:space="preserve"> 0 + CAL!V74 + CAR!V74 + CENT!V74 + FLA!V74 + MIDA!V74 + MIDW!V74 + NE!V74 + NY!V74 + NW!V74 + SE!V74 + SW!V74 + TEN!V74 + TEX!V74</f>
        <v>965.78667170000006</v>
      </c>
      <c r="W74" s="10">
        <f xml:space="preserve"> 0 + CAL!W74 + CAR!W74 + CENT!W74 + FLA!W74 + MIDA!W74 + MIDW!W74 + NE!W74 + NY!W74 + NW!W74 + SE!W74 + SW!W74 + TEN!W74 + TEX!W74</f>
        <v>875.01763163999988</v>
      </c>
      <c r="X74" s="10">
        <f xml:space="preserve"> 0 + CAL!X74 + CAR!X74 + CENT!X74 + FLA!X74 + MIDA!X74 + MIDW!X74 + NE!X74 + NY!X74 + NW!X74 + SE!X74 + SW!X74 + TEN!X74 + TEX!X74</f>
        <v>794.14206572000001</v>
      </c>
      <c r="Y74" s="10">
        <f xml:space="preserve"> 0 + CAL!Y74 + CAR!Y74 + CENT!Y74 + FLA!Y74 + MIDA!Y74 + MIDW!Y74 + NE!Y74 + NY!Y74 + NW!Y74 + SE!Y74 + SW!Y74 + TEN!Y74 + TEX!Y74</f>
        <v>715.33693831999994</v>
      </c>
      <c r="Z74" s="10">
        <f xml:space="preserve"> 0 + CAL!Z74 + CAR!Z74 + CENT!Z74 + FLA!Z74 + MIDA!Z74 + MIDW!Z74 + NE!Z74 + NY!Z74 + NW!Z74 + SE!Z74 + SW!Z74 + TEN!Z74 + TEX!Z74</f>
        <v>644.37533827000016</v>
      </c>
      <c r="AA74" s="10">
        <f xml:space="preserve"> 0 + CAL!AA74 + CAR!AA74 + CENT!AA74 + FLA!AA74 + MIDA!AA74 + MIDW!AA74 + NE!AA74 + NY!AA74 + NW!AA74 + SE!AA74 + SW!AA74 + TEN!AA74 + TEX!AA74</f>
        <v>588.28163007000023</v>
      </c>
      <c r="AB74" s="10">
        <f xml:space="preserve"> 0 + CAL!AB74 + CAR!AB74 + CENT!AB74 + FLA!AB74 + MIDA!AB74 + MIDW!AB74 + NE!AB74 + NY!AB74 + NW!AB74 + SE!AB74 + SW!AB74 + TEN!AB74 + TEX!AB74</f>
        <v>534.20632263999994</v>
      </c>
      <c r="AC74" s="10">
        <f xml:space="preserve"> 0 + CAL!AC74 + CAR!AC74 + CENT!AC74 + FLA!AC74 + MIDA!AC74 + MIDW!AC74 + NE!AC74 + NY!AC74 + NW!AC74 + SE!AC74 + SW!AC74 + TEN!AC74 + TEX!AC74</f>
        <v>485.35636708000004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1657.56668261</v>
      </c>
      <c r="D75" s="10">
        <f xml:space="preserve"> 0 + CAL!D75 + CAR!D75 + CENT!D75 + FLA!D75 + MIDA!D75 + MIDW!D75 + NE!D75 + NY!D75 + NW!D75 + SE!D75 + SW!D75 + TEN!D75 + TEX!D75</f>
        <v>2576.2596966599999</v>
      </c>
      <c r="E75" s="10">
        <f xml:space="preserve"> 0 + CAL!E75 + CAR!E75 + CENT!E75 + FLA!E75 + MIDA!E75 + MIDW!E75 + NE!E75 + NY!E75 + NW!E75 + SE!E75 + SW!E75 + TEN!E75 + TEX!E75</f>
        <v>3328.7193272199997</v>
      </c>
      <c r="F75" s="10">
        <f xml:space="preserve"> 0 + CAL!F75 + CAR!F75 + CENT!F75 + FLA!F75 + MIDA!F75 + MIDW!F75 + NE!F75 + NY!F75 + NW!F75 + SE!F75 + SW!F75 + TEN!F75 + TEX!F75</f>
        <v>3037.3218958399998</v>
      </c>
      <c r="G75" s="10">
        <f xml:space="preserve"> 0 + CAL!G75 + CAR!G75 + CENT!G75 + FLA!G75 + MIDA!G75 + MIDW!G75 + NE!G75 + NY!G75 + NW!G75 + SE!G75 + SW!G75 + TEN!G75 + TEX!G75</f>
        <v>2734.3324227299995</v>
      </c>
      <c r="H75" s="10">
        <f xml:space="preserve"> 0 + CAL!H75 + CAR!H75 + CENT!H75 + FLA!H75 + MIDA!H75 + MIDW!H75 + NE!H75 + NY!H75 + NW!H75 + SE!H75 + SW!H75 + TEN!H75 + TEX!H75</f>
        <v>2460.9089374699997</v>
      </c>
      <c r="I75" s="10">
        <f xml:space="preserve"> 0 + CAL!I75 + CAR!I75 + CENT!I75 + FLA!I75 + MIDA!I75 + MIDW!I75 + NE!I75 + NY!I75 + NW!I75 + SE!I75 + SW!I75 + TEN!I75 + TEX!I75</f>
        <v>2214.8462844799997</v>
      </c>
      <c r="J75" s="10">
        <f xml:space="preserve"> 0 + CAL!J75 + CAR!J75 + CENT!J75 + FLA!J75 + MIDA!J75 + MIDW!J75 + NE!J75 + NY!J75 + NW!J75 + SE!J75 + SW!J75 + TEN!J75 + TEX!J75</f>
        <v>1993.50692428</v>
      </c>
      <c r="K75" s="10">
        <f xml:space="preserve"> 0 + CAL!K75 + CAR!K75 + CENT!K75 + FLA!K75 + MIDA!K75 + MIDW!K75 + NE!K75 + NY!K75 + NW!K75 + SE!K75 + SW!K75 + TEN!K75 + TEX!K75</f>
        <v>1795.0563194400002</v>
      </c>
      <c r="L75" s="10">
        <f xml:space="preserve"> 0 + CAL!L75 + CAR!L75 + CENT!L75 + FLA!L75 + MIDA!L75 + MIDW!L75 + NE!L75 + NY!L75 + NW!L75 + SE!L75 + SW!L75 + TEN!L75 + TEX!L75</f>
        <v>1616.35534237</v>
      </c>
      <c r="M75" s="10">
        <f xml:space="preserve"> 0 + CAL!M75 + CAR!M75 + CENT!M75 + FLA!M75 + MIDA!M75 + MIDW!M75 + NE!M75 + NY!M75 + NW!M75 + SE!M75 + SW!M75 + TEN!M75 + TEX!M75</f>
        <v>1458.19659056</v>
      </c>
      <c r="N75" s="10">
        <f xml:space="preserve"> 0 + CAL!N75 + CAR!N75 + CENT!N75 + FLA!N75 + MIDA!N75 + MIDW!N75 + NE!N75 + NY!N75 + NW!N75 + SE!N75 + SW!N75 + TEN!N75 + TEX!N75</f>
        <v>1312.5551515899997</v>
      </c>
      <c r="O75" s="10">
        <f xml:space="preserve"> 0 + CAL!O75 + CAR!O75 + CENT!O75 + FLA!O75 + MIDA!O75 + MIDW!O75 + NE!O75 + NY!O75 + NW!O75 + SE!O75 + SW!O75 + TEN!O75 + TEX!O75</f>
        <v>1241.8860399</v>
      </c>
      <c r="P75" s="10">
        <f xml:space="preserve"> 0 + CAL!P75 + CAR!P75 + CENT!P75 + FLA!P75 + MIDA!P75 + MIDW!P75 + NE!P75 + NY!P75 + NW!P75 + SE!P75 + SW!P75 + TEN!P75 + TEX!P75</f>
        <v>1316.9091975700001</v>
      </c>
      <c r="Q75" s="10">
        <f xml:space="preserve"> 0 + CAL!Q75 + CAR!Q75 + CENT!Q75 + FLA!Q75 + MIDA!Q75 + MIDW!Q75 + NE!Q75 + NY!Q75 + NW!Q75 + SE!Q75 + SW!Q75 + TEN!Q75 + TEX!Q75</f>
        <v>1185.6801072000003</v>
      </c>
      <c r="R75" s="10">
        <f xml:space="preserve"> 0 + CAL!R75 + CAR!R75 + CENT!R75 + FLA!R75 + MIDA!R75 + MIDW!R75 + NE!R75 + NY!R75 + NW!R75 + SE!R75 + SW!R75 + TEN!R75 + TEX!R75</f>
        <v>1074.5993376500001</v>
      </c>
      <c r="S75" s="10">
        <f xml:space="preserve"> 0 + CAL!S75 + CAR!S75 + CENT!S75 + FLA!S75 + MIDA!S75 + MIDW!S75 + NE!S75 + NY!S75 + NW!S75 + SE!S75 + SW!S75 + TEN!S75 + TEX!S75</f>
        <v>969.21858079999993</v>
      </c>
      <c r="T75" s="10">
        <f xml:space="preserve"> 0 + CAL!T75 + CAR!T75 + CENT!T75 + FLA!T75 + MIDA!T75 + MIDW!T75 + NE!T75 + NY!T75 + NW!T75 + SE!T75 + SW!T75 + TEN!T75 + TEX!T75</f>
        <v>873.15389370999992</v>
      </c>
      <c r="U75" s="10">
        <f xml:space="preserve"> 0 + CAL!U75 + CAR!U75 + CENT!U75 + FLA!U75 + MIDA!U75 + MIDW!U75 + NE!U75 + NY!U75 + NW!U75 + SE!U75 + SW!U75 + TEN!U75 + TEX!U75</f>
        <v>786.03816476999998</v>
      </c>
      <c r="V75" s="10">
        <f xml:space="preserve"> 0 + CAL!V75 + CAR!V75 + CENT!V75 + FLA!V75 + MIDA!V75 + MIDW!V75 + NE!V75 + NY!V75 + NW!V75 + SE!V75 + SW!V75 + TEN!V75 + TEX!V75</f>
        <v>713.05052122999996</v>
      </c>
      <c r="W75" s="10">
        <f xml:space="preserve"> 0 + CAL!W75 + CAR!W75 + CENT!W75 + FLA!W75 + MIDA!W75 + MIDW!W75 + NE!W75 + NY!W75 + NW!W75 + SE!W75 + SW!W75 + TEN!W75 + TEX!W75</f>
        <v>644.94916821999993</v>
      </c>
      <c r="X75" s="10">
        <f xml:space="preserve"> 0 + CAL!X75 + CAR!X75 + CENT!X75 + FLA!X75 + MIDA!X75 + MIDW!X75 + NE!X75 + NY!X75 + NW!X75 + SE!X75 + SW!X75 + TEN!X75 + TEX!X75</f>
        <v>586.02670165999996</v>
      </c>
      <c r="Y75" s="10">
        <f xml:space="preserve"> 0 + CAL!Y75 + CAR!Y75 + CENT!Y75 + FLA!Y75 + MIDA!Y75 + MIDW!Y75 + NE!Y75 + NY!Y75 + NW!Y75 + SE!Y75 + SW!Y75 + TEN!Y75 + TEX!Y75</f>
        <v>527.69518964999997</v>
      </c>
      <c r="Z75" s="10">
        <f xml:space="preserve"> 0 + CAL!Z75 + CAR!Z75 + CENT!Z75 + FLA!Z75 + MIDA!Z75 + MIDW!Z75 + NE!Z75 + NY!Z75 + NW!Z75 + SE!Z75 + SW!Z75 + TEN!Z75 + TEX!Z75</f>
        <v>475.20980286000014</v>
      </c>
      <c r="AA75" s="10">
        <f xml:space="preserve"> 0 + CAL!AA75 + CAR!AA75 + CENT!AA75 + FLA!AA75 + MIDA!AA75 + MIDW!AA75 + NE!AA75 + NY!AA75 + NW!AA75 + SE!AA75 + SW!AA75 + TEN!AA75 + TEX!AA75</f>
        <v>427.75453773999999</v>
      </c>
      <c r="AB75" s="10">
        <f xml:space="preserve"> 0 + CAL!AB75 + CAR!AB75 + CENT!AB75 + FLA!AB75 + MIDA!AB75 + MIDW!AB75 + NE!AB75 + NY!AB75 + NW!AB75 + SE!AB75 + SW!AB75 + TEN!AB75 + TEX!AB75</f>
        <v>388.23226696000006</v>
      </c>
      <c r="AC75" s="10">
        <f xml:space="preserve"> 0 + CAL!AC75 + CAR!AC75 + CENT!AC75 + FLA!AC75 + MIDA!AC75 + MIDW!AC75 + NE!AC75 + NY!AC75 + NW!AC75 + SE!AC75 + SW!AC75 + TEN!AC75 + TEX!AC75</f>
        <v>352.15144735999996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7.4837069999999992E-2</v>
      </c>
      <c r="D76" s="10">
        <f xml:space="preserve"> 0 + CAL!D76 + CAR!D76 + CENT!D76 + FLA!D76 + MIDA!D76 + MIDW!D76 + NE!D76 + NY!D76 + NW!D76 + SE!D76 + SW!D76 + TEN!D76 + TEX!D76</f>
        <v>0.10109622999999998</v>
      </c>
      <c r="E76" s="10">
        <f xml:space="preserve"> 0 + CAL!E76 + CAR!E76 + CENT!E76 + FLA!E76 + MIDA!E76 + MIDW!E76 + NE!E76 + NY!E76 + NW!E76 + SE!E76 + SW!E76 + TEN!E76 + TEX!E76</f>
        <v>7.7926840000000011E-2</v>
      </c>
      <c r="F76" s="10">
        <f xml:space="preserve"> 0 + CAL!F76 + CAR!F76 + CENT!F76 + FLA!F76 + MIDA!F76 + MIDW!F76 + NE!F76 + NY!F76 + NW!F76 + SE!F76 + SW!F76 + TEN!F76 + TEX!F76</f>
        <v>9.5120270000000007E-2</v>
      </c>
      <c r="G76" s="10">
        <f xml:space="preserve"> 0 + CAL!G76 + CAR!G76 + CENT!G76 + FLA!G76 + MIDA!G76 + MIDW!G76 + NE!G76 + NY!G76 + NW!G76 + SE!G76 + SW!G76 + TEN!G76 + TEX!G76</f>
        <v>0.11531959</v>
      </c>
      <c r="H76" s="10">
        <f xml:space="preserve"> 0 + CAL!H76 + CAR!H76 + CENT!H76 + FLA!H76 + MIDA!H76 + MIDW!H76 + NE!H76 + NY!H76 + NW!H76 + SE!H76 + SW!H76 + TEN!H76 + TEX!H76</f>
        <v>0.11677785</v>
      </c>
      <c r="I76" s="10">
        <f xml:space="preserve"> 0 + CAL!I76 + CAR!I76 + CENT!I76 + FLA!I76 + MIDA!I76 + MIDW!I76 + NE!I76 + NY!I76 + NW!I76 + SE!I76 + SW!I76 + TEN!I76 + TEX!I76</f>
        <v>9.9473500000000006E-2</v>
      </c>
      <c r="J76" s="10">
        <f xml:space="preserve"> 0 + CAL!J76 + CAR!J76 + CENT!J76 + FLA!J76 + MIDA!J76 + MIDW!J76 + NE!J76 + NY!J76 + NW!J76 + SE!J76 + SW!J76 + TEN!J76 + TEX!J76</f>
        <v>7.8341350000000004E-2</v>
      </c>
      <c r="K76" s="10">
        <f xml:space="preserve"> 0 + CAL!K76 + CAR!K76 + CENT!K76 + FLA!K76 + MIDA!K76 + MIDW!K76 + NE!K76 + NY!K76 + NW!K76 + SE!K76 + SW!K76 + TEN!K76 + TEX!K76</f>
        <v>8.1185350000000003E-2</v>
      </c>
      <c r="L76" s="10">
        <f xml:space="preserve"> 0 + CAL!L76 + CAR!L76 + CENT!L76 + FLA!L76 + MIDA!L76 + MIDW!L76 + NE!L76 + NY!L76 + NW!L76 + SE!L76 + SW!L76 + TEN!L76 + TEX!L76</f>
        <v>6.832887E-2</v>
      </c>
      <c r="M76" s="10">
        <f xml:space="preserve"> 0 + CAL!M76 + CAR!M76 + CENT!M76 + FLA!M76 + MIDA!M76 + MIDW!M76 + NE!M76 + NY!M76 + NW!M76 + SE!M76 + SW!M76 + TEN!M76 + TEX!M76</f>
        <v>6.944082E-2</v>
      </c>
      <c r="N76" s="10">
        <f xml:space="preserve"> 0 + CAL!N76 + CAR!N76 + CENT!N76 + FLA!N76 + MIDA!N76 + MIDW!N76 + NE!N76 + NY!N76 + NW!N76 + SE!N76 + SW!N76 + TEN!N76 + TEX!N76</f>
        <v>6.2318640000000002E-2</v>
      </c>
      <c r="O76" s="10">
        <f xml:space="preserve"> 0 + CAL!O76 + CAR!O76 + CENT!O76 + FLA!O76 + MIDA!O76 + MIDW!O76 + NE!O76 + NY!O76 + NW!O76 + SE!O76 + SW!O76 + TEN!O76 + TEX!O76</f>
        <v>5.8980150000000002E-2</v>
      </c>
      <c r="P76" s="10">
        <f xml:space="preserve"> 0 + CAL!P76 + CAR!P76 + CENT!P76 + FLA!P76 + MIDA!P76 + MIDW!P76 + NE!P76 + NY!P76 + NW!P76 + SE!P76 + SW!P76 + TEN!P76 + TEX!P76</f>
        <v>6.3409980000000005E-2</v>
      </c>
      <c r="Q76" s="10">
        <f xml:space="preserve"> 0 + CAL!Q76 + CAR!Q76 + CENT!Q76 + FLA!Q76 + MIDA!Q76 + MIDW!Q76 + NE!Q76 + NY!Q76 + NW!Q76 + SE!Q76 + SW!Q76 + TEN!Q76 + TEX!Q76</f>
        <v>6.3105939999999999E-2</v>
      </c>
      <c r="R76" s="10">
        <f xml:space="preserve"> 0 + CAL!R76 + CAR!R76 + CENT!R76 + FLA!R76 + MIDA!R76 + MIDW!R76 + NE!R76 + NY!R76 + NW!R76 + SE!R76 + SW!R76 + TEN!R76 + TEX!R76</f>
        <v>6.1133920000000001E-2</v>
      </c>
      <c r="S76" s="10">
        <f xml:space="preserve"> 0 + CAL!S76 + CAR!S76 + CENT!S76 + FLA!S76 + MIDA!S76 + MIDW!S76 + NE!S76 + NY!S76 + NW!S76 + SE!S76 + SW!S76 + TEN!S76 + TEX!S76</f>
        <v>5.5681770000000012E-2</v>
      </c>
      <c r="T76" s="10">
        <f xml:space="preserve"> 0 + CAL!T76 + CAR!T76 + CENT!T76 + FLA!T76 + MIDA!T76 + MIDW!T76 + NE!T76 + NY!T76 + NW!T76 + SE!T76 + SW!T76 + TEN!T76 + TEX!T76</f>
        <v>4.9583240000000001E-2</v>
      </c>
      <c r="U76" s="10">
        <f xml:space="preserve"> 0 + CAL!U76 + CAR!U76 + CENT!U76 + FLA!U76 + MIDA!U76 + MIDW!U76 + NE!U76 + NY!U76 + NW!U76 + SE!U76 + SW!U76 + TEN!U76 + TEX!U76</f>
        <v>4.2208259999999997E-2</v>
      </c>
      <c r="V76" s="10">
        <f xml:space="preserve"> 0 + CAL!V76 + CAR!V76 + CENT!V76 + FLA!V76 + MIDA!V76 + MIDW!V76 + NE!V76 + NY!V76 + NW!V76 + SE!V76 + SW!V76 + TEN!V76 + TEX!V76</f>
        <v>3.7605319999999998E-2</v>
      </c>
      <c r="W76" s="10">
        <f xml:space="preserve"> 0 + CAL!W76 + CAR!W76 + CENT!W76 + FLA!W76 + MIDA!W76 + MIDW!W76 + NE!W76 + NY!W76 + NW!W76 + SE!W76 + SW!W76 + TEN!W76 + TEX!W76</f>
        <v>3.4071030000000002E-2</v>
      </c>
      <c r="X76" s="10">
        <f xml:space="preserve"> 0 + CAL!X76 + CAR!X76 + CENT!X76 + FLA!X76 + MIDA!X76 + MIDW!X76 + NE!X76 + NY!X76 + NW!X76 + SE!X76 + SW!X76 + TEN!X76 + TEX!X76</f>
        <v>3.0921899999999999E-2</v>
      </c>
      <c r="Y76" s="10">
        <f xml:space="preserve"> 0 + CAL!Y76 + CAR!Y76 + CENT!Y76 + FLA!Y76 + MIDA!Y76 + MIDW!Y76 + NE!Y76 + NY!Y76 + NW!Y76 + SE!Y76 + SW!Y76 + TEN!Y76 + TEX!Y76</f>
        <v>2.7853430000000005E-2</v>
      </c>
      <c r="Z76" s="10">
        <f xml:space="preserve"> 0 + CAL!Z76 + CAR!Z76 + CENT!Z76 + FLA!Z76 + MIDA!Z76 + MIDW!Z76 + NE!Z76 + NY!Z76 + NW!Z76 + SE!Z76 + SW!Z76 + TEN!Z76 + TEX!Z76</f>
        <v>2.5090379999999995E-2</v>
      </c>
      <c r="AA76" s="10">
        <f xml:space="preserve"> 0 + CAL!AA76 + CAR!AA76 + CENT!AA76 + FLA!AA76 + MIDA!AA76 + MIDW!AA76 + NE!AA76 + NY!AA76 + NW!AA76 + SE!AA76 + SW!AA76 + TEN!AA76 + TEX!AA76</f>
        <v>2.2906200000000002E-2</v>
      </c>
      <c r="AB76" s="10">
        <f xml:space="preserve"> 0 + CAL!AB76 + CAR!AB76 + CENT!AB76 + FLA!AB76 + MIDA!AB76 + MIDW!AB76 + NE!AB76 + NY!AB76 + NW!AB76 + SE!AB76 + SW!AB76 + TEN!AB76 + TEX!AB76</f>
        <v>2.0800669999999997E-2</v>
      </c>
      <c r="AC76" s="10">
        <f xml:space="preserve"> 0 + CAL!AC76 + CAR!AC76 + CENT!AC76 + FLA!AC76 + MIDA!AC76 + MIDW!AC76 + NE!AC76 + NY!AC76 + NW!AC76 + SE!AC76 + SW!AC76 + TEN!AC76 + TEX!AC76</f>
        <v>1.8898579999999998E-2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2.1382000000000001E-4</v>
      </c>
      <c r="D77" s="10">
        <f xml:space="preserve"> 0 + CAL!D77 + CAR!D77 + CENT!D77 + FLA!D77 + MIDA!D77 + MIDW!D77 + NE!D77 + NY!D77 + NW!D77 + SE!D77 + SW!D77 + TEN!D77 + TEX!D77</f>
        <v>2.8883000000000001E-4</v>
      </c>
      <c r="E77" s="10">
        <f xml:space="preserve"> 0 + CAL!E77 + CAR!E77 + CENT!E77 + FLA!E77 + MIDA!E77 + MIDW!E77 + NE!E77 + NY!E77 + NW!E77 + SE!E77 + SW!E77 + TEN!E77 + TEX!E77</f>
        <v>2.2264999999999999E-4</v>
      </c>
      <c r="F77" s="10">
        <f xml:space="preserve"> 0 + CAL!F77 + CAR!F77 + CENT!F77 + FLA!F77 + MIDA!F77 + MIDW!F77 + NE!F77 + NY!F77 + NW!F77 + SE!F77 + SW!F77 + TEN!F77 + TEX!F77</f>
        <v>2.7178E-4</v>
      </c>
      <c r="G77" s="10">
        <f xml:space="preserve"> 0 + CAL!G77 + CAR!G77 + CENT!G77 + FLA!G77 + MIDA!G77 + MIDW!G77 + NE!G77 + NY!G77 + NW!G77 + SE!G77 + SW!G77 + TEN!G77 + TEX!G77</f>
        <v>3.2948E-4</v>
      </c>
      <c r="H77" s="10">
        <f xml:space="preserve"> 0 + CAL!H77 + CAR!H77 + CENT!H77 + FLA!H77 + MIDA!H77 + MIDW!H77 + NE!H77 + NY!H77 + NW!H77 + SE!H77 + SW!H77 + TEN!H77 + TEX!H77</f>
        <v>3.3363999999999996E-4</v>
      </c>
      <c r="I77" s="10">
        <f xml:space="preserve"> 0 + CAL!I77 + CAR!I77 + CENT!I77 + FLA!I77 + MIDA!I77 + MIDW!I77 + NE!I77 + NY!I77 + NW!I77 + SE!I77 + SW!I77 + TEN!I77 + TEX!I77</f>
        <v>2.8421000000000002E-4</v>
      </c>
      <c r="J77" s="10">
        <f xml:space="preserve"> 0 + CAL!J77 + CAR!J77 + CENT!J77 + FLA!J77 + MIDA!J77 + MIDW!J77 + NE!J77 + NY!J77 + NW!J77 + SE!J77 + SW!J77 + TEN!J77 + TEX!J77</f>
        <v>2.2384E-4</v>
      </c>
      <c r="K77" s="10">
        <f xml:space="preserve"> 0 + CAL!K77 + CAR!K77 + CENT!K77 + FLA!K77 + MIDA!K77 + MIDW!K77 + NE!K77 + NY!K77 + NW!K77 + SE!K77 + SW!K77 + TEN!K77 + TEX!K77</f>
        <v>2.3197000000000002E-4</v>
      </c>
      <c r="L77" s="10">
        <f xml:space="preserve"> 0 + CAL!L77 + CAR!L77 + CENT!L77 + FLA!L77 + MIDA!L77 + MIDW!L77 + NE!L77 + NY!L77 + NW!L77 + SE!L77 + SW!L77 + TEN!L77 + TEX!L77</f>
        <v>1.9522999999999999E-4</v>
      </c>
      <c r="M77" s="10">
        <f xml:space="preserve"> 0 + CAL!M77 + CAR!M77 + CENT!M77 + FLA!M77 + MIDA!M77 + MIDW!M77 + NE!M77 + NY!M77 + NW!M77 + SE!M77 + SW!M77 + TEN!M77 + TEX!M77</f>
        <v>1.9842000000000001E-4</v>
      </c>
      <c r="N77" s="10">
        <f xml:space="preserve"> 0 + CAL!N77 + CAR!N77 + CENT!N77 + FLA!N77 + MIDA!N77 + MIDW!N77 + NE!N77 + NY!N77 + NW!N77 + SE!N77 + SW!N77 + TEN!N77 + TEX!N77</f>
        <v>1.7805000000000002E-4</v>
      </c>
      <c r="O77" s="10">
        <f xml:space="preserve"> 0 + CAL!O77 + CAR!O77 + CENT!O77 + FLA!O77 + MIDA!O77 + MIDW!O77 + NE!O77 + NY!O77 + NW!O77 + SE!O77 + SW!O77 + TEN!O77 + TEX!O77</f>
        <v>1.6851000000000002E-4</v>
      </c>
      <c r="P77" s="10">
        <f xml:space="preserve"> 0 + CAL!P77 + CAR!P77 + CENT!P77 + FLA!P77 + MIDA!P77 + MIDW!P77 + NE!P77 + NY!P77 + NW!P77 + SE!P77 + SW!P77 + TEN!P77 + TEX!P77</f>
        <v>1.8118E-4</v>
      </c>
      <c r="Q77" s="10">
        <f xml:space="preserve"> 0 + CAL!Q77 + CAR!Q77 + CENT!Q77 + FLA!Q77 + MIDA!Q77 + MIDW!Q77 + NE!Q77 + NY!Q77 + NW!Q77 + SE!Q77 + SW!Q77 + TEN!Q77 + TEX!Q77</f>
        <v>1.8033E-4</v>
      </c>
      <c r="R77" s="10">
        <f xml:space="preserve"> 0 + CAL!R77 + CAR!R77 + CENT!R77 + FLA!R77 + MIDA!R77 + MIDW!R77 + NE!R77 + NY!R77 + NW!R77 + SE!R77 + SW!R77 + TEN!R77 + TEX!R77</f>
        <v>1.7466999999999998E-4</v>
      </c>
      <c r="S77" s="10">
        <f xml:space="preserve"> 0 + CAL!S77 + CAR!S77 + CENT!S77 + FLA!S77 + MIDA!S77 + MIDW!S77 + NE!S77 + NY!S77 + NW!S77 + SE!S77 + SW!S77 + TEN!S77 + TEX!S77</f>
        <v>1.5910000000000002E-4</v>
      </c>
      <c r="T77" s="10">
        <f xml:space="preserve"> 0 + CAL!T77 + CAR!T77 + CENT!T77 + FLA!T77 + MIDA!T77 + MIDW!T77 + NE!T77 + NY!T77 + NW!T77 + SE!T77 + SW!T77 + TEN!T77 + TEX!T77</f>
        <v>1.4167000000000002E-4</v>
      </c>
      <c r="U77" s="10">
        <f xml:space="preserve"> 0 + CAL!U77 + CAR!U77 + CENT!U77 + FLA!U77 + MIDA!U77 + MIDW!U77 + NE!U77 + NY!U77 + NW!U77 + SE!U77 + SW!U77 + TEN!U77 + TEX!U77</f>
        <v>1.2059000000000001E-4</v>
      </c>
      <c r="V77" s="10">
        <f xml:space="preserve"> 0 + CAL!V77 + CAR!V77 + CENT!V77 + FLA!V77 + MIDA!V77 + MIDW!V77 + NE!V77 + NY!V77 + NW!V77 + SE!V77 + SW!V77 + TEN!V77 + TEX!V77</f>
        <v>1.0744E-4</v>
      </c>
      <c r="W77" s="10">
        <f xml:space="preserve"> 0 + CAL!W77 + CAR!W77 + CENT!W77 + FLA!W77 + MIDA!W77 + MIDW!W77 + NE!W77 + NY!W77 + NW!W77 + SE!W77 + SW!W77 + TEN!W77 + TEX!W77</f>
        <v>9.7329999999999978E-5</v>
      </c>
      <c r="X77" s="10">
        <f xml:space="preserve"> 0 + CAL!X77 + CAR!X77 + CENT!X77 + FLA!X77 + MIDA!X77 + MIDW!X77 + NE!X77 + NY!X77 + NW!X77 + SE!X77 + SW!X77 + TEN!X77 + TEX!X77</f>
        <v>8.8359999999999987E-5</v>
      </c>
      <c r="Y77" s="10">
        <f xml:space="preserve"> 0 + CAL!Y77 + CAR!Y77 + CENT!Y77 + FLA!Y77 + MIDA!Y77 + MIDW!Y77 + NE!Y77 + NY!Y77 + NW!Y77 + SE!Y77 + SW!Y77 + TEN!Y77 + TEX!Y77</f>
        <v>7.9590000000000016E-5</v>
      </c>
      <c r="Z77" s="10">
        <f xml:space="preserve"> 0 + CAL!Z77 + CAR!Z77 + CENT!Z77 + FLA!Z77 + MIDA!Z77 + MIDW!Z77 + NE!Z77 + NY!Z77 + NW!Z77 + SE!Z77 + SW!Z77 + TEN!Z77 + TEX!Z77</f>
        <v>7.1700000000000008E-5</v>
      </c>
      <c r="AA77" s="10">
        <f xml:space="preserve"> 0 + CAL!AA77 + CAR!AA77 + CENT!AA77 + FLA!AA77 + MIDA!AA77 + MIDW!AA77 + NE!AA77 + NY!AA77 + NW!AA77 + SE!AA77 + SW!AA77 + TEN!AA77 + TEX!AA77</f>
        <v>6.544000000000001E-5</v>
      </c>
      <c r="AB77" s="10">
        <f xml:space="preserve"> 0 + CAL!AB77 + CAR!AB77 + CENT!AB77 + FLA!AB77 + MIDA!AB77 + MIDW!AB77 + NE!AB77 + NY!AB77 + NW!AB77 + SE!AB77 + SW!AB77 + TEN!AB77 + TEX!AB77</f>
        <v>5.9429999999999992E-5</v>
      </c>
      <c r="AC77" s="10">
        <f xml:space="preserve"> 0 + CAL!AC77 + CAR!AC77 + CENT!AC77 + FLA!AC77 + MIDA!AC77 + MIDW!AC77 + NE!AC77 + NY!AC77 + NW!AC77 + SE!AC77 + SW!AC77 + TEN!AC77 + TEX!AC77</f>
        <v>5.3979999999999995E-5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1657.5402169499998</v>
      </c>
      <c r="D78" s="10">
        <f xml:space="preserve"> 0 + CAL!D78 + CAR!D78 + CENT!D78 + FLA!D78 + MIDA!D78 + MIDW!D78 + NE!D78 + NY!D78 + NW!D78 + SE!D78 + SW!D78 + TEN!D78 + TEX!D78</f>
        <v>2576.2239446399999</v>
      </c>
      <c r="E78" s="10">
        <f xml:space="preserve"> 0 + CAL!E78 + CAR!E78 + CENT!E78 + FLA!E78 + MIDA!E78 + MIDW!E78 + NE!E78 + NY!E78 + NW!E78 + SE!E78 + SW!E78 + TEN!E78 + TEX!E78</f>
        <v>3328.6917689000002</v>
      </c>
      <c r="F78" s="10">
        <f xml:space="preserve"> 0 + CAL!F78 + CAR!F78 + CENT!F78 + FLA!F78 + MIDA!F78 + MIDW!F78 + NE!F78 + NY!F78 + NW!F78 + SE!F78 + SW!F78 + TEN!F78 + TEX!F78</f>
        <v>3037.2882571400005</v>
      </c>
      <c r="G78" s="10">
        <f xml:space="preserve"> 0 + CAL!G78 + CAR!G78 + CENT!G78 + FLA!G78 + MIDA!G78 + MIDW!G78 + NE!G78 + NY!G78 + NW!G78 + SE!G78 + SW!G78 + TEN!G78 + TEX!G78</f>
        <v>2734.29164068</v>
      </c>
      <c r="H78" s="10">
        <f xml:space="preserve"> 0 + CAL!H78 + CAR!H78 + CENT!H78 + FLA!H78 + MIDA!H78 + MIDW!H78 + NE!H78 + NY!H78 + NW!H78 + SE!H78 + SW!H78 + TEN!H78 + TEX!H78</f>
        <v>2460.8676397300001</v>
      </c>
      <c r="I78" s="10">
        <f xml:space="preserve"> 0 + CAL!I78 + CAR!I78 + CENT!I78 + FLA!I78 + MIDA!I78 + MIDW!I78 + NE!I78 + NY!I78 + NW!I78 + SE!I78 + SW!I78 + TEN!I78 + TEX!I78</f>
        <v>2214.8111063000001</v>
      </c>
      <c r="J78" s="10">
        <f xml:space="preserve"> 0 + CAL!J78 + CAR!J78 + CENT!J78 + FLA!J78 + MIDA!J78 + MIDW!J78 + NE!J78 + NY!J78 + NW!J78 + SE!J78 + SW!J78 + TEN!J78 + TEX!J78</f>
        <v>1993.47921937</v>
      </c>
      <c r="K78" s="10">
        <f xml:space="preserve"> 0 + CAL!K78 + CAR!K78 + CENT!K78 + FLA!K78 + MIDA!K78 + MIDW!K78 + NE!K78 + NY!K78 + NW!K78 + SE!K78 + SW!K78 + TEN!K78 + TEX!K78</f>
        <v>1795.02760876</v>
      </c>
      <c r="L78" s="10">
        <f xml:space="preserve"> 0 + CAL!L78 + CAR!L78 + CENT!L78 + FLA!L78 + MIDA!L78 + MIDW!L78 + NE!L78 + NY!L78 + NW!L78 + SE!L78 + SW!L78 + TEN!L78 + TEX!L78</f>
        <v>1616.3311782999997</v>
      </c>
      <c r="M78" s="10">
        <f xml:space="preserve"> 0 + CAL!M78 + CAR!M78 + CENT!M78 + FLA!M78 + MIDA!M78 + MIDW!M78 + NE!M78 + NY!M78 + NW!M78 + SE!M78 + SW!M78 + TEN!M78 + TEX!M78</f>
        <v>1458.1720332499999</v>
      </c>
      <c r="N78" s="10">
        <f xml:space="preserve"> 0 + CAL!N78 + CAR!N78 + CENT!N78 + FLA!N78 + MIDA!N78 + MIDW!N78 + NE!N78 + NY!N78 + NW!N78 + SE!N78 + SW!N78 + TEN!N78 + TEX!N78</f>
        <v>1312.5331130100001</v>
      </c>
      <c r="O78" s="10">
        <f xml:space="preserve"> 0 + CAL!O78 + CAR!O78 + CENT!O78 + FLA!O78 + MIDA!O78 + MIDW!O78 + NE!O78 + NY!O78 + NW!O78 + SE!O78 + SW!O78 + TEN!O78 + TEX!O78</f>
        <v>1241.86518196</v>
      </c>
      <c r="P78" s="10">
        <f xml:space="preserve"> 0 + CAL!P78 + CAR!P78 + CENT!P78 + FLA!P78 + MIDA!P78 + MIDW!P78 + NE!P78 + NY!P78 + NW!P78 + SE!P78 + SW!P78 + TEN!P78 + TEX!P78</f>
        <v>1316.88677304</v>
      </c>
      <c r="Q78" s="10">
        <f xml:space="preserve"> 0 + CAL!Q78 + CAR!Q78 + CENT!Q78 + FLA!Q78 + MIDA!Q78 + MIDW!Q78 + NE!Q78 + NY!Q78 + NW!Q78 + SE!Q78 + SW!Q78 + TEN!Q78 + TEX!Q78</f>
        <v>1185.65779017</v>
      </c>
      <c r="R78" s="10">
        <f xml:space="preserve"> 0 + CAL!R78 + CAR!R78 + CENT!R78 + FLA!R78 + MIDA!R78 + MIDW!R78 + NE!R78 + NY!R78 + NW!R78 + SE!R78 + SW!R78 + TEN!R78 + TEX!R78</f>
        <v>1074.57771802</v>
      </c>
      <c r="S78" s="10">
        <f xml:space="preserve"> 0 + CAL!S78 + CAR!S78 + CENT!S78 + FLA!S78 + MIDA!S78 + MIDW!S78 + NE!S78 + NY!S78 + NW!S78 + SE!S78 + SW!S78 + TEN!S78 + TEX!S78</f>
        <v>969.19888930000002</v>
      </c>
      <c r="T78" s="10">
        <f xml:space="preserve"> 0 + CAL!T78 + CAR!T78 + CENT!T78 + FLA!T78 + MIDA!T78 + MIDW!T78 + NE!T78 + NY!T78 + NW!T78 + SE!T78 + SW!T78 + TEN!T78 + TEX!T78</f>
        <v>873.1363589</v>
      </c>
      <c r="U78" s="10">
        <f xml:space="preserve"> 0 + CAL!U78 + CAR!U78 + CENT!U78 + FLA!U78 + MIDA!U78 + MIDW!U78 + NE!U78 + NY!U78 + NW!U78 + SE!U78 + SW!U78 + TEN!U78 + TEX!U78</f>
        <v>786.02323808000006</v>
      </c>
      <c r="V78" s="10">
        <f xml:space="preserve"> 0 + CAL!V78 + CAR!V78 + CENT!V78 + FLA!V78 + MIDA!V78 + MIDW!V78 + NE!V78 + NY!V78 + NW!V78 + SE!V78 + SW!V78 + TEN!V78 + TEX!V78</f>
        <v>713.03722235999987</v>
      </c>
      <c r="W78" s="10">
        <f xml:space="preserve"> 0 + CAL!W78 + CAR!W78 + CENT!W78 + FLA!W78 + MIDA!W78 + MIDW!W78 + NE!W78 + NY!W78 + NW!W78 + SE!W78 + SW!W78 + TEN!W78 + TEX!W78</f>
        <v>644.93711922</v>
      </c>
      <c r="X78" s="10">
        <f xml:space="preserve"> 0 + CAL!X78 + CAR!X78 + CENT!X78 + FLA!X78 + MIDA!X78 + MIDW!X78 + NE!X78 + NY!X78 + NW!X78 + SE!X78 + SW!X78 + TEN!X78 + TEX!X78</f>
        <v>586.01576632000001</v>
      </c>
      <c r="Y78" s="10">
        <f xml:space="preserve"> 0 + CAL!Y78 + CAR!Y78 + CENT!Y78 + FLA!Y78 + MIDA!Y78 + MIDW!Y78 + NE!Y78 + NY!Y78 + NW!Y78 + SE!Y78 + SW!Y78 + TEN!Y78 + TEX!Y78</f>
        <v>527.68533946000002</v>
      </c>
      <c r="Z78" s="10">
        <f xml:space="preserve"> 0 + CAL!Z78 + CAR!Z78 + CENT!Z78 + FLA!Z78 + MIDA!Z78 + MIDW!Z78 + NE!Z78 + NY!Z78 + NW!Z78 + SE!Z78 + SW!Z78 + TEN!Z78 + TEX!Z78</f>
        <v>475.20092983999996</v>
      </c>
      <c r="AA78" s="10">
        <f xml:space="preserve"> 0 + CAL!AA78 + CAR!AA78 + CENT!AA78 + FLA!AA78 + MIDA!AA78 + MIDW!AA78 + NE!AA78 + NY!AA78 + NW!AA78 + SE!AA78 + SW!AA78 + TEN!AA78 + TEX!AA78</f>
        <v>427.74643706999996</v>
      </c>
      <c r="AB78" s="10">
        <f xml:space="preserve"> 0 + CAL!AB78 + CAR!AB78 + CENT!AB78 + FLA!AB78 + MIDA!AB78 + MIDW!AB78 + NE!AB78 + NY!AB78 + NW!AB78 + SE!AB78 + SW!AB78 + TEN!AB78 + TEX!AB78</f>
        <v>388.22491095999999</v>
      </c>
      <c r="AC78" s="10">
        <f xml:space="preserve"> 0 + CAL!AC78 + CAR!AC78 + CENT!AC78 + FLA!AC78 + MIDA!AC78 + MIDW!AC78 + NE!AC78 + NY!AC78 + NW!AC78 + SE!AC78 + SW!AC78 + TEN!AC78 + TEX!AC78</f>
        <v>352.14476397999999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2.6465640000000002E-2</v>
      </c>
      <c r="D79" s="10">
        <f xml:space="preserve"> 0 + CAL!D79 + CAR!D79 + CENT!D79 + FLA!D79 + MIDA!D79 + MIDW!D79 + NE!D79 + NY!D79 + NW!D79 + SE!D79 + SW!D79 + TEN!D79 + TEX!D79</f>
        <v>3.5752029999999997E-2</v>
      </c>
      <c r="E79" s="10">
        <f xml:space="preserve"> 0 + CAL!E79 + CAR!E79 + CENT!E79 + FLA!E79 + MIDA!E79 + MIDW!E79 + NE!E79 + NY!E79 + NW!E79 + SE!E79 + SW!E79 + TEN!E79 + TEX!E79</f>
        <v>2.7558309999999999E-2</v>
      </c>
      <c r="F79" s="10">
        <f xml:space="preserve"> 0 + CAL!F79 + CAR!F79 + CENT!F79 + FLA!F79 + MIDA!F79 + MIDW!F79 + NE!F79 + NY!F79 + NW!F79 + SE!F79 + SW!F79 + TEN!F79 + TEX!F79</f>
        <v>3.3638700000000001E-2</v>
      </c>
      <c r="G79" s="10">
        <f xml:space="preserve"> 0 + CAL!G79 + CAR!G79 + CENT!G79 + FLA!G79 + MIDA!G79 + MIDW!G79 + NE!G79 + NY!G79 + NW!G79 + SE!G79 + SW!G79 + TEN!G79 + TEX!G79</f>
        <v>4.0782039999999999E-2</v>
      </c>
      <c r="H79" s="10">
        <f xml:space="preserve"> 0 + CAL!H79 + CAR!H79 + CENT!H79 + FLA!H79 + MIDA!H79 + MIDW!H79 + NE!H79 + NY!H79 + NW!H79 + SE!H79 + SW!H79 + TEN!H79 + TEX!H79</f>
        <v>4.1297750000000015E-2</v>
      </c>
      <c r="I79" s="10">
        <f xml:space="preserve"> 0 + CAL!I79 + CAR!I79 + CENT!I79 + FLA!I79 + MIDA!I79 + MIDW!I79 + NE!I79 + NY!I79 + NW!I79 + SE!I79 + SW!I79 + TEN!I79 + TEX!I79</f>
        <v>3.5178179999999996E-2</v>
      </c>
      <c r="J79" s="10">
        <f xml:space="preserve"> 0 + CAL!J79 + CAR!J79 + CENT!J79 + FLA!J79 + MIDA!J79 + MIDW!J79 + NE!J79 + NY!J79 + NW!J79 + SE!J79 + SW!J79 + TEN!J79 + TEX!J79</f>
        <v>2.7704930000000003E-2</v>
      </c>
      <c r="K79" s="10">
        <f xml:space="preserve"> 0 + CAL!K79 + CAR!K79 + CENT!K79 + FLA!K79 + MIDA!K79 + MIDW!K79 + NE!K79 + NY!K79 + NW!K79 + SE!K79 + SW!K79 + TEN!K79 + TEX!K79</f>
        <v>2.8710700000000002E-2</v>
      </c>
      <c r="L79" s="10">
        <f xml:space="preserve"> 0 + CAL!L79 + CAR!L79 + CENT!L79 + FLA!L79 + MIDA!L79 + MIDW!L79 + NE!L79 + NY!L79 + NW!L79 + SE!L79 + SW!L79 + TEN!L79 + TEX!L79</f>
        <v>2.4164080000000001E-2</v>
      </c>
      <c r="M79" s="10">
        <f xml:space="preserve"> 0 + CAL!M79 + CAR!M79 + CENT!M79 + FLA!M79 + MIDA!M79 + MIDW!M79 + NE!M79 + NY!M79 + NW!M79 + SE!M79 + SW!M79 + TEN!M79 + TEX!M79</f>
        <v>2.4557290000000002E-2</v>
      </c>
      <c r="N79" s="10">
        <f xml:space="preserve"> 0 + CAL!N79 + CAR!N79 + CENT!N79 + FLA!N79 + MIDA!N79 + MIDW!N79 + NE!N79 + NY!N79 + NW!N79 + SE!N79 + SW!N79 + TEN!N79 + TEX!N79</f>
        <v>2.2038600000000002E-2</v>
      </c>
      <c r="O79" s="10">
        <f xml:space="preserve"> 0 + CAL!O79 + CAR!O79 + CENT!O79 + FLA!O79 + MIDA!O79 + MIDW!O79 + NE!O79 + NY!O79 + NW!O79 + SE!O79 + SW!O79 + TEN!O79 + TEX!O79</f>
        <v>2.0857960000000002E-2</v>
      </c>
      <c r="P79" s="10">
        <f xml:space="preserve"> 0 + CAL!P79 + CAR!P79 + CENT!P79 + FLA!P79 + MIDA!P79 + MIDW!P79 + NE!P79 + NY!P79 + NW!P79 + SE!P79 + SW!P79 + TEN!P79 + TEX!P79</f>
        <v>2.2424550000000001E-2</v>
      </c>
      <c r="Q79" s="10">
        <f xml:space="preserve"> 0 + CAL!Q79 + CAR!Q79 + CENT!Q79 + FLA!Q79 + MIDA!Q79 + MIDW!Q79 + NE!Q79 + NY!Q79 + NW!Q79 + SE!Q79 + SW!Q79 + TEN!Q79 + TEX!Q79</f>
        <v>2.2317E-2</v>
      </c>
      <c r="R79" s="10">
        <f xml:space="preserve"> 0 + CAL!R79 + CAR!R79 + CENT!R79 + FLA!R79 + MIDA!R79 + MIDW!R79 + NE!R79 + NY!R79 + NW!R79 + SE!R79 + SW!R79 + TEN!R79 + TEX!R79</f>
        <v>2.1619640000000002E-2</v>
      </c>
      <c r="S79" s="10">
        <f xml:space="preserve"> 0 + CAL!S79 + CAR!S79 + CENT!S79 + FLA!S79 + MIDA!S79 + MIDW!S79 + NE!S79 + NY!S79 + NW!S79 + SE!S79 + SW!S79 + TEN!S79 + TEX!S79</f>
        <v>1.9691489999999996E-2</v>
      </c>
      <c r="T79" s="10">
        <f xml:space="preserve"> 0 + CAL!T79 + CAR!T79 + CENT!T79 + FLA!T79 + MIDA!T79 + MIDW!T79 + NE!T79 + NY!T79 + NW!T79 + SE!T79 + SW!T79 + TEN!T79 + TEX!T79</f>
        <v>1.75348E-2</v>
      </c>
      <c r="U79" s="10">
        <f xml:space="preserve"> 0 + CAL!U79 + CAR!U79 + CENT!U79 + FLA!U79 + MIDA!U79 + MIDW!U79 + NE!U79 + NY!U79 + NW!U79 + SE!U79 + SW!U79 + TEN!U79 + TEX!U79</f>
        <v>1.4926690000000001E-2</v>
      </c>
      <c r="V79" s="10">
        <f xml:space="preserve"> 0 + CAL!V79 + CAR!V79 + CENT!V79 + FLA!V79 + MIDA!V79 + MIDW!V79 + NE!V79 + NY!V79 + NW!V79 + SE!V79 + SW!V79 + TEN!V79 + TEX!V79</f>
        <v>1.3298889999999999E-2</v>
      </c>
      <c r="W79" s="10">
        <f xml:space="preserve"> 0 + CAL!W79 + CAR!W79 + CENT!W79 + FLA!W79 + MIDA!W79 + MIDW!W79 + NE!W79 + NY!W79 + NW!W79 + SE!W79 + SW!W79 + TEN!W79 + TEX!W79</f>
        <v>1.2048990000000001E-2</v>
      </c>
      <c r="X79" s="10">
        <f xml:space="preserve"> 0 + CAL!X79 + CAR!X79 + CENT!X79 + FLA!X79 + MIDA!X79 + MIDW!X79 + NE!X79 + NY!X79 + NW!X79 + SE!X79 + SW!X79 + TEN!X79 + TEX!X79</f>
        <v>1.0935329999999998E-2</v>
      </c>
      <c r="Y79" s="10">
        <f xml:space="preserve"> 0 + CAL!Y79 + CAR!Y79 + CENT!Y79 + FLA!Y79 + MIDA!Y79 + MIDW!Y79 + NE!Y79 + NY!Y79 + NW!Y79 + SE!Y79 + SW!Y79 + TEN!Y79 + TEX!Y79</f>
        <v>9.8502099999999999E-3</v>
      </c>
      <c r="Z79" s="10">
        <f xml:space="preserve"> 0 + CAL!Z79 + CAR!Z79 + CENT!Z79 + FLA!Z79 + MIDA!Z79 + MIDW!Z79 + NE!Z79 + NY!Z79 + NW!Z79 + SE!Z79 + SW!Z79 + TEN!Z79 + TEX!Z79</f>
        <v>8.8730600000000003E-3</v>
      </c>
      <c r="AA79" s="10">
        <f xml:space="preserve"> 0 + CAL!AA79 + CAR!AA79 + CENT!AA79 + FLA!AA79 + MIDA!AA79 + MIDW!AA79 + NE!AA79 + NY!AA79 + NW!AA79 + SE!AA79 + SW!AA79 + TEN!AA79 + TEX!AA79</f>
        <v>8.1006399999999992E-3</v>
      </c>
      <c r="AB79" s="10">
        <f xml:space="preserve"> 0 + CAL!AB79 + CAR!AB79 + CENT!AB79 + FLA!AB79 + MIDA!AB79 + MIDW!AB79 + NE!AB79 + NY!AB79 + NW!AB79 + SE!AB79 + SW!AB79 + TEN!AB79 + TEX!AB79</f>
        <v>7.3560100000000005E-3</v>
      </c>
      <c r="AC79" s="10">
        <f xml:space="preserve"> 0 + CAL!AC79 + CAR!AC79 + CENT!AC79 + FLA!AC79 + MIDA!AC79 + MIDW!AC79 + NE!AC79 + NY!AC79 + NW!AC79 + SE!AC79 + SW!AC79 + TEN!AC79 + TEX!AC79</f>
        <v>6.6833499999999994E-3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18.121938249999999</v>
      </c>
      <c r="E80" s="10">
        <f xml:space="preserve"> 0 + CAL!E80 + CAR!E80 + CENT!E80 + FLA!E80 + MIDA!E80 + MIDW!E80 + NE!E80 + NY!E80 + NW!E80 + SE!E80 + SW!E80 + TEN!E80 + TEX!E80</f>
        <v>16.849937930000003</v>
      </c>
      <c r="F80" s="10">
        <f xml:space="preserve"> 0 + CAL!F80 + CAR!F80 + CENT!F80 + FLA!F80 + MIDA!F80 + MIDW!F80 + NE!F80 + NY!F80 + NW!F80 + SE!F80 + SW!F80 + TEN!F80 + TEX!F80</f>
        <v>16.743023090000001</v>
      </c>
      <c r="G80" s="10">
        <f xml:space="preserve"> 0 + CAL!G80 + CAR!G80 + CENT!G80 + FLA!G80 + MIDA!G80 + MIDW!G80 + NE!G80 + NY!G80 + NW!G80 + SE!G80 + SW!G80 + TEN!G80 + TEX!G80</f>
        <v>13.057407299999999</v>
      </c>
      <c r="H80" s="10">
        <f xml:space="preserve"> 0 + CAL!H80 + CAR!H80 + CENT!H80 + FLA!H80 + MIDA!H80 + MIDW!H80 + NE!H80 + NY!H80 + NW!H80 + SE!H80 + SW!H80 + TEN!H80 + TEX!H80</f>
        <v>13.005343020000002</v>
      </c>
      <c r="I80" s="10">
        <f xml:space="preserve"> 0 + CAL!I80 + CAR!I80 + CENT!I80 + FLA!I80 + MIDA!I80 + MIDW!I80 + NE!I80 + NY!I80 + NW!I80 + SE!I80 + SW!I80 + TEN!I80 + TEX!I80</f>
        <v>13.00002007</v>
      </c>
      <c r="J80" s="10">
        <f xml:space="preserve"> 0 + CAL!J80 + CAR!J80 + CENT!J80 + FLA!J80 + MIDA!J80 + MIDW!J80 + NE!J80 + NY!J80 + NW!J80 + SE!J80 + SW!J80 + TEN!J80 + TEX!J80</f>
        <v>13.000184470000001</v>
      </c>
      <c r="K80" s="10">
        <f xml:space="preserve"> 0 + CAL!K80 + CAR!K80 + CENT!K80 + FLA!K80 + MIDA!K80 + MIDW!K80 + NE!K80 + NY!K80 + NW!K80 + SE!K80 + SW!K80 + TEN!K80 + TEX!K80</f>
        <v>13.00034975</v>
      </c>
      <c r="L80" s="10">
        <f xml:space="preserve"> 0 + CAL!L80 + CAR!L80 + CENT!L80 + FLA!L80 + MIDA!L80 + MIDW!L80 + NE!L80 + NY!L80 + NW!L80 + SE!L80 + SW!L80 + TEN!L80 + TEX!L80</f>
        <v>13.00643268</v>
      </c>
      <c r="M80" s="10">
        <f xml:space="preserve"> 0 + CAL!M80 + CAR!M80 + CENT!M80 + FLA!M80 + MIDA!M80 + MIDW!M80 + NE!M80 + NY!M80 + NW!M80 + SE!M80 + SW!M80 + TEN!M80 + TEX!M80</f>
        <v>13.004482670000002</v>
      </c>
      <c r="N80" s="10">
        <f xml:space="preserve"> 0 + CAL!N80 + CAR!N80 + CENT!N80 + FLA!N80 + MIDA!N80 + MIDW!N80 + NE!N80 + NY!N80 + NW!N80 + SE!N80 + SW!N80 + TEN!N80 + TEX!N80</f>
        <v>13.020201530000003</v>
      </c>
      <c r="O80" s="10">
        <f xml:space="preserve"> 0 + CAL!O80 + CAR!O80 + CENT!O80 + FLA!O80 + MIDA!O80 + MIDW!O80 + NE!O80 + NY!O80 + NW!O80 + SE!O80 + SW!O80 + TEN!O80 + TEX!O80</f>
        <v>13.000977129999999</v>
      </c>
      <c r="P80" s="10">
        <f xml:space="preserve"> 0 + CAL!P80 + CAR!P80 + CENT!P80 + FLA!P80 + MIDA!P80 + MIDW!P80 + NE!P80 + NY!P80 + NW!P80 + SE!P80 + SW!P80 + TEN!P80 + TEX!P80</f>
        <v>13.047877959999997</v>
      </c>
      <c r="Q80" s="10">
        <f xml:space="preserve"> 0 + CAL!Q80 + CAR!Q80 + CENT!Q80 + FLA!Q80 + MIDA!Q80 + MIDW!Q80 + NE!Q80 + NY!Q80 + NW!Q80 + SE!Q80 + SW!Q80 + TEN!Q80 + TEX!Q80</f>
        <v>13.290463690000001</v>
      </c>
      <c r="R80" s="10">
        <f xml:space="preserve"> 0 + CAL!R80 + CAR!R80 + CENT!R80 + FLA!R80 + MIDA!R80 + MIDW!R80 + NE!R80 + NY!R80 + NW!R80 + SE!R80 + SW!R80 + TEN!R80 + TEX!R80</f>
        <v>13.00126846</v>
      </c>
      <c r="S80" s="10">
        <f xml:space="preserve"> 0 + CAL!S80 + CAR!S80 + CENT!S80 + FLA!S80 + MIDA!S80 + MIDW!S80 + NE!S80 + NY!S80 + NW!S80 + SE!S80 + SW!S80 + TEN!S80 + TEX!S80</f>
        <v>13.01950656</v>
      </c>
      <c r="T80" s="10">
        <f xml:space="preserve"> 0 + CAL!T80 + CAR!T80 + CENT!T80 + FLA!T80 + MIDA!T80 + MIDW!T80 + NE!T80 + NY!T80 + NW!T80 + SE!T80 + SW!T80 + TEN!T80 + TEX!T80</f>
        <v>13.002937030000002</v>
      </c>
      <c r="U80" s="10">
        <f xml:space="preserve"> 0 + CAL!U80 + CAR!U80 + CENT!U80 + FLA!U80 + MIDA!U80 + MIDW!U80 + NE!U80 + NY!U80 + NW!U80 + SE!U80 + SW!U80 + TEN!U80 + TEX!U80</f>
        <v>13.00193979</v>
      </c>
      <c r="V80" s="10">
        <f xml:space="preserve"> 0 + CAL!V80 + CAR!V80 + CENT!V80 + FLA!V80 + MIDA!V80 + MIDW!V80 + NE!V80 + NY!V80 + NW!V80 + SE!V80 + SW!V80 + TEN!V80 + TEX!V80</f>
        <v>13.000316140000002</v>
      </c>
      <c r="W80" s="10">
        <f xml:space="preserve"> 0 + CAL!W80 + CAR!W80 + CENT!W80 + FLA!W80 + MIDA!W80 + MIDW!W80 + NE!W80 + NY!W80 + NW!W80 + SE!W80 + SW!W80 + TEN!W80 + TEX!W80</f>
        <v>13.025618220000002</v>
      </c>
      <c r="X80" s="10">
        <f xml:space="preserve"> 0 + CAL!X80 + CAR!X80 + CENT!X80 + FLA!X80 + MIDA!X80 + MIDW!X80 + NE!X80 + NY!X80 + NW!X80 + SE!X80 + SW!X80 + TEN!X80 + TEX!X80</f>
        <v>13.01650465</v>
      </c>
      <c r="Y80" s="10">
        <f xml:space="preserve"> 0 + CAL!Y80 + CAR!Y80 + CENT!Y80 + FLA!Y80 + MIDA!Y80 + MIDW!Y80 + NE!Y80 + NY!Y80 + NW!Y80 + SE!Y80 + SW!Y80 + TEN!Y80 + TEX!Y80</f>
        <v>13.011669090000002</v>
      </c>
      <c r="Z80" s="10">
        <f xml:space="preserve"> 0 + CAL!Z80 + CAR!Z80 + CENT!Z80 + FLA!Z80 + MIDA!Z80 + MIDW!Z80 + NE!Z80 + NY!Z80 + NW!Z80 + SE!Z80 + SW!Z80 + TEN!Z80 + TEX!Z80</f>
        <v>13.000609409999999</v>
      </c>
      <c r="AA80" s="10">
        <f xml:space="preserve"> 0 + CAL!AA80 + CAR!AA80 + CENT!AA80 + FLA!AA80 + MIDA!AA80 + MIDW!AA80 + NE!AA80 + NY!AA80 + NW!AA80 + SE!AA80 + SW!AA80 + TEN!AA80 + TEX!AA80</f>
        <v>13.000612500000003</v>
      </c>
      <c r="AB80" s="10">
        <f xml:space="preserve"> 0 + CAL!AB80 + CAR!AB80 + CENT!AB80 + FLA!AB80 + MIDA!AB80 + MIDW!AB80 + NE!AB80 + NY!AB80 + NW!AB80 + SE!AB80 + SW!AB80 + TEN!AB80 + TEX!AB80</f>
        <v>13.000317390000001</v>
      </c>
      <c r="AC80" s="10">
        <f xml:space="preserve"> 0 + CAL!AC80 + CAR!AC80 + CENT!AC80 + FLA!AC80 + MIDA!AC80 + MIDW!AC80 + NE!AC80 + NY!AC80 + NW!AC80 + SE!AC80 + SW!AC80 + TEN!AC80 + TEX!AC80</f>
        <v>13.009049580000003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18.12196819</v>
      </c>
      <c r="D81" s="10">
        <f xml:space="preserve"> 0 + CAL!D81 + CAR!D81 + CENT!D81 + FLA!D81 + MIDA!D81 + MIDW!D81 + NE!D81 + NY!D81 + NW!D81 + SE!D81 + SW!D81 + TEN!D81 + TEX!D81</f>
        <v>16.849947930000003</v>
      </c>
      <c r="E81" s="10">
        <f xml:space="preserve"> 0 + CAL!E81 + CAR!E81 + CENT!E81 + FLA!E81 + MIDA!E81 + MIDW!E81 + NE!E81 + NY!E81 + NW!E81 + SE!E81 + SW!E81 + TEN!E81 + TEX!E81</f>
        <v>16.743033090000001</v>
      </c>
      <c r="F81" s="10">
        <f xml:space="preserve"> 0 + CAL!F81 + CAR!F81 + CENT!F81 + FLA!F81 + MIDA!F81 + MIDW!F81 + NE!F81 + NY!F81 + NW!F81 + SE!F81 + SW!F81 + TEN!F81 + TEX!F81</f>
        <v>13.057407299999999</v>
      </c>
      <c r="G81" s="10">
        <f xml:space="preserve"> 0 + CAL!G81 + CAR!G81 + CENT!G81 + FLA!G81 + MIDA!G81 + MIDW!G81 + NE!G81 + NY!G81 + NW!G81 + SE!G81 + SW!G81 + TEN!G81 + TEX!G81</f>
        <v>13.005343020000002</v>
      </c>
      <c r="H81" s="10">
        <f xml:space="preserve"> 0 + CAL!H81 + CAR!H81 + CENT!H81 + FLA!H81 + MIDA!H81 + MIDW!H81 + NE!H81 + NY!H81 + NW!H81 + SE!H81 + SW!H81 + TEN!H81 + TEX!H81</f>
        <v>13.00002007</v>
      </c>
      <c r="I81" s="10">
        <f xml:space="preserve"> 0 + CAL!I81 + CAR!I81 + CENT!I81 + FLA!I81 + MIDA!I81 + MIDW!I81 + NE!I81 + NY!I81 + NW!I81 + SE!I81 + SW!I81 + TEN!I81 + TEX!I81</f>
        <v>13.000184470000001</v>
      </c>
      <c r="J81" s="10">
        <f xml:space="preserve"> 0 + CAL!J81 + CAR!J81 + CENT!J81 + FLA!J81 + MIDA!J81 + MIDW!J81 + NE!J81 + NY!J81 + NW!J81 + SE!J81 + SW!J81 + TEN!J81 + TEX!J81</f>
        <v>13.00034975</v>
      </c>
      <c r="K81" s="10">
        <f xml:space="preserve"> 0 + CAL!K81 + CAR!K81 + CENT!K81 + FLA!K81 + MIDA!K81 + MIDW!K81 + NE!K81 + NY!K81 + NW!K81 + SE!K81 + SW!K81 + TEN!K81 + TEX!K81</f>
        <v>13.00643268</v>
      </c>
      <c r="L81" s="10">
        <f xml:space="preserve"> 0 + CAL!L81 + CAR!L81 + CENT!L81 + FLA!L81 + MIDA!L81 + MIDW!L81 + NE!L81 + NY!L81 + NW!L81 + SE!L81 + SW!L81 + TEN!L81 + TEX!L81</f>
        <v>13.004482670000002</v>
      </c>
      <c r="M81" s="10">
        <f xml:space="preserve"> 0 + CAL!M81 + CAR!M81 + CENT!M81 + FLA!M81 + MIDA!M81 + MIDW!M81 + NE!M81 + NY!M81 + NW!M81 + SE!M81 + SW!M81 + TEN!M81 + TEX!M81</f>
        <v>13.020201530000003</v>
      </c>
      <c r="N81" s="10">
        <f xml:space="preserve"> 0 + CAL!N81 + CAR!N81 + CENT!N81 + FLA!N81 + MIDA!N81 + MIDW!N81 + NE!N81 + NY!N81 + NW!N81 + SE!N81 + SW!N81 + TEN!N81 + TEX!N81</f>
        <v>13.000977129999999</v>
      </c>
      <c r="O81" s="10">
        <f xml:space="preserve"> 0 + CAL!O81 + CAR!O81 + CENT!O81 + FLA!O81 + MIDA!O81 + MIDW!O81 + NE!O81 + NY!O81 + NW!O81 + SE!O81 + SW!O81 + TEN!O81 + TEX!O81</f>
        <v>13.047877959999997</v>
      </c>
      <c r="P81" s="10">
        <f xml:space="preserve"> 0 + CAL!P81 + CAR!P81 + CENT!P81 + FLA!P81 + MIDA!P81 + MIDW!P81 + NE!P81 + NY!P81 + NW!P81 + SE!P81 + SW!P81 + TEN!P81 + TEX!P81</f>
        <v>13.290463690000001</v>
      </c>
      <c r="Q81" s="10">
        <f xml:space="preserve"> 0 + CAL!Q81 + CAR!Q81 + CENT!Q81 + FLA!Q81 + MIDA!Q81 + MIDW!Q81 + NE!Q81 + NY!Q81 + NW!Q81 + SE!Q81 + SW!Q81 + TEN!Q81 + TEX!Q81</f>
        <v>13.00126846</v>
      </c>
      <c r="R81" s="10">
        <f xml:space="preserve"> 0 + CAL!R81 + CAR!R81 + CENT!R81 + FLA!R81 + MIDA!R81 + MIDW!R81 + NE!R81 + NY!R81 + NW!R81 + SE!R81 + SW!R81 + TEN!R81 + TEX!R81</f>
        <v>13.01950656</v>
      </c>
      <c r="S81" s="10">
        <f xml:space="preserve"> 0 + CAL!S81 + CAR!S81 + CENT!S81 + FLA!S81 + MIDA!S81 + MIDW!S81 + NE!S81 + NY!S81 + NW!S81 + SE!S81 + SW!S81 + TEN!S81 + TEX!S81</f>
        <v>13.002937030000002</v>
      </c>
      <c r="T81" s="10">
        <f xml:space="preserve"> 0 + CAL!T81 + CAR!T81 + CENT!T81 + FLA!T81 + MIDA!T81 + MIDW!T81 + NE!T81 + NY!T81 + NW!T81 + SE!T81 + SW!T81 + TEN!T81 + TEX!T81</f>
        <v>13.00193979</v>
      </c>
      <c r="U81" s="10">
        <f xml:space="preserve"> 0 + CAL!U81 + CAR!U81 + CENT!U81 + FLA!U81 + MIDA!U81 + MIDW!U81 + NE!U81 + NY!U81 + NW!U81 + SE!U81 + SW!U81 + TEN!U81 + TEX!U81</f>
        <v>13.000316140000002</v>
      </c>
      <c r="V81" s="10">
        <f xml:space="preserve"> 0 + CAL!V81 + CAR!V81 + CENT!V81 + FLA!V81 + MIDA!V81 + MIDW!V81 + NE!V81 + NY!V81 + NW!V81 + SE!V81 + SW!V81 + TEN!V81 + TEX!V81</f>
        <v>13.025618220000002</v>
      </c>
      <c r="W81" s="10">
        <f xml:space="preserve"> 0 + CAL!W81 + CAR!W81 + CENT!W81 + FLA!W81 + MIDA!W81 + MIDW!W81 + NE!W81 + NY!W81 + NW!W81 + SE!W81 + SW!W81 + TEN!W81 + TEX!W81</f>
        <v>13.01650465</v>
      </c>
      <c r="X81" s="10">
        <f xml:space="preserve"> 0 + CAL!X81 + CAR!X81 + CENT!X81 + FLA!X81 + MIDA!X81 + MIDW!X81 + NE!X81 + NY!X81 + NW!X81 + SE!X81 + SW!X81 + TEN!X81 + TEX!X81</f>
        <v>13.011669090000002</v>
      </c>
      <c r="Y81" s="10">
        <f xml:space="preserve"> 0 + CAL!Y81 + CAR!Y81 + CENT!Y81 + FLA!Y81 + MIDA!Y81 + MIDW!Y81 + NE!Y81 + NY!Y81 + NW!Y81 + SE!Y81 + SW!Y81 + TEN!Y81 + TEX!Y81</f>
        <v>13.000609409999999</v>
      </c>
      <c r="Z81" s="10">
        <f xml:space="preserve"> 0 + CAL!Z81 + CAR!Z81 + CENT!Z81 + FLA!Z81 + MIDA!Z81 + MIDW!Z81 + NE!Z81 + NY!Z81 + NW!Z81 + SE!Z81 + SW!Z81 + TEN!Z81 + TEX!Z81</f>
        <v>13.000612500000003</v>
      </c>
      <c r="AA81" s="10">
        <f xml:space="preserve"> 0 + CAL!AA81 + CAR!AA81 + CENT!AA81 + FLA!AA81 + MIDA!AA81 + MIDW!AA81 + NE!AA81 + NY!AA81 + NW!AA81 + SE!AA81 + SW!AA81 + TEN!AA81 + TEX!AA81</f>
        <v>13.000317390000001</v>
      </c>
      <c r="AB81" s="10">
        <f xml:space="preserve"> 0 + CAL!AB81 + CAR!AB81 + CENT!AB81 + FLA!AB81 + MIDA!AB81 + MIDW!AB81 + NE!AB81 + NY!AB81 + NW!AB81 + SE!AB81 + SW!AB81 + TEN!AB81 + TEX!AB81</f>
        <v>13.009049580000003</v>
      </c>
      <c r="AC81" s="10">
        <f xml:space="preserve"> 0 + CAL!AC81 + CAR!AC81 + CENT!AC81 + FLA!AC81 + MIDA!AC81 + MIDW!AC81 + NE!AC81 + NY!AC81 + NW!AC81 + SE!AC81 + SW!AC81 + TEN!AC81 + TEX!AC81</f>
        <v>13.00419522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20D55-0AAB-4349-B1CF-00B4CEFE2B2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9.9999999999999995E-8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58706</v>
      </c>
      <c r="C5" s="10">
        <v>62483.439316160002</v>
      </c>
      <c r="D5" s="10">
        <v>65168.878600370001</v>
      </c>
      <c r="E5" s="10">
        <v>68095.209176010001</v>
      </c>
      <c r="F5" s="10">
        <v>71740.490312559996</v>
      </c>
      <c r="G5" s="10">
        <v>76662.277112430005</v>
      </c>
      <c r="H5" s="10">
        <v>81875.704638840005</v>
      </c>
      <c r="I5" s="10">
        <v>85571.409349940004</v>
      </c>
      <c r="J5" s="10">
        <v>88747.696409659999</v>
      </c>
      <c r="K5" s="10">
        <v>92025.618219879994</v>
      </c>
      <c r="L5" s="10">
        <v>95408.296442890001</v>
      </c>
      <c r="M5" s="10">
        <v>98899.247648379998</v>
      </c>
      <c r="N5" s="10">
        <v>102501.54972875</v>
      </c>
      <c r="O5" s="10">
        <v>106204.78069718</v>
      </c>
      <c r="P5" s="10">
        <v>109845.89920487</v>
      </c>
      <c r="Q5" s="10">
        <v>113122.39223686</v>
      </c>
      <c r="R5" s="10">
        <v>116542.64691684001</v>
      </c>
      <c r="S5" s="10">
        <v>119998.82953182999</v>
      </c>
      <c r="T5" s="10">
        <v>122105.83231943</v>
      </c>
      <c r="U5" s="10">
        <v>124290.15662379999</v>
      </c>
      <c r="V5" s="10">
        <v>127133.67199800001</v>
      </c>
      <c r="W5" s="10">
        <v>129961.16016824001</v>
      </c>
      <c r="X5" s="10">
        <v>132777.77805979</v>
      </c>
      <c r="Y5" s="10">
        <v>135533.04519192001</v>
      </c>
      <c r="Z5" s="10">
        <v>138276.96752847999</v>
      </c>
      <c r="AA5" s="10">
        <v>141071.88696002</v>
      </c>
      <c r="AB5" s="10">
        <v>144447.48420934999</v>
      </c>
      <c r="AC5" s="10">
        <v>147257.75080866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178291941.155</v>
      </c>
      <c r="C6" s="10">
        <v>182373052.07146099</v>
      </c>
      <c r="D6" s="10">
        <v>186641009.641188</v>
      </c>
      <c r="E6" s="10">
        <v>192225145.43645599</v>
      </c>
      <c r="F6" s="10">
        <v>199995207.68525901</v>
      </c>
      <c r="G6" s="10">
        <v>210057301.425901</v>
      </c>
      <c r="H6" s="10">
        <v>222750664.96090999</v>
      </c>
      <c r="I6" s="10">
        <v>231006621.90195</v>
      </c>
      <c r="J6" s="10">
        <v>237247906.11690599</v>
      </c>
      <c r="K6" s="10">
        <v>243756376.75717399</v>
      </c>
      <c r="L6" s="10">
        <v>250528712.891581</v>
      </c>
      <c r="M6" s="10">
        <v>257573375.26507401</v>
      </c>
      <c r="N6" s="10">
        <v>264892311.933422</v>
      </c>
      <c r="O6" s="10">
        <v>272490639.88395602</v>
      </c>
      <c r="P6" s="10">
        <v>280103124.46636403</v>
      </c>
      <c r="Q6" s="10">
        <v>287183566.29091603</v>
      </c>
      <c r="R6" s="10">
        <v>294935777.49576199</v>
      </c>
      <c r="S6" s="10">
        <v>303578680.75158799</v>
      </c>
      <c r="T6" s="10">
        <v>309283448.95343202</v>
      </c>
      <c r="U6" s="10">
        <v>315262923.30509001</v>
      </c>
      <c r="V6" s="10">
        <v>322584539.32354599</v>
      </c>
      <c r="W6" s="10">
        <v>329909809.69338202</v>
      </c>
      <c r="X6" s="10">
        <v>337245099.233064</v>
      </c>
      <c r="Y6" s="10">
        <v>344488852.88514102</v>
      </c>
      <c r="Z6" s="10">
        <v>351742558.952241</v>
      </c>
      <c r="AA6" s="10">
        <v>359148036.10420197</v>
      </c>
      <c r="AB6" s="10">
        <v>367808004.156313</v>
      </c>
      <c r="AC6" s="10">
        <v>375419525.14233202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9437.0089072899991</v>
      </c>
      <c r="C8" s="10">
        <v>10823.247394599999</v>
      </c>
      <c r="D8" s="10">
        <v>12128.07019378</v>
      </c>
      <c r="E8" s="10">
        <v>13499.26048576</v>
      </c>
      <c r="F8" s="10">
        <v>14999.87862</v>
      </c>
      <c r="G8" s="10">
        <v>16710.528364239999</v>
      </c>
      <c r="H8" s="10">
        <v>18528.927273720001</v>
      </c>
      <c r="I8" s="10">
        <v>19272.484063340002</v>
      </c>
      <c r="J8" s="10">
        <v>19621.647267979999</v>
      </c>
      <c r="K8" s="10">
        <v>19991.473299249999</v>
      </c>
      <c r="L8" s="10">
        <v>20381.90947862</v>
      </c>
      <c r="M8" s="10">
        <v>20793.674361469999</v>
      </c>
      <c r="N8" s="10">
        <v>21227.177238460001</v>
      </c>
      <c r="O8" s="10">
        <v>21681.155816130002</v>
      </c>
      <c r="P8" s="10">
        <v>22141.09343624</v>
      </c>
      <c r="Q8" s="10">
        <v>22553.890389470002</v>
      </c>
      <c r="R8" s="10">
        <v>23072.455771910001</v>
      </c>
      <c r="S8" s="10">
        <v>23766.34293458</v>
      </c>
      <c r="T8" s="10">
        <v>24192.54975803</v>
      </c>
      <c r="U8" s="10">
        <v>24643.44072626</v>
      </c>
      <c r="V8" s="10">
        <v>25212.058743239999</v>
      </c>
      <c r="W8" s="10">
        <v>25779.841737039998</v>
      </c>
      <c r="X8" s="10">
        <v>26347.310874989998</v>
      </c>
      <c r="Y8" s="10">
        <v>26905.49581574</v>
      </c>
      <c r="Z8" s="10">
        <v>27463.278833659999</v>
      </c>
      <c r="AA8" s="10">
        <v>28033.705772829999</v>
      </c>
      <c r="AB8" s="10">
        <v>28716.404188910001</v>
      </c>
      <c r="AC8" s="10">
        <v>29312.038180250001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2740.84487941</v>
      </c>
      <c r="C9" s="10">
        <v>2539.8142585300002</v>
      </c>
      <c r="D9" s="10">
        <v>2319.6032332499999</v>
      </c>
      <c r="E9" s="10">
        <v>2120.1409628400002</v>
      </c>
      <c r="F9" s="10">
        <v>1961.41590079</v>
      </c>
      <c r="G9" s="10">
        <v>1842.1109991799999</v>
      </c>
      <c r="H9" s="10">
        <v>1763.5101934700001</v>
      </c>
      <c r="I9" s="10">
        <v>1746.8257435200001</v>
      </c>
      <c r="J9" s="10">
        <v>1742.09648978</v>
      </c>
      <c r="K9" s="10">
        <v>1737.8106962500001</v>
      </c>
      <c r="L9" s="10">
        <v>1733.81529811</v>
      </c>
      <c r="M9" s="10">
        <v>1730.0935811700001</v>
      </c>
      <c r="N9" s="10">
        <v>1726.51631243</v>
      </c>
      <c r="O9" s="10">
        <v>1723.06080978</v>
      </c>
      <c r="P9" s="10">
        <v>1722.7790365000001</v>
      </c>
      <c r="Q9" s="10">
        <v>1730.3006147000001</v>
      </c>
      <c r="R9" s="10">
        <v>1738.1792349899999</v>
      </c>
      <c r="S9" s="10">
        <v>1749.6506073800001</v>
      </c>
      <c r="T9" s="10">
        <v>1802.67679415</v>
      </c>
      <c r="U9" s="10">
        <v>1854.13587057</v>
      </c>
      <c r="V9" s="10">
        <v>1891.38452521</v>
      </c>
      <c r="W9" s="10">
        <v>1931.13596964</v>
      </c>
      <c r="X9" s="10">
        <v>1973.4093641699999</v>
      </c>
      <c r="Y9" s="10">
        <v>2019.5169394500001</v>
      </c>
      <c r="Z9" s="10">
        <v>2068.2462780599999</v>
      </c>
      <c r="AA9" s="10">
        <v>2117.7291060699999</v>
      </c>
      <c r="AB9" s="10">
        <v>2154.1395324599998</v>
      </c>
      <c r="AC9" s="10">
        <v>2207.39001517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4.8899999999999998E-6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15935.32715805</v>
      </c>
      <c r="D11" s="10">
        <v>13528.355564900001</v>
      </c>
      <c r="E11" s="10">
        <v>11234.495291089999</v>
      </c>
      <c r="F11" s="10">
        <v>9191.0665068500002</v>
      </c>
      <c r="G11" s="10">
        <v>7379.0103485400005</v>
      </c>
      <c r="H11" s="10">
        <v>5789.8508112400004</v>
      </c>
      <c r="I11" s="10">
        <v>5524.6328076299997</v>
      </c>
      <c r="J11" s="10">
        <v>5676.1144280899998</v>
      </c>
      <c r="K11" s="10">
        <v>5826.52529048</v>
      </c>
      <c r="L11" s="10">
        <v>5975.3616935299997</v>
      </c>
      <c r="M11" s="10">
        <v>6122.3634952900002</v>
      </c>
      <c r="N11" s="10">
        <v>6266.7374135999999</v>
      </c>
      <c r="O11" s="10">
        <v>6408.4342124799996</v>
      </c>
      <c r="P11" s="10">
        <v>6561.5618266900001</v>
      </c>
      <c r="Q11" s="10">
        <v>6771.1567482099999</v>
      </c>
      <c r="R11" s="10">
        <v>6898.3587960200002</v>
      </c>
      <c r="S11" s="10">
        <v>6881.0581915000002</v>
      </c>
      <c r="T11" s="10">
        <v>7101.9401113699996</v>
      </c>
      <c r="U11" s="10">
        <v>7315.7499594800001</v>
      </c>
      <c r="V11" s="10">
        <v>7440.6605213599996</v>
      </c>
      <c r="W11" s="10">
        <v>7579.2745237700001</v>
      </c>
      <c r="X11" s="10">
        <v>7731.1158735999998</v>
      </c>
      <c r="Y11" s="10">
        <v>7904.0220993200001</v>
      </c>
      <c r="Z11" s="10">
        <v>8090.6904259700004</v>
      </c>
      <c r="AA11" s="10">
        <v>8280.2705547400001</v>
      </c>
      <c r="AB11" s="10">
        <v>8388.2187268199996</v>
      </c>
      <c r="AC11" s="10">
        <v>8584.0752301499997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12177.8537867</v>
      </c>
      <c r="C12" s="10">
        <v>13363.06165313</v>
      </c>
      <c r="D12" s="10">
        <v>14447.67342703</v>
      </c>
      <c r="E12" s="10">
        <v>15619.401453480001</v>
      </c>
      <c r="F12" s="10">
        <v>16961.294520790001</v>
      </c>
      <c r="G12" s="10">
        <v>18552.639363419999</v>
      </c>
      <c r="H12" s="10">
        <v>20292.437467200001</v>
      </c>
      <c r="I12" s="10">
        <v>21019.309806860001</v>
      </c>
      <c r="J12" s="10">
        <v>21363.743757749999</v>
      </c>
      <c r="K12" s="10">
        <v>21729.283995500002</v>
      </c>
      <c r="L12" s="10">
        <v>22115.72477673</v>
      </c>
      <c r="M12" s="10">
        <v>22523.767942629998</v>
      </c>
      <c r="N12" s="10">
        <v>22953.693550889999</v>
      </c>
      <c r="O12" s="10">
        <v>23404.216625919998</v>
      </c>
      <c r="P12" s="10">
        <v>23863.87247274</v>
      </c>
      <c r="Q12" s="10">
        <v>24284.191004169999</v>
      </c>
      <c r="R12" s="10">
        <v>24810.635006889999</v>
      </c>
      <c r="S12" s="10">
        <v>25515.993541960001</v>
      </c>
      <c r="T12" s="10">
        <v>25995.226552169999</v>
      </c>
      <c r="U12" s="10">
        <v>26497.57659683</v>
      </c>
      <c r="V12" s="10">
        <v>27103.443268449999</v>
      </c>
      <c r="W12" s="10">
        <v>27710.977706680002</v>
      </c>
      <c r="X12" s="10">
        <v>28320.72023915</v>
      </c>
      <c r="Y12" s="10">
        <v>28925.01275519</v>
      </c>
      <c r="Z12" s="10">
        <v>29531.525111719999</v>
      </c>
      <c r="AA12" s="10">
        <v>30151.4348789</v>
      </c>
      <c r="AB12" s="10">
        <v>30870.543721369999</v>
      </c>
      <c r="AC12" s="10">
        <v>31519.428195420001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12177.8537867</v>
      </c>
      <c r="C13" s="10">
        <v>29298.388811190001</v>
      </c>
      <c r="D13" s="10">
        <v>27976.028991939998</v>
      </c>
      <c r="E13" s="10">
        <v>26853.89674457</v>
      </c>
      <c r="F13" s="10">
        <v>26152.36102764</v>
      </c>
      <c r="G13" s="10">
        <v>25931.649711959999</v>
      </c>
      <c r="H13" s="10">
        <v>26082.288278439999</v>
      </c>
      <c r="I13" s="10">
        <v>26543.942614489999</v>
      </c>
      <c r="J13" s="10">
        <v>27039.85818585</v>
      </c>
      <c r="K13" s="10">
        <v>27555.809285980002</v>
      </c>
      <c r="L13" s="10">
        <v>28091.086470260001</v>
      </c>
      <c r="M13" s="10">
        <v>28646.131437920001</v>
      </c>
      <c r="N13" s="10">
        <v>29220.430964489999</v>
      </c>
      <c r="O13" s="10">
        <v>29812.650838400001</v>
      </c>
      <c r="P13" s="10">
        <v>30425.434299439999</v>
      </c>
      <c r="Q13" s="10">
        <v>31055.347752379999</v>
      </c>
      <c r="R13" s="10">
        <v>31708.993802910001</v>
      </c>
      <c r="S13" s="10">
        <v>32397.051733460001</v>
      </c>
      <c r="T13" s="10">
        <v>33097.166663550001</v>
      </c>
      <c r="U13" s="10">
        <v>33813.326556309999</v>
      </c>
      <c r="V13" s="10">
        <v>34544.103789809997</v>
      </c>
      <c r="W13" s="10">
        <v>35290.252230450002</v>
      </c>
      <c r="X13" s="10">
        <v>36051.836112750003</v>
      </c>
      <c r="Y13" s="10">
        <v>36829.034854509999</v>
      </c>
      <c r="Z13" s="10">
        <v>37622.215537689997</v>
      </c>
      <c r="AA13" s="10">
        <v>38431.70543365</v>
      </c>
      <c r="AB13" s="10">
        <v>39258.762448189998</v>
      </c>
      <c r="AC13" s="10">
        <v>40103.503425570001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16897</v>
      </c>
      <c r="C17" s="10">
        <v>17666.29592946</v>
      </c>
      <c r="D17" s="10">
        <v>18489.543416910001</v>
      </c>
      <c r="E17" s="10">
        <v>19347.277084969999</v>
      </c>
      <c r="F17" s="10">
        <v>20243.140931649999</v>
      </c>
      <c r="G17" s="10">
        <v>21188.9205869</v>
      </c>
      <c r="H17" s="10">
        <v>22205.787761889998</v>
      </c>
      <c r="I17" s="10">
        <v>23297.744590300001</v>
      </c>
      <c r="J17" s="10">
        <v>24437.73530384</v>
      </c>
      <c r="K17" s="10">
        <v>25616.1878559</v>
      </c>
      <c r="L17" s="10">
        <v>26834.30512366</v>
      </c>
      <c r="M17" s="10">
        <v>28093.326714430001</v>
      </c>
      <c r="N17" s="10">
        <v>29394.535128119998</v>
      </c>
      <c r="O17" s="10">
        <v>30738.619722480002</v>
      </c>
      <c r="P17" s="10">
        <v>31926.534519919998</v>
      </c>
      <c r="Q17" s="10">
        <v>32686.212578300001</v>
      </c>
      <c r="R17" s="10">
        <v>33373.409200020003</v>
      </c>
      <c r="S17" s="10">
        <v>33712.862642009997</v>
      </c>
      <c r="T17" s="10">
        <v>34533.440621599999</v>
      </c>
      <c r="U17" s="10">
        <v>35150.545526299997</v>
      </c>
      <c r="V17" s="10">
        <v>35874.81335271</v>
      </c>
      <c r="W17" s="10">
        <v>36590.902323659997</v>
      </c>
      <c r="X17" s="10">
        <v>37312.980128319999</v>
      </c>
      <c r="Y17" s="10">
        <v>38038.10083892</v>
      </c>
      <c r="Z17" s="10">
        <v>38768.672177799999</v>
      </c>
      <c r="AA17" s="10">
        <v>39471.625597329999</v>
      </c>
      <c r="AB17" s="10">
        <v>40142.635289630001</v>
      </c>
      <c r="AC17" s="10">
        <v>40756.063821509997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38171545.5</v>
      </c>
      <c r="C18" s="10">
        <v>39909440.663296796</v>
      </c>
      <c r="D18" s="10">
        <v>41769216.299510099</v>
      </c>
      <c r="E18" s="10">
        <v>43706898.712780498</v>
      </c>
      <c r="F18" s="10">
        <v>45730719.958309099</v>
      </c>
      <c r="G18" s="10">
        <v>47867304.626771398</v>
      </c>
      <c r="H18" s="10">
        <v>50164481.145537399</v>
      </c>
      <c r="I18" s="10">
        <v>52631290.624143697</v>
      </c>
      <c r="J18" s="10">
        <v>55206612.124491803</v>
      </c>
      <c r="K18" s="10">
        <v>57868821.700788401</v>
      </c>
      <c r="L18" s="10">
        <v>60620636.739584997</v>
      </c>
      <c r="M18" s="10">
        <v>63464857.603504099</v>
      </c>
      <c r="N18" s="10">
        <v>66404381.552616201</v>
      </c>
      <c r="O18" s="10">
        <v>69440765.895950794</v>
      </c>
      <c r="P18" s="10">
        <v>72124351.369134605</v>
      </c>
      <c r="Q18" s="10">
        <v>73840519.065827399</v>
      </c>
      <c r="R18" s="10">
        <v>75392945.953040093</v>
      </c>
      <c r="S18" s="10">
        <v>76159795.837998599</v>
      </c>
      <c r="T18" s="10">
        <v>78013540.862824097</v>
      </c>
      <c r="U18" s="10">
        <v>79407625.490148097</v>
      </c>
      <c r="V18" s="10">
        <v>81043798.910880104</v>
      </c>
      <c r="W18" s="10">
        <v>82661495.705364302</v>
      </c>
      <c r="X18" s="10">
        <v>84292721.708514005</v>
      </c>
      <c r="Y18" s="10">
        <v>85930821.856325403</v>
      </c>
      <c r="Z18" s="10">
        <v>87581235.367776498</v>
      </c>
      <c r="AA18" s="10">
        <v>89169258.001275703</v>
      </c>
      <c r="AB18" s="10">
        <v>90685117.443800807</v>
      </c>
      <c r="AC18" s="10">
        <v>92070896.878962293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38171545.5</v>
      </c>
      <c r="C19" s="10">
        <v>39909440.663296796</v>
      </c>
      <c r="D19" s="10">
        <v>41769216.299510099</v>
      </c>
      <c r="E19" s="10">
        <v>43706898.712780498</v>
      </c>
      <c r="F19" s="10">
        <v>45730719.958309099</v>
      </c>
      <c r="G19" s="10">
        <v>47867304.626771398</v>
      </c>
      <c r="H19" s="10">
        <v>50164481.145537399</v>
      </c>
      <c r="I19" s="10">
        <v>52631290.624143697</v>
      </c>
      <c r="J19" s="10">
        <v>55206612.124491803</v>
      </c>
      <c r="K19" s="10">
        <v>57868821.700788401</v>
      </c>
      <c r="L19" s="10">
        <v>60620636.739584997</v>
      </c>
      <c r="M19" s="10">
        <v>63464857.603504099</v>
      </c>
      <c r="N19" s="10">
        <v>66404381.552616201</v>
      </c>
      <c r="O19" s="10">
        <v>69440765.895950794</v>
      </c>
      <c r="P19" s="10">
        <v>72124351.369134605</v>
      </c>
      <c r="Q19" s="10">
        <v>73840519.065827399</v>
      </c>
      <c r="R19" s="10">
        <v>75392945.953040093</v>
      </c>
      <c r="S19" s="10">
        <v>76159795.837998599</v>
      </c>
      <c r="T19" s="10">
        <v>78013540.862824097</v>
      </c>
      <c r="U19" s="10">
        <v>79407625.490148097</v>
      </c>
      <c r="V19" s="10">
        <v>81043798.910880104</v>
      </c>
      <c r="W19" s="10">
        <v>82661495.705364302</v>
      </c>
      <c r="X19" s="10">
        <v>84292721.708514005</v>
      </c>
      <c r="Y19" s="10">
        <v>85930821.856325403</v>
      </c>
      <c r="Z19" s="10">
        <v>87581235.367776498</v>
      </c>
      <c r="AA19" s="10">
        <v>89169258.001275703</v>
      </c>
      <c r="AB19" s="10">
        <v>90685117.443800807</v>
      </c>
      <c r="AC19" s="10">
        <v>92070896.878962293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2189.9647019600002</v>
      </c>
      <c r="C20" s="10">
        <v>2289.6706219900002</v>
      </c>
      <c r="D20" s="10">
        <v>2396.3690263600001</v>
      </c>
      <c r="E20" s="10">
        <v>2507.5370713799998</v>
      </c>
      <c r="F20" s="10">
        <v>2623.64704368</v>
      </c>
      <c r="G20" s="10">
        <v>2746.2264400700001</v>
      </c>
      <c r="H20" s="10">
        <v>2878.0192565399998</v>
      </c>
      <c r="I20" s="10">
        <v>3019.5441964800002</v>
      </c>
      <c r="J20" s="10">
        <v>3167.2946505999998</v>
      </c>
      <c r="K20" s="10">
        <v>3320.03001735</v>
      </c>
      <c r="L20" s="10">
        <v>3477.9061976900002</v>
      </c>
      <c r="M20" s="10">
        <v>3641.0838530599999</v>
      </c>
      <c r="N20" s="10">
        <v>3809.72920406</v>
      </c>
      <c r="O20" s="10">
        <v>3983.9315960899999</v>
      </c>
      <c r="P20" s="10">
        <v>4137.8933334000003</v>
      </c>
      <c r="Q20" s="10">
        <v>4236.3527127400002</v>
      </c>
      <c r="R20" s="10">
        <v>4325.4180110099996</v>
      </c>
      <c r="S20" s="10">
        <v>4369.4134573000001</v>
      </c>
      <c r="T20" s="10">
        <v>4475.7658755100001</v>
      </c>
      <c r="U20" s="10">
        <v>4555.74681642</v>
      </c>
      <c r="V20" s="10">
        <v>4649.6167918399997</v>
      </c>
      <c r="W20" s="10">
        <v>4742.4267326500003</v>
      </c>
      <c r="X20" s="10">
        <v>4836.0128665399998</v>
      </c>
      <c r="Y20" s="10">
        <v>4929.9933814699998</v>
      </c>
      <c r="Z20" s="10">
        <v>5024.6803344399996</v>
      </c>
      <c r="AA20" s="10">
        <v>5115.7878195499998</v>
      </c>
      <c r="AB20" s="10">
        <v>5202.7551830399998</v>
      </c>
      <c r="AC20" s="10">
        <v>5282.2596413499996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69.841521159999999</v>
      </c>
      <c r="D21" s="10">
        <v>73.096128519999994</v>
      </c>
      <c r="E21" s="10">
        <v>76.487072749999996</v>
      </c>
      <c r="F21" s="10">
        <v>80.028759930000007</v>
      </c>
      <c r="G21" s="10">
        <v>83.767783100000003</v>
      </c>
      <c r="H21" s="10">
        <v>87.787841999999998</v>
      </c>
      <c r="I21" s="10">
        <v>92.104758590000003</v>
      </c>
      <c r="J21" s="10">
        <v>96.611571220000002</v>
      </c>
      <c r="K21" s="10">
        <v>101.27043798</v>
      </c>
      <c r="L21" s="10">
        <v>106.08611429</v>
      </c>
      <c r="M21" s="10">
        <v>111.06350080999999</v>
      </c>
      <c r="N21" s="10">
        <v>116.20766772</v>
      </c>
      <c r="O21" s="10">
        <v>121.52134031999999</v>
      </c>
      <c r="P21" s="10">
        <v>126.2176149</v>
      </c>
      <c r="Q21" s="10">
        <v>129.22090836999999</v>
      </c>
      <c r="R21" s="10">
        <v>131.93765542</v>
      </c>
      <c r="S21" s="10">
        <v>133.27964272</v>
      </c>
      <c r="T21" s="10">
        <v>136.52369651000001</v>
      </c>
      <c r="U21" s="10">
        <v>138.96334461000001</v>
      </c>
      <c r="V21" s="10">
        <v>141.82664808999999</v>
      </c>
      <c r="W21" s="10">
        <v>144.65761748</v>
      </c>
      <c r="X21" s="10">
        <v>147.51226299000001</v>
      </c>
      <c r="Y21" s="10">
        <v>150.37893825</v>
      </c>
      <c r="Z21" s="10">
        <v>153.26716189000001</v>
      </c>
      <c r="AA21" s="10">
        <v>156.0462015</v>
      </c>
      <c r="AB21" s="10">
        <v>158.69895553000001</v>
      </c>
      <c r="AC21" s="10">
        <v>161.12406953999999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0.19085773</v>
      </c>
      <c r="C22" s="10">
        <v>0.19954720000000001</v>
      </c>
      <c r="D22" s="10">
        <v>0.20884607999999999</v>
      </c>
      <c r="E22" s="10">
        <v>0.21853449</v>
      </c>
      <c r="F22" s="10">
        <v>0.22865360000000001</v>
      </c>
      <c r="G22" s="10">
        <v>0.23933652</v>
      </c>
      <c r="H22" s="10">
        <v>0.25082241</v>
      </c>
      <c r="I22" s="10">
        <v>0.26315644999999999</v>
      </c>
      <c r="J22" s="10">
        <v>0.27603306</v>
      </c>
      <c r="K22" s="10">
        <v>0.28934410999999999</v>
      </c>
      <c r="L22" s="10">
        <v>0.30310318000000003</v>
      </c>
      <c r="M22" s="10">
        <v>0.31732429000000001</v>
      </c>
      <c r="N22" s="10">
        <v>0.33202190999999998</v>
      </c>
      <c r="O22" s="10">
        <v>0.34720382999999999</v>
      </c>
      <c r="P22" s="10">
        <v>0.36062176000000001</v>
      </c>
      <c r="Q22" s="10">
        <v>0.36920259999999999</v>
      </c>
      <c r="R22" s="10">
        <v>0.37696473000000003</v>
      </c>
      <c r="S22" s="10">
        <v>0.38079898000000001</v>
      </c>
      <c r="T22" s="10">
        <v>0.39006770000000002</v>
      </c>
      <c r="U22" s="10">
        <v>0.39703812999999999</v>
      </c>
      <c r="V22" s="10">
        <v>0.40521899</v>
      </c>
      <c r="W22" s="10">
        <v>0.41330748</v>
      </c>
      <c r="X22" s="10">
        <v>0.42146360999999999</v>
      </c>
      <c r="Y22" s="10">
        <v>0.42965410999999998</v>
      </c>
      <c r="Z22" s="10">
        <v>0.43790617999999998</v>
      </c>
      <c r="AA22" s="10">
        <v>0.44584628999999998</v>
      </c>
      <c r="AB22" s="10">
        <v>0.45342558999999999</v>
      </c>
      <c r="AC22" s="10">
        <v>0.46035448000000001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2189.9647019600002</v>
      </c>
      <c r="C23" s="10">
        <v>2289.6706219900002</v>
      </c>
      <c r="D23" s="10">
        <v>2396.3690263600001</v>
      </c>
      <c r="E23" s="10">
        <v>2507.5370713799998</v>
      </c>
      <c r="F23" s="10">
        <v>2623.64704368</v>
      </c>
      <c r="G23" s="10">
        <v>2746.2264400700001</v>
      </c>
      <c r="H23" s="10">
        <v>2878.0192565399998</v>
      </c>
      <c r="I23" s="10">
        <v>3019.5441964800002</v>
      </c>
      <c r="J23" s="10">
        <v>3167.2946505999998</v>
      </c>
      <c r="K23" s="10">
        <v>3320.03001735</v>
      </c>
      <c r="L23" s="10">
        <v>3477.9061976900002</v>
      </c>
      <c r="M23" s="10">
        <v>3641.0838530599999</v>
      </c>
      <c r="N23" s="10">
        <v>3809.72920406</v>
      </c>
      <c r="O23" s="10">
        <v>3983.9315960899999</v>
      </c>
      <c r="P23" s="10">
        <v>4137.8933334000003</v>
      </c>
      <c r="Q23" s="10">
        <v>4236.3527127400002</v>
      </c>
      <c r="R23" s="10">
        <v>4325.4180110099996</v>
      </c>
      <c r="S23" s="10">
        <v>4369.4134573000001</v>
      </c>
      <c r="T23" s="10">
        <v>4475.7658755100001</v>
      </c>
      <c r="U23" s="10">
        <v>4555.74681642</v>
      </c>
      <c r="V23" s="10">
        <v>4649.6167918399997</v>
      </c>
      <c r="W23" s="10">
        <v>4742.4267326500003</v>
      </c>
      <c r="X23" s="10">
        <v>4836.0128665399998</v>
      </c>
      <c r="Y23" s="10">
        <v>4929.9933814699998</v>
      </c>
      <c r="Z23" s="10">
        <v>5024.6803344399996</v>
      </c>
      <c r="AA23" s="10">
        <v>5115.7878195499998</v>
      </c>
      <c r="AB23" s="10">
        <v>5202.7551830399998</v>
      </c>
      <c r="AC23" s="10">
        <v>5282.2596413499996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1.0815812600000001</v>
      </c>
      <c r="E25" s="10">
        <v>1.08246262</v>
      </c>
      <c r="F25" s="10">
        <v>1.08237388</v>
      </c>
      <c r="G25" s="10">
        <v>1.08238385</v>
      </c>
      <c r="H25" s="10">
        <v>1.0828148200000001</v>
      </c>
      <c r="I25" s="10">
        <v>1.0841281199999999</v>
      </c>
      <c r="J25" s="10">
        <v>1.0850914199999999</v>
      </c>
      <c r="K25" s="10">
        <v>1.0843582700000001</v>
      </c>
      <c r="L25" s="10">
        <v>1.0836651399999999</v>
      </c>
      <c r="M25" s="10">
        <v>1.0830089899999999</v>
      </c>
      <c r="N25" s="10">
        <v>1.08238726</v>
      </c>
      <c r="O25" s="10">
        <v>1.0817972600000001</v>
      </c>
      <c r="P25" s="10">
        <v>1.08123003</v>
      </c>
      <c r="Q25" s="10">
        <v>1.07446105</v>
      </c>
      <c r="R25" s="10">
        <v>1.05909783</v>
      </c>
      <c r="S25" s="10">
        <v>1.0562317800000001</v>
      </c>
      <c r="T25" s="10">
        <v>1.0450048700000001</v>
      </c>
      <c r="U25" s="10">
        <v>1.05966228</v>
      </c>
      <c r="V25" s="10">
        <v>1.0529687400000001</v>
      </c>
      <c r="W25" s="10">
        <v>1.05579801</v>
      </c>
      <c r="X25" s="10">
        <v>1.0551318300000001</v>
      </c>
      <c r="Y25" s="10">
        <v>1.05489704</v>
      </c>
      <c r="Z25" s="10">
        <v>1.0545863499999999</v>
      </c>
      <c r="AA25" s="10">
        <v>1.0543513499999999</v>
      </c>
      <c r="AB25" s="10">
        <v>1.05324</v>
      </c>
      <c r="AC25" s="10">
        <v>1.05206876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1.0815812600000001</v>
      </c>
      <c r="D26" s="10">
        <v>1.0826895400000001</v>
      </c>
      <c r="E26" s="10">
        <v>1.0824726200000001</v>
      </c>
      <c r="F26" s="10">
        <v>1.08238385</v>
      </c>
      <c r="G26" s="10">
        <v>1.0828148200000001</v>
      </c>
      <c r="H26" s="10">
        <v>1.0841281199999999</v>
      </c>
      <c r="I26" s="10">
        <v>1.08535285</v>
      </c>
      <c r="J26" s="10">
        <v>1.08510142</v>
      </c>
      <c r="K26" s="10">
        <v>1.0843682699999999</v>
      </c>
      <c r="L26" s="10">
        <v>1.08367514</v>
      </c>
      <c r="M26" s="10">
        <v>1.08301899</v>
      </c>
      <c r="N26" s="10">
        <v>1.08239726</v>
      </c>
      <c r="O26" s="10">
        <v>1.0817851700000001</v>
      </c>
      <c r="P26" s="10">
        <v>1.07446105</v>
      </c>
      <c r="Q26" s="10">
        <v>1.05909783</v>
      </c>
      <c r="R26" s="10">
        <v>1.0562317800000001</v>
      </c>
      <c r="S26" s="10">
        <v>1.0450048700000001</v>
      </c>
      <c r="T26" s="10">
        <v>1.05966228</v>
      </c>
      <c r="U26" s="10">
        <v>1.0529687400000001</v>
      </c>
      <c r="V26" s="10">
        <v>1.05579801</v>
      </c>
      <c r="W26" s="10">
        <v>1.0551318300000001</v>
      </c>
      <c r="X26" s="10">
        <v>1.05489704</v>
      </c>
      <c r="Y26" s="10">
        <v>1.0545863499999999</v>
      </c>
      <c r="Z26" s="10">
        <v>1.0543513499999999</v>
      </c>
      <c r="AA26" s="10">
        <v>1.05324</v>
      </c>
      <c r="AB26" s="10">
        <v>1.05206876</v>
      </c>
      <c r="AC26" s="10">
        <v>1.0502909199999999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1.0815812600000001</v>
      </c>
      <c r="D27" s="10">
        <v>1.0826895400000001</v>
      </c>
      <c r="E27" s="10">
        <v>1.0824726200000001</v>
      </c>
      <c r="F27" s="10">
        <v>1.0823838800000001</v>
      </c>
      <c r="G27" s="10">
        <v>1.0828148200000001</v>
      </c>
      <c r="H27" s="10">
        <v>1.0841281300000001</v>
      </c>
      <c r="I27" s="10">
        <v>1.08535285</v>
      </c>
      <c r="J27" s="10">
        <v>1.08510142</v>
      </c>
      <c r="K27" s="10">
        <v>1.0843682699999999</v>
      </c>
      <c r="L27" s="10">
        <v>1.08367514</v>
      </c>
      <c r="M27" s="10">
        <v>1.08301899</v>
      </c>
      <c r="N27" s="10">
        <v>1.08239726</v>
      </c>
      <c r="O27" s="10">
        <v>1.0818072599999999</v>
      </c>
      <c r="P27" s="10">
        <v>1.08124003</v>
      </c>
      <c r="Q27" s="10">
        <v>1.0809828500000001</v>
      </c>
      <c r="R27" s="10">
        <v>1.0813422399999999</v>
      </c>
      <c r="S27" s="10">
        <v>1.08189563</v>
      </c>
      <c r="T27" s="10">
        <v>1.0830895</v>
      </c>
      <c r="U27" s="10">
        <v>1.0826718099999999</v>
      </c>
      <c r="V27" s="10">
        <v>1.0826729799999999</v>
      </c>
      <c r="W27" s="10">
        <v>1.0828125799999999</v>
      </c>
      <c r="X27" s="10">
        <v>1.0829529600000001</v>
      </c>
      <c r="Y27" s="10">
        <v>1.08307266</v>
      </c>
      <c r="Z27" s="10">
        <v>1.08315417</v>
      </c>
      <c r="AA27" s="10">
        <v>1.0832185599999999</v>
      </c>
      <c r="AB27" s="10">
        <v>1.08334774</v>
      </c>
      <c r="AC27" s="10">
        <v>1.0837793099999999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5754</v>
      </c>
      <c r="C28" s="10">
        <v>7057.9603127500004</v>
      </c>
      <c r="D28" s="10">
        <v>8426.4026351699995</v>
      </c>
      <c r="E28" s="10">
        <v>9831.50427141</v>
      </c>
      <c r="F28" s="10">
        <v>11278.34435915</v>
      </c>
      <c r="G28" s="10">
        <v>12783.48979317</v>
      </c>
      <c r="H28" s="10">
        <v>14376.68347706</v>
      </c>
      <c r="I28" s="10">
        <v>16063.1663935</v>
      </c>
      <c r="J28" s="10">
        <v>17804.19275324</v>
      </c>
      <c r="K28" s="10">
        <v>19586.031971010001</v>
      </c>
      <c r="L28" s="10">
        <v>21410.299821879998</v>
      </c>
      <c r="M28" s="10">
        <v>23278.654174380001</v>
      </c>
      <c r="N28" s="10">
        <v>25192.80360263</v>
      </c>
      <c r="O28" s="10">
        <v>27154.495915920001</v>
      </c>
      <c r="P28" s="10">
        <v>29165.189965050002</v>
      </c>
      <c r="Q28" s="10">
        <v>31222.36012908</v>
      </c>
      <c r="R28" s="10">
        <v>33316.197394119998</v>
      </c>
      <c r="S28" s="10">
        <v>35449.112628939998</v>
      </c>
      <c r="T28" s="10">
        <v>35572.5822634</v>
      </c>
      <c r="U28" s="10">
        <v>35967.974969540002</v>
      </c>
      <c r="V28" s="10">
        <v>36937.75825151</v>
      </c>
      <c r="W28" s="10">
        <v>37870.986106130003</v>
      </c>
      <c r="X28" s="10">
        <v>38757.277264739998</v>
      </c>
      <c r="Y28" s="10">
        <v>39544.675293740002</v>
      </c>
      <c r="Z28" s="10">
        <v>40283.735540759997</v>
      </c>
      <c r="AA28" s="10">
        <v>41076.074323729998</v>
      </c>
      <c r="AB28" s="10">
        <v>42500.685296039999</v>
      </c>
      <c r="AC28" s="10">
        <v>43321.508611990001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17533437</v>
      </c>
      <c r="C29" s="10">
        <v>21506830.464396499</v>
      </c>
      <c r="D29" s="10">
        <v>25676711.807510901</v>
      </c>
      <c r="E29" s="10">
        <v>29958300.444552001</v>
      </c>
      <c r="F29" s="10">
        <v>34367073.389892504</v>
      </c>
      <c r="G29" s="10">
        <v>38953512.8482114</v>
      </c>
      <c r="H29" s="10">
        <v>43808250.610690303</v>
      </c>
      <c r="I29" s="10">
        <v>48947256.8614842</v>
      </c>
      <c r="J29" s="10">
        <v>54252466.453741901</v>
      </c>
      <c r="K29" s="10">
        <v>59682039.910257697</v>
      </c>
      <c r="L29" s="10">
        <v>65240900.778260499</v>
      </c>
      <c r="M29" s="10">
        <v>70934100.870923504</v>
      </c>
      <c r="N29" s="10">
        <v>76766846.510267407</v>
      </c>
      <c r="O29" s="10">
        <v>82744463.574639693</v>
      </c>
      <c r="P29" s="10">
        <v>88871397.435725406</v>
      </c>
      <c r="Q29" s="10">
        <v>95139952.088042304</v>
      </c>
      <c r="R29" s="10">
        <v>101520237.76318499</v>
      </c>
      <c r="S29" s="10">
        <v>108019600.796923</v>
      </c>
      <c r="T29" s="10">
        <v>108395834.209694</v>
      </c>
      <c r="U29" s="10">
        <v>109600664.43274599</v>
      </c>
      <c r="V29" s="10">
        <v>112555762.465094</v>
      </c>
      <c r="W29" s="10">
        <v>115399469.763603</v>
      </c>
      <c r="X29" s="10">
        <v>118100152.800293</v>
      </c>
      <c r="Y29" s="10">
        <v>120499491.301396</v>
      </c>
      <c r="Z29" s="10">
        <v>122751536.188482</v>
      </c>
      <c r="AA29" s="10">
        <v>125165930.024763</v>
      </c>
      <c r="AB29" s="10">
        <v>129506966.996007</v>
      </c>
      <c r="AC29" s="10">
        <v>132008158.149689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17533437</v>
      </c>
      <c r="C30" s="10">
        <v>21506830.464396499</v>
      </c>
      <c r="D30" s="10">
        <v>25676711.807510901</v>
      </c>
      <c r="E30" s="10">
        <v>29958300.444552001</v>
      </c>
      <c r="F30" s="10">
        <v>34367073.389892504</v>
      </c>
      <c r="G30" s="10">
        <v>38953512.8482114</v>
      </c>
      <c r="H30" s="10">
        <v>43808250.610690303</v>
      </c>
      <c r="I30" s="10">
        <v>48947256.8614842</v>
      </c>
      <c r="J30" s="10">
        <v>54252466.453741901</v>
      </c>
      <c r="K30" s="10">
        <v>59682039.910257697</v>
      </c>
      <c r="L30" s="10">
        <v>65240900.778260499</v>
      </c>
      <c r="M30" s="10">
        <v>70934100.870923504</v>
      </c>
      <c r="N30" s="10">
        <v>76766846.510267407</v>
      </c>
      <c r="O30" s="10">
        <v>82744463.574639693</v>
      </c>
      <c r="P30" s="10">
        <v>88871397.435725406</v>
      </c>
      <c r="Q30" s="10">
        <v>95139952.088042304</v>
      </c>
      <c r="R30" s="10">
        <v>101520237.76318499</v>
      </c>
      <c r="S30" s="10">
        <v>108019600.796923</v>
      </c>
      <c r="T30" s="10">
        <v>108395834.209694</v>
      </c>
      <c r="U30" s="10">
        <v>109600664.43274599</v>
      </c>
      <c r="V30" s="10">
        <v>112555762.465094</v>
      </c>
      <c r="W30" s="10">
        <v>115399469.763603</v>
      </c>
      <c r="X30" s="10">
        <v>118100152.800293</v>
      </c>
      <c r="Y30" s="10">
        <v>120499491.301396</v>
      </c>
      <c r="Z30" s="10">
        <v>122751536.188482</v>
      </c>
      <c r="AA30" s="10">
        <v>125165930.024763</v>
      </c>
      <c r="AB30" s="10">
        <v>129506966.996007</v>
      </c>
      <c r="AC30" s="10">
        <v>132008158.149689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1147.6074611199999</v>
      </c>
      <c r="C31" s="10">
        <v>1407.6760366999999</v>
      </c>
      <c r="D31" s="10">
        <v>1680.6052371400001</v>
      </c>
      <c r="E31" s="10">
        <v>1960.8459603599999</v>
      </c>
      <c r="F31" s="10">
        <v>2249.4112157899999</v>
      </c>
      <c r="G31" s="10">
        <v>2549.6051904400001</v>
      </c>
      <c r="H31" s="10">
        <v>2867.3599625299998</v>
      </c>
      <c r="I31" s="10">
        <v>3203.7208207100002</v>
      </c>
      <c r="J31" s="10">
        <v>3550.9601047699998</v>
      </c>
      <c r="K31" s="10">
        <v>3906.3393158899999</v>
      </c>
      <c r="L31" s="10">
        <v>4270.1807126200001</v>
      </c>
      <c r="M31" s="10">
        <v>4642.81494879</v>
      </c>
      <c r="N31" s="10">
        <v>5024.5827912599998</v>
      </c>
      <c r="O31" s="10">
        <v>5415.8328321199997</v>
      </c>
      <c r="P31" s="10">
        <v>5816.8560321200002</v>
      </c>
      <c r="Q31" s="10">
        <v>6227.1486683800003</v>
      </c>
      <c r="R31" s="10">
        <v>6644.7543805400001</v>
      </c>
      <c r="S31" s="10">
        <v>7070.1540046999999</v>
      </c>
      <c r="T31" s="10">
        <v>7094.77942592</v>
      </c>
      <c r="U31" s="10">
        <v>7173.6385881799997</v>
      </c>
      <c r="V31" s="10">
        <v>7367.0571717800003</v>
      </c>
      <c r="W31" s="10">
        <v>7553.1849522700004</v>
      </c>
      <c r="X31" s="10">
        <v>7729.9514358099996</v>
      </c>
      <c r="Y31" s="10">
        <v>7886.9941631299998</v>
      </c>
      <c r="Z31" s="10">
        <v>8034.3961536899997</v>
      </c>
      <c r="AA31" s="10">
        <v>8192.4242904799994</v>
      </c>
      <c r="AB31" s="10">
        <v>8476.5560563800009</v>
      </c>
      <c r="AC31" s="10">
        <v>8640.2652954599998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30.109562650000001</v>
      </c>
      <c r="D32" s="10">
        <v>35.947396529999999</v>
      </c>
      <c r="E32" s="10">
        <v>41.941620620000002</v>
      </c>
      <c r="F32" s="10">
        <v>48.113902750000001</v>
      </c>
      <c r="G32" s="10">
        <v>54.534917989999997</v>
      </c>
      <c r="H32" s="10">
        <v>61.331550849999999</v>
      </c>
      <c r="I32" s="10">
        <v>68.526159609999993</v>
      </c>
      <c r="J32" s="10">
        <v>75.953453039999999</v>
      </c>
      <c r="K32" s="10">
        <v>83.554855869999997</v>
      </c>
      <c r="L32" s="10">
        <v>91.337261089999998</v>
      </c>
      <c r="M32" s="10">
        <v>99.307741219999997</v>
      </c>
      <c r="N32" s="10">
        <v>107.47358511</v>
      </c>
      <c r="O32" s="10">
        <v>115.842249</v>
      </c>
      <c r="P32" s="10">
        <v>124.41995641</v>
      </c>
      <c r="Q32" s="10">
        <v>133.19593291999999</v>
      </c>
      <c r="R32" s="10">
        <v>142.12833287000001</v>
      </c>
      <c r="S32" s="10">
        <v>151.22744112000001</v>
      </c>
      <c r="T32" s="10">
        <v>151.75416788999999</v>
      </c>
      <c r="U32" s="10">
        <v>153.44093021</v>
      </c>
      <c r="V32" s="10">
        <v>157.57806744999999</v>
      </c>
      <c r="W32" s="10">
        <v>161.55925766999999</v>
      </c>
      <c r="X32" s="10">
        <v>165.34021392</v>
      </c>
      <c r="Y32" s="10">
        <v>168.69928782</v>
      </c>
      <c r="Z32" s="10">
        <v>171.85215066000001</v>
      </c>
      <c r="AA32" s="10">
        <v>175.23230203</v>
      </c>
      <c r="AB32" s="10">
        <v>181.30975379</v>
      </c>
      <c r="AC32" s="10">
        <v>184.81142141000001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7.0133749999999995E-2</v>
      </c>
      <c r="C33" s="10">
        <v>8.6027320000000004E-2</v>
      </c>
      <c r="D33" s="10">
        <v>0.10270685</v>
      </c>
      <c r="E33" s="10">
        <v>0.1198332</v>
      </c>
      <c r="F33" s="10">
        <v>0.13746828999999999</v>
      </c>
      <c r="G33" s="10">
        <v>0.15581405000000001</v>
      </c>
      <c r="H33" s="10">
        <v>0.175233</v>
      </c>
      <c r="I33" s="10">
        <v>0.19578903</v>
      </c>
      <c r="J33" s="10">
        <v>0.21700986999999999</v>
      </c>
      <c r="K33" s="10">
        <v>0.23872815999999999</v>
      </c>
      <c r="L33" s="10">
        <v>0.26096360000000002</v>
      </c>
      <c r="M33" s="10">
        <v>0.2837364</v>
      </c>
      <c r="N33" s="10">
        <v>0.30706739</v>
      </c>
      <c r="O33" s="10">
        <v>0.33097785000000002</v>
      </c>
      <c r="P33" s="10">
        <v>0.35548559000000002</v>
      </c>
      <c r="Q33" s="10">
        <v>0.38055981</v>
      </c>
      <c r="R33" s="10">
        <v>0.40608095</v>
      </c>
      <c r="S33" s="10">
        <v>0.43207839999999997</v>
      </c>
      <c r="T33" s="10">
        <v>0.43358333999999998</v>
      </c>
      <c r="U33" s="10">
        <v>0.43840266</v>
      </c>
      <c r="V33" s="10">
        <v>0.45022305000000001</v>
      </c>
      <c r="W33" s="10">
        <v>0.46159788000000002</v>
      </c>
      <c r="X33" s="10">
        <v>0.47240061</v>
      </c>
      <c r="Y33" s="10">
        <v>0.48199797</v>
      </c>
      <c r="Z33" s="10">
        <v>0.49100613999999998</v>
      </c>
      <c r="AA33" s="10">
        <v>0.50066372000000003</v>
      </c>
      <c r="AB33" s="10">
        <v>0.51802786999999995</v>
      </c>
      <c r="AC33" s="10">
        <v>0.52803263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1147.6074611199999</v>
      </c>
      <c r="C34" s="10">
        <v>1407.6760366999999</v>
      </c>
      <c r="D34" s="10">
        <v>1680.6052371400001</v>
      </c>
      <c r="E34" s="10">
        <v>1960.8459603599999</v>
      </c>
      <c r="F34" s="10">
        <v>2249.4112157899999</v>
      </c>
      <c r="G34" s="10">
        <v>2549.6051904400001</v>
      </c>
      <c r="H34" s="10">
        <v>2867.3599625299998</v>
      </c>
      <c r="I34" s="10">
        <v>3203.7208207100002</v>
      </c>
      <c r="J34" s="10">
        <v>3550.9601047699998</v>
      </c>
      <c r="K34" s="10">
        <v>3906.3393158899999</v>
      </c>
      <c r="L34" s="10">
        <v>4270.1807126200001</v>
      </c>
      <c r="M34" s="10">
        <v>4642.81494879</v>
      </c>
      <c r="N34" s="10">
        <v>5024.5827912599998</v>
      </c>
      <c r="O34" s="10">
        <v>5415.8328321199997</v>
      </c>
      <c r="P34" s="10">
        <v>5816.8560321200002</v>
      </c>
      <c r="Q34" s="10">
        <v>6227.1486683800003</v>
      </c>
      <c r="R34" s="10">
        <v>6644.7543805400001</v>
      </c>
      <c r="S34" s="10">
        <v>7070.1540046999999</v>
      </c>
      <c r="T34" s="10">
        <v>7094.77942592</v>
      </c>
      <c r="U34" s="10">
        <v>7173.6385881799997</v>
      </c>
      <c r="V34" s="10">
        <v>7367.0571717800003</v>
      </c>
      <c r="W34" s="10">
        <v>7553.1849522700004</v>
      </c>
      <c r="X34" s="10">
        <v>7729.9514358099996</v>
      </c>
      <c r="Y34" s="10">
        <v>7886.9941631299998</v>
      </c>
      <c r="Z34" s="10">
        <v>8034.3961536899997</v>
      </c>
      <c r="AA34" s="10">
        <v>8192.4242904799994</v>
      </c>
      <c r="AB34" s="10">
        <v>8476.5560563800009</v>
      </c>
      <c r="AC34" s="10">
        <v>8640.2652954599998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1.24362164</v>
      </c>
      <c r="E36" s="10">
        <v>1.2153544599999999</v>
      </c>
      <c r="F36" s="10">
        <v>1.19495215</v>
      </c>
      <c r="G36" s="10">
        <v>1.18067174</v>
      </c>
      <c r="H36" s="10">
        <v>1.17147855</v>
      </c>
      <c r="I36" s="10">
        <v>1.1638512599999999</v>
      </c>
      <c r="J36" s="10">
        <v>1.1545590100000001</v>
      </c>
      <c r="K36" s="10">
        <v>1.14590641</v>
      </c>
      <c r="L36" s="10">
        <v>1.13867882</v>
      </c>
      <c r="M36" s="10">
        <v>1.1325569600000001</v>
      </c>
      <c r="N36" s="10">
        <v>1.1273104899999999</v>
      </c>
      <c r="O36" s="10">
        <v>1.1227683100000001</v>
      </c>
      <c r="P36" s="10">
        <v>1.11878839</v>
      </c>
      <c r="Q36" s="10">
        <v>1.1151307500000001</v>
      </c>
      <c r="R36" s="10">
        <v>1.11151303</v>
      </c>
      <c r="S36" s="10">
        <v>1.1083543300000001</v>
      </c>
      <c r="T36" s="10">
        <v>1.1055004500000001</v>
      </c>
      <c r="U36" s="10">
        <v>1.0452948</v>
      </c>
      <c r="V36" s="10">
        <v>1.05324489</v>
      </c>
      <c r="W36" s="10">
        <v>1.06975251</v>
      </c>
      <c r="X36" s="10">
        <v>1.0679842500000001</v>
      </c>
      <c r="Y36" s="10">
        <v>1.06604469</v>
      </c>
      <c r="Z36" s="10">
        <v>1.0628293099999999</v>
      </c>
      <c r="AA36" s="10">
        <v>1.06113463</v>
      </c>
      <c r="AB36" s="10">
        <v>1.0621551600000001</v>
      </c>
      <c r="AC36" s="10">
        <v>1.07779402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1.27772715</v>
      </c>
      <c r="D37" s="10">
        <v>1.24363164</v>
      </c>
      <c r="E37" s="10">
        <v>1.21536446</v>
      </c>
      <c r="F37" s="10">
        <v>1.1949621399999999</v>
      </c>
      <c r="G37" s="10">
        <v>1.18068174</v>
      </c>
      <c r="H37" s="10">
        <v>1.1714885500000001</v>
      </c>
      <c r="I37" s="10">
        <v>1.16386126</v>
      </c>
      <c r="J37" s="10">
        <v>1.1545690099999999</v>
      </c>
      <c r="K37" s="10">
        <v>1.1459164100000001</v>
      </c>
      <c r="L37" s="10">
        <v>1.13868882</v>
      </c>
      <c r="M37" s="10">
        <v>1.1325669599999999</v>
      </c>
      <c r="N37" s="10">
        <v>1.12732049</v>
      </c>
      <c r="O37" s="10">
        <v>1.1227783</v>
      </c>
      <c r="P37" s="10">
        <v>1.11879839</v>
      </c>
      <c r="Q37" s="10">
        <v>1.1151407499999999</v>
      </c>
      <c r="R37" s="10">
        <v>1.1115230300000001</v>
      </c>
      <c r="S37" s="10">
        <v>1.10835455</v>
      </c>
      <c r="T37" s="10">
        <v>1.0452948</v>
      </c>
      <c r="U37" s="10">
        <v>1.05324489</v>
      </c>
      <c r="V37" s="10">
        <v>1.06975251</v>
      </c>
      <c r="W37" s="10">
        <v>1.0679842500000001</v>
      </c>
      <c r="X37" s="10">
        <v>1.06604469</v>
      </c>
      <c r="Y37" s="10">
        <v>1.0628293099999999</v>
      </c>
      <c r="Z37" s="10">
        <v>1.06113463</v>
      </c>
      <c r="AA37" s="10">
        <v>1.0621551600000001</v>
      </c>
      <c r="AB37" s="10">
        <v>1.07779402</v>
      </c>
      <c r="AC37" s="10">
        <v>1.06178456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1.27772715</v>
      </c>
      <c r="D38" s="10">
        <v>1.24363164</v>
      </c>
      <c r="E38" s="10">
        <v>1.21536446</v>
      </c>
      <c r="F38" s="10">
        <v>1.1949621500000001</v>
      </c>
      <c r="G38" s="10">
        <v>1.18068174</v>
      </c>
      <c r="H38" s="10">
        <v>1.1714885500000001</v>
      </c>
      <c r="I38" s="10">
        <v>1.16386126</v>
      </c>
      <c r="J38" s="10">
        <v>1.1545690099999999</v>
      </c>
      <c r="K38" s="10">
        <v>1.1459164100000001</v>
      </c>
      <c r="L38" s="10">
        <v>1.13868882</v>
      </c>
      <c r="M38" s="10">
        <v>1.1325669599999999</v>
      </c>
      <c r="N38" s="10">
        <v>1.12732049</v>
      </c>
      <c r="O38" s="10">
        <v>1.1227783099999999</v>
      </c>
      <c r="P38" s="10">
        <v>1.11879839</v>
      </c>
      <c r="Q38" s="10">
        <v>1.1151407499999999</v>
      </c>
      <c r="R38" s="10">
        <v>1.1115230300000001</v>
      </c>
      <c r="S38" s="10">
        <v>1.1083643299999999</v>
      </c>
      <c r="T38" s="10">
        <v>1.1055104499999999</v>
      </c>
      <c r="U38" s="10">
        <v>1.10670987</v>
      </c>
      <c r="V38" s="10">
        <v>1.1072907599999999</v>
      </c>
      <c r="W38" s="10">
        <v>1.10694359</v>
      </c>
      <c r="X38" s="10">
        <v>1.1066871</v>
      </c>
      <c r="Y38" s="10">
        <v>1.1065405500000001</v>
      </c>
      <c r="Z38" s="10">
        <v>1.10657743</v>
      </c>
      <c r="AA38" s="10">
        <v>1.10670969</v>
      </c>
      <c r="AB38" s="10">
        <v>1.10675591</v>
      </c>
      <c r="AC38" s="10">
        <v>1.1058542099999999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2286</v>
      </c>
      <c r="C39" s="10">
        <v>3851.8411266899998</v>
      </c>
      <c r="D39" s="10">
        <v>5510.6332311100005</v>
      </c>
      <c r="E39" s="10">
        <v>7232.5047296599996</v>
      </c>
      <c r="F39" s="10">
        <v>9023.5853601199997</v>
      </c>
      <c r="G39" s="10">
        <v>10902.82497879</v>
      </c>
      <c r="H39" s="10">
        <v>12904.059653419999</v>
      </c>
      <c r="I39" s="10">
        <v>13208.70076836</v>
      </c>
      <c r="J39" s="10">
        <v>12878.596612400001</v>
      </c>
      <c r="K39" s="10">
        <v>12557.11600675</v>
      </c>
      <c r="L39" s="10">
        <v>12243.188148740001</v>
      </c>
      <c r="M39" s="10">
        <v>11937.10846413</v>
      </c>
      <c r="N39" s="10">
        <v>11638.68075437</v>
      </c>
      <c r="O39" s="10">
        <v>11347.713957600001</v>
      </c>
      <c r="P39" s="10">
        <v>11076.74579486</v>
      </c>
      <c r="Q39" s="10">
        <v>10799.827154709999</v>
      </c>
      <c r="R39" s="10">
        <v>10684.86238903</v>
      </c>
      <c r="S39" s="10">
        <v>10891.899500179999</v>
      </c>
      <c r="T39" s="10">
        <v>11189.15398877</v>
      </c>
      <c r="U39" s="10">
        <v>11479.55583926</v>
      </c>
      <c r="V39" s="10">
        <v>11754.46896651</v>
      </c>
      <c r="W39" s="10">
        <v>12036.45003865</v>
      </c>
      <c r="X39" s="10">
        <v>12326.68828756</v>
      </c>
      <c r="Y39" s="10">
        <v>12627.38537948</v>
      </c>
      <c r="Z39" s="10">
        <v>12936.64285262</v>
      </c>
      <c r="AA39" s="10">
        <v>13250.680888000001</v>
      </c>
      <c r="AB39" s="10">
        <v>13550.04889905</v>
      </c>
      <c r="AC39" s="10">
        <v>13902.244110940001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17091429.75</v>
      </c>
      <c r="C40" s="10">
        <v>28798544.192901399</v>
      </c>
      <c r="D40" s="10">
        <v>41200612.750468999</v>
      </c>
      <c r="E40" s="10">
        <v>54074298.557948403</v>
      </c>
      <c r="F40" s="10">
        <v>67465431.004244998</v>
      </c>
      <c r="G40" s="10">
        <v>81515689.939401403</v>
      </c>
      <c r="H40" s="10">
        <v>96478052.955464303</v>
      </c>
      <c r="I40" s="10">
        <v>98755722.340885505</v>
      </c>
      <c r="J40" s="10">
        <v>96287676.850153103</v>
      </c>
      <c r="K40" s="10">
        <v>93884105.901969299</v>
      </c>
      <c r="L40" s="10">
        <v>91537003.569646701</v>
      </c>
      <c r="M40" s="10">
        <v>89248578.623252898</v>
      </c>
      <c r="N40" s="10">
        <v>87017364.171456799</v>
      </c>
      <c r="O40" s="10">
        <v>84841931.727647603</v>
      </c>
      <c r="P40" s="10">
        <v>82816020.389965698</v>
      </c>
      <c r="Q40" s="10">
        <v>80745619.915501803</v>
      </c>
      <c r="R40" s="10">
        <v>79886078.263604105</v>
      </c>
      <c r="S40" s="10">
        <v>81434004.878102705</v>
      </c>
      <c r="T40" s="10">
        <v>83656447.664498106</v>
      </c>
      <c r="U40" s="10">
        <v>85827656.250170693</v>
      </c>
      <c r="V40" s="10">
        <v>87883062.375171006</v>
      </c>
      <c r="W40" s="10">
        <v>89991312.456270903</v>
      </c>
      <c r="X40" s="10">
        <v>92161297.863949493</v>
      </c>
      <c r="Y40" s="10">
        <v>94409479.501113802</v>
      </c>
      <c r="Z40" s="10">
        <v>96721663.392992496</v>
      </c>
      <c r="AA40" s="10">
        <v>99069589.473742202</v>
      </c>
      <c r="AB40" s="10">
        <v>101307834.150124</v>
      </c>
      <c r="AC40" s="10">
        <v>103941044.87729301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17091429.75</v>
      </c>
      <c r="C41" s="10">
        <v>28798544.192901399</v>
      </c>
      <c r="D41" s="10">
        <v>41200612.750468999</v>
      </c>
      <c r="E41" s="10">
        <v>54074298.557948403</v>
      </c>
      <c r="F41" s="10">
        <v>67465431.004244998</v>
      </c>
      <c r="G41" s="10">
        <v>81515689.939401403</v>
      </c>
      <c r="H41" s="10">
        <v>96478052.955464303</v>
      </c>
      <c r="I41" s="10">
        <v>98755722.340885505</v>
      </c>
      <c r="J41" s="10">
        <v>96287676.850153103</v>
      </c>
      <c r="K41" s="10">
        <v>93884105.901969299</v>
      </c>
      <c r="L41" s="10">
        <v>91537003.569646701</v>
      </c>
      <c r="M41" s="10">
        <v>89248578.623252898</v>
      </c>
      <c r="N41" s="10">
        <v>87017364.171456799</v>
      </c>
      <c r="O41" s="10">
        <v>84841931.727647603</v>
      </c>
      <c r="P41" s="10">
        <v>82816020.389965698</v>
      </c>
      <c r="Q41" s="10">
        <v>80745619.915501803</v>
      </c>
      <c r="R41" s="10">
        <v>79886078.263604105</v>
      </c>
      <c r="S41" s="10">
        <v>81434004.878102705</v>
      </c>
      <c r="T41" s="10">
        <v>83656447.664498106</v>
      </c>
      <c r="U41" s="10">
        <v>85827656.250170693</v>
      </c>
      <c r="V41" s="10">
        <v>87883062.375171006</v>
      </c>
      <c r="W41" s="10">
        <v>89991312.456270903</v>
      </c>
      <c r="X41" s="10">
        <v>92161297.863949493</v>
      </c>
      <c r="Y41" s="10">
        <v>94409479.501113802</v>
      </c>
      <c r="Z41" s="10">
        <v>96721663.392992496</v>
      </c>
      <c r="AA41" s="10">
        <v>99069589.473742202</v>
      </c>
      <c r="AB41" s="10">
        <v>101307834.150124</v>
      </c>
      <c r="AC41" s="10">
        <v>103941044.87729301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1661.2896065</v>
      </c>
      <c r="C42" s="10">
        <v>2799.22293511</v>
      </c>
      <c r="D42" s="10">
        <v>4004.7059107999999</v>
      </c>
      <c r="E42" s="10">
        <v>5256.0301558900001</v>
      </c>
      <c r="F42" s="10">
        <v>6557.6502940399996</v>
      </c>
      <c r="G42" s="10">
        <v>7923.3376285100003</v>
      </c>
      <c r="H42" s="10">
        <v>9377.6816202600003</v>
      </c>
      <c r="I42" s="10">
        <v>9599.0714356499993</v>
      </c>
      <c r="J42" s="10">
        <v>9359.1770334800003</v>
      </c>
      <c r="K42" s="10">
        <v>9125.5495667800005</v>
      </c>
      <c r="L42" s="10">
        <v>8897.4108582499994</v>
      </c>
      <c r="M42" s="10">
        <v>8674.9756006799998</v>
      </c>
      <c r="N42" s="10">
        <v>8458.1012119999996</v>
      </c>
      <c r="O42" s="10">
        <v>8246.6488430999998</v>
      </c>
      <c r="P42" s="10">
        <v>8049.7299487700002</v>
      </c>
      <c r="Q42" s="10">
        <v>7848.48670348</v>
      </c>
      <c r="R42" s="10">
        <v>7764.93912241</v>
      </c>
      <c r="S42" s="10">
        <v>7915.3978279599996</v>
      </c>
      <c r="T42" s="10">
        <v>8131.4196094099998</v>
      </c>
      <c r="U42" s="10">
        <v>8342.4614186500003</v>
      </c>
      <c r="V42" s="10">
        <v>8542.2472108599995</v>
      </c>
      <c r="W42" s="10">
        <v>8747.1694437499991</v>
      </c>
      <c r="X42" s="10">
        <v>8958.0923598999998</v>
      </c>
      <c r="Y42" s="10">
        <v>9176.6159616099994</v>
      </c>
      <c r="Z42" s="10">
        <v>9401.3605923399991</v>
      </c>
      <c r="AA42" s="10">
        <v>9629.57936935</v>
      </c>
      <c r="AB42" s="10">
        <v>9847.1370969399995</v>
      </c>
      <c r="AC42" s="10">
        <v>10103.085585549999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30.238471400000002</v>
      </c>
      <c r="D43" s="10">
        <v>43.260643389999998</v>
      </c>
      <c r="E43" s="10">
        <v>56.778013489999999</v>
      </c>
      <c r="F43" s="10">
        <v>70.838702549999994</v>
      </c>
      <c r="G43" s="10">
        <v>85.591474439999999</v>
      </c>
      <c r="H43" s="10">
        <v>101.3019556</v>
      </c>
      <c r="I43" s="10">
        <v>103.69350846</v>
      </c>
      <c r="J43" s="10">
        <v>101.10206069</v>
      </c>
      <c r="K43" s="10">
        <v>98.578311200000002</v>
      </c>
      <c r="L43" s="10">
        <v>96.113853750000004</v>
      </c>
      <c r="M43" s="10">
        <v>93.711007550000005</v>
      </c>
      <c r="N43" s="10">
        <v>91.368232379999995</v>
      </c>
      <c r="O43" s="10">
        <v>89.084028309999994</v>
      </c>
      <c r="P43" s="10">
        <v>86.956821410000003</v>
      </c>
      <c r="Q43" s="10">
        <v>84.782900909999995</v>
      </c>
      <c r="R43" s="10">
        <v>83.880382179999998</v>
      </c>
      <c r="S43" s="10">
        <v>85.505705120000002</v>
      </c>
      <c r="T43" s="10">
        <v>87.839270049999996</v>
      </c>
      <c r="U43" s="10">
        <v>90.119039060000006</v>
      </c>
      <c r="V43" s="10">
        <v>92.277215490000003</v>
      </c>
      <c r="W43" s="10">
        <v>94.490878080000002</v>
      </c>
      <c r="X43" s="10">
        <v>96.769362760000007</v>
      </c>
      <c r="Y43" s="10">
        <v>99.129953479999998</v>
      </c>
      <c r="Z43" s="10">
        <v>101.55774656</v>
      </c>
      <c r="AA43" s="10">
        <v>104.02306895</v>
      </c>
      <c r="AB43" s="10">
        <v>106.37322586000001</v>
      </c>
      <c r="AC43" s="10">
        <v>109.13809712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5.127429E-2</v>
      </c>
      <c r="C44" s="10">
        <v>8.6395630000000001E-2</v>
      </c>
      <c r="D44" s="10">
        <v>0.12360184</v>
      </c>
      <c r="E44" s="10">
        <v>0.1622229</v>
      </c>
      <c r="F44" s="10">
        <v>0.20239629000000001</v>
      </c>
      <c r="G44" s="10">
        <v>0.24454707000000001</v>
      </c>
      <c r="H44" s="10">
        <v>0.28943416</v>
      </c>
      <c r="I44" s="10">
        <v>0.29626717000000002</v>
      </c>
      <c r="J44" s="10">
        <v>0.28886303000000002</v>
      </c>
      <c r="K44" s="10">
        <v>0.28165232000000001</v>
      </c>
      <c r="L44" s="10">
        <v>0.27461100999999999</v>
      </c>
      <c r="M44" s="10">
        <v>0.26774574000000001</v>
      </c>
      <c r="N44" s="10">
        <v>0.26105209000000001</v>
      </c>
      <c r="O44" s="10">
        <v>0.25452580000000002</v>
      </c>
      <c r="P44" s="10">
        <v>0.24844806</v>
      </c>
      <c r="Q44" s="10">
        <v>0.24223686</v>
      </c>
      <c r="R44" s="10">
        <v>0.23965823</v>
      </c>
      <c r="S44" s="10">
        <v>0.24430201000000001</v>
      </c>
      <c r="T44" s="10">
        <v>0.25096933999999999</v>
      </c>
      <c r="U44" s="10">
        <v>0.25748296999999998</v>
      </c>
      <c r="V44" s="10">
        <v>0.26364918999999998</v>
      </c>
      <c r="W44" s="10">
        <v>0.26997394000000002</v>
      </c>
      <c r="X44" s="10">
        <v>0.27648389000000001</v>
      </c>
      <c r="Y44" s="10">
        <v>0.28322844000000003</v>
      </c>
      <c r="Z44" s="10">
        <v>0.29016499000000001</v>
      </c>
      <c r="AA44" s="10">
        <v>0.29720877000000001</v>
      </c>
      <c r="AB44" s="10">
        <v>0.30392350000000001</v>
      </c>
      <c r="AC44" s="10">
        <v>0.31182313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1488.4952517300001</v>
      </c>
      <c r="C45" s="10">
        <v>2508.0696533199998</v>
      </c>
      <c r="D45" s="10">
        <v>3588.1677159000001</v>
      </c>
      <c r="E45" s="10">
        <v>4709.3389974700003</v>
      </c>
      <c r="F45" s="10">
        <v>5875.5747865800004</v>
      </c>
      <c r="G45" s="10">
        <v>7099.2140032300003</v>
      </c>
      <c r="H45" s="10">
        <v>8402.2885048799999</v>
      </c>
      <c r="I45" s="10">
        <v>8600.6510827799993</v>
      </c>
      <c r="J45" s="10">
        <v>8385.7086205199994</v>
      </c>
      <c r="K45" s="10">
        <v>8176.3812561100003</v>
      </c>
      <c r="L45" s="10">
        <v>7971.9717521599996</v>
      </c>
      <c r="M45" s="10">
        <v>7772.6724708000002</v>
      </c>
      <c r="N45" s="10">
        <v>7578.3556602299996</v>
      </c>
      <c r="O45" s="10">
        <v>7388.8969133299997</v>
      </c>
      <c r="P45" s="10">
        <v>7212.4599826200001</v>
      </c>
      <c r="Q45" s="10">
        <v>7032.1484861299996</v>
      </c>
      <c r="R45" s="10">
        <v>6957.2908711600003</v>
      </c>
      <c r="S45" s="10">
        <v>7092.1000386400001</v>
      </c>
      <c r="T45" s="10">
        <v>7285.6529235199996</v>
      </c>
      <c r="U45" s="10">
        <v>7474.7438139599999</v>
      </c>
      <c r="V45" s="10">
        <v>7653.7494502500003</v>
      </c>
      <c r="W45" s="10">
        <v>7837.3572748200004</v>
      </c>
      <c r="X45" s="10">
        <v>8026.3416384900002</v>
      </c>
      <c r="Y45" s="10">
        <v>8222.1361238499994</v>
      </c>
      <c r="Z45" s="10">
        <v>8423.5045754399998</v>
      </c>
      <c r="AA45" s="10">
        <v>8627.9858197699996</v>
      </c>
      <c r="AB45" s="10">
        <v>8822.9148936799993</v>
      </c>
      <c r="AC45" s="10">
        <v>9052.2416218399994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172.79435477000001</v>
      </c>
      <c r="C46" s="10">
        <v>291.15328178999999</v>
      </c>
      <c r="D46" s="10">
        <v>416.53819491000002</v>
      </c>
      <c r="E46" s="10">
        <v>546.69115841999997</v>
      </c>
      <c r="F46" s="10">
        <v>682.07550745000003</v>
      </c>
      <c r="G46" s="10">
        <v>824.12362528999995</v>
      </c>
      <c r="H46" s="10">
        <v>975.39311538000004</v>
      </c>
      <c r="I46" s="10">
        <v>998.42035286999999</v>
      </c>
      <c r="J46" s="10">
        <v>973.46841296000002</v>
      </c>
      <c r="K46" s="10">
        <v>949.16831066999998</v>
      </c>
      <c r="L46" s="10">
        <v>925.43910609</v>
      </c>
      <c r="M46" s="10">
        <v>902.30312988000003</v>
      </c>
      <c r="N46" s="10">
        <v>879.74555177000002</v>
      </c>
      <c r="O46" s="10">
        <v>857.75192976999995</v>
      </c>
      <c r="P46" s="10">
        <v>837.26996613999995</v>
      </c>
      <c r="Q46" s="10">
        <v>816.33821735000004</v>
      </c>
      <c r="R46" s="10">
        <v>807.64825125000004</v>
      </c>
      <c r="S46" s="10">
        <v>823.29778931999999</v>
      </c>
      <c r="T46" s="10">
        <v>845.76668588999996</v>
      </c>
      <c r="U46" s="10">
        <v>867.71760469000003</v>
      </c>
      <c r="V46" s="10">
        <v>888.49776061</v>
      </c>
      <c r="W46" s="10">
        <v>909.81216892999998</v>
      </c>
      <c r="X46" s="10">
        <v>931.75072139999997</v>
      </c>
      <c r="Y46" s="10">
        <v>954.47983776000001</v>
      </c>
      <c r="Z46" s="10">
        <v>977.85601689999999</v>
      </c>
      <c r="AA46" s="10">
        <v>1001.5935495799999</v>
      </c>
      <c r="AB46" s="10">
        <v>1024.22220326</v>
      </c>
      <c r="AC46" s="10">
        <v>1050.84396371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1.4673224600000001</v>
      </c>
      <c r="E47" s="10">
        <v>1.34610637</v>
      </c>
      <c r="F47" s="10">
        <v>1.2796240699999999</v>
      </c>
      <c r="G47" s="10">
        <v>1.2392296300000001</v>
      </c>
      <c r="H47" s="10">
        <v>1.21388943</v>
      </c>
      <c r="I47" s="10">
        <v>1.1949595799999999</v>
      </c>
      <c r="J47" s="10">
        <v>1.04985452</v>
      </c>
      <c r="K47" s="10">
        <v>1.0000088</v>
      </c>
      <c r="L47" s="10">
        <v>1.0000385700000001</v>
      </c>
      <c r="M47" s="10">
        <v>1</v>
      </c>
      <c r="N47" s="10">
        <v>1</v>
      </c>
      <c r="O47" s="10">
        <v>1</v>
      </c>
      <c r="P47" s="10">
        <v>1.0000000200000001</v>
      </c>
      <c r="Q47" s="10">
        <v>1.0011501</v>
      </c>
      <c r="R47" s="10">
        <v>1</v>
      </c>
      <c r="S47" s="10">
        <v>1.0147230199999999</v>
      </c>
      <c r="T47" s="10">
        <v>1.0455145400000001</v>
      </c>
      <c r="U47" s="10">
        <v>1.0536321399999999</v>
      </c>
      <c r="V47" s="10">
        <v>1.0522603800000001</v>
      </c>
      <c r="W47" s="10">
        <v>1.05020314</v>
      </c>
      <c r="X47" s="10">
        <v>1.0502454000000001</v>
      </c>
      <c r="Y47" s="10">
        <v>1.0503725900000001</v>
      </c>
      <c r="Z47" s="10">
        <v>1.0506605</v>
      </c>
      <c r="AA47" s="10">
        <v>1.0507600100000001</v>
      </c>
      <c r="AB47" s="10">
        <v>1.05053854</v>
      </c>
      <c r="AC47" s="10">
        <v>1.0488129799999999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1.72817423</v>
      </c>
      <c r="D48" s="10">
        <v>1.4673324599999999</v>
      </c>
      <c r="E48" s="10">
        <v>1.3461163599999999</v>
      </c>
      <c r="F48" s="10">
        <v>1.2796340500000001</v>
      </c>
      <c r="G48" s="10">
        <v>1.2392396299999999</v>
      </c>
      <c r="H48" s="10">
        <v>1.2138994299999999</v>
      </c>
      <c r="I48" s="10">
        <v>1.04985452</v>
      </c>
      <c r="J48" s="10">
        <v>1.0000088</v>
      </c>
      <c r="K48" s="10">
        <v>1.0000385700000001</v>
      </c>
      <c r="L48" s="10">
        <v>1</v>
      </c>
      <c r="M48" s="10">
        <v>1</v>
      </c>
      <c r="N48" s="10">
        <v>1</v>
      </c>
      <c r="O48" s="10">
        <v>1.0000000200000001</v>
      </c>
      <c r="P48" s="10">
        <v>1.0011501</v>
      </c>
      <c r="Q48" s="10">
        <v>1</v>
      </c>
      <c r="R48" s="10">
        <v>1.0147230199999999</v>
      </c>
      <c r="S48" s="10">
        <v>1.0455145400000001</v>
      </c>
      <c r="T48" s="10">
        <v>1.0536321399999999</v>
      </c>
      <c r="U48" s="10">
        <v>1.0522603800000001</v>
      </c>
      <c r="V48" s="10">
        <v>1.05020314</v>
      </c>
      <c r="W48" s="10">
        <v>1.0502454000000001</v>
      </c>
      <c r="X48" s="10">
        <v>1.0503725900000001</v>
      </c>
      <c r="Y48" s="10">
        <v>1.0506605</v>
      </c>
      <c r="Z48" s="10">
        <v>1.0507600100000001</v>
      </c>
      <c r="AA48" s="10">
        <v>1.05053854</v>
      </c>
      <c r="AB48" s="10">
        <v>1.0488129799999999</v>
      </c>
      <c r="AC48" s="10">
        <v>1.0522996600000001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1.72817423</v>
      </c>
      <c r="D49" s="10">
        <v>1.4673324599999999</v>
      </c>
      <c r="E49" s="10">
        <v>1.3461163700000001</v>
      </c>
      <c r="F49" s="10">
        <v>1.27963407</v>
      </c>
      <c r="G49" s="10">
        <v>1.2392396299999999</v>
      </c>
      <c r="H49" s="10">
        <v>1.2138994299999999</v>
      </c>
      <c r="I49" s="10">
        <v>1.19496958</v>
      </c>
      <c r="J49" s="10">
        <v>1.1986497599999999</v>
      </c>
      <c r="K49" s="10">
        <v>1.2100301</v>
      </c>
      <c r="L49" s="10">
        <v>1.2220936600000001</v>
      </c>
      <c r="M49" s="10">
        <v>1.23489458</v>
      </c>
      <c r="N49" s="10">
        <v>1.24846922</v>
      </c>
      <c r="O49" s="10">
        <v>1.26286254</v>
      </c>
      <c r="P49" s="10">
        <v>1.2780890300000001</v>
      </c>
      <c r="Q49" s="10">
        <v>1.2934673699999999</v>
      </c>
      <c r="R49" s="10">
        <v>1.30884552</v>
      </c>
      <c r="S49" s="10">
        <v>1.3207805800000001</v>
      </c>
      <c r="T49" s="10">
        <v>1.3238136199999999</v>
      </c>
      <c r="U49" s="10">
        <v>1.32093521</v>
      </c>
      <c r="V49" s="10">
        <v>1.3185695399999999</v>
      </c>
      <c r="W49" s="10">
        <v>1.3182575400000001</v>
      </c>
      <c r="X49" s="10">
        <v>1.3177481099999999</v>
      </c>
      <c r="Y49" s="10">
        <v>1.3170385600000001</v>
      </c>
      <c r="Z49" s="10">
        <v>1.31598221</v>
      </c>
      <c r="AA49" s="10">
        <v>1.3147556300000001</v>
      </c>
      <c r="AB49" s="10">
        <v>1.31358654</v>
      </c>
      <c r="AC49" s="10">
        <v>1.31396997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31948</v>
      </c>
      <c r="C50" s="10">
        <v>32131.866947260001</v>
      </c>
      <c r="D50" s="10">
        <v>31011.211192170002</v>
      </c>
      <c r="E50" s="10">
        <v>29996.1121681</v>
      </c>
      <c r="F50" s="10">
        <v>29549.804012799999</v>
      </c>
      <c r="G50" s="10">
        <v>30182.566495970001</v>
      </c>
      <c r="H50" s="10">
        <v>30824.810370309999</v>
      </c>
      <c r="I50" s="10">
        <v>31476.54330601</v>
      </c>
      <c r="J50" s="10">
        <v>32140.048805710001</v>
      </c>
      <c r="K50" s="10">
        <v>32816.337525119998</v>
      </c>
      <c r="L50" s="10">
        <v>33506.807109020003</v>
      </c>
      <c r="M50" s="10">
        <v>34211.804461840002</v>
      </c>
      <c r="N50" s="10">
        <v>34931.635255870002</v>
      </c>
      <c r="O50" s="10">
        <v>35653.653488119999</v>
      </c>
      <c r="P50" s="10">
        <v>36399.888752309998</v>
      </c>
      <c r="Q50" s="10">
        <v>37168.390706359998</v>
      </c>
      <c r="R50" s="10">
        <v>37953.716306969996</v>
      </c>
      <c r="S50" s="10">
        <v>38760.854674659997</v>
      </c>
      <c r="T50" s="10">
        <v>39656.157861779997</v>
      </c>
      <c r="U50" s="10">
        <v>40566.445144409998</v>
      </c>
      <c r="V50" s="10">
        <v>41469.137161580002</v>
      </c>
      <c r="W50" s="10">
        <v>42392.764790759997</v>
      </c>
      <c r="X50" s="10">
        <v>43337.526892859998</v>
      </c>
      <c r="Y50" s="10">
        <v>44305.660830640001</v>
      </c>
      <c r="Z50" s="10">
        <v>45296.124679380002</v>
      </c>
      <c r="AA50" s="10">
        <v>46306.50867997</v>
      </c>
      <c r="AB50" s="10">
        <v>47311.292190430002</v>
      </c>
      <c r="AC50" s="10">
        <v>48358.682293359998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100102331.905</v>
      </c>
      <c r="C51" s="10">
        <v>92158236.750866696</v>
      </c>
      <c r="D51" s="10">
        <v>77994468.783698097</v>
      </c>
      <c r="E51" s="10">
        <v>64485647.7211757</v>
      </c>
      <c r="F51" s="10">
        <v>52431983.332813203</v>
      </c>
      <c r="G51" s="10">
        <v>41720794.011517301</v>
      </c>
      <c r="H51" s="10">
        <v>32299880.249218199</v>
      </c>
      <c r="I51" s="10">
        <v>30672352.0754373</v>
      </c>
      <c r="J51" s="10">
        <v>31501150.688519299</v>
      </c>
      <c r="K51" s="10">
        <v>32321409.2441586</v>
      </c>
      <c r="L51" s="10">
        <v>33130171.804089401</v>
      </c>
      <c r="M51" s="10">
        <v>33925838.167393804</v>
      </c>
      <c r="N51" s="10">
        <v>34703719.699082099</v>
      </c>
      <c r="O51" s="10">
        <v>35463478.685718499</v>
      </c>
      <c r="P51" s="10">
        <v>36291355.271538697</v>
      </c>
      <c r="Q51" s="10">
        <v>37457475.221544497</v>
      </c>
      <c r="R51" s="10">
        <v>38136515.5159325</v>
      </c>
      <c r="S51" s="10">
        <v>37965279.238563098</v>
      </c>
      <c r="T51" s="10">
        <v>39217626.216415502</v>
      </c>
      <c r="U51" s="10">
        <v>40426977.1320244</v>
      </c>
      <c r="V51" s="10">
        <v>41101915.572400898</v>
      </c>
      <c r="W51" s="10">
        <v>41857531.768144198</v>
      </c>
      <c r="X51" s="10">
        <v>42690926.860306904</v>
      </c>
      <c r="Y51" s="10">
        <v>43649060.226305597</v>
      </c>
      <c r="Z51" s="10">
        <v>44688124.002990097</v>
      </c>
      <c r="AA51" s="10">
        <v>45743258.604420699</v>
      </c>
      <c r="AB51" s="10">
        <v>46308085.566380702</v>
      </c>
      <c r="AC51" s="10">
        <v>47399425.236387201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100102331.905</v>
      </c>
      <c r="C52" s="10">
        <v>92158236.750866696</v>
      </c>
      <c r="D52" s="10">
        <v>77994468.783698097</v>
      </c>
      <c r="E52" s="10">
        <v>64485647.7211757</v>
      </c>
      <c r="F52" s="10">
        <v>52431983.332813203</v>
      </c>
      <c r="G52" s="10">
        <v>41720794.011517301</v>
      </c>
      <c r="H52" s="10">
        <v>32299880.249218199</v>
      </c>
      <c r="I52" s="10">
        <v>30672352.0754373</v>
      </c>
      <c r="J52" s="10">
        <v>31501150.688519299</v>
      </c>
      <c r="K52" s="10">
        <v>32321409.2441586</v>
      </c>
      <c r="L52" s="10">
        <v>33130171.804089401</v>
      </c>
      <c r="M52" s="10">
        <v>33925838.167393804</v>
      </c>
      <c r="N52" s="10">
        <v>34703719.699082099</v>
      </c>
      <c r="O52" s="10">
        <v>35463478.685718499</v>
      </c>
      <c r="P52" s="10">
        <v>36291355.271538697</v>
      </c>
      <c r="Q52" s="10">
        <v>37457475.221544497</v>
      </c>
      <c r="R52" s="10">
        <v>38136515.5159325</v>
      </c>
      <c r="S52" s="10">
        <v>37965279.238563098</v>
      </c>
      <c r="T52" s="10">
        <v>39217626.216415502</v>
      </c>
      <c r="U52" s="10">
        <v>40426977.1320244</v>
      </c>
      <c r="V52" s="10">
        <v>41101915.572400898</v>
      </c>
      <c r="W52" s="10">
        <v>41857531.768144198</v>
      </c>
      <c r="X52" s="10">
        <v>42690926.860306904</v>
      </c>
      <c r="Y52" s="10">
        <v>43649060.226305597</v>
      </c>
      <c r="Z52" s="10">
        <v>44688124.002990097</v>
      </c>
      <c r="AA52" s="10">
        <v>45743258.604420699</v>
      </c>
      <c r="AB52" s="10">
        <v>46308085.566380702</v>
      </c>
      <c r="AC52" s="10">
        <v>47399425.236387201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6414.5646140199997</v>
      </c>
      <c r="C53" s="10">
        <v>6243.5887137099999</v>
      </c>
      <c r="D53" s="10">
        <v>5758.6625967399996</v>
      </c>
      <c r="E53" s="10">
        <v>5302.8409629899998</v>
      </c>
      <c r="F53" s="10">
        <v>4953.2424378899996</v>
      </c>
      <c r="G53" s="10">
        <v>4770.56024075</v>
      </c>
      <c r="H53" s="10">
        <v>4620.53958057</v>
      </c>
      <c r="I53" s="10">
        <v>4661.8572956899998</v>
      </c>
      <c r="J53" s="10">
        <v>4764.5730573000001</v>
      </c>
      <c r="K53" s="10">
        <v>4868.6697683599996</v>
      </c>
      <c r="L53" s="10">
        <v>4974.2490719699999</v>
      </c>
      <c r="M53" s="10">
        <v>5081.3150535499999</v>
      </c>
      <c r="N53" s="10">
        <v>5189.7913144000004</v>
      </c>
      <c r="O53" s="10">
        <v>5298.0973474800003</v>
      </c>
      <c r="P53" s="10">
        <v>5411.076333</v>
      </c>
      <c r="Q53" s="10">
        <v>5535.0768552600002</v>
      </c>
      <c r="R53" s="10">
        <v>5649.2843036100003</v>
      </c>
      <c r="S53" s="10">
        <v>5745.4569664199998</v>
      </c>
      <c r="T53" s="10">
        <v>5887.3265178000001</v>
      </c>
      <c r="U53" s="10">
        <v>6030.0099251399997</v>
      </c>
      <c r="V53" s="10">
        <v>6158.7093551799999</v>
      </c>
      <c r="W53" s="10">
        <v>6291.98022932</v>
      </c>
      <c r="X53" s="10">
        <v>6429.7765396000004</v>
      </c>
      <c r="Y53" s="10">
        <v>6573.5222642500003</v>
      </c>
      <c r="Z53" s="10">
        <v>6722.0189497900001</v>
      </c>
      <c r="AA53" s="10">
        <v>6873.3844190199998</v>
      </c>
      <c r="AB53" s="10">
        <v>7012.09007767</v>
      </c>
      <c r="AC53" s="10">
        <v>7168.9398878600005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15805.137602770001</v>
      </c>
      <c r="D54" s="10">
        <v>13376.0513964</v>
      </c>
      <c r="E54" s="10">
        <v>11059.28858418</v>
      </c>
      <c r="F54" s="10">
        <v>8992.0851415800007</v>
      </c>
      <c r="G54" s="10">
        <v>7155.1161729799996</v>
      </c>
      <c r="H54" s="10">
        <v>5539.4294627400004</v>
      </c>
      <c r="I54" s="10">
        <v>5260.3083809399996</v>
      </c>
      <c r="J54" s="10">
        <v>5402.4473430799999</v>
      </c>
      <c r="K54" s="10">
        <v>5543.1216853699998</v>
      </c>
      <c r="L54" s="10">
        <v>5681.8244643999997</v>
      </c>
      <c r="M54" s="10">
        <v>5818.2812457099999</v>
      </c>
      <c r="N54" s="10">
        <v>5951.6879283899998</v>
      </c>
      <c r="O54" s="10">
        <v>6081.9865946</v>
      </c>
      <c r="P54" s="10">
        <v>6223.9674290700004</v>
      </c>
      <c r="Q54" s="10">
        <v>6423.9570004899997</v>
      </c>
      <c r="R54" s="10">
        <v>6540.4124109799995</v>
      </c>
      <c r="S54" s="10">
        <v>6511.0453894100001</v>
      </c>
      <c r="T54" s="10">
        <v>6725.8228961200002</v>
      </c>
      <c r="U54" s="10">
        <v>6933.2265781400001</v>
      </c>
      <c r="V54" s="10">
        <v>7048.9785206699999</v>
      </c>
      <c r="W54" s="10">
        <v>7178.5666982399998</v>
      </c>
      <c r="X54" s="10">
        <v>7321.49395654</v>
      </c>
      <c r="Y54" s="10">
        <v>7485.8138288099999</v>
      </c>
      <c r="Z54" s="10">
        <v>7664.01326651</v>
      </c>
      <c r="AA54" s="10">
        <v>7844.9688506599996</v>
      </c>
      <c r="AB54" s="10">
        <v>7941.8366746299998</v>
      </c>
      <c r="AC54" s="10">
        <v>8129.0014280400001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49.050142630000003</v>
      </c>
      <c r="C55" s="10">
        <v>45.157536010000001</v>
      </c>
      <c r="D55" s="10">
        <v>38.217289700000002</v>
      </c>
      <c r="E55" s="10">
        <v>31.59796738</v>
      </c>
      <c r="F55" s="10">
        <v>25.691671830000001</v>
      </c>
      <c r="G55" s="10">
        <v>20.443189069999999</v>
      </c>
      <c r="H55" s="10">
        <v>15.82694132</v>
      </c>
      <c r="I55" s="10">
        <v>15.02945252</v>
      </c>
      <c r="J55" s="10">
        <v>15.43556384</v>
      </c>
      <c r="K55" s="10">
        <v>15.83749053</v>
      </c>
      <c r="L55" s="10">
        <v>16.233784180000001</v>
      </c>
      <c r="M55" s="10">
        <v>16.623660699999999</v>
      </c>
      <c r="N55" s="10">
        <v>17.004822650000001</v>
      </c>
      <c r="O55" s="10">
        <v>17.377104559999999</v>
      </c>
      <c r="P55" s="10">
        <v>17.78276408</v>
      </c>
      <c r="Q55" s="10">
        <v>18.354162859999999</v>
      </c>
      <c r="R55" s="10">
        <v>18.6868926</v>
      </c>
      <c r="S55" s="10">
        <v>18.602986829999999</v>
      </c>
      <c r="T55" s="10">
        <v>19.21663685</v>
      </c>
      <c r="U55" s="10">
        <v>19.809218789999999</v>
      </c>
      <c r="V55" s="10">
        <v>20.13993863</v>
      </c>
      <c r="W55" s="10">
        <v>20.510190569999999</v>
      </c>
      <c r="X55" s="10">
        <v>20.918554159999999</v>
      </c>
      <c r="Y55" s="10">
        <v>21.388039509999999</v>
      </c>
      <c r="Z55" s="10">
        <v>21.897180760000001</v>
      </c>
      <c r="AA55" s="10">
        <v>22.41419672</v>
      </c>
      <c r="AB55" s="10">
        <v>22.69096193</v>
      </c>
      <c r="AC55" s="10">
        <v>23.225718369999999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3972.0677155399999</v>
      </c>
      <c r="C56" s="10">
        <v>3994.9277369900001</v>
      </c>
      <c r="D56" s="10">
        <v>3855.59755842</v>
      </c>
      <c r="E56" s="10">
        <v>3729.39115859</v>
      </c>
      <c r="F56" s="10">
        <v>3673.9020445699998</v>
      </c>
      <c r="G56" s="10">
        <v>3752.5728668699999</v>
      </c>
      <c r="H56" s="10">
        <v>3832.4225024900002</v>
      </c>
      <c r="I56" s="10">
        <v>3913.4519050499998</v>
      </c>
      <c r="J56" s="10">
        <v>3995.9449804999999</v>
      </c>
      <c r="K56" s="10">
        <v>4080.0273827999999</v>
      </c>
      <c r="L56" s="10">
        <v>4165.8728799500004</v>
      </c>
      <c r="M56" s="10">
        <v>4253.5246022700003</v>
      </c>
      <c r="N56" s="10">
        <v>4343.0205537399997</v>
      </c>
      <c r="O56" s="10">
        <v>4432.78846755</v>
      </c>
      <c r="P56" s="10">
        <v>4525.5672643799999</v>
      </c>
      <c r="Q56" s="10">
        <v>4621.1144598499995</v>
      </c>
      <c r="R56" s="10">
        <v>4718.7533250200004</v>
      </c>
      <c r="S56" s="10">
        <v>4819.1041530000002</v>
      </c>
      <c r="T56" s="10">
        <v>4930.4164381199998</v>
      </c>
      <c r="U56" s="10">
        <v>5043.5916831200002</v>
      </c>
      <c r="V56" s="10">
        <v>5155.8226152099996</v>
      </c>
      <c r="W56" s="10">
        <v>5270.65645417</v>
      </c>
      <c r="X56" s="10">
        <v>5388.1179242099997</v>
      </c>
      <c r="Y56" s="10">
        <v>5508.4851947300003</v>
      </c>
      <c r="Z56" s="10">
        <v>5631.6287241199998</v>
      </c>
      <c r="AA56" s="10">
        <v>5757.24890908</v>
      </c>
      <c r="AB56" s="10">
        <v>5882.1727898500003</v>
      </c>
      <c r="AC56" s="10">
        <v>6012.3939120900004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2442.4968984799998</v>
      </c>
      <c r="C57" s="10">
        <v>2248.6609767199998</v>
      </c>
      <c r="D57" s="10">
        <v>1903.06503832</v>
      </c>
      <c r="E57" s="10">
        <v>1573.4498043999999</v>
      </c>
      <c r="F57" s="10">
        <v>1279.34039332</v>
      </c>
      <c r="G57" s="10">
        <v>1017.98737388</v>
      </c>
      <c r="H57" s="10">
        <v>788.11707808000006</v>
      </c>
      <c r="I57" s="10">
        <v>748.40539063999995</v>
      </c>
      <c r="J57" s="10">
        <v>768.62807680000003</v>
      </c>
      <c r="K57" s="10">
        <v>788.64238555999998</v>
      </c>
      <c r="L57" s="10">
        <v>808.37619201999996</v>
      </c>
      <c r="M57" s="10">
        <v>827.79045127999996</v>
      </c>
      <c r="N57" s="10">
        <v>846.77076065999995</v>
      </c>
      <c r="O57" s="10">
        <v>865.30887992999999</v>
      </c>
      <c r="P57" s="10">
        <v>885.50906863</v>
      </c>
      <c r="Q57" s="10">
        <v>913.96239541</v>
      </c>
      <c r="R57" s="10">
        <v>930.53097859000002</v>
      </c>
      <c r="S57" s="10">
        <v>926.35281341999996</v>
      </c>
      <c r="T57" s="10">
        <v>956.91007967999997</v>
      </c>
      <c r="U57" s="10">
        <v>986.41824201999998</v>
      </c>
      <c r="V57" s="10">
        <v>1002.88673997</v>
      </c>
      <c r="W57" s="10">
        <v>1021.32377514</v>
      </c>
      <c r="X57" s="10">
        <v>1041.65861539</v>
      </c>
      <c r="Y57" s="10">
        <v>1065.0370695199999</v>
      </c>
      <c r="Z57" s="10">
        <v>1090.3902256700001</v>
      </c>
      <c r="AA57" s="10">
        <v>1116.1355099499999</v>
      </c>
      <c r="AB57" s="10">
        <v>1129.91728782</v>
      </c>
      <c r="AC57" s="10">
        <v>1156.54597577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1.0476616599999999</v>
      </c>
      <c r="E58" s="10">
        <v>1.0053367</v>
      </c>
      <c r="F58" s="10">
        <v>1.0075694900000001</v>
      </c>
      <c r="G58" s="10">
        <v>1.02616785</v>
      </c>
      <c r="H58" s="10">
        <v>1.06397232</v>
      </c>
      <c r="I58" s="10">
        <v>1.06383191</v>
      </c>
      <c r="J58" s="10">
        <v>1.0636907600000001</v>
      </c>
      <c r="K58" s="10">
        <v>1.0636243400000001</v>
      </c>
      <c r="L58" s="10">
        <v>1.0635853500000001</v>
      </c>
      <c r="M58" s="10">
        <v>1.0635837699999999</v>
      </c>
      <c r="N58" s="10">
        <v>1.0635837699999999</v>
      </c>
      <c r="O58" s="10">
        <v>1.0635837699999999</v>
      </c>
      <c r="P58" s="10">
        <v>1.06319736</v>
      </c>
      <c r="Q58" s="10">
        <v>1.0634688800000001</v>
      </c>
      <c r="R58" s="10">
        <v>1.0636591200000001</v>
      </c>
      <c r="S58" s="10">
        <v>1.0636758900000001</v>
      </c>
      <c r="T58" s="10">
        <v>1.06381915</v>
      </c>
      <c r="U58" s="10">
        <v>1.0657272200000001</v>
      </c>
      <c r="V58" s="10">
        <v>1.0655775999999999</v>
      </c>
      <c r="W58" s="10">
        <v>1.06484603</v>
      </c>
      <c r="X58" s="10">
        <v>1.0648673500000001</v>
      </c>
      <c r="Y58" s="10">
        <v>1.06488117</v>
      </c>
      <c r="Z58" s="10">
        <v>1.0649368699999999</v>
      </c>
      <c r="AA58" s="10">
        <v>1.0649533799999999</v>
      </c>
      <c r="AB58" s="10">
        <v>1.0649022800000001</v>
      </c>
      <c r="AC58" s="10">
        <v>1.06426931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1.0476616599999999</v>
      </c>
      <c r="D59" s="10">
        <v>1.0053367</v>
      </c>
      <c r="E59" s="10">
        <v>1.0075694900000001</v>
      </c>
      <c r="F59" s="10">
        <v>1.02616785</v>
      </c>
      <c r="G59" s="10">
        <v>1.06397232</v>
      </c>
      <c r="H59" s="10">
        <v>1.06383191</v>
      </c>
      <c r="I59" s="10">
        <v>1.0636907600000001</v>
      </c>
      <c r="J59" s="10">
        <v>1.0636243400000001</v>
      </c>
      <c r="K59" s="10">
        <v>1.0635853500000001</v>
      </c>
      <c r="L59" s="10">
        <v>1.0635837699999999</v>
      </c>
      <c r="M59" s="10">
        <v>1.0635837699999999</v>
      </c>
      <c r="N59" s="10">
        <v>1.0635837699999999</v>
      </c>
      <c r="O59" s="10">
        <v>1.06319736</v>
      </c>
      <c r="P59" s="10">
        <v>1.0634688800000001</v>
      </c>
      <c r="Q59" s="10">
        <v>1.0636591200000001</v>
      </c>
      <c r="R59" s="10">
        <v>1.0636758900000001</v>
      </c>
      <c r="S59" s="10">
        <v>1.06381915</v>
      </c>
      <c r="T59" s="10">
        <v>1.0657272200000001</v>
      </c>
      <c r="U59" s="10">
        <v>1.0655775999999999</v>
      </c>
      <c r="V59" s="10">
        <v>1.06484603</v>
      </c>
      <c r="W59" s="10">
        <v>1.0648673500000001</v>
      </c>
      <c r="X59" s="10">
        <v>1.06488117</v>
      </c>
      <c r="Y59" s="10">
        <v>1.0649368699999999</v>
      </c>
      <c r="Z59" s="10">
        <v>1.0649533799999999</v>
      </c>
      <c r="AA59" s="10">
        <v>1.0649022800000001</v>
      </c>
      <c r="AB59" s="10">
        <v>1.06426931</v>
      </c>
      <c r="AC59" s="10">
        <v>1.06472736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1.1097453900000001</v>
      </c>
      <c r="D60" s="10">
        <v>1.11497347</v>
      </c>
      <c r="E60" s="10">
        <v>1.1226348500000001</v>
      </c>
      <c r="F60" s="10">
        <v>1.13087278</v>
      </c>
      <c r="G60" s="10">
        <v>1.1385722599999999</v>
      </c>
      <c r="H60" s="10">
        <v>1.1440506100000001</v>
      </c>
      <c r="I60" s="10">
        <v>1.14972629</v>
      </c>
      <c r="J60" s="10">
        <v>1.1527746000000001</v>
      </c>
      <c r="K60" s="10">
        <v>1.1548602299999999</v>
      </c>
      <c r="L60" s="10">
        <v>1.1569594400000001</v>
      </c>
      <c r="M60" s="10">
        <v>1.1590677599999999</v>
      </c>
      <c r="N60" s="10">
        <v>1.1611855900000001</v>
      </c>
      <c r="O60" s="10">
        <v>1.1633127599999999</v>
      </c>
      <c r="P60" s="10">
        <v>1.16548338</v>
      </c>
      <c r="Q60" s="10">
        <v>1.1673863099999999</v>
      </c>
      <c r="R60" s="10">
        <v>1.1686442699999999</v>
      </c>
      <c r="S60" s="10">
        <v>1.16996984</v>
      </c>
      <c r="T60" s="10">
        <v>1.1712018200000001</v>
      </c>
      <c r="U60" s="10">
        <v>1.17038313</v>
      </c>
      <c r="V60" s="10">
        <v>1.16963843</v>
      </c>
      <c r="W60" s="10">
        <v>1.1697300399999999</v>
      </c>
      <c r="X60" s="10">
        <v>1.1697253000000001</v>
      </c>
      <c r="Y60" s="10">
        <v>1.1696355000000001</v>
      </c>
      <c r="Z60" s="10">
        <v>1.169403</v>
      </c>
      <c r="AA60" s="10">
        <v>1.1690946799999999</v>
      </c>
      <c r="AB60" s="10">
        <v>1.1687893300000001</v>
      </c>
      <c r="AC60" s="10">
        <v>1.16911404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1821</v>
      </c>
      <c r="C61" s="10">
        <v>1775.4749999999999</v>
      </c>
      <c r="D61" s="10">
        <v>1731.088125</v>
      </c>
      <c r="E61" s="10">
        <v>1687.8109218699999</v>
      </c>
      <c r="F61" s="10">
        <v>1645.6156488300001</v>
      </c>
      <c r="G61" s="10">
        <v>1604.47525761</v>
      </c>
      <c r="H61" s="10">
        <v>1564.36337617</v>
      </c>
      <c r="I61" s="10">
        <v>1525.2542917599999</v>
      </c>
      <c r="J61" s="10">
        <v>1487.12293447</v>
      </c>
      <c r="K61" s="10">
        <v>1449.9448611099999</v>
      </c>
      <c r="L61" s="10">
        <v>1413.6962395800001</v>
      </c>
      <c r="M61" s="10">
        <v>1378.35383359</v>
      </c>
      <c r="N61" s="10">
        <v>1343.8949877499999</v>
      </c>
      <c r="O61" s="10">
        <v>1310.29761306</v>
      </c>
      <c r="P61" s="10">
        <v>1277.54017273</v>
      </c>
      <c r="Q61" s="10">
        <v>1245.60166841</v>
      </c>
      <c r="R61" s="10">
        <v>1214.4616266999999</v>
      </c>
      <c r="S61" s="10">
        <v>1184.1000860300001</v>
      </c>
      <c r="T61" s="10">
        <v>1154.4975838800001</v>
      </c>
      <c r="U61" s="10">
        <v>1125.63514429</v>
      </c>
      <c r="V61" s="10">
        <v>1097.4942656799999</v>
      </c>
      <c r="W61" s="10">
        <v>1070.0569090399999</v>
      </c>
      <c r="X61" s="10">
        <v>1043.3054863100001</v>
      </c>
      <c r="Y61" s="10">
        <v>1017.22284915</v>
      </c>
      <c r="Z61" s="10">
        <v>991.79227791999995</v>
      </c>
      <c r="AA61" s="10">
        <v>966.99747098</v>
      </c>
      <c r="AB61" s="10">
        <v>942.82253419999995</v>
      </c>
      <c r="AC61" s="10">
        <v>919.25197085000002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5393197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5393197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764.42740309999999</v>
      </c>
      <c r="C64" s="10">
        <v>622.90193251000005</v>
      </c>
      <c r="D64" s="10">
        <v>607.32938420000005</v>
      </c>
      <c r="E64" s="10">
        <v>592.14614959999994</v>
      </c>
      <c r="F64" s="10">
        <v>577.34249585999999</v>
      </c>
      <c r="G64" s="10">
        <v>562.90893345999996</v>
      </c>
      <c r="H64" s="10">
        <v>548.83621012000003</v>
      </c>
      <c r="I64" s="10">
        <v>535.11530487000005</v>
      </c>
      <c r="J64" s="10">
        <v>521.73742225000001</v>
      </c>
      <c r="K64" s="10">
        <v>508.69398668999997</v>
      </c>
      <c r="L64" s="10">
        <v>495.97663702</v>
      </c>
      <c r="M64" s="10">
        <v>483.57722109999997</v>
      </c>
      <c r="N64" s="10">
        <v>471.48779057000002</v>
      </c>
      <c r="O64" s="10">
        <v>459.70059580999998</v>
      </c>
      <c r="P64" s="10">
        <v>448.20808090999998</v>
      </c>
      <c r="Q64" s="10">
        <v>437.00287888999998</v>
      </c>
      <c r="R64" s="10">
        <v>426.07780692</v>
      </c>
      <c r="S64" s="10">
        <v>415.42586174000002</v>
      </c>
      <c r="T64" s="10">
        <v>405.04021519999998</v>
      </c>
      <c r="U64" s="10">
        <v>394.91420982</v>
      </c>
      <c r="V64" s="10">
        <v>385.04135457000001</v>
      </c>
      <c r="W64" s="10">
        <v>375.41532071</v>
      </c>
      <c r="X64" s="10">
        <v>366.02993769</v>
      </c>
      <c r="Y64" s="10">
        <v>356.87918925000002</v>
      </c>
      <c r="Z64" s="10">
        <v>347.95720951999999</v>
      </c>
      <c r="AA64" s="10">
        <v>339.25827928000001</v>
      </c>
      <c r="AB64" s="10">
        <v>330.77682229999999</v>
      </c>
      <c r="AC64" s="10">
        <v>322.50740173999998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4.4224215400000002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638.87377693999997</v>
      </c>
      <c r="C67" s="10">
        <v>622.90193251000005</v>
      </c>
      <c r="D67" s="10">
        <v>607.32938420000005</v>
      </c>
      <c r="E67" s="10">
        <v>592.14614959999994</v>
      </c>
      <c r="F67" s="10">
        <v>577.34249585999999</v>
      </c>
      <c r="G67" s="10">
        <v>562.90893345999996</v>
      </c>
      <c r="H67" s="10">
        <v>548.83621012000003</v>
      </c>
      <c r="I67" s="10">
        <v>535.11530487000005</v>
      </c>
      <c r="J67" s="10">
        <v>521.73742225000001</v>
      </c>
      <c r="K67" s="10">
        <v>508.69398668999997</v>
      </c>
      <c r="L67" s="10">
        <v>495.97663702</v>
      </c>
      <c r="M67" s="10">
        <v>483.57722109999997</v>
      </c>
      <c r="N67" s="10">
        <v>471.48779057000002</v>
      </c>
      <c r="O67" s="10">
        <v>459.70059580999998</v>
      </c>
      <c r="P67" s="10">
        <v>448.20808090999998</v>
      </c>
      <c r="Q67" s="10">
        <v>437.00287888999998</v>
      </c>
      <c r="R67" s="10">
        <v>426.07780692</v>
      </c>
      <c r="S67" s="10">
        <v>415.42586174000002</v>
      </c>
      <c r="T67" s="10">
        <v>405.04021519999998</v>
      </c>
      <c r="U67" s="10">
        <v>394.91420982</v>
      </c>
      <c r="V67" s="10">
        <v>385.04135457000001</v>
      </c>
      <c r="W67" s="10">
        <v>375.41532071</v>
      </c>
      <c r="X67" s="10">
        <v>366.02993769</v>
      </c>
      <c r="Y67" s="10">
        <v>356.87918925000002</v>
      </c>
      <c r="Z67" s="10">
        <v>347.95720951999999</v>
      </c>
      <c r="AA67" s="10">
        <v>339.25827928000001</v>
      </c>
      <c r="AB67" s="10">
        <v>330.77682229999999</v>
      </c>
      <c r="AC67" s="10">
        <v>322.50740173999998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125.55362615999999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</v>
      </c>
      <c r="E69" s="10">
        <v>0</v>
      </c>
      <c r="F69" s="10">
        <v>5.31E-6</v>
      </c>
      <c r="G69" s="10">
        <v>4.4700000000000004E-6</v>
      </c>
      <c r="H69" s="10">
        <v>4.5499999999999996E-6</v>
      </c>
      <c r="I69" s="10">
        <v>9.2599999999999994E-6</v>
      </c>
      <c r="J69" s="10">
        <v>2.7258350000000001E-2</v>
      </c>
      <c r="K69" s="10">
        <v>2.3616950000000001E-2</v>
      </c>
      <c r="L69" s="10">
        <v>0</v>
      </c>
      <c r="M69" s="10">
        <v>1.3390000000000001E-5</v>
      </c>
      <c r="N69" s="10">
        <v>1.226E-5</v>
      </c>
      <c r="O69" s="10">
        <v>1.03E-5</v>
      </c>
      <c r="P69" s="10">
        <v>1.0519999999999999E-5</v>
      </c>
      <c r="Q69" s="10">
        <v>0</v>
      </c>
      <c r="R69" s="10">
        <v>3.5410000000000001E-5</v>
      </c>
      <c r="S69" s="10">
        <v>4.6079999999999999E-5</v>
      </c>
      <c r="T69" s="10">
        <v>5.1619999999999997E-5</v>
      </c>
      <c r="U69" s="10">
        <v>8.3794999999999998E-3</v>
      </c>
      <c r="V69" s="10">
        <v>3.23654E-3</v>
      </c>
      <c r="W69" s="10">
        <v>2.9378099999999999E-3</v>
      </c>
      <c r="X69" s="10">
        <v>2.5492900000000001E-3</v>
      </c>
      <c r="Y69" s="10">
        <v>2.6660799999999999E-3</v>
      </c>
      <c r="Z69" s="10">
        <v>2.7418099999999999E-3</v>
      </c>
      <c r="AA69" s="10">
        <v>0.55292626</v>
      </c>
      <c r="AB69" s="10">
        <v>0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</v>
      </c>
      <c r="D70" s="10">
        <v>0</v>
      </c>
      <c r="E70" s="10">
        <v>5.31E-6</v>
      </c>
      <c r="F70" s="10">
        <v>4.4700000000000004E-6</v>
      </c>
      <c r="G70" s="10">
        <v>4.5499999999999996E-6</v>
      </c>
      <c r="H70" s="10">
        <v>9.2599999999999994E-6</v>
      </c>
      <c r="I70" s="10">
        <v>2.7258350000000001E-2</v>
      </c>
      <c r="J70" s="10">
        <v>2.3616950000000001E-2</v>
      </c>
      <c r="K70" s="10">
        <v>0</v>
      </c>
      <c r="L70" s="10">
        <v>1.3390000000000001E-5</v>
      </c>
      <c r="M70" s="10">
        <v>1.226E-5</v>
      </c>
      <c r="N70" s="10">
        <v>1.03E-5</v>
      </c>
      <c r="O70" s="10">
        <v>1.0519999999999999E-5</v>
      </c>
      <c r="P70" s="10">
        <v>0</v>
      </c>
      <c r="Q70" s="10">
        <v>3.5410000000000001E-5</v>
      </c>
      <c r="R70" s="10">
        <v>4.6079999999999999E-5</v>
      </c>
      <c r="S70" s="10">
        <v>5.1619999999999997E-5</v>
      </c>
      <c r="T70" s="10">
        <v>8.3794999999999998E-3</v>
      </c>
      <c r="U70" s="10">
        <v>3.23654E-3</v>
      </c>
      <c r="V70" s="10">
        <v>2.9378099999999999E-3</v>
      </c>
      <c r="W70" s="10">
        <v>2.5492900000000001E-3</v>
      </c>
      <c r="X70" s="10">
        <v>2.6660799999999999E-3</v>
      </c>
      <c r="Y70" s="10">
        <v>2.7418099999999999E-3</v>
      </c>
      <c r="Z70" s="10">
        <v>0.55292626</v>
      </c>
      <c r="AA70" s="10">
        <v>0</v>
      </c>
      <c r="AB70" s="10">
        <v>0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4.7978356499999997</v>
      </c>
      <c r="D71" s="10">
        <v>5.1440211199999997</v>
      </c>
      <c r="E71" s="10">
        <v>5.4315538700000001</v>
      </c>
      <c r="F71" s="10">
        <v>5.74784556</v>
      </c>
      <c r="G71" s="10">
        <v>6.1286535100000004</v>
      </c>
      <c r="H71" s="10">
        <v>6.6191126699999998</v>
      </c>
      <c r="I71" s="10">
        <v>7.1532112899999998</v>
      </c>
      <c r="J71" s="10">
        <v>7.5944124300000002</v>
      </c>
      <c r="K71" s="10">
        <v>8.0132770499999992</v>
      </c>
      <c r="L71" s="10">
        <v>8.4575136000000004</v>
      </c>
      <c r="M71" s="10">
        <v>8.9286171900000006</v>
      </c>
      <c r="N71" s="10">
        <v>9.4281951999999993</v>
      </c>
      <c r="O71" s="10">
        <v>9.9579025100000003</v>
      </c>
      <c r="P71" s="10">
        <v>10.518272659999999</v>
      </c>
      <c r="Q71" s="10">
        <v>11.095806039999999</v>
      </c>
      <c r="R71" s="10">
        <v>11.66240827</v>
      </c>
      <c r="S71" s="10">
        <v>12.26531426</v>
      </c>
      <c r="T71" s="10">
        <v>12.89569713</v>
      </c>
      <c r="U71" s="10">
        <v>13.414068609999999</v>
      </c>
      <c r="V71" s="10">
        <v>13.959264989999999</v>
      </c>
      <c r="W71" s="10">
        <v>14.59465645</v>
      </c>
      <c r="X71" s="10">
        <v>15.25236982</v>
      </c>
      <c r="Y71" s="10">
        <v>15.93366631</v>
      </c>
      <c r="Z71" s="10">
        <v>16.63347619</v>
      </c>
      <c r="AA71" s="10">
        <v>17.35802816</v>
      </c>
      <c r="AB71" s="10">
        <v>18.11565139</v>
      </c>
      <c r="AC71" s="10">
        <v>18.973558629999999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6.5540599999999996E-3</v>
      </c>
      <c r="D72" s="10">
        <v>5.89866E-3</v>
      </c>
      <c r="E72" s="10">
        <v>5.32629E-3</v>
      </c>
      <c r="F72" s="10">
        <v>4.7936599999999999E-3</v>
      </c>
      <c r="G72" s="10">
        <v>4.3143000000000001E-3</v>
      </c>
      <c r="H72" s="10">
        <v>3.8828700000000001E-3</v>
      </c>
      <c r="I72" s="10">
        <v>3.4945800000000002E-3</v>
      </c>
      <c r="J72" s="10">
        <v>6.9077699999999997E-3</v>
      </c>
      <c r="K72" s="10">
        <v>6.2169900000000004E-3</v>
      </c>
      <c r="L72" s="10">
        <v>6.0257699999999997E-3</v>
      </c>
      <c r="M72" s="10">
        <v>5.8693499999999997E-3</v>
      </c>
      <c r="N72" s="10">
        <v>5.7448000000000004E-3</v>
      </c>
      <c r="O72" s="10">
        <v>2.5098100000000002E-2</v>
      </c>
      <c r="P72" s="10">
        <v>0.50436530000000002</v>
      </c>
      <c r="Q72" s="10">
        <v>0.57134328999999995</v>
      </c>
      <c r="R72" s="10">
        <v>0.74849175999999995</v>
      </c>
      <c r="S72" s="10">
        <v>0.67447588000000003</v>
      </c>
      <c r="T72" s="10">
        <v>4.1505854400000004</v>
      </c>
      <c r="U72" s="10">
        <v>3.73656108</v>
      </c>
      <c r="V72" s="10">
        <v>3.5776804800000002</v>
      </c>
      <c r="W72" s="10">
        <v>3.7151684299999999</v>
      </c>
      <c r="X72" s="10">
        <v>3.97522858</v>
      </c>
      <c r="Y72" s="10">
        <v>4.6741562099999996</v>
      </c>
      <c r="Z72" s="10">
        <v>5.1568628600000004</v>
      </c>
      <c r="AA72" s="10">
        <v>4.6411852700000003</v>
      </c>
      <c r="AB72" s="10">
        <v>5.6977044799999996</v>
      </c>
      <c r="AC72" s="10">
        <v>10.993840090000001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1.6381799999999999E-3</v>
      </c>
      <c r="D73" s="10">
        <v>1.4731099999999999E-3</v>
      </c>
      <c r="E73" s="10">
        <v>1.33157E-3</v>
      </c>
      <c r="F73" s="10">
        <v>1.17534E-3</v>
      </c>
      <c r="G73" s="10">
        <v>1.0784200000000001E-3</v>
      </c>
      <c r="H73" s="10">
        <v>9.6856999999999998E-4</v>
      </c>
      <c r="I73" s="10">
        <v>8.7365000000000001E-4</v>
      </c>
      <c r="J73" s="10">
        <v>1.7269399999999999E-3</v>
      </c>
      <c r="K73" s="10">
        <v>1.5540899999999999E-3</v>
      </c>
      <c r="L73" s="10">
        <v>0</v>
      </c>
      <c r="M73" s="10">
        <v>0</v>
      </c>
      <c r="N73" s="10">
        <v>0</v>
      </c>
      <c r="O73" s="10">
        <v>6.2717600000000004E-3</v>
      </c>
      <c r="P73" s="10">
        <v>0.12609127000000001</v>
      </c>
      <c r="Q73" s="10">
        <v>0.14166709999999999</v>
      </c>
      <c r="R73" s="10">
        <v>0.37423977000000003</v>
      </c>
      <c r="S73" s="10">
        <v>0.33719985000000002</v>
      </c>
      <c r="T73" s="10">
        <v>2.0752914200000001</v>
      </c>
      <c r="U73" s="10">
        <v>1.73258321</v>
      </c>
      <c r="V73" s="10">
        <v>1.7888402400000001</v>
      </c>
      <c r="W73" s="10">
        <v>1.85673599</v>
      </c>
      <c r="X73" s="10">
        <v>1.9876127299999999</v>
      </c>
      <c r="Y73" s="10">
        <v>2.33615555</v>
      </c>
      <c r="Z73" s="10">
        <v>2.5769670499999999</v>
      </c>
      <c r="AA73" s="10">
        <v>3.3798308700000002</v>
      </c>
      <c r="AB73" s="10">
        <v>3.0049454899999999</v>
      </c>
      <c r="AC73" s="10">
        <v>5.4969185400000002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1.6381799999999999E-3</v>
      </c>
      <c r="D74" s="10">
        <v>1.4731099999999999E-3</v>
      </c>
      <c r="E74" s="10">
        <v>1.33157E-3</v>
      </c>
      <c r="F74" s="10">
        <v>1.17534E-3</v>
      </c>
      <c r="G74" s="10">
        <v>1.0784200000000001E-3</v>
      </c>
      <c r="H74" s="10">
        <v>9.6856999999999998E-4</v>
      </c>
      <c r="I74" s="10">
        <v>8.7365000000000001E-4</v>
      </c>
      <c r="J74" s="10">
        <v>1.7269399999999999E-3</v>
      </c>
      <c r="K74" s="10">
        <v>1.5540899999999999E-3</v>
      </c>
      <c r="L74" s="10">
        <v>0</v>
      </c>
      <c r="M74" s="10">
        <v>0</v>
      </c>
      <c r="N74" s="10">
        <v>0</v>
      </c>
      <c r="O74" s="10">
        <v>6.2717600000000004E-3</v>
      </c>
      <c r="P74" s="10">
        <v>0.12609127000000001</v>
      </c>
      <c r="Q74" s="10">
        <v>0.14166709999999999</v>
      </c>
      <c r="R74" s="10">
        <v>0.37423977000000003</v>
      </c>
      <c r="S74" s="10">
        <v>0.33719985000000002</v>
      </c>
      <c r="T74" s="10">
        <v>2.0752914200000001</v>
      </c>
      <c r="U74" s="10">
        <v>1.73258321</v>
      </c>
      <c r="V74" s="10">
        <v>1.7888402400000001</v>
      </c>
      <c r="W74" s="10">
        <v>1.85673599</v>
      </c>
      <c r="X74" s="10">
        <v>1.9876127299999999</v>
      </c>
      <c r="Y74" s="10">
        <v>2.33615555</v>
      </c>
      <c r="Z74" s="10">
        <v>2.5769670499999999</v>
      </c>
      <c r="AA74" s="10">
        <v>3.3798308700000002</v>
      </c>
      <c r="AB74" s="10">
        <v>3.0049454899999999</v>
      </c>
      <c r="AC74" s="10">
        <v>5.4969185400000002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1.4131E-3</v>
      </c>
      <c r="D75" s="10">
        <v>1.2717900000000001E-3</v>
      </c>
      <c r="E75" s="10">
        <v>1.1483800000000001E-3</v>
      </c>
      <c r="F75" s="10">
        <v>1.0335500000000001E-3</v>
      </c>
      <c r="G75" s="10">
        <v>9.3019000000000001E-4</v>
      </c>
      <c r="H75" s="10">
        <v>8.3717000000000004E-4</v>
      </c>
      <c r="I75" s="10">
        <v>7.5345999999999996E-4</v>
      </c>
      <c r="J75" s="10">
        <v>1.4893599999999999E-3</v>
      </c>
      <c r="K75" s="10">
        <v>1.3404300000000001E-3</v>
      </c>
      <c r="L75" s="10">
        <v>1.29918E-3</v>
      </c>
      <c r="M75" s="10">
        <v>1.26545E-3</v>
      </c>
      <c r="N75" s="10">
        <v>1.2386000000000001E-3</v>
      </c>
      <c r="O75" s="10">
        <v>5.4113199999999998E-3</v>
      </c>
      <c r="P75" s="10">
        <v>0.10874454</v>
      </c>
      <c r="Q75" s="10">
        <v>0.12318543</v>
      </c>
      <c r="R75" s="10">
        <v>0.16138242</v>
      </c>
      <c r="S75" s="10">
        <v>0.14542384</v>
      </c>
      <c r="T75" s="10">
        <v>0.89490833000000003</v>
      </c>
      <c r="U75" s="10">
        <v>0.80563861000000003</v>
      </c>
      <c r="V75" s="10">
        <v>0.77138421000000001</v>
      </c>
      <c r="W75" s="10">
        <v>0.80102799999999996</v>
      </c>
      <c r="X75" s="10">
        <v>0.85709961000000001</v>
      </c>
      <c r="Y75" s="10">
        <v>1.0077954899999999</v>
      </c>
      <c r="Z75" s="10">
        <v>1.11187193</v>
      </c>
      <c r="AA75" s="10">
        <v>1.0007012200000001</v>
      </c>
      <c r="AB75" s="10">
        <v>1.22848504</v>
      </c>
      <c r="AC75" s="10">
        <v>2.3703834600000002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5.9999999999999995E-8</v>
      </c>
      <c r="D76" s="10">
        <v>5.9999999999999995E-8</v>
      </c>
      <c r="E76" s="10">
        <v>4.9999999999999998E-8</v>
      </c>
      <c r="F76" s="10">
        <v>4.9999999999999998E-8</v>
      </c>
      <c r="G76" s="10">
        <v>4.0000000000000001E-8</v>
      </c>
      <c r="H76" s="10">
        <v>4.0000000000000001E-8</v>
      </c>
      <c r="I76" s="10">
        <v>2.9999999999999997E-8</v>
      </c>
      <c r="J76" s="10">
        <v>7.0000000000000005E-8</v>
      </c>
      <c r="K76" s="10">
        <v>5.9999999999999995E-8</v>
      </c>
      <c r="L76" s="10">
        <v>0</v>
      </c>
      <c r="M76" s="10">
        <v>0</v>
      </c>
      <c r="N76" s="10">
        <v>0</v>
      </c>
      <c r="O76" s="10">
        <v>2.3999999999999998E-7</v>
      </c>
      <c r="P76" s="10">
        <v>4.9100000000000004E-6</v>
      </c>
      <c r="Q76" s="10">
        <v>5.5199999999999997E-6</v>
      </c>
      <c r="R76" s="10">
        <v>1.4569999999999999E-5</v>
      </c>
      <c r="S76" s="10">
        <v>1.313E-5</v>
      </c>
      <c r="T76" s="10">
        <v>8.0809999999999994E-5</v>
      </c>
      <c r="U76" s="10">
        <v>6.7459999999999994E-5</v>
      </c>
      <c r="V76" s="10">
        <v>6.9649999999999999E-5</v>
      </c>
      <c r="W76" s="10">
        <v>7.2299999999999996E-5</v>
      </c>
      <c r="X76" s="10">
        <v>7.7390000000000003E-5</v>
      </c>
      <c r="Y76" s="10">
        <v>9.0959999999999996E-5</v>
      </c>
      <c r="Z76" s="10">
        <v>1.0034E-4</v>
      </c>
      <c r="AA76" s="10">
        <v>1.316E-4</v>
      </c>
      <c r="AB76" s="10">
        <v>1.1701000000000001E-4</v>
      </c>
      <c r="AC76" s="10">
        <v>2.1404E-4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0</v>
      </c>
      <c r="O77" s="10">
        <v>0</v>
      </c>
      <c r="P77" s="10">
        <v>1E-8</v>
      </c>
      <c r="Q77" s="10">
        <v>2E-8</v>
      </c>
      <c r="R77" s="10">
        <v>4.0000000000000001E-8</v>
      </c>
      <c r="S77" s="10">
        <v>4.0000000000000001E-8</v>
      </c>
      <c r="T77" s="10">
        <v>2.2999999999999999E-7</v>
      </c>
      <c r="U77" s="10">
        <v>1.9000000000000001E-7</v>
      </c>
      <c r="V77" s="10">
        <v>1.9999999999999999E-7</v>
      </c>
      <c r="W77" s="10">
        <v>2.1E-7</v>
      </c>
      <c r="X77" s="10">
        <v>2.2000000000000001E-7</v>
      </c>
      <c r="Y77" s="10">
        <v>2.6E-7</v>
      </c>
      <c r="Z77" s="10">
        <v>2.8999999999999998E-7</v>
      </c>
      <c r="AA77" s="10">
        <v>3.8000000000000001E-7</v>
      </c>
      <c r="AB77" s="10">
        <v>3.3000000000000002E-7</v>
      </c>
      <c r="AC77" s="10">
        <v>6.0999999999999998E-7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1.4130799999999999E-3</v>
      </c>
      <c r="D78" s="10">
        <v>1.27177E-3</v>
      </c>
      <c r="E78" s="10">
        <v>1.1483699999999999E-3</v>
      </c>
      <c r="F78" s="10">
        <v>1.03353E-3</v>
      </c>
      <c r="G78" s="10">
        <v>9.3017999999999996E-4</v>
      </c>
      <c r="H78" s="10">
        <v>8.3715999999999999E-4</v>
      </c>
      <c r="I78" s="10">
        <v>7.5343999999999997E-4</v>
      </c>
      <c r="J78" s="10">
        <v>1.48934E-3</v>
      </c>
      <c r="K78" s="10">
        <v>1.3404000000000001E-3</v>
      </c>
      <c r="L78" s="10">
        <v>1.29918E-3</v>
      </c>
      <c r="M78" s="10">
        <v>1.26545E-3</v>
      </c>
      <c r="N78" s="10">
        <v>1.2386000000000001E-3</v>
      </c>
      <c r="O78" s="10">
        <v>5.4112300000000004E-3</v>
      </c>
      <c r="P78" s="10">
        <v>0.1087428</v>
      </c>
      <c r="Q78" s="10">
        <v>0.12318348</v>
      </c>
      <c r="R78" s="10">
        <v>0.16137725999999999</v>
      </c>
      <c r="S78" s="10">
        <v>0.1454192</v>
      </c>
      <c r="T78" s="10">
        <v>0.89487974999999997</v>
      </c>
      <c r="U78" s="10">
        <v>0.80561475000000005</v>
      </c>
      <c r="V78" s="10">
        <v>0.77135958000000004</v>
      </c>
      <c r="W78" s="10">
        <v>0.80100243000000004</v>
      </c>
      <c r="X78" s="10">
        <v>0.85707224000000004</v>
      </c>
      <c r="Y78" s="10">
        <v>1.00776332</v>
      </c>
      <c r="Z78" s="10">
        <v>1.11183645</v>
      </c>
      <c r="AA78" s="10">
        <v>1.00065468</v>
      </c>
      <c r="AB78" s="10">
        <v>1.2284436599999999</v>
      </c>
      <c r="AC78" s="10">
        <v>2.3703077700000001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2E-8</v>
      </c>
      <c r="D79" s="10">
        <v>2E-8</v>
      </c>
      <c r="E79" s="10">
        <v>2E-8</v>
      </c>
      <c r="F79" s="10">
        <v>2E-8</v>
      </c>
      <c r="G79" s="10">
        <v>1E-8</v>
      </c>
      <c r="H79" s="10">
        <v>1E-8</v>
      </c>
      <c r="I79" s="10">
        <v>1E-8</v>
      </c>
      <c r="J79" s="10">
        <v>2E-8</v>
      </c>
      <c r="K79" s="10">
        <v>2E-8</v>
      </c>
      <c r="L79" s="10">
        <v>0</v>
      </c>
      <c r="M79" s="10">
        <v>0</v>
      </c>
      <c r="N79" s="10">
        <v>0</v>
      </c>
      <c r="O79" s="10">
        <v>8.9999999999999999E-8</v>
      </c>
      <c r="P79" s="10">
        <v>1.7400000000000001E-6</v>
      </c>
      <c r="Q79" s="10">
        <v>1.95E-6</v>
      </c>
      <c r="R79" s="10">
        <v>5.1499999999999998E-6</v>
      </c>
      <c r="S79" s="10">
        <v>4.6399999999999996E-6</v>
      </c>
      <c r="T79" s="10">
        <v>2.8580000000000001E-5</v>
      </c>
      <c r="U79" s="10">
        <v>2.3859999999999999E-5</v>
      </c>
      <c r="V79" s="10">
        <v>2.463E-5</v>
      </c>
      <c r="W79" s="10">
        <v>2.5570000000000001E-5</v>
      </c>
      <c r="X79" s="10">
        <v>2.7370000000000001E-5</v>
      </c>
      <c r="Y79" s="10">
        <v>3.2169999999999999E-5</v>
      </c>
      <c r="Z79" s="10">
        <v>3.5479999999999999E-5</v>
      </c>
      <c r="AA79" s="10">
        <v>4.6539999999999998E-5</v>
      </c>
      <c r="AB79" s="10">
        <v>4.138E-5</v>
      </c>
      <c r="AC79" s="10">
        <v>7.5690000000000002E-5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1.0000066599999999</v>
      </c>
      <c r="E80" s="10">
        <v>1</v>
      </c>
      <c r="F80" s="10">
        <v>1.0000000200000001</v>
      </c>
      <c r="G80" s="10">
        <v>1</v>
      </c>
      <c r="H80" s="10">
        <v>1</v>
      </c>
      <c r="I80" s="10">
        <v>1</v>
      </c>
      <c r="J80" s="10">
        <v>1</v>
      </c>
      <c r="K80" s="10">
        <v>1.0000026200000001</v>
      </c>
      <c r="L80" s="10">
        <v>1</v>
      </c>
      <c r="M80" s="10">
        <v>1.0000002800000001</v>
      </c>
      <c r="N80" s="10">
        <v>1.0000002800000001</v>
      </c>
      <c r="O80" s="10">
        <v>1.0000002800000001</v>
      </c>
      <c r="P80" s="10">
        <v>1.00001158</v>
      </c>
      <c r="Q80" s="10">
        <v>1.00027026</v>
      </c>
      <c r="R80" s="10">
        <v>1.0000636899999999</v>
      </c>
      <c r="S80" s="10">
        <v>1.00012341</v>
      </c>
      <c r="T80" s="10">
        <v>1.0000004300000001</v>
      </c>
      <c r="U80" s="10">
        <v>1.0017598999999999</v>
      </c>
      <c r="V80" s="10">
        <v>1.0000005000000001</v>
      </c>
      <c r="W80" s="10">
        <v>1.0001029800000001</v>
      </c>
      <c r="X80" s="10">
        <v>1.00023215</v>
      </c>
      <c r="Y80" s="10">
        <v>1.00028962</v>
      </c>
      <c r="Z80" s="10">
        <v>1.00049213</v>
      </c>
      <c r="AA80" s="10">
        <v>1.00041778</v>
      </c>
      <c r="AB80" s="10">
        <v>1</v>
      </c>
      <c r="AC80" s="10">
        <v>1.0006423900000001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1.0000066599999999</v>
      </c>
      <c r="D81" s="10">
        <v>1</v>
      </c>
      <c r="E81" s="10">
        <v>1.0000000200000001</v>
      </c>
      <c r="F81" s="10">
        <v>1</v>
      </c>
      <c r="G81" s="10">
        <v>1</v>
      </c>
      <c r="H81" s="10">
        <v>1</v>
      </c>
      <c r="I81" s="10">
        <v>1</v>
      </c>
      <c r="J81" s="10">
        <v>1.0000026200000001</v>
      </c>
      <c r="K81" s="10">
        <v>1</v>
      </c>
      <c r="L81" s="10">
        <v>1.0000002800000001</v>
      </c>
      <c r="M81" s="10">
        <v>1.0000002800000001</v>
      </c>
      <c r="N81" s="10">
        <v>1.0000002800000001</v>
      </c>
      <c r="O81" s="10">
        <v>1.00001158</v>
      </c>
      <c r="P81" s="10">
        <v>1.00027026</v>
      </c>
      <c r="Q81" s="10">
        <v>1.0000636899999999</v>
      </c>
      <c r="R81" s="10">
        <v>1.00012341</v>
      </c>
      <c r="S81" s="10">
        <v>1.0000004300000001</v>
      </c>
      <c r="T81" s="10">
        <v>1.0017598999999999</v>
      </c>
      <c r="U81" s="10">
        <v>1.0000005000000001</v>
      </c>
      <c r="V81" s="10">
        <v>1.0001029800000001</v>
      </c>
      <c r="W81" s="10">
        <v>1.00023215</v>
      </c>
      <c r="X81" s="10">
        <v>1.00028962</v>
      </c>
      <c r="Y81" s="10">
        <v>1.00049213</v>
      </c>
      <c r="Z81" s="10">
        <v>1.00041778</v>
      </c>
      <c r="AA81" s="10">
        <v>1</v>
      </c>
      <c r="AB81" s="10">
        <v>1.0006423900000001</v>
      </c>
      <c r="AC81" s="10">
        <v>1.0024201800000001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195E4-5D2C-45F3-B698-748605FFA65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2E-8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45158</v>
      </c>
      <c r="C5" s="10">
        <v>48511.751910680003</v>
      </c>
      <c r="D5" s="10">
        <v>52124.153970949999</v>
      </c>
      <c r="E5" s="10">
        <v>56014.90135575</v>
      </c>
      <c r="F5" s="10">
        <v>60205.234199029997</v>
      </c>
      <c r="G5" s="10">
        <v>62575.689203549999</v>
      </c>
      <c r="H5" s="10">
        <v>64447.96269955</v>
      </c>
      <c r="I5" s="10">
        <v>66369.196690390003</v>
      </c>
      <c r="J5" s="10">
        <v>68340.537445459995</v>
      </c>
      <c r="K5" s="10">
        <v>70363.138890920003</v>
      </c>
      <c r="L5" s="10">
        <v>72438.164370740007</v>
      </c>
      <c r="M5" s="10">
        <v>73580.469308400003</v>
      </c>
      <c r="N5" s="10">
        <v>74237.410064519994</v>
      </c>
      <c r="O5" s="10">
        <v>74939.210955439994</v>
      </c>
      <c r="P5" s="10">
        <v>75683.168182509995</v>
      </c>
      <c r="Q5" s="10">
        <v>76469.282394499998</v>
      </c>
      <c r="R5" s="10">
        <v>76850.935069829997</v>
      </c>
      <c r="S5" s="10">
        <v>77557.972686399997</v>
      </c>
      <c r="T5" s="10">
        <v>78311.083752770006</v>
      </c>
      <c r="U5" s="10">
        <v>79107.574956459997</v>
      </c>
      <c r="V5" s="10">
        <v>80171.749788219997</v>
      </c>
      <c r="W5" s="10">
        <v>81529.274454860002</v>
      </c>
      <c r="X5" s="10">
        <v>82956.980363669994</v>
      </c>
      <c r="Y5" s="10">
        <v>84444.56355187</v>
      </c>
      <c r="Z5" s="10">
        <v>85964.192892980005</v>
      </c>
      <c r="AA5" s="10">
        <v>87513.705758550001</v>
      </c>
      <c r="AB5" s="10">
        <v>89116.234875309994</v>
      </c>
      <c r="AC5" s="10">
        <v>90758.435396899993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202990326.25</v>
      </c>
      <c r="C6" s="10">
        <v>207324255.09305999</v>
      </c>
      <c r="D6" s="10">
        <v>211744996.00138101</v>
      </c>
      <c r="E6" s="10">
        <v>216254142.97149301</v>
      </c>
      <c r="F6" s="10">
        <v>220855194.90130401</v>
      </c>
      <c r="G6" s="10">
        <v>225599633.04861999</v>
      </c>
      <c r="H6" s="10">
        <v>230671806.49527201</v>
      </c>
      <c r="I6" s="10">
        <v>236291491.8854</v>
      </c>
      <c r="J6" s="10">
        <v>242638539.73019299</v>
      </c>
      <c r="K6" s="10">
        <v>249871568.71952599</v>
      </c>
      <c r="L6" s="10">
        <v>258112059.80228999</v>
      </c>
      <c r="M6" s="10">
        <v>266366941.52305901</v>
      </c>
      <c r="N6" s="10">
        <v>274837330.26429802</v>
      </c>
      <c r="O6" s="10">
        <v>283985741.72175598</v>
      </c>
      <c r="P6" s="10">
        <v>293787458.02246201</v>
      </c>
      <c r="Q6" s="10">
        <v>304169514.24929702</v>
      </c>
      <c r="R6" s="10">
        <v>302289052.99427599</v>
      </c>
      <c r="S6" s="10">
        <v>308293556.28451002</v>
      </c>
      <c r="T6" s="10">
        <v>314522636.17973202</v>
      </c>
      <c r="U6" s="10">
        <v>320916570.17432803</v>
      </c>
      <c r="V6" s="10">
        <v>327709109.27025902</v>
      </c>
      <c r="W6" s="10">
        <v>334382877.41315597</v>
      </c>
      <c r="X6" s="10">
        <v>341371384.318582</v>
      </c>
      <c r="Y6" s="10">
        <v>348521672.08654499</v>
      </c>
      <c r="Z6" s="10">
        <v>355807477.69024003</v>
      </c>
      <c r="AA6" s="10">
        <v>363251627.78162599</v>
      </c>
      <c r="AB6" s="10">
        <v>370856822.80749601</v>
      </c>
      <c r="AC6" s="10">
        <v>378611221.23319799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15535.260069849999</v>
      </c>
      <c r="C8" s="10">
        <v>16571.754288839998</v>
      </c>
      <c r="D8" s="10">
        <v>17649.991191829999</v>
      </c>
      <c r="E8" s="10">
        <v>18786.467705980001</v>
      </c>
      <c r="F8" s="10">
        <v>19975.137653239999</v>
      </c>
      <c r="G8" s="10">
        <v>20996.198539050001</v>
      </c>
      <c r="H8" s="10">
        <v>21987.645260469999</v>
      </c>
      <c r="I8" s="10">
        <v>23010.058813560001</v>
      </c>
      <c r="J8" s="10">
        <v>24063.991708680001</v>
      </c>
      <c r="K8" s="10">
        <v>25150.02422987</v>
      </c>
      <c r="L8" s="10">
        <v>26268.763395559999</v>
      </c>
      <c r="M8" s="10">
        <v>27292.947408830001</v>
      </c>
      <c r="N8" s="10">
        <v>28267.164978739998</v>
      </c>
      <c r="O8" s="10">
        <v>29252.595325990002</v>
      </c>
      <c r="P8" s="10">
        <v>30250.237374290002</v>
      </c>
      <c r="Q8" s="10">
        <v>31260.31718749</v>
      </c>
      <c r="R8" s="10">
        <v>30775.110070769999</v>
      </c>
      <c r="S8" s="10">
        <v>31258.536261159999</v>
      </c>
      <c r="T8" s="10">
        <v>31767.252844710001</v>
      </c>
      <c r="U8" s="10">
        <v>32293.048900329999</v>
      </c>
      <c r="V8" s="10">
        <v>32864.391860039999</v>
      </c>
      <c r="W8" s="10">
        <v>33411.455016439999</v>
      </c>
      <c r="X8" s="10">
        <v>33996.919515690002</v>
      </c>
      <c r="Y8" s="10">
        <v>34599.70317904</v>
      </c>
      <c r="Z8" s="10">
        <v>35216.453704359999</v>
      </c>
      <c r="AA8" s="10">
        <v>35850.147312890003</v>
      </c>
      <c r="AB8" s="10">
        <v>36500.666606860003</v>
      </c>
      <c r="AC8" s="10">
        <v>37166.429160890002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3305.6795891800002</v>
      </c>
      <c r="C9" s="10">
        <v>3275.0036237700001</v>
      </c>
      <c r="D9" s="10">
        <v>3234.0565977400001</v>
      </c>
      <c r="E9" s="10">
        <v>3184.4072364499998</v>
      </c>
      <c r="F9" s="10">
        <v>3126.03091541</v>
      </c>
      <c r="G9" s="10">
        <v>3048.6376813799998</v>
      </c>
      <c r="H9" s="10">
        <v>2969.9271300599999</v>
      </c>
      <c r="I9" s="10">
        <v>2899.46964974</v>
      </c>
      <c r="J9" s="10">
        <v>2841.5169119500001</v>
      </c>
      <c r="K9" s="10">
        <v>2799.7994743600002</v>
      </c>
      <c r="L9" s="10">
        <v>2777.1386704800002</v>
      </c>
      <c r="M9" s="10">
        <v>2791.0449496299998</v>
      </c>
      <c r="N9" s="10">
        <v>2830.0425074200002</v>
      </c>
      <c r="O9" s="10">
        <v>2884.2336988799998</v>
      </c>
      <c r="P9" s="10">
        <v>2952.7503216099999</v>
      </c>
      <c r="Q9" s="10">
        <v>3033.7719631800001</v>
      </c>
      <c r="R9" s="10">
        <v>3098.9443138699999</v>
      </c>
      <c r="S9" s="10">
        <v>3174.1057766499998</v>
      </c>
      <c r="T9" s="10">
        <v>3250.6682289199998</v>
      </c>
      <c r="U9" s="10">
        <v>3328.7364628400001</v>
      </c>
      <c r="V9" s="10">
        <v>3404.5799531500002</v>
      </c>
      <c r="W9" s="10">
        <v>3477.9091654499998</v>
      </c>
      <c r="X9" s="10">
        <v>3552.0730339699999</v>
      </c>
      <c r="Y9" s="10">
        <v>3627.3272393399998</v>
      </c>
      <c r="Z9" s="10">
        <v>3704.1700336099998</v>
      </c>
      <c r="AA9" s="10">
        <v>3782.66419997</v>
      </c>
      <c r="AB9" s="10">
        <v>3862.4845700999999</v>
      </c>
      <c r="AC9" s="10">
        <v>3943.8918965299999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1.3599999999999999E-6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19339.784832959998</v>
      </c>
      <c r="D11" s="10">
        <v>17391.60341462</v>
      </c>
      <c r="E11" s="10">
        <v>15264.44722849</v>
      </c>
      <c r="F11" s="10">
        <v>12868.40702803</v>
      </c>
      <c r="G11" s="10">
        <v>11292.95008079</v>
      </c>
      <c r="H11" s="10">
        <v>9946.2400200600005</v>
      </c>
      <c r="I11" s="10">
        <v>8636.4760746400007</v>
      </c>
      <c r="J11" s="10">
        <v>7392.9930184200002</v>
      </c>
      <c r="K11" s="10">
        <v>6241.4503297199999</v>
      </c>
      <c r="L11" s="10">
        <v>5201.1042497600001</v>
      </c>
      <c r="M11" s="10">
        <v>4391.5201633799998</v>
      </c>
      <c r="N11" s="10">
        <v>3746.0707474400001</v>
      </c>
      <c r="O11" s="10">
        <v>3204.0482597599998</v>
      </c>
      <c r="P11" s="10">
        <v>2757.9613745500001</v>
      </c>
      <c r="Q11" s="10">
        <v>2394.7132451100001</v>
      </c>
      <c r="R11" s="10">
        <v>3311.2459894499998</v>
      </c>
      <c r="S11" s="10">
        <v>3407.2040842699998</v>
      </c>
      <c r="T11" s="10">
        <v>3495.8162815300002</v>
      </c>
      <c r="U11" s="10">
        <v>3585.3188955800001</v>
      </c>
      <c r="V11" s="10">
        <v>3650.7067985399999</v>
      </c>
      <c r="W11" s="10">
        <v>3760.47901189</v>
      </c>
      <c r="X11" s="10">
        <v>3849.1187665500001</v>
      </c>
      <c r="Y11" s="10">
        <v>3937.3578450800001</v>
      </c>
      <c r="Z11" s="10">
        <v>4028.3339140600001</v>
      </c>
      <c r="AA11" s="10">
        <v>4119.2935534400003</v>
      </c>
      <c r="AB11" s="10">
        <v>4210.9784818500002</v>
      </c>
      <c r="AC11" s="10">
        <v>4304.99548615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18840.939659039999</v>
      </c>
      <c r="C12" s="10">
        <v>19846.75791398</v>
      </c>
      <c r="D12" s="10">
        <v>20884.047789569999</v>
      </c>
      <c r="E12" s="10">
        <v>21970.87494243</v>
      </c>
      <c r="F12" s="10">
        <v>23101.168568649999</v>
      </c>
      <c r="G12" s="10">
        <v>24044.836220429999</v>
      </c>
      <c r="H12" s="10">
        <v>24957.57239053</v>
      </c>
      <c r="I12" s="10">
        <v>25909.528463300001</v>
      </c>
      <c r="J12" s="10">
        <v>26905.50862063</v>
      </c>
      <c r="K12" s="10">
        <v>27949.823704229999</v>
      </c>
      <c r="L12" s="10">
        <v>29045.902066039998</v>
      </c>
      <c r="M12" s="10">
        <v>30083.99235846</v>
      </c>
      <c r="N12" s="10">
        <v>31097.207486160001</v>
      </c>
      <c r="O12" s="10">
        <v>32136.82902487</v>
      </c>
      <c r="P12" s="10">
        <v>33202.987695900003</v>
      </c>
      <c r="Q12" s="10">
        <v>34294.089150669999</v>
      </c>
      <c r="R12" s="10">
        <v>33874.054384629999</v>
      </c>
      <c r="S12" s="10">
        <v>34432.642037810001</v>
      </c>
      <c r="T12" s="10">
        <v>35017.921073619997</v>
      </c>
      <c r="U12" s="10">
        <v>35621.785363180003</v>
      </c>
      <c r="V12" s="10">
        <v>36268.971813190001</v>
      </c>
      <c r="W12" s="10">
        <v>36889.36418189</v>
      </c>
      <c r="X12" s="10">
        <v>37548.99254965</v>
      </c>
      <c r="Y12" s="10">
        <v>38227.030418380004</v>
      </c>
      <c r="Z12" s="10">
        <v>38920.623737970003</v>
      </c>
      <c r="AA12" s="10">
        <v>39632.811512870001</v>
      </c>
      <c r="AB12" s="10">
        <v>40363.151176970001</v>
      </c>
      <c r="AC12" s="10">
        <v>41110.321057410001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18840.939659039999</v>
      </c>
      <c r="C13" s="10">
        <v>39186.542746940002</v>
      </c>
      <c r="D13" s="10">
        <v>38275.651204189999</v>
      </c>
      <c r="E13" s="10">
        <v>37235.322170920001</v>
      </c>
      <c r="F13" s="10">
        <v>35969.575596679999</v>
      </c>
      <c r="G13" s="10">
        <v>35337.786301220003</v>
      </c>
      <c r="H13" s="10">
        <v>34903.812410589999</v>
      </c>
      <c r="I13" s="10">
        <v>34546.004537940004</v>
      </c>
      <c r="J13" s="10">
        <v>34298.501639050002</v>
      </c>
      <c r="K13" s="10">
        <v>34191.274033950001</v>
      </c>
      <c r="L13" s="10">
        <v>34247.006315810002</v>
      </c>
      <c r="M13" s="10">
        <v>34475.512521839999</v>
      </c>
      <c r="N13" s="10">
        <v>34843.278233600002</v>
      </c>
      <c r="O13" s="10">
        <v>35340.877284629998</v>
      </c>
      <c r="P13" s="10">
        <v>35960.949070449999</v>
      </c>
      <c r="Q13" s="10">
        <v>36688.802395780003</v>
      </c>
      <c r="R13" s="10">
        <v>37185.300374090002</v>
      </c>
      <c r="S13" s="10">
        <v>37839.846122080002</v>
      </c>
      <c r="T13" s="10">
        <v>38513.737355149999</v>
      </c>
      <c r="U13" s="10">
        <v>39207.104258760002</v>
      </c>
      <c r="V13" s="10">
        <v>39919.67861173</v>
      </c>
      <c r="W13" s="10">
        <v>40649.843193779998</v>
      </c>
      <c r="X13" s="10">
        <v>41398.111316199997</v>
      </c>
      <c r="Y13" s="10">
        <v>42164.388263460001</v>
      </c>
      <c r="Z13" s="10">
        <v>42948.957652030003</v>
      </c>
      <c r="AA13" s="10">
        <v>43752.105066310003</v>
      </c>
      <c r="AB13" s="10">
        <v>44574.129658810001</v>
      </c>
      <c r="AC13" s="10">
        <v>45415.316543560002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5007</v>
      </c>
      <c r="C17" s="10">
        <v>5710.6278840100003</v>
      </c>
      <c r="D17" s="10">
        <v>6461.8673245500004</v>
      </c>
      <c r="E17" s="10">
        <v>7264.4705582300003</v>
      </c>
      <c r="F17" s="10">
        <v>8122.5132883899996</v>
      </c>
      <c r="G17" s="10">
        <v>9040.3395358199996</v>
      </c>
      <c r="H17" s="10">
        <v>9985.9309992899998</v>
      </c>
      <c r="I17" s="10">
        <v>10950.363248350001</v>
      </c>
      <c r="J17" s="10">
        <v>11934.21138888</v>
      </c>
      <c r="K17" s="10">
        <v>12938.06211517</v>
      </c>
      <c r="L17" s="10">
        <v>13962.513678879999</v>
      </c>
      <c r="M17" s="10">
        <v>14016.54535292</v>
      </c>
      <c r="N17" s="10">
        <v>13549.41304596</v>
      </c>
      <c r="O17" s="10">
        <v>13097.765944430001</v>
      </c>
      <c r="P17" s="10">
        <v>12661.173746279999</v>
      </c>
      <c r="Q17" s="10">
        <v>12239.1346214</v>
      </c>
      <c r="R17" s="10">
        <v>11831.16352299</v>
      </c>
      <c r="S17" s="10">
        <v>11436.7938667</v>
      </c>
      <c r="T17" s="10">
        <v>11055.713883189999</v>
      </c>
      <c r="U17" s="10">
        <v>10687.194878709999</v>
      </c>
      <c r="V17" s="10">
        <v>10557.23096474</v>
      </c>
      <c r="W17" s="10">
        <v>10713.96396909</v>
      </c>
      <c r="X17" s="10">
        <v>10901.8369478</v>
      </c>
      <c r="Y17" s="10">
        <v>11117.978241680001</v>
      </c>
      <c r="Z17" s="10">
        <v>11334.06443171</v>
      </c>
      <c r="AA17" s="10">
        <v>11546.410025859999</v>
      </c>
      <c r="AB17" s="10">
        <v>11778.56536196</v>
      </c>
      <c r="AC17" s="10">
        <v>12016.62351062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8664657.5</v>
      </c>
      <c r="C18" s="10">
        <v>9882291.7365399208</v>
      </c>
      <c r="D18" s="10">
        <v>11182318.190060301</v>
      </c>
      <c r="E18" s="10">
        <v>12571230.138992</v>
      </c>
      <c r="F18" s="10">
        <v>14056080.6237466</v>
      </c>
      <c r="G18" s="10">
        <v>15644387.0104982</v>
      </c>
      <c r="H18" s="10">
        <v>17280741.347614501</v>
      </c>
      <c r="I18" s="10">
        <v>18949699.8297542</v>
      </c>
      <c r="J18" s="10">
        <v>20652257.682699598</v>
      </c>
      <c r="K18" s="10">
        <v>22389430.1860804</v>
      </c>
      <c r="L18" s="10">
        <v>24162252.6196426</v>
      </c>
      <c r="M18" s="10">
        <v>24255754.906386301</v>
      </c>
      <c r="N18" s="10">
        <v>23447378.3441706</v>
      </c>
      <c r="O18" s="10">
        <v>22665798.955342799</v>
      </c>
      <c r="P18" s="10">
        <v>21910272.314396702</v>
      </c>
      <c r="Q18" s="10">
        <v>21179929.128576402</v>
      </c>
      <c r="R18" s="10">
        <v>20473931.587237202</v>
      </c>
      <c r="S18" s="10">
        <v>19791471.460012201</v>
      </c>
      <c r="T18" s="10">
        <v>19132009.227382801</v>
      </c>
      <c r="U18" s="10">
        <v>18494283.8784138</v>
      </c>
      <c r="V18" s="10">
        <v>18269380.192637999</v>
      </c>
      <c r="W18" s="10">
        <v>18540608.0226225</v>
      </c>
      <c r="X18" s="10">
        <v>18865723.849610299</v>
      </c>
      <c r="Y18" s="10">
        <v>19239758.242382899</v>
      </c>
      <c r="Z18" s="10">
        <v>19613697.277470499</v>
      </c>
      <c r="AA18" s="10">
        <v>19981163.1787728</v>
      </c>
      <c r="AB18" s="10">
        <v>20382910.011169601</v>
      </c>
      <c r="AC18" s="10">
        <v>20794871.712143902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8664657.5</v>
      </c>
      <c r="C19" s="10">
        <v>9882291.7365399208</v>
      </c>
      <c r="D19" s="10">
        <v>11182318.190060301</v>
      </c>
      <c r="E19" s="10">
        <v>12571230.138992</v>
      </c>
      <c r="F19" s="10">
        <v>14056080.6237466</v>
      </c>
      <c r="G19" s="10">
        <v>15644387.0104982</v>
      </c>
      <c r="H19" s="10">
        <v>17280741.347614501</v>
      </c>
      <c r="I19" s="10">
        <v>18949699.8297542</v>
      </c>
      <c r="J19" s="10">
        <v>20652257.682699598</v>
      </c>
      <c r="K19" s="10">
        <v>22389430.1860804</v>
      </c>
      <c r="L19" s="10">
        <v>24162252.6196426</v>
      </c>
      <c r="M19" s="10">
        <v>24255754.906386301</v>
      </c>
      <c r="N19" s="10">
        <v>23447378.3441706</v>
      </c>
      <c r="O19" s="10">
        <v>22665798.955342799</v>
      </c>
      <c r="P19" s="10">
        <v>21910272.314396702</v>
      </c>
      <c r="Q19" s="10">
        <v>21179929.128576402</v>
      </c>
      <c r="R19" s="10">
        <v>20473931.587237202</v>
      </c>
      <c r="S19" s="10">
        <v>19791471.460012201</v>
      </c>
      <c r="T19" s="10">
        <v>19132009.227382801</v>
      </c>
      <c r="U19" s="10">
        <v>18494283.8784138</v>
      </c>
      <c r="V19" s="10">
        <v>18269380.192637999</v>
      </c>
      <c r="W19" s="10">
        <v>18540608.0226225</v>
      </c>
      <c r="X19" s="10">
        <v>18865723.849610299</v>
      </c>
      <c r="Y19" s="10">
        <v>19239758.242382899</v>
      </c>
      <c r="Z19" s="10">
        <v>19613697.277470499</v>
      </c>
      <c r="AA19" s="10">
        <v>19981163.1787728</v>
      </c>
      <c r="AB19" s="10">
        <v>20382910.011169601</v>
      </c>
      <c r="AC19" s="10">
        <v>20794871.712143902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648.94083344000001</v>
      </c>
      <c r="C20" s="10">
        <v>740.13573368000004</v>
      </c>
      <c r="D20" s="10">
        <v>837.50141145999999</v>
      </c>
      <c r="E20" s="10">
        <v>941.52418186</v>
      </c>
      <c r="F20" s="10">
        <v>1052.73228341</v>
      </c>
      <c r="G20" s="10">
        <v>1171.68873037</v>
      </c>
      <c r="H20" s="10">
        <v>1294.2437358499999</v>
      </c>
      <c r="I20" s="10">
        <v>1419.2406336900001</v>
      </c>
      <c r="J20" s="10">
        <v>1546.7539614899999</v>
      </c>
      <c r="K20" s="10">
        <v>1676.8597587700001</v>
      </c>
      <c r="L20" s="10">
        <v>1809.63556296</v>
      </c>
      <c r="M20" s="10">
        <v>1816.63843086</v>
      </c>
      <c r="N20" s="10">
        <v>1756.09494602</v>
      </c>
      <c r="O20" s="10">
        <v>1697.5584478200001</v>
      </c>
      <c r="P20" s="10">
        <v>1640.9731662199999</v>
      </c>
      <c r="Q20" s="10">
        <v>1586.27406068</v>
      </c>
      <c r="R20" s="10">
        <v>1533.3982658699999</v>
      </c>
      <c r="S20" s="10">
        <v>1482.2853093199999</v>
      </c>
      <c r="T20" s="10">
        <v>1432.89478364</v>
      </c>
      <c r="U20" s="10">
        <v>1385.1322452100001</v>
      </c>
      <c r="V20" s="10">
        <v>1368.28804896</v>
      </c>
      <c r="W20" s="10">
        <v>1388.6016991399999</v>
      </c>
      <c r="X20" s="10">
        <v>1412.95129918</v>
      </c>
      <c r="Y20" s="10">
        <v>1440.96466274</v>
      </c>
      <c r="Z20" s="10">
        <v>1468.9708844899999</v>
      </c>
      <c r="AA20" s="10">
        <v>1496.4922998699999</v>
      </c>
      <c r="AB20" s="10">
        <v>1526.58119089</v>
      </c>
      <c r="AC20" s="10">
        <v>1557.4351260599999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17.294010539999999</v>
      </c>
      <c r="D21" s="10">
        <v>19.569056830000001</v>
      </c>
      <c r="E21" s="10">
        <v>21.999652739999998</v>
      </c>
      <c r="F21" s="10">
        <v>24.598141089999999</v>
      </c>
      <c r="G21" s="10">
        <v>27.37767727</v>
      </c>
      <c r="H21" s="10">
        <v>30.241297360000001</v>
      </c>
      <c r="I21" s="10">
        <v>33.161974700000002</v>
      </c>
      <c r="J21" s="10">
        <v>36.141450939999999</v>
      </c>
      <c r="K21" s="10">
        <v>39.181502829999999</v>
      </c>
      <c r="L21" s="10">
        <v>42.283942080000003</v>
      </c>
      <c r="M21" s="10">
        <v>42.447571089999997</v>
      </c>
      <c r="N21" s="10">
        <v>41.032912099999997</v>
      </c>
      <c r="O21" s="10">
        <v>39.665148170000002</v>
      </c>
      <c r="P21" s="10">
        <v>38.342976550000003</v>
      </c>
      <c r="Q21" s="10">
        <v>37.064875979999997</v>
      </c>
      <c r="R21" s="10">
        <v>35.829380280000002</v>
      </c>
      <c r="S21" s="10">
        <v>34.635075059999998</v>
      </c>
      <c r="T21" s="10">
        <v>33.481016150000002</v>
      </c>
      <c r="U21" s="10">
        <v>32.364996789999999</v>
      </c>
      <c r="V21" s="10">
        <v>31.97141534</v>
      </c>
      <c r="W21" s="10">
        <v>32.446064040000003</v>
      </c>
      <c r="X21" s="10">
        <v>33.01501674</v>
      </c>
      <c r="Y21" s="10">
        <v>33.669576919999997</v>
      </c>
      <c r="Z21" s="10">
        <v>34.323970240000001</v>
      </c>
      <c r="AA21" s="10">
        <v>34.967035559999999</v>
      </c>
      <c r="AB21" s="10">
        <v>35.670092519999997</v>
      </c>
      <c r="AC21" s="10">
        <v>36.391025499999998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4.332329E-2</v>
      </c>
      <c r="C22" s="10">
        <v>4.9411459999999997E-2</v>
      </c>
      <c r="D22" s="10">
        <v>5.5911589999999997E-2</v>
      </c>
      <c r="E22" s="10">
        <v>6.285615E-2</v>
      </c>
      <c r="F22" s="10">
        <v>7.0280400000000007E-2</v>
      </c>
      <c r="G22" s="10">
        <v>7.8221940000000004E-2</v>
      </c>
      <c r="H22" s="10">
        <v>8.6403709999999995E-2</v>
      </c>
      <c r="I22" s="10">
        <v>9.4748499999999999E-2</v>
      </c>
      <c r="J22" s="10">
        <v>0.10326129000000001</v>
      </c>
      <c r="K22" s="10">
        <v>0.11194715</v>
      </c>
      <c r="L22" s="10">
        <v>0.12081126</v>
      </c>
      <c r="M22" s="10">
        <v>0.12127876999999999</v>
      </c>
      <c r="N22" s="10">
        <v>0.11723689</v>
      </c>
      <c r="O22" s="10">
        <v>0.11332899</v>
      </c>
      <c r="P22" s="10">
        <v>0.10955136</v>
      </c>
      <c r="Q22" s="10">
        <v>0.10589965</v>
      </c>
      <c r="R22" s="10">
        <v>0.10236966</v>
      </c>
      <c r="S22" s="10">
        <v>9.8957359999999994E-2</v>
      </c>
      <c r="T22" s="10">
        <v>9.5660049999999996E-2</v>
      </c>
      <c r="U22" s="10">
        <v>9.2471419999999999E-2</v>
      </c>
      <c r="V22" s="10">
        <v>9.1346899999999995E-2</v>
      </c>
      <c r="W22" s="10">
        <v>9.270304E-2</v>
      </c>
      <c r="X22" s="10">
        <v>9.4328620000000002E-2</v>
      </c>
      <c r="Y22" s="10">
        <v>9.6198790000000006E-2</v>
      </c>
      <c r="Z22" s="10">
        <v>9.8068489999999994E-2</v>
      </c>
      <c r="AA22" s="10">
        <v>9.9905820000000006E-2</v>
      </c>
      <c r="AB22" s="10">
        <v>0.10191455000000001</v>
      </c>
      <c r="AC22" s="10">
        <v>0.10397436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648.94083344000001</v>
      </c>
      <c r="C23" s="10">
        <v>740.13573368000004</v>
      </c>
      <c r="D23" s="10">
        <v>837.50141145999999</v>
      </c>
      <c r="E23" s="10">
        <v>941.52418186</v>
      </c>
      <c r="F23" s="10">
        <v>1052.73228341</v>
      </c>
      <c r="G23" s="10">
        <v>1171.68873037</v>
      </c>
      <c r="H23" s="10">
        <v>1294.2437358499999</v>
      </c>
      <c r="I23" s="10">
        <v>1419.2406336900001</v>
      </c>
      <c r="J23" s="10">
        <v>1546.7539614899999</v>
      </c>
      <c r="K23" s="10">
        <v>1676.8597587700001</v>
      </c>
      <c r="L23" s="10">
        <v>1809.63556296</v>
      </c>
      <c r="M23" s="10">
        <v>1816.63843086</v>
      </c>
      <c r="N23" s="10">
        <v>1756.09494602</v>
      </c>
      <c r="O23" s="10">
        <v>1697.5584478200001</v>
      </c>
      <c r="P23" s="10">
        <v>1640.9731662199999</v>
      </c>
      <c r="Q23" s="10">
        <v>1586.27406068</v>
      </c>
      <c r="R23" s="10">
        <v>1533.3982658699999</v>
      </c>
      <c r="S23" s="10">
        <v>1482.2853093199999</v>
      </c>
      <c r="T23" s="10">
        <v>1432.89478364</v>
      </c>
      <c r="U23" s="10">
        <v>1385.1322452100001</v>
      </c>
      <c r="V23" s="10">
        <v>1368.28804896</v>
      </c>
      <c r="W23" s="10">
        <v>1388.6016991399999</v>
      </c>
      <c r="X23" s="10">
        <v>1412.95129918</v>
      </c>
      <c r="Y23" s="10">
        <v>1440.96466274</v>
      </c>
      <c r="Z23" s="10">
        <v>1468.9708844899999</v>
      </c>
      <c r="AA23" s="10">
        <v>1496.4922998699999</v>
      </c>
      <c r="AB23" s="10">
        <v>1526.58119089</v>
      </c>
      <c r="AC23" s="10">
        <v>1557.4351260599999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1.17056011</v>
      </c>
      <c r="E25" s="10">
        <v>1.16296387</v>
      </c>
      <c r="F25" s="10">
        <v>1.15666066</v>
      </c>
      <c r="G25" s="10">
        <v>1.1513670499999999</v>
      </c>
      <c r="H25" s="10">
        <v>1.14267645</v>
      </c>
      <c r="I25" s="10">
        <v>1.1343821700000001</v>
      </c>
      <c r="J25" s="10">
        <v>1.1274170699999999</v>
      </c>
      <c r="K25" s="10">
        <v>1.12148867</v>
      </c>
      <c r="L25" s="10">
        <v>1.11638437</v>
      </c>
      <c r="M25" s="10">
        <v>1.1119458799999999</v>
      </c>
      <c r="N25" s="10">
        <v>1.03848597</v>
      </c>
      <c r="O25" s="10">
        <v>1.0000063400000001</v>
      </c>
      <c r="P25" s="10">
        <v>1</v>
      </c>
      <c r="Q25" s="10">
        <v>1</v>
      </c>
      <c r="R25" s="10">
        <v>0.99999996000000002</v>
      </c>
      <c r="S25" s="10">
        <v>1</v>
      </c>
      <c r="T25" s="10">
        <v>1.00000022</v>
      </c>
      <c r="U25" s="10">
        <v>1.0000132500000001</v>
      </c>
      <c r="V25" s="10">
        <v>1.0000004499999999</v>
      </c>
      <c r="W25" s="10">
        <v>1.02190271</v>
      </c>
      <c r="X25" s="10">
        <v>1.0498407199999999</v>
      </c>
      <c r="Y25" s="10">
        <v>1.05262276</v>
      </c>
      <c r="Z25" s="10">
        <v>1.0549925499999999</v>
      </c>
      <c r="AA25" s="10">
        <v>1.0545887</v>
      </c>
      <c r="AB25" s="10">
        <v>1.0538639700000001</v>
      </c>
      <c r="AC25" s="10">
        <v>1.0552823600000001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1.17985742</v>
      </c>
      <c r="D26" s="10">
        <v>1.1705701100000001</v>
      </c>
      <c r="E26" s="10">
        <v>1.1629718099999999</v>
      </c>
      <c r="F26" s="10">
        <v>1.1566706600000001</v>
      </c>
      <c r="G26" s="10">
        <v>1.15137705</v>
      </c>
      <c r="H26" s="10">
        <v>1.14268645</v>
      </c>
      <c r="I26" s="10">
        <v>1.1343921699999999</v>
      </c>
      <c r="J26" s="10">
        <v>1.12742707</v>
      </c>
      <c r="K26" s="10">
        <v>1.12149867</v>
      </c>
      <c r="L26" s="10">
        <v>1.1163943700000001</v>
      </c>
      <c r="M26" s="10">
        <v>1.03848597</v>
      </c>
      <c r="N26" s="10">
        <v>1.0000063400000001</v>
      </c>
      <c r="O26" s="10">
        <v>1</v>
      </c>
      <c r="P26" s="10">
        <v>1</v>
      </c>
      <c r="Q26" s="10">
        <v>0.99999996000000002</v>
      </c>
      <c r="R26" s="10">
        <v>1</v>
      </c>
      <c r="S26" s="10">
        <v>1.00000022</v>
      </c>
      <c r="T26" s="10">
        <v>1.0000132500000001</v>
      </c>
      <c r="U26" s="10">
        <v>1.0000004499999999</v>
      </c>
      <c r="V26" s="10">
        <v>1.02190271</v>
      </c>
      <c r="W26" s="10">
        <v>1.0498407199999999</v>
      </c>
      <c r="X26" s="10">
        <v>1.05262276</v>
      </c>
      <c r="Y26" s="10">
        <v>1.0549925499999999</v>
      </c>
      <c r="Z26" s="10">
        <v>1.0545887</v>
      </c>
      <c r="AA26" s="10">
        <v>1.0538639700000001</v>
      </c>
      <c r="AB26" s="10">
        <v>1.0552823600000001</v>
      </c>
      <c r="AC26" s="10">
        <v>1.0553908299999999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1.17985742</v>
      </c>
      <c r="D27" s="10">
        <v>1.1705701100000001</v>
      </c>
      <c r="E27" s="10">
        <v>1.1629738700000001</v>
      </c>
      <c r="F27" s="10">
        <v>1.1566706600000001</v>
      </c>
      <c r="G27" s="10">
        <v>1.15137705</v>
      </c>
      <c r="H27" s="10">
        <v>1.14268645</v>
      </c>
      <c r="I27" s="10">
        <v>1.1343921699999999</v>
      </c>
      <c r="J27" s="10">
        <v>1.12742707</v>
      </c>
      <c r="K27" s="10">
        <v>1.12149867</v>
      </c>
      <c r="L27" s="10">
        <v>1.1163943700000001</v>
      </c>
      <c r="M27" s="10">
        <v>1.11195588</v>
      </c>
      <c r="N27" s="10">
        <v>1.1130458999999999</v>
      </c>
      <c r="O27" s="10">
        <v>1.1171131400000001</v>
      </c>
      <c r="P27" s="10">
        <v>1.1214115899999999</v>
      </c>
      <c r="Q27" s="10">
        <v>1.1259500099999999</v>
      </c>
      <c r="R27" s="10">
        <v>1.1307419000000001</v>
      </c>
      <c r="S27" s="10">
        <v>1.1351323499999999</v>
      </c>
      <c r="T27" s="10">
        <v>1.1401981699999999</v>
      </c>
      <c r="U27" s="10">
        <v>1.1455486699999999</v>
      </c>
      <c r="V27" s="10">
        <v>1.1511988500000001</v>
      </c>
      <c r="W27" s="10">
        <v>1.1546006099999999</v>
      </c>
      <c r="X27" s="10">
        <v>1.1548773699999999</v>
      </c>
      <c r="Y27" s="10">
        <v>1.15487422</v>
      </c>
      <c r="Z27" s="10">
        <v>1.1546237100000001</v>
      </c>
      <c r="AA27" s="10">
        <v>1.1544335299999999</v>
      </c>
      <c r="AB27" s="10">
        <v>1.1543398300000001</v>
      </c>
      <c r="AC27" s="10">
        <v>1.1541034999999999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</v>
      </c>
      <c r="E36" s="10">
        <v>1.1999999999999999E-7</v>
      </c>
      <c r="F36" s="10">
        <v>1.3E-7</v>
      </c>
      <c r="G36" s="10">
        <v>0</v>
      </c>
      <c r="H36" s="10">
        <v>0</v>
      </c>
      <c r="I36" s="10">
        <v>1.6E-7</v>
      </c>
      <c r="J36" s="10">
        <v>1.4999999999999999E-7</v>
      </c>
      <c r="K36" s="10">
        <v>1.4000000000000001E-7</v>
      </c>
      <c r="L36" s="10">
        <v>1.1999999999999999E-7</v>
      </c>
      <c r="M36" s="10">
        <v>2.9999999999999997E-8</v>
      </c>
      <c r="N36" s="10">
        <v>9.91E-6</v>
      </c>
      <c r="O36" s="10">
        <v>0</v>
      </c>
      <c r="P36" s="10">
        <v>0</v>
      </c>
      <c r="Q36" s="10">
        <v>0</v>
      </c>
      <c r="R36" s="10">
        <v>0</v>
      </c>
      <c r="S36" s="10">
        <v>4.9999999999999998E-8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</v>
      </c>
      <c r="D37" s="10">
        <v>1.1999999999999999E-7</v>
      </c>
      <c r="E37" s="10">
        <v>1.3E-7</v>
      </c>
      <c r="F37" s="10">
        <v>0</v>
      </c>
      <c r="G37" s="10">
        <v>0</v>
      </c>
      <c r="H37" s="10">
        <v>1.6E-7</v>
      </c>
      <c r="I37" s="10">
        <v>1.4999999999999999E-7</v>
      </c>
      <c r="J37" s="10">
        <v>1.4000000000000001E-7</v>
      </c>
      <c r="K37" s="10">
        <v>1.1999999999999999E-7</v>
      </c>
      <c r="L37" s="10">
        <v>2.9999999999999997E-8</v>
      </c>
      <c r="M37" s="10">
        <v>9.91E-6</v>
      </c>
      <c r="N37" s="10">
        <v>0</v>
      </c>
      <c r="O37" s="10">
        <v>0</v>
      </c>
      <c r="P37" s="10">
        <v>0</v>
      </c>
      <c r="Q37" s="10">
        <v>0</v>
      </c>
      <c r="R37" s="10">
        <v>4.9999999999999998E-8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13455</v>
      </c>
      <c r="C39" s="10">
        <v>14595.14980356</v>
      </c>
      <c r="D39" s="10">
        <v>15819.20029931</v>
      </c>
      <c r="E39" s="10">
        <v>17133.644310470001</v>
      </c>
      <c r="F39" s="10">
        <v>18545.468470330001</v>
      </c>
      <c r="G39" s="10">
        <v>20062.192070379999</v>
      </c>
      <c r="H39" s="10">
        <v>21634.30754519</v>
      </c>
      <c r="I39" s="10">
        <v>23248.115752829999</v>
      </c>
      <c r="J39" s="10">
        <v>24904.703772360001</v>
      </c>
      <c r="K39" s="10">
        <v>26605.183523349999</v>
      </c>
      <c r="L39" s="10">
        <v>28350.691835090001</v>
      </c>
      <c r="M39" s="10">
        <v>30142.233391329999</v>
      </c>
      <c r="N39" s="10">
        <v>31954.791519300001</v>
      </c>
      <c r="O39" s="10">
        <v>33774.08401418</v>
      </c>
      <c r="P39" s="10">
        <v>35602.850438410002</v>
      </c>
      <c r="Q39" s="10">
        <v>37441.683471320001</v>
      </c>
      <c r="R39" s="10">
        <v>36534.173827270002</v>
      </c>
      <c r="S39" s="10">
        <v>37385.306294180002</v>
      </c>
      <c r="T39" s="10">
        <v>38270.460094610004</v>
      </c>
      <c r="U39" s="10">
        <v>39174.825072270003</v>
      </c>
      <c r="V39" s="10">
        <v>40097.352603669999</v>
      </c>
      <c r="W39" s="10">
        <v>40899.084285509998</v>
      </c>
      <c r="X39" s="10">
        <v>41754.302707629999</v>
      </c>
      <c r="Y39" s="10">
        <v>42625.610430009998</v>
      </c>
      <c r="Z39" s="10">
        <v>43513.557491890002</v>
      </c>
      <c r="AA39" s="10">
        <v>44424.42874933</v>
      </c>
      <c r="AB39" s="10">
        <v>45352.388744750002</v>
      </c>
      <c r="AC39" s="10">
        <v>46297.800423399996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97350652.75</v>
      </c>
      <c r="C40" s="10">
        <v>105599952.46087</v>
      </c>
      <c r="D40" s="10">
        <v>114456296.924593</v>
      </c>
      <c r="E40" s="10">
        <v>123966663.516186</v>
      </c>
      <c r="F40" s="10">
        <v>134181602.463138</v>
      </c>
      <c r="G40" s="10">
        <v>145155517.92250499</v>
      </c>
      <c r="H40" s="10">
        <v>156530208.94225401</v>
      </c>
      <c r="I40" s="10">
        <v>168206558.435222</v>
      </c>
      <c r="J40" s="10">
        <v>180192431.719432</v>
      </c>
      <c r="K40" s="10">
        <v>192495873.84106401</v>
      </c>
      <c r="L40" s="10">
        <v>205125110.07509699</v>
      </c>
      <c r="M40" s="10">
        <v>218087409.58670199</v>
      </c>
      <c r="N40" s="10">
        <v>231201769.81749901</v>
      </c>
      <c r="O40" s="10">
        <v>244364855.05864301</v>
      </c>
      <c r="P40" s="10">
        <v>257596486.80337301</v>
      </c>
      <c r="Q40" s="10">
        <v>270900953.25100797</v>
      </c>
      <c r="R40" s="10">
        <v>264334869.54790899</v>
      </c>
      <c r="S40" s="10">
        <v>270493048.75487101</v>
      </c>
      <c r="T40" s="10">
        <v>276897381.73562998</v>
      </c>
      <c r="U40" s="10">
        <v>283440712.90615898</v>
      </c>
      <c r="V40" s="10">
        <v>290115455.18502003</v>
      </c>
      <c r="W40" s="10">
        <v>295916206.02541399</v>
      </c>
      <c r="X40" s="10">
        <v>302103948.25037098</v>
      </c>
      <c r="Y40" s="10">
        <v>308408101.02030498</v>
      </c>
      <c r="Z40" s="10">
        <v>314832644.021595</v>
      </c>
      <c r="AA40" s="10">
        <v>321423049.928868</v>
      </c>
      <c r="AB40" s="10">
        <v>328137097.59000701</v>
      </c>
      <c r="AC40" s="10">
        <v>334977413.01428801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97350652.75</v>
      </c>
      <c r="C41" s="10">
        <v>105599952.46087</v>
      </c>
      <c r="D41" s="10">
        <v>114456296.924593</v>
      </c>
      <c r="E41" s="10">
        <v>123966663.516186</v>
      </c>
      <c r="F41" s="10">
        <v>134181602.463138</v>
      </c>
      <c r="G41" s="10">
        <v>145155517.92250499</v>
      </c>
      <c r="H41" s="10">
        <v>156530208.94225401</v>
      </c>
      <c r="I41" s="10">
        <v>168206558.435222</v>
      </c>
      <c r="J41" s="10">
        <v>180192431.719432</v>
      </c>
      <c r="K41" s="10">
        <v>192495873.84106401</v>
      </c>
      <c r="L41" s="10">
        <v>205125110.07509699</v>
      </c>
      <c r="M41" s="10">
        <v>218087409.58670199</v>
      </c>
      <c r="N41" s="10">
        <v>231201769.81749901</v>
      </c>
      <c r="O41" s="10">
        <v>244364855.05864301</v>
      </c>
      <c r="P41" s="10">
        <v>257596486.80337301</v>
      </c>
      <c r="Q41" s="10">
        <v>270900953.25100797</v>
      </c>
      <c r="R41" s="10">
        <v>264334869.54790899</v>
      </c>
      <c r="S41" s="10">
        <v>270493048.75487101</v>
      </c>
      <c r="T41" s="10">
        <v>276897381.73562998</v>
      </c>
      <c r="U41" s="10">
        <v>283440712.90615898</v>
      </c>
      <c r="V41" s="10">
        <v>290115455.18502003</v>
      </c>
      <c r="W41" s="10">
        <v>295916206.02541399</v>
      </c>
      <c r="X41" s="10">
        <v>302103948.25037098</v>
      </c>
      <c r="Y41" s="10">
        <v>308408101.02030498</v>
      </c>
      <c r="Z41" s="10">
        <v>314832644.021595</v>
      </c>
      <c r="AA41" s="10">
        <v>321423049.928868</v>
      </c>
      <c r="AB41" s="10">
        <v>328137097.59000701</v>
      </c>
      <c r="AC41" s="10">
        <v>334977413.01428801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9745.2403014200008</v>
      </c>
      <c r="C42" s="10">
        <v>10571.0324839</v>
      </c>
      <c r="D42" s="10">
        <v>11457.59258959</v>
      </c>
      <c r="E42" s="10">
        <v>12409.62326604</v>
      </c>
      <c r="F42" s="10">
        <v>13432.18481945</v>
      </c>
      <c r="G42" s="10">
        <v>14530.723351840001</v>
      </c>
      <c r="H42" s="10">
        <v>15669.38132907</v>
      </c>
      <c r="I42" s="10">
        <v>16838.236682760002</v>
      </c>
      <c r="J42" s="10">
        <v>18038.076766800001</v>
      </c>
      <c r="K42" s="10">
        <v>19269.706926669998</v>
      </c>
      <c r="L42" s="10">
        <v>20533.95054957</v>
      </c>
      <c r="M42" s="10">
        <v>21831.53531178</v>
      </c>
      <c r="N42" s="10">
        <v>23144.34203919</v>
      </c>
      <c r="O42" s="10">
        <v>24462.026360349999</v>
      </c>
      <c r="P42" s="10">
        <v>25786.572496299999</v>
      </c>
      <c r="Q42" s="10">
        <v>27118.409715170001</v>
      </c>
      <c r="R42" s="10">
        <v>26461.115062100002</v>
      </c>
      <c r="S42" s="10">
        <v>27077.576631650001</v>
      </c>
      <c r="T42" s="10">
        <v>27718.679306409998</v>
      </c>
      <c r="U42" s="10">
        <v>28373.696328149999</v>
      </c>
      <c r="V42" s="10">
        <v>29041.868195719999</v>
      </c>
      <c r="W42" s="10">
        <v>29622.549570439998</v>
      </c>
      <c r="X42" s="10">
        <v>30241.970531700001</v>
      </c>
      <c r="Y42" s="10">
        <v>30873.044714600001</v>
      </c>
      <c r="Z42" s="10">
        <v>31516.17050376</v>
      </c>
      <c r="AA42" s="10">
        <v>32175.899919390002</v>
      </c>
      <c r="AB42" s="10">
        <v>32848.006433369999</v>
      </c>
      <c r="AC42" s="10">
        <v>33532.752921079998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110.87995008</v>
      </c>
      <c r="D43" s="10">
        <v>120.17911177000001</v>
      </c>
      <c r="E43" s="10">
        <v>130.16499669000001</v>
      </c>
      <c r="F43" s="10">
        <v>140.89068259000001</v>
      </c>
      <c r="G43" s="10">
        <v>152.41329382000001</v>
      </c>
      <c r="H43" s="10">
        <v>164.35671938999999</v>
      </c>
      <c r="I43" s="10">
        <v>176.61688636</v>
      </c>
      <c r="J43" s="10">
        <v>189.20205331</v>
      </c>
      <c r="K43" s="10">
        <v>202.12066752999999</v>
      </c>
      <c r="L43" s="10">
        <v>215.38136557999999</v>
      </c>
      <c r="M43" s="10">
        <v>228.99178007</v>
      </c>
      <c r="N43" s="10">
        <v>242.76185831000001</v>
      </c>
      <c r="O43" s="10">
        <v>256.58309781000003</v>
      </c>
      <c r="P43" s="10">
        <v>270.47631114000001</v>
      </c>
      <c r="Q43" s="10">
        <v>284.44600091000001</v>
      </c>
      <c r="R43" s="10">
        <v>277.55161303</v>
      </c>
      <c r="S43" s="10">
        <v>284.01770119000003</v>
      </c>
      <c r="T43" s="10">
        <v>290.74225081999998</v>
      </c>
      <c r="U43" s="10">
        <v>297.61274854999999</v>
      </c>
      <c r="V43" s="10">
        <v>304.62122793999998</v>
      </c>
      <c r="W43" s="10">
        <v>310.71201632999998</v>
      </c>
      <c r="X43" s="10">
        <v>317.20914565999999</v>
      </c>
      <c r="Y43" s="10">
        <v>323.82850607</v>
      </c>
      <c r="Z43" s="10">
        <v>330.57427622</v>
      </c>
      <c r="AA43" s="10">
        <v>337.49420242999997</v>
      </c>
      <c r="AB43" s="10">
        <v>344.54395247000002</v>
      </c>
      <c r="AC43" s="10">
        <v>351.72628366999999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0.29205196</v>
      </c>
      <c r="C44" s="10">
        <v>0.31679985999999999</v>
      </c>
      <c r="D44" s="10">
        <v>0.34336888999999998</v>
      </c>
      <c r="E44" s="10">
        <v>0.37189999000000001</v>
      </c>
      <c r="F44" s="10">
        <v>0.40254480999999998</v>
      </c>
      <c r="G44" s="10">
        <v>0.43546655000000001</v>
      </c>
      <c r="H44" s="10">
        <v>0.46959063000000001</v>
      </c>
      <c r="I44" s="10">
        <v>0.50461968000000001</v>
      </c>
      <c r="J44" s="10">
        <v>0.54057730000000004</v>
      </c>
      <c r="K44" s="10">
        <v>0.57748761999999998</v>
      </c>
      <c r="L44" s="10">
        <v>0.61537533</v>
      </c>
      <c r="M44" s="10">
        <v>0.65426222999999994</v>
      </c>
      <c r="N44" s="10">
        <v>0.69360531000000003</v>
      </c>
      <c r="O44" s="10">
        <v>0.73309457</v>
      </c>
      <c r="P44" s="10">
        <v>0.77278946000000004</v>
      </c>
      <c r="Q44" s="10">
        <v>0.81270286000000003</v>
      </c>
      <c r="R44" s="10">
        <v>0.79300461</v>
      </c>
      <c r="S44" s="10">
        <v>0.81147915000000004</v>
      </c>
      <c r="T44" s="10">
        <v>0.83069214999999996</v>
      </c>
      <c r="U44" s="10">
        <v>0.85032213999999995</v>
      </c>
      <c r="V44" s="10">
        <v>0.87034637000000004</v>
      </c>
      <c r="W44" s="10">
        <v>0.88774861999999999</v>
      </c>
      <c r="X44" s="10">
        <v>0.90631183999999998</v>
      </c>
      <c r="Y44" s="10">
        <v>0.9252243</v>
      </c>
      <c r="Z44" s="10">
        <v>0.94449793000000004</v>
      </c>
      <c r="AA44" s="10">
        <v>0.96426915000000002</v>
      </c>
      <c r="AB44" s="10">
        <v>0.98441129000000005</v>
      </c>
      <c r="AC44" s="10">
        <v>1.00493224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8761.0252021199994</v>
      </c>
      <c r="C45" s="10">
        <v>9503.41696452</v>
      </c>
      <c r="D45" s="10">
        <v>10300.43942769</v>
      </c>
      <c r="E45" s="10">
        <v>11156.320297890001</v>
      </c>
      <c r="F45" s="10">
        <v>12075.608818549999</v>
      </c>
      <c r="G45" s="10">
        <v>13063.201065650001</v>
      </c>
      <c r="H45" s="10">
        <v>14086.86091666</v>
      </c>
      <c r="I45" s="10">
        <v>15137.66837698</v>
      </c>
      <c r="J45" s="10">
        <v>16216.33128212</v>
      </c>
      <c r="K45" s="10">
        <v>17323.57364214</v>
      </c>
      <c r="L45" s="10">
        <v>18460.13568671</v>
      </c>
      <c r="M45" s="10">
        <v>19626.671600850001</v>
      </c>
      <c r="N45" s="10">
        <v>20806.89214634</v>
      </c>
      <c r="O45" s="10">
        <v>21991.4976757</v>
      </c>
      <c r="P45" s="10">
        <v>23182.272014720002</v>
      </c>
      <c r="Q45" s="10">
        <v>24379.601077809999</v>
      </c>
      <c r="R45" s="10">
        <v>23788.689530970001</v>
      </c>
      <c r="S45" s="10">
        <v>24342.891908739999</v>
      </c>
      <c r="T45" s="10">
        <v>24919.246777060001</v>
      </c>
      <c r="U45" s="10">
        <v>25508.11072067</v>
      </c>
      <c r="V45" s="10">
        <v>26108.800943800001</v>
      </c>
      <c r="W45" s="10">
        <v>26630.83672752</v>
      </c>
      <c r="X45" s="10">
        <v>27187.699614879999</v>
      </c>
      <c r="Y45" s="10">
        <v>27755.038813290001</v>
      </c>
      <c r="Z45" s="10">
        <v>28333.212472700001</v>
      </c>
      <c r="AA45" s="10">
        <v>28926.312884610001</v>
      </c>
      <c r="AB45" s="10">
        <v>29530.540376730001</v>
      </c>
      <c r="AC45" s="10">
        <v>30146.1312755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984.21509930000002</v>
      </c>
      <c r="C46" s="10">
        <v>1067.61551938</v>
      </c>
      <c r="D46" s="10">
        <v>1157.1531619100001</v>
      </c>
      <c r="E46" s="10">
        <v>1253.30296815</v>
      </c>
      <c r="F46" s="10">
        <v>1356.5760009000001</v>
      </c>
      <c r="G46" s="10">
        <v>1467.5222862000001</v>
      </c>
      <c r="H46" s="10">
        <v>1582.5204124100001</v>
      </c>
      <c r="I46" s="10">
        <v>1700.5683057799999</v>
      </c>
      <c r="J46" s="10">
        <v>1821.7454846799999</v>
      </c>
      <c r="K46" s="10">
        <v>1946.1332845300001</v>
      </c>
      <c r="L46" s="10">
        <v>2073.8148628600002</v>
      </c>
      <c r="M46" s="10">
        <v>2204.8637109199999</v>
      </c>
      <c r="N46" s="10">
        <v>2337.4498928500002</v>
      </c>
      <c r="O46" s="10">
        <v>2470.5286846399999</v>
      </c>
      <c r="P46" s="10">
        <v>2604.30048158</v>
      </c>
      <c r="Q46" s="10">
        <v>2738.8086373699998</v>
      </c>
      <c r="R46" s="10">
        <v>2672.4255311299999</v>
      </c>
      <c r="S46" s="10">
        <v>2734.6847229099999</v>
      </c>
      <c r="T46" s="10">
        <v>2799.4325293500001</v>
      </c>
      <c r="U46" s="10">
        <v>2865.5856074799999</v>
      </c>
      <c r="V46" s="10">
        <v>2933.0672519200002</v>
      </c>
      <c r="W46" s="10">
        <v>2991.7128429200002</v>
      </c>
      <c r="X46" s="10">
        <v>3054.27091681</v>
      </c>
      <c r="Y46" s="10">
        <v>3118.0059013199998</v>
      </c>
      <c r="Z46" s="10">
        <v>3182.9580310599999</v>
      </c>
      <c r="AA46" s="10">
        <v>3249.5870347800001</v>
      </c>
      <c r="AB46" s="10">
        <v>3317.4660566299999</v>
      </c>
      <c r="AC46" s="10">
        <v>3386.6216455700001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1.1116484</v>
      </c>
      <c r="E47" s="10">
        <v>1.11085327</v>
      </c>
      <c r="F47" s="10">
        <v>1.1101445599999999</v>
      </c>
      <c r="G47" s="10">
        <v>1.1095121100000001</v>
      </c>
      <c r="H47" s="10">
        <v>1.1060024100000001</v>
      </c>
      <c r="I47" s="10">
        <v>1.1021385800000001</v>
      </c>
      <c r="J47" s="10">
        <v>1.0987150000000001</v>
      </c>
      <c r="K47" s="10">
        <v>1.0956612400000001</v>
      </c>
      <c r="L47" s="10">
        <v>1.09292111</v>
      </c>
      <c r="M47" s="10">
        <v>1.09044919</v>
      </c>
      <c r="N47" s="10">
        <v>1.0873064100000001</v>
      </c>
      <c r="O47" s="10">
        <v>1.0840549799999999</v>
      </c>
      <c r="P47" s="10">
        <v>1.0811770300000001</v>
      </c>
      <c r="Q47" s="10">
        <v>1.0786103499999999</v>
      </c>
      <c r="R47" s="10">
        <v>1.0763103700000001</v>
      </c>
      <c r="S47" s="10">
        <v>1.0007815900000001</v>
      </c>
      <c r="T47" s="10">
        <v>1.04953527</v>
      </c>
      <c r="U47" s="10">
        <v>1.04992463</v>
      </c>
      <c r="V47" s="10">
        <v>1.04987783</v>
      </c>
      <c r="W47" s="10">
        <v>1.04979384</v>
      </c>
      <c r="X47" s="10">
        <v>1.04614834</v>
      </c>
      <c r="Y47" s="10">
        <v>1.0470876499999999</v>
      </c>
      <c r="Z47" s="10">
        <v>1.0470435899999999</v>
      </c>
      <c r="AA47" s="10">
        <v>1.0470064699999999</v>
      </c>
      <c r="AB47" s="10">
        <v>1.0471108200000001</v>
      </c>
      <c r="AC47" s="10">
        <v>1.0470651399999999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1.1125518000000001</v>
      </c>
      <c r="D48" s="10">
        <v>1.1116584</v>
      </c>
      <c r="E48" s="10">
        <v>1.1108632700000001</v>
      </c>
      <c r="F48" s="10">
        <v>1.11015456</v>
      </c>
      <c r="G48" s="10">
        <v>1.1095221099999999</v>
      </c>
      <c r="H48" s="10">
        <v>1.1060124099999999</v>
      </c>
      <c r="I48" s="10">
        <v>1.1021485799999999</v>
      </c>
      <c r="J48" s="10">
        <v>1.098725</v>
      </c>
      <c r="K48" s="10">
        <v>1.0956712399999999</v>
      </c>
      <c r="L48" s="10">
        <v>1.0929311100000001</v>
      </c>
      <c r="M48" s="10">
        <v>1.0904535</v>
      </c>
      <c r="N48" s="10">
        <v>1.0873164099999999</v>
      </c>
      <c r="O48" s="10">
        <v>1.08403418</v>
      </c>
      <c r="P48" s="10">
        <v>1.0811764399999999</v>
      </c>
      <c r="Q48" s="10">
        <v>1.0786138199999999</v>
      </c>
      <c r="R48" s="10">
        <v>1.0007815900000001</v>
      </c>
      <c r="S48" s="10">
        <v>1.04953527</v>
      </c>
      <c r="T48" s="10">
        <v>1.04992463</v>
      </c>
      <c r="U48" s="10">
        <v>1.04987783</v>
      </c>
      <c r="V48" s="10">
        <v>1.04979384</v>
      </c>
      <c r="W48" s="10">
        <v>1.04614834</v>
      </c>
      <c r="X48" s="10">
        <v>1.0470876499999999</v>
      </c>
      <c r="Y48" s="10">
        <v>1.0470435899999999</v>
      </c>
      <c r="Z48" s="10">
        <v>1.0470064699999999</v>
      </c>
      <c r="AA48" s="10">
        <v>1.0471108200000001</v>
      </c>
      <c r="AB48" s="10">
        <v>1.0470651399999999</v>
      </c>
      <c r="AC48" s="10">
        <v>1.04702144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1.1125518000000001</v>
      </c>
      <c r="D49" s="10">
        <v>1.1116584</v>
      </c>
      <c r="E49" s="10">
        <v>1.1108632700000001</v>
      </c>
      <c r="F49" s="10">
        <v>1.11015456</v>
      </c>
      <c r="G49" s="10">
        <v>1.1095221099999999</v>
      </c>
      <c r="H49" s="10">
        <v>1.1060124099999999</v>
      </c>
      <c r="I49" s="10">
        <v>1.1021485799999999</v>
      </c>
      <c r="J49" s="10">
        <v>1.098725</v>
      </c>
      <c r="K49" s="10">
        <v>1.0956712399999999</v>
      </c>
      <c r="L49" s="10">
        <v>1.0929311100000001</v>
      </c>
      <c r="M49" s="10">
        <v>1.09045919</v>
      </c>
      <c r="N49" s="10">
        <v>1.0873164099999999</v>
      </c>
      <c r="O49" s="10">
        <v>1.08406498</v>
      </c>
      <c r="P49" s="10">
        <v>1.0811870299999999</v>
      </c>
      <c r="Q49" s="10">
        <v>1.07862035</v>
      </c>
      <c r="R49" s="10">
        <v>1.0763203699999999</v>
      </c>
      <c r="S49" s="10">
        <v>1.0780074399999999</v>
      </c>
      <c r="T49" s="10">
        <v>1.0772083400000001</v>
      </c>
      <c r="U49" s="10">
        <v>1.07642784</v>
      </c>
      <c r="V49" s="10">
        <v>1.0756858499999999</v>
      </c>
      <c r="W49" s="10">
        <v>1.0751365399999999</v>
      </c>
      <c r="X49" s="10">
        <v>1.0749710299999999</v>
      </c>
      <c r="Y49" s="10">
        <v>1.07478801</v>
      </c>
      <c r="Z49" s="10">
        <v>1.07463047</v>
      </c>
      <c r="AA49" s="10">
        <v>1.0744787099999999</v>
      </c>
      <c r="AB49" s="10">
        <v>1.07432354</v>
      </c>
      <c r="AC49" s="10">
        <v>1.0741864299999999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14307</v>
      </c>
      <c r="C50" s="10">
        <v>16126.699223109999</v>
      </c>
      <c r="D50" s="10">
        <v>18065.793222100001</v>
      </c>
      <c r="E50" s="10">
        <v>20133.925690169999</v>
      </c>
      <c r="F50" s="10">
        <v>22341.463163349999</v>
      </c>
      <c r="G50" s="10">
        <v>22557.263052319999</v>
      </c>
      <c r="H50" s="10">
        <v>22184.72697367</v>
      </c>
      <c r="I50" s="10">
        <v>21793.795437330002</v>
      </c>
      <c r="J50" s="10">
        <v>21384.123088640001</v>
      </c>
      <c r="K50" s="10">
        <v>20955.331536720001</v>
      </c>
      <c r="L50" s="10">
        <v>20507.011183980001</v>
      </c>
      <c r="M50" s="10">
        <v>20044.191583169999</v>
      </c>
      <c r="N50" s="10">
        <v>19590.143992810001</v>
      </c>
      <c r="O50" s="10">
        <v>19152.876028039998</v>
      </c>
      <c r="P50" s="10">
        <v>18727.521153260001</v>
      </c>
      <c r="Q50" s="10">
        <v>18314.13202832</v>
      </c>
      <c r="R50" s="10">
        <v>20223.123752949999</v>
      </c>
      <c r="S50" s="10">
        <v>20679.960408080002</v>
      </c>
      <c r="T50" s="10">
        <v>21130.39546045</v>
      </c>
      <c r="U50" s="10">
        <v>21587.40354883</v>
      </c>
      <c r="V50" s="10">
        <v>22050.46854957</v>
      </c>
      <c r="W50" s="10">
        <v>22636.195971770001</v>
      </c>
      <c r="X50" s="10">
        <v>23202.81123548</v>
      </c>
      <c r="Y50" s="10">
        <v>23780.39614424</v>
      </c>
      <c r="Z50" s="10">
        <v>24369.006701819999</v>
      </c>
      <c r="AA50" s="10">
        <v>24963.9918225</v>
      </c>
      <c r="AB50" s="10">
        <v>25570.87748676</v>
      </c>
      <c r="AC50" s="10">
        <v>26189.968263089999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57041176.25</v>
      </c>
      <c r="C51" s="10">
        <v>61879221.707946502</v>
      </c>
      <c r="D51" s="10">
        <v>64594620.371651202</v>
      </c>
      <c r="E51" s="10">
        <v>67240542.049045697</v>
      </c>
      <c r="F51" s="10">
        <v>70461593.608619705</v>
      </c>
      <c r="G51" s="10">
        <v>64799728.115616702</v>
      </c>
      <c r="H51" s="10">
        <v>56860856.205403604</v>
      </c>
      <c r="I51" s="10">
        <v>49135233.620423801</v>
      </c>
      <c r="J51" s="10">
        <v>41793850.328061096</v>
      </c>
      <c r="K51" s="10">
        <v>34986264.692381397</v>
      </c>
      <c r="L51" s="10">
        <v>28824697.107550502</v>
      </c>
      <c r="M51" s="10">
        <v>24023777.029970601</v>
      </c>
      <c r="N51" s="10">
        <v>20188182.102627601</v>
      </c>
      <c r="O51" s="10">
        <v>16955087.707769901</v>
      </c>
      <c r="P51" s="10">
        <v>14280698.9046923</v>
      </c>
      <c r="Q51" s="10">
        <v>12088631.8697125</v>
      </c>
      <c r="R51" s="10">
        <v>17480251.8591296</v>
      </c>
      <c r="S51" s="10">
        <v>18009036.069626901</v>
      </c>
      <c r="T51" s="10">
        <v>18493245.2167187</v>
      </c>
      <c r="U51" s="10">
        <v>18981573.3897545</v>
      </c>
      <c r="V51" s="10">
        <v>19324273.892600998</v>
      </c>
      <c r="W51" s="10">
        <v>19926063.365119401</v>
      </c>
      <c r="X51" s="10">
        <v>20401712.218600798</v>
      </c>
      <c r="Y51" s="10">
        <v>20873812.823856901</v>
      </c>
      <c r="Z51" s="10">
        <v>21361136.3911746</v>
      </c>
      <c r="AA51" s="10">
        <v>21847414.6739842</v>
      </c>
      <c r="AB51" s="10">
        <v>22336815.206319299</v>
      </c>
      <c r="AC51" s="10">
        <v>22838936.506765202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57041176.25</v>
      </c>
      <c r="C52" s="10">
        <v>61879221.707946502</v>
      </c>
      <c r="D52" s="10">
        <v>64594620.371651202</v>
      </c>
      <c r="E52" s="10">
        <v>67240542.049045697</v>
      </c>
      <c r="F52" s="10">
        <v>70461593.608619705</v>
      </c>
      <c r="G52" s="10">
        <v>64799728.115616702</v>
      </c>
      <c r="H52" s="10">
        <v>56860856.205403604</v>
      </c>
      <c r="I52" s="10">
        <v>49135233.620423801</v>
      </c>
      <c r="J52" s="10">
        <v>41793850.328061096</v>
      </c>
      <c r="K52" s="10">
        <v>34986264.692381397</v>
      </c>
      <c r="L52" s="10">
        <v>28824697.107550502</v>
      </c>
      <c r="M52" s="10">
        <v>24023777.029970601</v>
      </c>
      <c r="N52" s="10">
        <v>20188182.102627601</v>
      </c>
      <c r="O52" s="10">
        <v>16955087.707769901</v>
      </c>
      <c r="P52" s="10">
        <v>14280698.9046923</v>
      </c>
      <c r="Q52" s="10">
        <v>12088631.8697125</v>
      </c>
      <c r="R52" s="10">
        <v>17480251.8591296</v>
      </c>
      <c r="S52" s="10">
        <v>18009036.069626901</v>
      </c>
      <c r="T52" s="10">
        <v>18493245.2167187</v>
      </c>
      <c r="U52" s="10">
        <v>18981573.3897545</v>
      </c>
      <c r="V52" s="10">
        <v>19324273.892600998</v>
      </c>
      <c r="W52" s="10">
        <v>19926063.365119401</v>
      </c>
      <c r="X52" s="10">
        <v>20401712.218600798</v>
      </c>
      <c r="Y52" s="10">
        <v>20873812.823856901</v>
      </c>
      <c r="Z52" s="10">
        <v>21361136.3911746</v>
      </c>
      <c r="AA52" s="10">
        <v>21847414.6739842</v>
      </c>
      <c r="AB52" s="10">
        <v>22336815.206319299</v>
      </c>
      <c r="AC52" s="10">
        <v>22838936.506765202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3170.58186359</v>
      </c>
      <c r="C53" s="10">
        <v>3514.8718322099999</v>
      </c>
      <c r="D53" s="10">
        <v>3822.2134701700002</v>
      </c>
      <c r="E53" s="10">
        <v>4143.9031129699997</v>
      </c>
      <c r="F53" s="10">
        <v>4496.9580308200002</v>
      </c>
      <c r="G53" s="10">
        <v>4385.6387297700003</v>
      </c>
      <c r="H53" s="10">
        <v>4145.6131607899997</v>
      </c>
      <c r="I53" s="10">
        <v>3908.5037837199998</v>
      </c>
      <c r="J53" s="10">
        <v>3678.43981609</v>
      </c>
      <c r="K53" s="10">
        <v>3459.02343698</v>
      </c>
      <c r="L53" s="10">
        <v>3252.9418990899999</v>
      </c>
      <c r="M53" s="10">
        <v>3078.2574811700001</v>
      </c>
      <c r="N53" s="10">
        <v>2928.2176135300001</v>
      </c>
      <c r="O53" s="10">
        <v>2794.9649554799998</v>
      </c>
      <c r="P53" s="10">
        <v>2676.8258582399999</v>
      </c>
      <c r="Q53" s="10">
        <v>2571.9431036599999</v>
      </c>
      <c r="R53" s="10">
        <v>2940.8419517500001</v>
      </c>
      <c r="S53" s="10">
        <v>3010.5423999599998</v>
      </c>
      <c r="T53" s="10">
        <v>3078.3593107800002</v>
      </c>
      <c r="U53" s="10">
        <v>3147.09394582</v>
      </c>
      <c r="V53" s="10">
        <v>3213.0283164799998</v>
      </c>
      <c r="W53" s="10">
        <v>3300.53497272</v>
      </c>
      <c r="X53" s="10">
        <v>3382.5875994100002</v>
      </c>
      <c r="Y53" s="10">
        <v>3465.9174955100002</v>
      </c>
      <c r="Z53" s="10">
        <v>3550.9896414300001</v>
      </c>
      <c r="AA53" s="10">
        <v>3636.8288264299999</v>
      </c>
      <c r="AB53" s="10">
        <v>3724.2237788000002</v>
      </c>
      <c r="AC53" s="10">
        <v>3813.4465691300002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10612.286522910001</v>
      </c>
      <c r="D54" s="10">
        <v>11077.97739374</v>
      </c>
      <c r="E54" s="10">
        <v>11531.75296141</v>
      </c>
      <c r="F54" s="10">
        <v>12084.163303879999</v>
      </c>
      <c r="G54" s="10">
        <v>11113.15337183</v>
      </c>
      <c r="H54" s="10">
        <v>9751.6368392299992</v>
      </c>
      <c r="I54" s="10">
        <v>8426.6925659000008</v>
      </c>
      <c r="J54" s="10">
        <v>7167.6453312599997</v>
      </c>
      <c r="K54" s="10">
        <v>6000.1443947400003</v>
      </c>
      <c r="L54" s="10">
        <v>4943.4355539400003</v>
      </c>
      <c r="M54" s="10">
        <v>4120.0777606399997</v>
      </c>
      <c r="N54" s="10">
        <v>3462.2732305999998</v>
      </c>
      <c r="O54" s="10">
        <v>2907.7975418800002</v>
      </c>
      <c r="P54" s="10">
        <v>2449.1398621500002</v>
      </c>
      <c r="Q54" s="10">
        <v>2073.20036566</v>
      </c>
      <c r="R54" s="10">
        <v>2997.8631938399999</v>
      </c>
      <c r="S54" s="10">
        <v>3088.54968594</v>
      </c>
      <c r="T54" s="10">
        <v>3171.5915546699998</v>
      </c>
      <c r="U54" s="10">
        <v>3255.3398363400001</v>
      </c>
      <c r="V54" s="10">
        <v>3314.1129725800001</v>
      </c>
      <c r="W54" s="10">
        <v>3417.3198671199998</v>
      </c>
      <c r="X54" s="10">
        <v>3498.8936454899999</v>
      </c>
      <c r="Y54" s="10">
        <v>3579.85889929</v>
      </c>
      <c r="Z54" s="10">
        <v>3663.4348910899998</v>
      </c>
      <c r="AA54" s="10">
        <v>3746.8316165900001</v>
      </c>
      <c r="AB54" s="10">
        <v>3830.7638078800001</v>
      </c>
      <c r="AC54" s="10">
        <v>3916.8776109099999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27.95017636</v>
      </c>
      <c r="C55" s="10">
        <v>30.320818639999999</v>
      </c>
      <c r="D55" s="10">
        <v>31.651363979999999</v>
      </c>
      <c r="E55" s="10">
        <v>32.9478656</v>
      </c>
      <c r="F55" s="10">
        <v>34.526180869999997</v>
      </c>
      <c r="G55" s="10">
        <v>31.75186678</v>
      </c>
      <c r="H55" s="10">
        <v>27.861819539999999</v>
      </c>
      <c r="I55" s="10">
        <v>24.076264470000002</v>
      </c>
      <c r="J55" s="10">
        <v>20.47898666</v>
      </c>
      <c r="K55" s="10">
        <v>17.143269700000001</v>
      </c>
      <c r="L55" s="10">
        <v>14.12410158</v>
      </c>
      <c r="M55" s="10">
        <v>11.77165074</v>
      </c>
      <c r="N55" s="10">
        <v>9.8922092300000006</v>
      </c>
      <c r="O55" s="10">
        <v>8.3079929799999999</v>
      </c>
      <c r="P55" s="10">
        <v>6.99754246</v>
      </c>
      <c r="Q55" s="10">
        <v>5.9234296200000003</v>
      </c>
      <c r="R55" s="10">
        <v>8.5653234099999995</v>
      </c>
      <c r="S55" s="10">
        <v>8.8244276700000004</v>
      </c>
      <c r="T55" s="10">
        <v>9.0616901599999995</v>
      </c>
      <c r="U55" s="10">
        <v>9.3009709600000008</v>
      </c>
      <c r="V55" s="10">
        <v>9.4688942100000002</v>
      </c>
      <c r="W55" s="10">
        <v>9.7637710500000008</v>
      </c>
      <c r="X55" s="10">
        <v>9.9968389900000005</v>
      </c>
      <c r="Y55" s="10">
        <v>10.22816828</v>
      </c>
      <c r="Z55" s="10">
        <v>10.466956830000001</v>
      </c>
      <c r="AA55" s="10">
        <v>10.70523319</v>
      </c>
      <c r="AB55" s="10">
        <v>10.945039449999999</v>
      </c>
      <c r="AC55" s="10">
        <v>11.19107889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1778.7771630899999</v>
      </c>
      <c r="C56" s="10">
        <v>2005.01882254</v>
      </c>
      <c r="D56" s="10">
        <v>2246.1047331</v>
      </c>
      <c r="E56" s="10">
        <v>2503.2338869700002</v>
      </c>
      <c r="F56" s="10">
        <v>2777.6951467700001</v>
      </c>
      <c r="G56" s="10">
        <v>2804.52536375</v>
      </c>
      <c r="H56" s="10">
        <v>2758.2082693799998</v>
      </c>
      <c r="I56" s="10">
        <v>2709.6040833799998</v>
      </c>
      <c r="J56" s="10">
        <v>2658.66986808</v>
      </c>
      <c r="K56" s="10">
        <v>2605.3585784900001</v>
      </c>
      <c r="L56" s="10">
        <v>2549.61928966</v>
      </c>
      <c r="M56" s="10">
        <v>2492.0773216399998</v>
      </c>
      <c r="N56" s="10">
        <v>2435.62597022</v>
      </c>
      <c r="O56" s="10">
        <v>2381.2608154099999</v>
      </c>
      <c r="P56" s="10">
        <v>2328.3768049599998</v>
      </c>
      <c r="Q56" s="10">
        <v>2276.98048604</v>
      </c>
      <c r="R56" s="10">
        <v>2514.3238063899998</v>
      </c>
      <c r="S56" s="10">
        <v>2571.1219198600002</v>
      </c>
      <c r="T56" s="10">
        <v>2627.1241274899999</v>
      </c>
      <c r="U56" s="10">
        <v>2683.94355511</v>
      </c>
      <c r="V56" s="10">
        <v>2741.5160335</v>
      </c>
      <c r="W56" s="10">
        <v>2814.33902661</v>
      </c>
      <c r="X56" s="10">
        <v>2884.7858212800002</v>
      </c>
      <c r="Y56" s="10">
        <v>2956.5964626099999</v>
      </c>
      <c r="Z56" s="10">
        <v>3029.7779134900002</v>
      </c>
      <c r="AA56" s="10">
        <v>3103.7519083900002</v>
      </c>
      <c r="AB56" s="10">
        <v>3179.2054877700002</v>
      </c>
      <c r="AC56" s="10">
        <v>3256.1765183699999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1391.8047005000001</v>
      </c>
      <c r="C57" s="10">
        <v>1509.8530096699999</v>
      </c>
      <c r="D57" s="10">
        <v>1576.10873707</v>
      </c>
      <c r="E57" s="10">
        <v>1640.669226</v>
      </c>
      <c r="F57" s="10">
        <v>1719.2628840499999</v>
      </c>
      <c r="G57" s="10">
        <v>1581.1133660200001</v>
      </c>
      <c r="H57" s="10">
        <v>1387.4048914099999</v>
      </c>
      <c r="I57" s="10">
        <v>1198.89970034</v>
      </c>
      <c r="J57" s="10">
        <v>1019.769948</v>
      </c>
      <c r="K57" s="10">
        <v>853.66485849000003</v>
      </c>
      <c r="L57" s="10">
        <v>703.32260942000005</v>
      </c>
      <c r="M57" s="10">
        <v>586.18015952999997</v>
      </c>
      <c r="N57" s="10">
        <v>492.59164329999999</v>
      </c>
      <c r="O57" s="10">
        <v>413.70414006999999</v>
      </c>
      <c r="P57" s="10">
        <v>348.44905326999998</v>
      </c>
      <c r="Q57" s="10">
        <v>294.96261762</v>
      </c>
      <c r="R57" s="10">
        <v>426.51814536000001</v>
      </c>
      <c r="S57" s="10">
        <v>439.42048010000002</v>
      </c>
      <c r="T57" s="10">
        <v>451.23518329000001</v>
      </c>
      <c r="U57" s="10">
        <v>463.15039071000001</v>
      </c>
      <c r="V57" s="10">
        <v>471.51228298000001</v>
      </c>
      <c r="W57" s="10">
        <v>486.19594611000002</v>
      </c>
      <c r="X57" s="10">
        <v>497.80177813</v>
      </c>
      <c r="Y57" s="10">
        <v>509.32103289999998</v>
      </c>
      <c r="Z57" s="10">
        <v>521.21172793999995</v>
      </c>
      <c r="AA57" s="10">
        <v>533.07691805000002</v>
      </c>
      <c r="AB57" s="10">
        <v>545.01829103</v>
      </c>
      <c r="AC57" s="10">
        <v>557.27005077000001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1.16690794</v>
      </c>
      <c r="E58" s="10">
        <v>1.16090439</v>
      </c>
      <c r="F58" s="10">
        <v>1.1558677900000001</v>
      </c>
      <c r="G58" s="10">
        <v>1.15160215</v>
      </c>
      <c r="H58" s="10">
        <v>1.0517282999999999</v>
      </c>
      <c r="I58" s="10">
        <v>1.0244634100000001</v>
      </c>
      <c r="J58" s="10">
        <v>1.0233107800000001</v>
      </c>
      <c r="K58" s="10">
        <v>1.0220857699999999</v>
      </c>
      <c r="L58" s="10">
        <v>1.02077931</v>
      </c>
      <c r="M58" s="10">
        <v>1.0193811500000001</v>
      </c>
      <c r="N58" s="10">
        <v>1.0181574499999999</v>
      </c>
      <c r="O58" s="10">
        <v>1.0180704899999999</v>
      </c>
      <c r="P58" s="10">
        <v>1.01841582</v>
      </c>
      <c r="Q58" s="10">
        <v>1.01853291</v>
      </c>
      <c r="R58" s="10">
        <v>1.0186730399999999</v>
      </c>
      <c r="S58" s="10">
        <v>1.15024583</v>
      </c>
      <c r="T58" s="10">
        <v>1.06519773</v>
      </c>
      <c r="U58" s="10">
        <v>1.0643554500000001</v>
      </c>
      <c r="V58" s="10">
        <v>1.0641958300000001</v>
      </c>
      <c r="W58" s="10">
        <v>1.06401115</v>
      </c>
      <c r="X58" s="10">
        <v>1.0693364999999999</v>
      </c>
      <c r="Y58" s="10">
        <v>1.0677410199999999</v>
      </c>
      <c r="Z58" s="10">
        <v>1.06759676</v>
      </c>
      <c r="AA58" s="10">
        <v>1.0674499200000001</v>
      </c>
      <c r="AB58" s="10">
        <v>1.06709963</v>
      </c>
      <c r="AC58" s="10">
        <v>1.0669900400000001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1.17415566</v>
      </c>
      <c r="D59" s="10">
        <v>1.16691794</v>
      </c>
      <c r="E59" s="10">
        <v>1.1609143900000001</v>
      </c>
      <c r="F59" s="10">
        <v>1.1558777899999999</v>
      </c>
      <c r="G59" s="10">
        <v>1.0517282999999999</v>
      </c>
      <c r="H59" s="10">
        <v>1.0244634100000001</v>
      </c>
      <c r="I59" s="10">
        <v>1.0233107800000001</v>
      </c>
      <c r="J59" s="10">
        <v>1.0220857699999999</v>
      </c>
      <c r="K59" s="10">
        <v>1.02077931</v>
      </c>
      <c r="L59" s="10">
        <v>1.0193811500000001</v>
      </c>
      <c r="M59" s="10">
        <v>1.0181574499999999</v>
      </c>
      <c r="N59" s="10">
        <v>1.0180704899999999</v>
      </c>
      <c r="O59" s="10">
        <v>1.01841582</v>
      </c>
      <c r="P59" s="10">
        <v>1.01853291</v>
      </c>
      <c r="Q59" s="10">
        <v>1.0186730399999999</v>
      </c>
      <c r="R59" s="10">
        <v>1.15024583</v>
      </c>
      <c r="S59" s="10">
        <v>1.06519773</v>
      </c>
      <c r="T59" s="10">
        <v>1.0643554500000001</v>
      </c>
      <c r="U59" s="10">
        <v>1.0641958300000001</v>
      </c>
      <c r="V59" s="10">
        <v>1.06401115</v>
      </c>
      <c r="W59" s="10">
        <v>1.0693364999999999</v>
      </c>
      <c r="X59" s="10">
        <v>1.0677410199999999</v>
      </c>
      <c r="Y59" s="10">
        <v>1.06759676</v>
      </c>
      <c r="Z59" s="10">
        <v>1.0674499200000001</v>
      </c>
      <c r="AA59" s="10">
        <v>1.06709963</v>
      </c>
      <c r="AB59" s="10">
        <v>1.0669900400000001</v>
      </c>
      <c r="AC59" s="10">
        <v>1.06688622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1.17415566</v>
      </c>
      <c r="D60" s="10">
        <v>1.16691794</v>
      </c>
      <c r="E60" s="10">
        <v>1.1609143900000001</v>
      </c>
      <c r="F60" s="10">
        <v>1.1558777899999999</v>
      </c>
      <c r="G60" s="10">
        <v>1.1516121500000001</v>
      </c>
      <c r="H60" s="10">
        <v>1.1554854299999999</v>
      </c>
      <c r="I60" s="10">
        <v>1.16188238</v>
      </c>
      <c r="J60" s="10">
        <v>1.1687329</v>
      </c>
      <c r="K60" s="10">
        <v>1.1760846899999999</v>
      </c>
      <c r="L60" s="10">
        <v>1.1839925099999999</v>
      </c>
      <c r="M60" s="10">
        <v>1.1925195900000001</v>
      </c>
      <c r="N60" s="10">
        <v>1.19928641</v>
      </c>
      <c r="O60" s="10">
        <v>1.20507959</v>
      </c>
      <c r="P60" s="10">
        <v>1.2110946199999999</v>
      </c>
      <c r="Q60" s="10">
        <v>1.2173750999999999</v>
      </c>
      <c r="R60" s="10">
        <v>1.22392667</v>
      </c>
      <c r="S60" s="10">
        <v>1.2055984200000001</v>
      </c>
      <c r="T60" s="10">
        <v>1.2031682100000001</v>
      </c>
      <c r="U60" s="10">
        <v>1.20100433</v>
      </c>
      <c r="V60" s="10">
        <v>1.19897444</v>
      </c>
      <c r="W60" s="10">
        <v>1.1975729799999999</v>
      </c>
      <c r="X60" s="10">
        <v>1.19590715</v>
      </c>
      <c r="Y60" s="10">
        <v>1.1946166600000001</v>
      </c>
      <c r="Z60" s="10">
        <v>1.19343069</v>
      </c>
      <c r="AA60" s="10">
        <v>1.19228724</v>
      </c>
      <c r="AB60" s="10">
        <v>1.19121247</v>
      </c>
      <c r="AC60" s="10">
        <v>1.1902098000000001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12389</v>
      </c>
      <c r="C61" s="10">
        <v>12079.275</v>
      </c>
      <c r="D61" s="10">
        <v>11777.293125</v>
      </c>
      <c r="E61" s="10">
        <v>11482.860796880001</v>
      </c>
      <c r="F61" s="10">
        <v>11195.789276949999</v>
      </c>
      <c r="G61" s="10">
        <v>10915.89454503</v>
      </c>
      <c r="H61" s="10">
        <v>10642.9971814</v>
      </c>
      <c r="I61" s="10">
        <v>10376.922251870001</v>
      </c>
      <c r="J61" s="10">
        <v>10117.499195570001</v>
      </c>
      <c r="K61" s="10">
        <v>9864.5617156799999</v>
      </c>
      <c r="L61" s="10">
        <v>9617.9476727900001</v>
      </c>
      <c r="M61" s="10">
        <v>9377.49898097</v>
      </c>
      <c r="N61" s="10">
        <v>9143.0615064499998</v>
      </c>
      <c r="O61" s="10">
        <v>8914.4849687900005</v>
      </c>
      <c r="P61" s="10">
        <v>8691.6228445699999</v>
      </c>
      <c r="Q61" s="10">
        <v>8474.3322734499998</v>
      </c>
      <c r="R61" s="10">
        <v>8262.4739666200003</v>
      </c>
      <c r="S61" s="10">
        <v>8055.9121174499996</v>
      </c>
      <c r="T61" s="10">
        <v>7854.5143145100001</v>
      </c>
      <c r="U61" s="10">
        <v>7658.15145665</v>
      </c>
      <c r="V61" s="10">
        <v>7466.6976702299999</v>
      </c>
      <c r="W61" s="10">
        <v>7280.03022848</v>
      </c>
      <c r="X61" s="10">
        <v>7098.0294727700002</v>
      </c>
      <c r="Y61" s="10">
        <v>6920.57873595</v>
      </c>
      <c r="Z61" s="10">
        <v>6747.5642675500003</v>
      </c>
      <c r="AA61" s="10">
        <v>6578.8751608599996</v>
      </c>
      <c r="AB61" s="10">
        <v>6414.4032818400001</v>
      </c>
      <c r="AC61" s="10">
        <v>6254.0431997899996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39933839.75</v>
      </c>
      <c r="C62" s="10">
        <v>29962789.187704202</v>
      </c>
      <c r="D62" s="10">
        <v>21511760.515076201</v>
      </c>
      <c r="E62" s="10">
        <v>12475707.267268799</v>
      </c>
      <c r="F62" s="10">
        <v>2155918.2057992402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39933839.75</v>
      </c>
      <c r="C63" s="10">
        <v>29962789.187704202</v>
      </c>
      <c r="D63" s="10">
        <v>21511760.515076201</v>
      </c>
      <c r="E63" s="10">
        <v>12475707.267268799</v>
      </c>
      <c r="F63" s="10">
        <v>2155918.2057992402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5276.1766605900002</v>
      </c>
      <c r="C64" s="10">
        <v>4935.3876817199998</v>
      </c>
      <c r="D64" s="10">
        <v>4632.7013854799998</v>
      </c>
      <c r="E64" s="10">
        <v>4319.0443758600004</v>
      </c>
      <c r="F64" s="10">
        <v>3978.0844387400002</v>
      </c>
      <c r="G64" s="10">
        <v>3829.6972963399999</v>
      </c>
      <c r="H64" s="10">
        <v>3733.9548639300001</v>
      </c>
      <c r="I64" s="10">
        <v>3640.6059923299999</v>
      </c>
      <c r="J64" s="10">
        <v>3549.59084252</v>
      </c>
      <c r="K64" s="10">
        <v>3460.8510714600002</v>
      </c>
      <c r="L64" s="10">
        <v>3374.32979467</v>
      </c>
      <c r="M64" s="10">
        <v>3289.9715498</v>
      </c>
      <c r="N64" s="10">
        <v>3207.7222610600002</v>
      </c>
      <c r="O64" s="10">
        <v>3127.5292045299998</v>
      </c>
      <c r="P64" s="10">
        <v>3049.3409744199998</v>
      </c>
      <c r="Q64" s="10">
        <v>2973.1074500599998</v>
      </c>
      <c r="R64" s="10">
        <v>2898.7797638100001</v>
      </c>
      <c r="S64" s="10">
        <v>2826.3102697099998</v>
      </c>
      <c r="T64" s="10">
        <v>2755.6525129699999</v>
      </c>
      <c r="U64" s="10">
        <v>2686.7612001500001</v>
      </c>
      <c r="V64" s="10">
        <v>2619.5921701399998</v>
      </c>
      <c r="W64" s="10">
        <v>2554.1023658899999</v>
      </c>
      <c r="X64" s="10">
        <v>2490.2498067400002</v>
      </c>
      <c r="Y64" s="10">
        <v>2427.9935615700001</v>
      </c>
      <c r="Z64" s="10">
        <v>2367.2937225300002</v>
      </c>
      <c r="AA64" s="10">
        <v>2308.11137947</v>
      </c>
      <c r="AB64" s="10">
        <v>2250.4085949800001</v>
      </c>
      <c r="AC64" s="10">
        <v>2194.1483801099998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8599.3204968699993</v>
      </c>
      <c r="D65" s="10">
        <v>6173.8752678299998</v>
      </c>
      <c r="E65" s="10">
        <v>3580.5279857099999</v>
      </c>
      <c r="F65" s="10">
        <v>618.74852506000002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32.745748599999999</v>
      </c>
      <c r="C66" s="10">
        <v>24.569487129999999</v>
      </c>
      <c r="D66" s="10">
        <v>17.639643620000001</v>
      </c>
      <c r="E66" s="10">
        <v>10.230079959999999</v>
      </c>
      <c r="F66" s="10">
        <v>1.7678529300000001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4346.5168712100003</v>
      </c>
      <c r="C67" s="10">
        <v>4237.8539494300003</v>
      </c>
      <c r="D67" s="10">
        <v>4131.9076006900004</v>
      </c>
      <c r="E67" s="10">
        <v>4028.6099106800002</v>
      </c>
      <c r="F67" s="10">
        <v>3927.8946629100001</v>
      </c>
      <c r="G67" s="10">
        <v>3829.6972963399999</v>
      </c>
      <c r="H67" s="10">
        <v>3733.9548639300001</v>
      </c>
      <c r="I67" s="10">
        <v>3640.6059923299999</v>
      </c>
      <c r="J67" s="10">
        <v>3549.59084252</v>
      </c>
      <c r="K67" s="10">
        <v>3460.8510714600002</v>
      </c>
      <c r="L67" s="10">
        <v>3374.32979467</v>
      </c>
      <c r="M67" s="10">
        <v>3289.9715498</v>
      </c>
      <c r="N67" s="10">
        <v>3207.7222610600002</v>
      </c>
      <c r="O67" s="10">
        <v>3127.5292045299998</v>
      </c>
      <c r="P67" s="10">
        <v>3049.3409744199998</v>
      </c>
      <c r="Q67" s="10">
        <v>2973.1074500599998</v>
      </c>
      <c r="R67" s="10">
        <v>2898.7797638100001</v>
      </c>
      <c r="S67" s="10">
        <v>2826.3102697099998</v>
      </c>
      <c r="T67" s="10">
        <v>2755.6525129699999</v>
      </c>
      <c r="U67" s="10">
        <v>2686.7612001500001</v>
      </c>
      <c r="V67" s="10">
        <v>2619.5921701399998</v>
      </c>
      <c r="W67" s="10">
        <v>2554.1023658899999</v>
      </c>
      <c r="X67" s="10">
        <v>2490.2498067400002</v>
      </c>
      <c r="Y67" s="10">
        <v>2427.9935615700001</v>
      </c>
      <c r="Z67" s="10">
        <v>2367.2937225300002</v>
      </c>
      <c r="AA67" s="10">
        <v>2308.11137947</v>
      </c>
      <c r="AB67" s="10">
        <v>2250.4085949800001</v>
      </c>
      <c r="AC67" s="10">
        <v>2194.1483801099998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929.65978938000001</v>
      </c>
      <c r="C68" s="10">
        <v>697.53373228999999</v>
      </c>
      <c r="D68" s="10">
        <v>500.79378479000002</v>
      </c>
      <c r="E68" s="10">
        <v>290.43446518000002</v>
      </c>
      <c r="F68" s="10">
        <v>50.189775830000002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0.76954948999999995</v>
      </c>
      <c r="E69" s="10">
        <v>0.73635815000000004</v>
      </c>
      <c r="F69" s="10">
        <v>0.59481868999999998</v>
      </c>
      <c r="G69" s="10">
        <v>0.17724029999999999</v>
      </c>
      <c r="H69" s="10">
        <v>0</v>
      </c>
      <c r="I69" s="10">
        <v>3.345E-5</v>
      </c>
      <c r="J69" s="10">
        <v>3.1029999999999999E-5</v>
      </c>
      <c r="K69" s="10">
        <v>3.0000000000000001E-5</v>
      </c>
      <c r="L69" s="10">
        <v>2.9940000000000001E-5</v>
      </c>
      <c r="M69" s="10">
        <v>0</v>
      </c>
      <c r="N69" s="10">
        <v>2.5863730000000001E-2</v>
      </c>
      <c r="O69" s="10">
        <v>0</v>
      </c>
      <c r="P69" s="10">
        <v>6.7929999999999995E-5</v>
      </c>
      <c r="Q69" s="10">
        <v>7.9759999999999995E-5</v>
      </c>
      <c r="R69" s="10">
        <v>7.8770000000000006E-5</v>
      </c>
      <c r="S69" s="10">
        <v>1.272824E-2</v>
      </c>
      <c r="T69" s="10">
        <v>1.4235909999999999E-2</v>
      </c>
      <c r="U69" s="10">
        <v>8.373E-5</v>
      </c>
      <c r="V69" s="10">
        <v>8.5879999999999998E-5</v>
      </c>
      <c r="W69" s="10">
        <v>8.2379999999999994E-5</v>
      </c>
      <c r="X69" s="10">
        <v>8.3330000000000003E-5</v>
      </c>
      <c r="Y69" s="10">
        <v>1.1806E-4</v>
      </c>
      <c r="Z69" s="10">
        <v>1.2239E-4</v>
      </c>
      <c r="AA69" s="10">
        <v>1.2547E-4</v>
      </c>
      <c r="AB69" s="10">
        <v>1.6718000000000001E-4</v>
      </c>
      <c r="AC69" s="10">
        <v>1.7297999999999999E-4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0.76954948999999995</v>
      </c>
      <c r="D70" s="10">
        <v>0.73635815000000004</v>
      </c>
      <c r="E70" s="10">
        <v>0.59481868999999998</v>
      </c>
      <c r="F70" s="10">
        <v>0.17724029999999999</v>
      </c>
      <c r="G70" s="10">
        <v>0</v>
      </c>
      <c r="H70" s="10">
        <v>3.345E-5</v>
      </c>
      <c r="I70" s="10">
        <v>3.1029999999999999E-5</v>
      </c>
      <c r="J70" s="10">
        <v>3.0000000000000001E-5</v>
      </c>
      <c r="K70" s="10">
        <v>2.9940000000000001E-5</v>
      </c>
      <c r="L70" s="10">
        <v>0</v>
      </c>
      <c r="M70" s="10">
        <v>2.5863730000000001E-2</v>
      </c>
      <c r="N70" s="10">
        <v>0</v>
      </c>
      <c r="O70" s="10">
        <v>6.7929999999999995E-5</v>
      </c>
      <c r="P70" s="10">
        <v>7.9759999999999995E-5</v>
      </c>
      <c r="Q70" s="10">
        <v>7.8770000000000006E-5</v>
      </c>
      <c r="R70" s="10">
        <v>1.272824E-2</v>
      </c>
      <c r="S70" s="10">
        <v>1.4235909999999999E-2</v>
      </c>
      <c r="T70" s="10">
        <v>8.373E-5</v>
      </c>
      <c r="U70" s="10">
        <v>8.5879999999999998E-5</v>
      </c>
      <c r="V70" s="10">
        <v>8.2379999999999994E-5</v>
      </c>
      <c r="W70" s="10">
        <v>8.3330000000000003E-5</v>
      </c>
      <c r="X70" s="10">
        <v>1.1806E-4</v>
      </c>
      <c r="Y70" s="10">
        <v>1.2239E-4</v>
      </c>
      <c r="Z70" s="10">
        <v>1.2547E-4</v>
      </c>
      <c r="AA70" s="10">
        <v>1.6718000000000001E-4</v>
      </c>
      <c r="AB70" s="10">
        <v>1.7297999999999999E-4</v>
      </c>
      <c r="AC70" s="10">
        <v>1.7836999999999999E-4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1.44713874</v>
      </c>
      <c r="D71" s="10">
        <v>1.4906267499999999</v>
      </c>
      <c r="E71" s="10">
        <v>1.53863766</v>
      </c>
      <c r="F71" s="10">
        <v>1.59164182</v>
      </c>
      <c r="G71" s="10">
        <v>1.6501588700000001</v>
      </c>
      <c r="H71" s="10">
        <v>1.69176415</v>
      </c>
      <c r="I71" s="10">
        <v>1.7296035199999999</v>
      </c>
      <c r="J71" s="10">
        <v>1.76949461</v>
      </c>
      <c r="K71" s="10">
        <v>1.81154521</v>
      </c>
      <c r="L71" s="10">
        <v>1.8558684400000001</v>
      </c>
      <c r="M71" s="10">
        <v>1.9025829700000001</v>
      </c>
      <c r="N71" s="10">
        <v>1.93948795</v>
      </c>
      <c r="O71" s="10">
        <v>1.9714844300000001</v>
      </c>
      <c r="P71" s="10">
        <v>2.0051069300000002</v>
      </c>
      <c r="Q71" s="10">
        <v>2.0403964700000001</v>
      </c>
      <c r="R71" s="10">
        <v>2.0774310100000002</v>
      </c>
      <c r="S71" s="10">
        <v>2.1099575100000001</v>
      </c>
      <c r="T71" s="10">
        <v>2.14819</v>
      </c>
      <c r="U71" s="10">
        <v>2.18835391</v>
      </c>
      <c r="V71" s="10">
        <v>2.2304995600000002</v>
      </c>
      <c r="W71" s="10">
        <v>2.2782394899999998</v>
      </c>
      <c r="X71" s="10">
        <v>2.3323537299999999</v>
      </c>
      <c r="Y71" s="10">
        <v>2.3895744699999999</v>
      </c>
      <c r="Z71" s="10">
        <v>2.4498806800000001</v>
      </c>
      <c r="AA71" s="10">
        <v>2.51293561</v>
      </c>
      <c r="AB71" s="10">
        <v>2.5788163200000001</v>
      </c>
      <c r="AC71" s="10">
        <v>2.6480625400000002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395.76775615000003</v>
      </c>
      <c r="D72" s="10">
        <v>621.68827362000002</v>
      </c>
      <c r="E72" s="10">
        <v>727.16631523000001</v>
      </c>
      <c r="F72" s="10">
        <v>654.93787614999997</v>
      </c>
      <c r="G72" s="10">
        <v>589.44416043000001</v>
      </c>
      <c r="H72" s="10">
        <v>530.49974438000004</v>
      </c>
      <c r="I72" s="10">
        <v>477.44976995000002</v>
      </c>
      <c r="J72" s="10">
        <v>429.70479295000001</v>
      </c>
      <c r="K72" s="10">
        <v>386.73431366</v>
      </c>
      <c r="L72" s="10">
        <v>348.06088434999998</v>
      </c>
      <c r="M72" s="10">
        <v>313.48554507</v>
      </c>
      <c r="N72" s="10">
        <v>282.13699056000002</v>
      </c>
      <c r="O72" s="10">
        <v>253.93485405000001</v>
      </c>
      <c r="P72" s="10">
        <v>228.54206298</v>
      </c>
      <c r="Q72" s="10">
        <v>205.72097460000001</v>
      </c>
      <c r="R72" s="10">
        <v>185.14888696</v>
      </c>
      <c r="S72" s="10">
        <v>166.63409184</v>
      </c>
      <c r="T72" s="10">
        <v>149.97288746999999</v>
      </c>
      <c r="U72" s="10">
        <v>134.97559877</v>
      </c>
      <c r="V72" s="10">
        <v>121.49474719</v>
      </c>
      <c r="W72" s="10">
        <v>109.34527247</v>
      </c>
      <c r="X72" s="10">
        <v>98.481690599999993</v>
      </c>
      <c r="Y72" s="10">
        <v>88.63353352</v>
      </c>
      <c r="Z72" s="10">
        <v>79.770181149999999</v>
      </c>
      <c r="AA72" s="10">
        <v>71.79316541</v>
      </c>
      <c r="AB72" s="10">
        <v>64.613848869999998</v>
      </c>
      <c r="AC72" s="10">
        <v>58.15246398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98.941939039999994</v>
      </c>
      <c r="D73" s="10">
        <v>66.374319279999995</v>
      </c>
      <c r="E73" s="10">
        <v>41.91172057</v>
      </c>
      <c r="F73" s="10">
        <v>163.73446493</v>
      </c>
      <c r="G73" s="10">
        <v>147.36103994999999</v>
      </c>
      <c r="H73" s="10">
        <v>132.62493556999999</v>
      </c>
      <c r="I73" s="10">
        <v>119.3624408</v>
      </c>
      <c r="J73" s="10">
        <v>107.42619501999999</v>
      </c>
      <c r="K73" s="10">
        <v>96.683539789999998</v>
      </c>
      <c r="L73" s="10">
        <v>87.015214900000004</v>
      </c>
      <c r="M73" s="10">
        <v>78.371386150000006</v>
      </c>
      <c r="N73" s="10">
        <v>70.534246150000001</v>
      </c>
      <c r="O73" s="10">
        <v>63.483657690000001</v>
      </c>
      <c r="P73" s="10">
        <v>57.13520432</v>
      </c>
      <c r="Q73" s="10">
        <v>51.430242870000001</v>
      </c>
      <c r="R73" s="10">
        <v>46.287221289999998</v>
      </c>
      <c r="S73" s="10">
        <v>41.658522959999999</v>
      </c>
      <c r="T73" s="10">
        <v>37.49321904</v>
      </c>
      <c r="U73" s="10">
        <v>33.743899640000002</v>
      </c>
      <c r="V73" s="10">
        <v>30.373686790000001</v>
      </c>
      <c r="W73" s="10">
        <v>27.336318110000001</v>
      </c>
      <c r="X73" s="10">
        <v>24.620422649999998</v>
      </c>
      <c r="Y73" s="10">
        <v>22.158383239999999</v>
      </c>
      <c r="Z73" s="10">
        <v>19.94254527</v>
      </c>
      <c r="AA73" s="10">
        <v>17.948291350000002</v>
      </c>
      <c r="AB73" s="10">
        <v>16.153462210000001</v>
      </c>
      <c r="AC73" s="10">
        <v>14.53811599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98.941939039999994</v>
      </c>
      <c r="D74" s="10">
        <v>66.374319279999995</v>
      </c>
      <c r="E74" s="10">
        <v>41.91172057</v>
      </c>
      <c r="F74" s="10">
        <v>163.73446493</v>
      </c>
      <c r="G74" s="10">
        <v>147.36103994999999</v>
      </c>
      <c r="H74" s="10">
        <v>132.62493556999999</v>
      </c>
      <c r="I74" s="10">
        <v>119.3624408</v>
      </c>
      <c r="J74" s="10">
        <v>107.42619501999999</v>
      </c>
      <c r="K74" s="10">
        <v>96.683539789999998</v>
      </c>
      <c r="L74" s="10">
        <v>87.015214900000004</v>
      </c>
      <c r="M74" s="10">
        <v>78.371386150000006</v>
      </c>
      <c r="N74" s="10">
        <v>70.534246150000001</v>
      </c>
      <c r="O74" s="10">
        <v>63.483657690000001</v>
      </c>
      <c r="P74" s="10">
        <v>57.13520432</v>
      </c>
      <c r="Q74" s="10">
        <v>51.430242870000001</v>
      </c>
      <c r="R74" s="10">
        <v>46.287221289999998</v>
      </c>
      <c r="S74" s="10">
        <v>41.658522959999999</v>
      </c>
      <c r="T74" s="10">
        <v>37.49321904</v>
      </c>
      <c r="U74" s="10">
        <v>33.743899640000002</v>
      </c>
      <c r="V74" s="10">
        <v>30.373686790000001</v>
      </c>
      <c r="W74" s="10">
        <v>27.336318110000001</v>
      </c>
      <c r="X74" s="10">
        <v>24.620422649999998</v>
      </c>
      <c r="Y74" s="10">
        <v>22.158383239999999</v>
      </c>
      <c r="Z74" s="10">
        <v>19.94254527</v>
      </c>
      <c r="AA74" s="10">
        <v>17.948291350000002</v>
      </c>
      <c r="AB74" s="10">
        <v>16.153462210000001</v>
      </c>
      <c r="AC74" s="10">
        <v>14.53811599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85.330181100000004</v>
      </c>
      <c r="D75" s="10">
        <v>134.03893285999999</v>
      </c>
      <c r="E75" s="10">
        <v>156.7800057</v>
      </c>
      <c r="F75" s="10">
        <v>141.20899623</v>
      </c>
      <c r="G75" s="10">
        <v>127.0881121</v>
      </c>
      <c r="H75" s="10">
        <v>114.37930089</v>
      </c>
      <c r="I75" s="10">
        <v>102.9413708</v>
      </c>
      <c r="J75" s="10">
        <v>92.647233720000003</v>
      </c>
      <c r="K75" s="10">
        <v>83.382510350000004</v>
      </c>
      <c r="L75" s="10">
        <v>75.044259760000003</v>
      </c>
      <c r="M75" s="10">
        <v>67.589584849999994</v>
      </c>
      <c r="N75" s="10">
        <v>60.830626359999997</v>
      </c>
      <c r="O75" s="10">
        <v>54.750056690000001</v>
      </c>
      <c r="P75" s="10">
        <v>49.275200720000001</v>
      </c>
      <c r="Q75" s="10">
        <v>44.354821100000002</v>
      </c>
      <c r="R75" s="10">
        <v>39.919341099999997</v>
      </c>
      <c r="S75" s="10">
        <v>35.927427170000001</v>
      </c>
      <c r="T75" s="10">
        <v>32.335159820000001</v>
      </c>
      <c r="U75" s="10">
        <v>29.101643849999999</v>
      </c>
      <c r="V75" s="10">
        <v>26.195081890000001</v>
      </c>
      <c r="W75" s="10">
        <v>23.5755737</v>
      </c>
      <c r="X75" s="10">
        <v>21.23331263</v>
      </c>
      <c r="Y75" s="10">
        <v>19.10998395</v>
      </c>
      <c r="Z75" s="10">
        <v>17.198985759999999</v>
      </c>
      <c r="AA75" s="10">
        <v>15.479087699999999</v>
      </c>
      <c r="AB75" s="10">
        <v>13.93117893</v>
      </c>
      <c r="AC75" s="10">
        <v>12.538061040000001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3.8525500000000002E-3</v>
      </c>
      <c r="D76" s="10">
        <v>2.5844499999999999E-3</v>
      </c>
      <c r="E76" s="10">
        <v>1.6319399999999999E-3</v>
      </c>
      <c r="F76" s="10">
        <v>6.3754099999999998E-3</v>
      </c>
      <c r="G76" s="10">
        <v>5.7378699999999999E-3</v>
      </c>
      <c r="H76" s="10">
        <v>5.1640799999999997E-3</v>
      </c>
      <c r="I76" s="10">
        <v>4.6476800000000004E-3</v>
      </c>
      <c r="J76" s="10">
        <v>4.1829099999999998E-3</v>
      </c>
      <c r="K76" s="10">
        <v>3.7646200000000002E-3</v>
      </c>
      <c r="L76" s="10">
        <v>3.3881499999999999E-3</v>
      </c>
      <c r="M76" s="10">
        <v>3.0515899999999999E-3</v>
      </c>
      <c r="N76" s="10">
        <v>2.7464299999999998E-3</v>
      </c>
      <c r="O76" s="10">
        <v>2.47189E-3</v>
      </c>
      <c r="P76" s="10">
        <v>2.2247E-3</v>
      </c>
      <c r="Q76" s="10">
        <v>2.00257E-3</v>
      </c>
      <c r="R76" s="10">
        <v>1.8023099999999999E-3</v>
      </c>
      <c r="S76" s="10">
        <v>1.6220799999999999E-3</v>
      </c>
      <c r="T76" s="10">
        <v>1.4598899999999999E-3</v>
      </c>
      <c r="U76" s="10">
        <v>1.3139E-3</v>
      </c>
      <c r="V76" s="10">
        <v>1.18268E-3</v>
      </c>
      <c r="W76" s="10">
        <v>1.06441E-3</v>
      </c>
      <c r="X76" s="10">
        <v>9.5865999999999996E-4</v>
      </c>
      <c r="Y76" s="10">
        <v>8.6279E-4</v>
      </c>
      <c r="Z76" s="10">
        <v>7.7651E-4</v>
      </c>
      <c r="AA76" s="10">
        <v>6.9886000000000004E-4</v>
      </c>
      <c r="AB76" s="10">
        <v>6.2898000000000001E-4</v>
      </c>
      <c r="AC76" s="10">
        <v>5.6607999999999995E-4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1.101E-5</v>
      </c>
      <c r="D77" s="10">
        <v>7.3799999999999996E-6</v>
      </c>
      <c r="E77" s="10">
        <v>4.6600000000000003E-6</v>
      </c>
      <c r="F77" s="10">
        <v>1.8219999999999998E-5</v>
      </c>
      <c r="G77" s="10">
        <v>1.6390000000000001E-5</v>
      </c>
      <c r="H77" s="10">
        <v>1.4749999999999999E-5</v>
      </c>
      <c r="I77" s="10">
        <v>1.328E-5</v>
      </c>
      <c r="J77" s="10">
        <v>1.1950000000000001E-5</v>
      </c>
      <c r="K77" s="10">
        <v>1.076E-5</v>
      </c>
      <c r="L77" s="10">
        <v>9.6800000000000005E-6</v>
      </c>
      <c r="M77" s="10">
        <v>8.7199999999999995E-6</v>
      </c>
      <c r="N77" s="10">
        <v>7.8499999999999994E-6</v>
      </c>
      <c r="O77" s="10">
        <v>7.0600000000000002E-6</v>
      </c>
      <c r="P77" s="10">
        <v>6.3600000000000001E-6</v>
      </c>
      <c r="Q77" s="10">
        <v>5.7200000000000003E-6</v>
      </c>
      <c r="R77" s="10">
        <v>5.1499999999999998E-6</v>
      </c>
      <c r="S77" s="10">
        <v>4.6299999999999997E-6</v>
      </c>
      <c r="T77" s="10">
        <v>4.1699999999999999E-6</v>
      </c>
      <c r="U77" s="10">
        <v>3.7500000000000001E-6</v>
      </c>
      <c r="V77" s="10">
        <v>3.3799999999999998E-6</v>
      </c>
      <c r="W77" s="10">
        <v>3.0400000000000001E-6</v>
      </c>
      <c r="X77" s="10">
        <v>2.74E-6</v>
      </c>
      <c r="Y77" s="10">
        <v>2.4700000000000001E-6</v>
      </c>
      <c r="Z77" s="10">
        <v>2.2199999999999999E-6</v>
      </c>
      <c r="AA77" s="10">
        <v>1.9999999999999999E-6</v>
      </c>
      <c r="AB77" s="10">
        <v>1.7999999999999999E-6</v>
      </c>
      <c r="AC77" s="10">
        <v>1.6199999999999999E-6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85.328818670000004</v>
      </c>
      <c r="D78" s="10">
        <v>134.03801888000001</v>
      </c>
      <c r="E78" s="10">
        <v>156.77942858</v>
      </c>
      <c r="F78" s="10">
        <v>141.20674159999999</v>
      </c>
      <c r="G78" s="10">
        <v>127.08608294</v>
      </c>
      <c r="H78" s="10">
        <v>114.37747465</v>
      </c>
      <c r="I78" s="10">
        <v>102.93972718000001</v>
      </c>
      <c r="J78" s="10">
        <v>92.64575447</v>
      </c>
      <c r="K78" s="10">
        <v>83.381179020000005</v>
      </c>
      <c r="L78" s="10">
        <v>75.043061559999998</v>
      </c>
      <c r="M78" s="10">
        <v>67.588505670000004</v>
      </c>
      <c r="N78" s="10">
        <v>60.829655109999997</v>
      </c>
      <c r="O78" s="10">
        <v>54.749182519999998</v>
      </c>
      <c r="P78" s="10">
        <v>49.274413969999998</v>
      </c>
      <c r="Q78" s="10">
        <v>44.354112899999997</v>
      </c>
      <c r="R78" s="10">
        <v>39.918703729999997</v>
      </c>
      <c r="S78" s="10">
        <v>35.926853530000002</v>
      </c>
      <c r="T78" s="10">
        <v>32.334643540000002</v>
      </c>
      <c r="U78" s="10">
        <v>29.101179200000001</v>
      </c>
      <c r="V78" s="10">
        <v>26.194663640000002</v>
      </c>
      <c r="W78" s="10">
        <v>23.575197280000001</v>
      </c>
      <c r="X78" s="10">
        <v>21.232973609999998</v>
      </c>
      <c r="Y78" s="10">
        <v>19.10967883</v>
      </c>
      <c r="Z78" s="10">
        <v>17.198711159999998</v>
      </c>
      <c r="AA78" s="10">
        <v>15.478840549999999</v>
      </c>
      <c r="AB78" s="10">
        <v>13.930956500000001</v>
      </c>
      <c r="AC78" s="10">
        <v>12.53786085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1.36243E-3</v>
      </c>
      <c r="D79" s="10">
        <v>9.1396999999999995E-4</v>
      </c>
      <c r="E79" s="10">
        <v>5.7711999999999998E-4</v>
      </c>
      <c r="F79" s="10">
        <v>2.2546200000000001E-3</v>
      </c>
      <c r="G79" s="10">
        <v>2.0291599999999999E-3</v>
      </c>
      <c r="H79" s="10">
        <v>1.82625E-3</v>
      </c>
      <c r="I79" s="10">
        <v>1.6436199999999999E-3</v>
      </c>
      <c r="J79" s="10">
        <v>1.47926E-3</v>
      </c>
      <c r="K79" s="10">
        <v>1.3313299999999999E-3</v>
      </c>
      <c r="L79" s="10">
        <v>1.1982E-3</v>
      </c>
      <c r="M79" s="10">
        <v>1.07917E-3</v>
      </c>
      <c r="N79" s="10">
        <v>9.7126000000000005E-4</v>
      </c>
      <c r="O79" s="10">
        <v>8.7416999999999996E-4</v>
      </c>
      <c r="P79" s="10">
        <v>7.8675000000000001E-4</v>
      </c>
      <c r="Q79" s="10">
        <v>7.0819000000000003E-4</v>
      </c>
      <c r="R79" s="10">
        <v>6.3738E-4</v>
      </c>
      <c r="S79" s="10">
        <v>5.7364000000000004E-4</v>
      </c>
      <c r="T79" s="10">
        <v>5.1628000000000004E-4</v>
      </c>
      <c r="U79" s="10">
        <v>4.6464999999999999E-4</v>
      </c>
      <c r="V79" s="10">
        <v>4.1825E-4</v>
      </c>
      <c r="W79" s="10">
        <v>3.7641999999999998E-4</v>
      </c>
      <c r="X79" s="10">
        <v>3.3901999999999999E-4</v>
      </c>
      <c r="Y79" s="10">
        <v>3.0511999999999998E-4</v>
      </c>
      <c r="Z79" s="10">
        <v>2.7461E-4</v>
      </c>
      <c r="AA79" s="10">
        <v>2.4715000000000002E-4</v>
      </c>
      <c r="AB79" s="10">
        <v>2.2243E-4</v>
      </c>
      <c r="AC79" s="10">
        <v>2.0018999999999999E-4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1.5191137400000001</v>
      </c>
      <c r="E80" s="10">
        <v>1.32182676</v>
      </c>
      <c r="F80" s="10">
        <v>1.1885283099999999</v>
      </c>
      <c r="G80" s="10">
        <v>1.0005105000000001</v>
      </c>
      <c r="H80" s="10">
        <v>1.00000007</v>
      </c>
      <c r="I80" s="10">
        <v>1</v>
      </c>
      <c r="J80" s="10">
        <v>1</v>
      </c>
      <c r="K80" s="10">
        <v>1</v>
      </c>
      <c r="L80" s="10">
        <v>1</v>
      </c>
      <c r="M80" s="10">
        <v>1</v>
      </c>
      <c r="N80" s="10">
        <v>1.0001878799999999</v>
      </c>
      <c r="O80" s="10">
        <v>1</v>
      </c>
      <c r="P80" s="10">
        <v>1.0000091900000001</v>
      </c>
      <c r="Q80" s="10">
        <v>1.00000055</v>
      </c>
      <c r="R80" s="10">
        <v>1.00002583</v>
      </c>
      <c r="S80" s="10">
        <v>1.0000000099999999</v>
      </c>
      <c r="T80" s="10">
        <v>1.00000007</v>
      </c>
      <c r="U80" s="10">
        <v>1.00000168</v>
      </c>
      <c r="V80" s="10">
        <v>1</v>
      </c>
      <c r="W80" s="10">
        <v>1.0000124800000001</v>
      </c>
      <c r="X80" s="10">
        <v>1</v>
      </c>
      <c r="Y80" s="10">
        <v>1.0000514599999999</v>
      </c>
      <c r="Z80" s="10">
        <v>1.0000000099999999</v>
      </c>
      <c r="AA80" s="10">
        <v>1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1.5191137400000001</v>
      </c>
      <c r="D81" s="10">
        <v>1.32182676</v>
      </c>
      <c r="E81" s="10">
        <v>1.1885283099999999</v>
      </c>
      <c r="F81" s="10">
        <v>1.0005105000000001</v>
      </c>
      <c r="G81" s="10">
        <v>1.00000007</v>
      </c>
      <c r="H81" s="10">
        <v>1</v>
      </c>
      <c r="I81" s="10">
        <v>1</v>
      </c>
      <c r="J81" s="10">
        <v>1</v>
      </c>
      <c r="K81" s="10">
        <v>1</v>
      </c>
      <c r="L81" s="10">
        <v>1</v>
      </c>
      <c r="M81" s="10">
        <v>1.0001878799999999</v>
      </c>
      <c r="N81" s="10">
        <v>1</v>
      </c>
      <c r="O81" s="10">
        <v>1.0000091900000001</v>
      </c>
      <c r="P81" s="10">
        <v>1.00000055</v>
      </c>
      <c r="Q81" s="10">
        <v>1.00002583</v>
      </c>
      <c r="R81" s="10">
        <v>1.0000000099999999</v>
      </c>
      <c r="S81" s="10">
        <v>1.00000007</v>
      </c>
      <c r="T81" s="10">
        <v>1.00000168</v>
      </c>
      <c r="U81" s="10">
        <v>1</v>
      </c>
      <c r="V81" s="10">
        <v>1.0000124800000001</v>
      </c>
      <c r="W81" s="10">
        <v>1</v>
      </c>
      <c r="X81" s="10">
        <v>1.0000514599999999</v>
      </c>
      <c r="Y81" s="10">
        <v>1.0000000099999999</v>
      </c>
      <c r="Z81" s="10">
        <v>1</v>
      </c>
      <c r="AA81" s="10">
        <v>1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6A098-70F4-437A-AF34-6BF375F8BC7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8.9999999999999999E-8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72341</v>
      </c>
      <c r="C5" s="10">
        <v>79118.972492290006</v>
      </c>
      <c r="D5" s="10">
        <v>86576.716642540006</v>
      </c>
      <c r="E5" s="10">
        <v>94781.618687080001</v>
      </c>
      <c r="F5" s="10">
        <v>103807.75298072</v>
      </c>
      <c r="G5" s="10">
        <v>112059.54868579999</v>
      </c>
      <c r="H5" s="10">
        <v>118101.4138193</v>
      </c>
      <c r="I5" s="10">
        <v>122960.82886358</v>
      </c>
      <c r="J5" s="10">
        <v>126781.10153706001</v>
      </c>
      <c r="K5" s="10">
        <v>130715.7889443</v>
      </c>
      <c r="L5" s="10">
        <v>134740.18748071001</v>
      </c>
      <c r="M5" s="10">
        <v>138884.56730436999</v>
      </c>
      <c r="N5" s="10">
        <v>143282.95309885999</v>
      </c>
      <c r="O5" s="10">
        <v>147869.19593603999</v>
      </c>
      <c r="P5" s="10">
        <v>152582.13240377</v>
      </c>
      <c r="Q5" s="10">
        <v>157425.74016438</v>
      </c>
      <c r="R5" s="10">
        <v>162403.50823261999</v>
      </c>
      <c r="S5" s="10">
        <v>167519.03145564999</v>
      </c>
      <c r="T5" s="10">
        <v>172776.19124342999</v>
      </c>
      <c r="U5" s="10">
        <v>178178.57287512999</v>
      </c>
      <c r="V5" s="10">
        <v>182252.9522496</v>
      </c>
      <c r="W5" s="10">
        <v>185775.53019562</v>
      </c>
      <c r="X5" s="10">
        <v>190048.15750556</v>
      </c>
      <c r="Y5" s="10">
        <v>193834.14860136001</v>
      </c>
      <c r="Z5" s="10">
        <v>197881.02653358001</v>
      </c>
      <c r="AA5" s="10">
        <v>202037.43369964999</v>
      </c>
      <c r="AB5" s="10">
        <v>206297.33089608001</v>
      </c>
      <c r="AC5" s="10">
        <v>210666.97871210001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266857679.25</v>
      </c>
      <c r="C6" s="10">
        <v>272524498.487387</v>
      </c>
      <c r="D6" s="10">
        <v>278335111.39556497</v>
      </c>
      <c r="E6" s="10">
        <v>284638630.535734</v>
      </c>
      <c r="F6" s="10">
        <v>292110804.50171399</v>
      </c>
      <c r="G6" s="10">
        <v>301721008.13388997</v>
      </c>
      <c r="H6" s="10">
        <v>315469349.29333901</v>
      </c>
      <c r="I6" s="10">
        <v>327856008.58458</v>
      </c>
      <c r="J6" s="10">
        <v>337367183.73351401</v>
      </c>
      <c r="K6" s="10">
        <v>347284612.13243198</v>
      </c>
      <c r="L6" s="10">
        <v>357606293.31902403</v>
      </c>
      <c r="M6" s="10">
        <v>368336161.47130603</v>
      </c>
      <c r="N6" s="10">
        <v>379468702.01300502</v>
      </c>
      <c r="O6" s="10">
        <v>391017988.17244202</v>
      </c>
      <c r="P6" s="10">
        <v>402988264.63256401</v>
      </c>
      <c r="Q6" s="10">
        <v>415398073.94163901</v>
      </c>
      <c r="R6" s="10">
        <v>428253651.94787198</v>
      </c>
      <c r="S6" s="10">
        <v>441561676.97230101</v>
      </c>
      <c r="T6" s="10">
        <v>455323742.15188301</v>
      </c>
      <c r="U6" s="10">
        <v>469552887.62066501</v>
      </c>
      <c r="V6" s="10">
        <v>482379769.533898</v>
      </c>
      <c r="W6" s="10">
        <v>494632009.656385</v>
      </c>
      <c r="X6" s="10">
        <v>507988913.62436903</v>
      </c>
      <c r="Y6" s="10">
        <v>520854957.82729</v>
      </c>
      <c r="Z6" s="10">
        <v>534181982.740951</v>
      </c>
      <c r="AA6" s="10">
        <v>547787505.43364704</v>
      </c>
      <c r="AB6" s="10">
        <v>561668293.04928994</v>
      </c>
      <c r="AC6" s="10">
        <v>575834326.49227405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17140.211731619998</v>
      </c>
      <c r="C8" s="10">
        <v>18977.740397220001</v>
      </c>
      <c r="D8" s="10">
        <v>21194.60243748</v>
      </c>
      <c r="E8" s="10">
        <v>23645.136866190001</v>
      </c>
      <c r="F8" s="10">
        <v>26066.044066319999</v>
      </c>
      <c r="G8" s="10">
        <v>28532.671656080001</v>
      </c>
      <c r="H8" s="10">
        <v>30852.64747779</v>
      </c>
      <c r="I8" s="10">
        <v>32080.800181369999</v>
      </c>
      <c r="J8" s="10">
        <v>32362.97664682</v>
      </c>
      <c r="K8" s="10">
        <v>32674.32091183</v>
      </c>
      <c r="L8" s="10">
        <v>33011.271822800001</v>
      </c>
      <c r="M8" s="10">
        <v>33377.400189699998</v>
      </c>
      <c r="N8" s="10">
        <v>33789.097106829999</v>
      </c>
      <c r="O8" s="10">
        <v>34238.146678639998</v>
      </c>
      <c r="P8" s="10">
        <v>34716.877567770003</v>
      </c>
      <c r="Q8" s="10">
        <v>35225.508612719997</v>
      </c>
      <c r="R8" s="10">
        <v>35764.336365700001</v>
      </c>
      <c r="S8" s="10">
        <v>36333.662307619998</v>
      </c>
      <c r="T8" s="10">
        <v>36933.815247070001</v>
      </c>
      <c r="U8" s="10">
        <v>37565.136924159997</v>
      </c>
      <c r="V8" s="10">
        <v>38041.905776250002</v>
      </c>
      <c r="W8" s="10">
        <v>38451.007674890003</v>
      </c>
      <c r="X8" s="10">
        <v>38969.974296439999</v>
      </c>
      <c r="Y8" s="10">
        <v>39430.528196530002</v>
      </c>
      <c r="Z8" s="10">
        <v>39933.217737799998</v>
      </c>
      <c r="AA8" s="10">
        <v>40458.607656610002</v>
      </c>
      <c r="AB8" s="10">
        <v>41005.855049079997</v>
      </c>
      <c r="AC8" s="10">
        <v>41575.70357754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3815.8964680399999</v>
      </c>
      <c r="C9" s="10">
        <v>3630.04258467</v>
      </c>
      <c r="D9" s="10">
        <v>3413.3491728899999</v>
      </c>
      <c r="E9" s="10">
        <v>3171.1093762099999</v>
      </c>
      <c r="F9" s="10">
        <v>2916.4116084900002</v>
      </c>
      <c r="G9" s="10">
        <v>2663.1166785199998</v>
      </c>
      <c r="H9" s="10">
        <v>2458.8551241</v>
      </c>
      <c r="I9" s="10">
        <v>2359.67230698</v>
      </c>
      <c r="J9" s="10">
        <v>2311.9721775899998</v>
      </c>
      <c r="K9" s="10">
        <v>2266.7966233900001</v>
      </c>
      <c r="L9" s="10">
        <v>2223.8704391599999</v>
      </c>
      <c r="M9" s="10">
        <v>2183.1472906399999</v>
      </c>
      <c r="N9" s="10">
        <v>2144.2547867799999</v>
      </c>
      <c r="O9" s="10">
        <v>2106.8666622300002</v>
      </c>
      <c r="P9" s="10">
        <v>2070.64476152</v>
      </c>
      <c r="Q9" s="10">
        <v>2035.8070092200001</v>
      </c>
      <c r="R9" s="10">
        <v>2002.2623662399999</v>
      </c>
      <c r="S9" s="10">
        <v>1969.92378022</v>
      </c>
      <c r="T9" s="10">
        <v>1938.5730082</v>
      </c>
      <c r="U9" s="10">
        <v>1908.2676162499999</v>
      </c>
      <c r="V9" s="10">
        <v>1902.82957113</v>
      </c>
      <c r="W9" s="10">
        <v>1909.0092264899999</v>
      </c>
      <c r="X9" s="10">
        <v>1905.2197933299999</v>
      </c>
      <c r="Y9" s="10">
        <v>1912.2061715</v>
      </c>
      <c r="Z9" s="10">
        <v>1917.4636773100001</v>
      </c>
      <c r="AA9" s="10">
        <v>1923.4118515299999</v>
      </c>
      <c r="AB9" s="10">
        <v>1930.1713207299999</v>
      </c>
      <c r="AC9" s="10">
        <v>1937.61389448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6.6200000000000001E-6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32094.780976589998</v>
      </c>
      <c r="D11" s="10">
        <v>27275.41673574</v>
      </c>
      <c r="E11" s="10">
        <v>22346.709294050001</v>
      </c>
      <c r="F11" s="10">
        <v>17366.59724155</v>
      </c>
      <c r="G11" s="10">
        <v>13063.03607697</v>
      </c>
      <c r="H11" s="10">
        <v>10441.805714440001</v>
      </c>
      <c r="I11" s="10">
        <v>9306.7284731500004</v>
      </c>
      <c r="J11" s="10">
        <v>9179.0670487200005</v>
      </c>
      <c r="K11" s="10">
        <v>9064.8435439500008</v>
      </c>
      <c r="L11" s="10">
        <v>8962.2557099700007</v>
      </c>
      <c r="M11" s="10">
        <v>8871.10331013</v>
      </c>
      <c r="N11" s="10">
        <v>8788.8965691600006</v>
      </c>
      <c r="O11" s="10">
        <v>8713.49337337</v>
      </c>
      <c r="P11" s="10">
        <v>8642.6514056300002</v>
      </c>
      <c r="Q11" s="10">
        <v>8578.0216993199992</v>
      </c>
      <c r="R11" s="10">
        <v>8519.0814395100006</v>
      </c>
      <c r="S11" s="10">
        <v>8465.3338124099992</v>
      </c>
      <c r="T11" s="10">
        <v>8415.3577987600002</v>
      </c>
      <c r="U11" s="10">
        <v>8369.6686960400002</v>
      </c>
      <c r="V11" s="10">
        <v>8487.1545402400006</v>
      </c>
      <c r="W11" s="10">
        <v>8684.6344984499992</v>
      </c>
      <c r="X11" s="10">
        <v>8811.2244716599998</v>
      </c>
      <c r="Y11" s="10">
        <v>9008.5146591600005</v>
      </c>
      <c r="Z11" s="10">
        <v>9191.2778618100001</v>
      </c>
      <c r="AA11" s="10">
        <v>9376.1006941199994</v>
      </c>
      <c r="AB11" s="10">
        <v>9563.8934945300007</v>
      </c>
      <c r="AC11" s="10">
        <v>9753.8569301099997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20956.108199660001</v>
      </c>
      <c r="C12" s="10">
        <v>22607.78298851</v>
      </c>
      <c r="D12" s="10">
        <v>24607.95161036</v>
      </c>
      <c r="E12" s="10">
        <v>26816.2462424</v>
      </c>
      <c r="F12" s="10">
        <v>28982.45567481</v>
      </c>
      <c r="G12" s="10">
        <v>31195.788334600002</v>
      </c>
      <c r="H12" s="10">
        <v>33311.5026019</v>
      </c>
      <c r="I12" s="10">
        <v>34440.472488350002</v>
      </c>
      <c r="J12" s="10">
        <v>34674.948824409999</v>
      </c>
      <c r="K12" s="10">
        <v>34941.117535229998</v>
      </c>
      <c r="L12" s="10">
        <v>35235.142261959998</v>
      </c>
      <c r="M12" s="10">
        <v>35560.547480330002</v>
      </c>
      <c r="N12" s="10">
        <v>35933.351893610001</v>
      </c>
      <c r="O12" s="10">
        <v>36345.013340869999</v>
      </c>
      <c r="P12" s="10">
        <v>36787.522329289997</v>
      </c>
      <c r="Q12" s="10">
        <v>37261.315621939997</v>
      </c>
      <c r="R12" s="10">
        <v>37766.598731940001</v>
      </c>
      <c r="S12" s="10">
        <v>38303.586087830001</v>
      </c>
      <c r="T12" s="10">
        <v>38872.388255270002</v>
      </c>
      <c r="U12" s="10">
        <v>39473.404540410003</v>
      </c>
      <c r="V12" s="10">
        <v>39944.73534739</v>
      </c>
      <c r="W12" s="10">
        <v>40360.016901379997</v>
      </c>
      <c r="X12" s="10">
        <v>40875.194089780001</v>
      </c>
      <c r="Y12" s="10">
        <v>41342.734368029996</v>
      </c>
      <c r="Z12" s="10">
        <v>41850.681415109997</v>
      </c>
      <c r="AA12" s="10">
        <v>42382.019508149999</v>
      </c>
      <c r="AB12" s="10">
        <v>42936.026369810003</v>
      </c>
      <c r="AC12" s="10">
        <v>43513.317472019997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20956.108199660001</v>
      </c>
      <c r="C13" s="10">
        <v>54702.563965100002</v>
      </c>
      <c r="D13" s="10">
        <v>51883.368346099996</v>
      </c>
      <c r="E13" s="10">
        <v>49162.955536449997</v>
      </c>
      <c r="F13" s="10">
        <v>46349.05291636</v>
      </c>
      <c r="G13" s="10">
        <v>44258.82441157</v>
      </c>
      <c r="H13" s="10">
        <v>43753.308316330003</v>
      </c>
      <c r="I13" s="10">
        <v>43747.200961499999</v>
      </c>
      <c r="J13" s="10">
        <v>43854.015873130003</v>
      </c>
      <c r="K13" s="10">
        <v>44005.961079170003</v>
      </c>
      <c r="L13" s="10">
        <v>44197.397971929997</v>
      </c>
      <c r="M13" s="10">
        <v>44431.65079046</v>
      </c>
      <c r="N13" s="10">
        <v>44722.248462770003</v>
      </c>
      <c r="O13" s="10">
        <v>45058.50671424</v>
      </c>
      <c r="P13" s="10">
        <v>45430.173734919998</v>
      </c>
      <c r="Q13" s="10">
        <v>45839.337321259998</v>
      </c>
      <c r="R13" s="10">
        <v>46285.680171450003</v>
      </c>
      <c r="S13" s="10">
        <v>46768.919900239998</v>
      </c>
      <c r="T13" s="10">
        <v>47287.746054030002</v>
      </c>
      <c r="U13" s="10">
        <v>47843.07323645</v>
      </c>
      <c r="V13" s="10">
        <v>48431.889887630001</v>
      </c>
      <c r="W13" s="10">
        <v>49044.65139983</v>
      </c>
      <c r="X13" s="10">
        <v>49686.41856143</v>
      </c>
      <c r="Y13" s="10">
        <v>50351.249027190002</v>
      </c>
      <c r="Z13" s="10">
        <v>51041.959276909998</v>
      </c>
      <c r="AA13" s="10">
        <v>51758.120202270002</v>
      </c>
      <c r="AB13" s="10">
        <v>52499.919864340001</v>
      </c>
      <c r="AC13" s="10">
        <v>53267.174402140001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290</v>
      </c>
      <c r="C17" s="10">
        <v>1525.4126111600001</v>
      </c>
      <c r="D17" s="10">
        <v>2859.66153218</v>
      </c>
      <c r="E17" s="10">
        <v>4303.0100918600001</v>
      </c>
      <c r="F17" s="10">
        <v>5866.73251291</v>
      </c>
      <c r="G17" s="10">
        <v>7563.21429128</v>
      </c>
      <c r="H17" s="10">
        <v>9377.3295872300005</v>
      </c>
      <c r="I17" s="10">
        <v>11269.56707598</v>
      </c>
      <c r="J17" s="10">
        <v>13218.573242549999</v>
      </c>
      <c r="K17" s="10">
        <v>15205.74891984</v>
      </c>
      <c r="L17" s="10">
        <v>17232.520025630001</v>
      </c>
      <c r="M17" s="10">
        <v>19299.869437009998</v>
      </c>
      <c r="N17" s="10">
        <v>21409.28472457</v>
      </c>
      <c r="O17" s="10">
        <v>23564.529040860001</v>
      </c>
      <c r="P17" s="10">
        <v>25768.17947508</v>
      </c>
      <c r="Q17" s="10">
        <v>28021.72907859</v>
      </c>
      <c r="R17" s="10">
        <v>30326.718152279998</v>
      </c>
      <c r="S17" s="10">
        <v>32684.725185759999</v>
      </c>
      <c r="T17" s="10">
        <v>35097.368243949997</v>
      </c>
      <c r="U17" s="10">
        <v>37566.215907760001</v>
      </c>
      <c r="V17" s="10">
        <v>38587.339272060002</v>
      </c>
      <c r="W17" s="10">
        <v>38980.578554810003</v>
      </c>
      <c r="X17" s="10">
        <v>40097.972030570003</v>
      </c>
      <c r="Y17" s="10">
        <v>40626.123891219999</v>
      </c>
      <c r="Z17" s="10">
        <v>41356.424114720001</v>
      </c>
      <c r="AA17" s="10">
        <v>42129.957040250003</v>
      </c>
      <c r="AB17" s="10">
        <v>42938.548624559997</v>
      </c>
      <c r="AC17" s="10">
        <v>43786.699281989997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556058</v>
      </c>
      <c r="C18" s="10">
        <v>2924889.2611626498</v>
      </c>
      <c r="D18" s="10">
        <v>5483233.3526282301</v>
      </c>
      <c r="E18" s="10">
        <v>8250769.6057259198</v>
      </c>
      <c r="F18" s="10">
        <v>11249115.681608399</v>
      </c>
      <c r="G18" s="10">
        <v>14502020.042692799</v>
      </c>
      <c r="H18" s="10">
        <v>17980479.7779922</v>
      </c>
      <c r="I18" s="10">
        <v>21608734.238387998</v>
      </c>
      <c r="J18" s="10">
        <v>25345839.310712501</v>
      </c>
      <c r="K18" s="10">
        <v>29156132.1823093</v>
      </c>
      <c r="L18" s="10">
        <v>33042346.966929901</v>
      </c>
      <c r="M18" s="10">
        <v>37006368.273803003</v>
      </c>
      <c r="N18" s="10">
        <v>41051048.432325602</v>
      </c>
      <c r="O18" s="10">
        <v>45183603.066902898</v>
      </c>
      <c r="P18" s="10">
        <v>49408973.595023103</v>
      </c>
      <c r="Q18" s="10">
        <v>53730022.855117798</v>
      </c>
      <c r="R18" s="10">
        <v>58149704.2838668</v>
      </c>
      <c r="S18" s="10">
        <v>62671044.542564303</v>
      </c>
      <c r="T18" s="10">
        <v>67297146.175837204</v>
      </c>
      <c r="U18" s="10">
        <v>72031016.845649004</v>
      </c>
      <c r="V18" s="10">
        <v>73988961.037727594</v>
      </c>
      <c r="W18" s="10">
        <v>74742974.310450807</v>
      </c>
      <c r="X18" s="10">
        <v>76885510.797852695</v>
      </c>
      <c r="Y18" s="10">
        <v>77898211.030018896</v>
      </c>
      <c r="Z18" s="10">
        <v>79298518.897878304</v>
      </c>
      <c r="AA18" s="10">
        <v>80781722.937536106</v>
      </c>
      <c r="AB18" s="10">
        <v>82332149.900261998</v>
      </c>
      <c r="AC18" s="10">
        <v>83958429.066707999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556058</v>
      </c>
      <c r="C19" s="10">
        <v>2924889.2611626498</v>
      </c>
      <c r="D19" s="10">
        <v>5483233.3526282301</v>
      </c>
      <c r="E19" s="10">
        <v>8250769.6057259198</v>
      </c>
      <c r="F19" s="10">
        <v>11249115.681608399</v>
      </c>
      <c r="G19" s="10">
        <v>14502020.042692799</v>
      </c>
      <c r="H19" s="10">
        <v>17980479.7779922</v>
      </c>
      <c r="I19" s="10">
        <v>21608734.238387998</v>
      </c>
      <c r="J19" s="10">
        <v>25345839.310712501</v>
      </c>
      <c r="K19" s="10">
        <v>29156132.1823093</v>
      </c>
      <c r="L19" s="10">
        <v>33042346.966929901</v>
      </c>
      <c r="M19" s="10">
        <v>37006368.273803003</v>
      </c>
      <c r="N19" s="10">
        <v>41051048.432325602</v>
      </c>
      <c r="O19" s="10">
        <v>45183603.066902898</v>
      </c>
      <c r="P19" s="10">
        <v>49408973.595023103</v>
      </c>
      <c r="Q19" s="10">
        <v>53730022.855117798</v>
      </c>
      <c r="R19" s="10">
        <v>58149704.2838668</v>
      </c>
      <c r="S19" s="10">
        <v>62671044.542564303</v>
      </c>
      <c r="T19" s="10">
        <v>67297146.175837204</v>
      </c>
      <c r="U19" s="10">
        <v>72031016.845649004</v>
      </c>
      <c r="V19" s="10">
        <v>73988961.037727594</v>
      </c>
      <c r="W19" s="10">
        <v>74742974.310450807</v>
      </c>
      <c r="X19" s="10">
        <v>76885510.797852695</v>
      </c>
      <c r="Y19" s="10">
        <v>77898211.030018896</v>
      </c>
      <c r="Z19" s="10">
        <v>79298518.897878304</v>
      </c>
      <c r="AA19" s="10">
        <v>80781722.937536106</v>
      </c>
      <c r="AB19" s="10">
        <v>82332149.900261998</v>
      </c>
      <c r="AC19" s="10">
        <v>83958429.066707999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37.585948010000003</v>
      </c>
      <c r="C20" s="10">
        <v>197.70372104</v>
      </c>
      <c r="D20" s="10">
        <v>370.63134373000003</v>
      </c>
      <c r="E20" s="10">
        <v>557.69901245000005</v>
      </c>
      <c r="F20" s="10">
        <v>760.36794219000001</v>
      </c>
      <c r="G20" s="10">
        <v>980.24337641</v>
      </c>
      <c r="H20" s="10">
        <v>1215.3649046999999</v>
      </c>
      <c r="I20" s="10">
        <v>1460.6115939399999</v>
      </c>
      <c r="J20" s="10">
        <v>1713.2158851500001</v>
      </c>
      <c r="K20" s="10">
        <v>1970.7672013500001</v>
      </c>
      <c r="L20" s="10">
        <v>2233.4503510599998</v>
      </c>
      <c r="M20" s="10">
        <v>2501.39272175</v>
      </c>
      <c r="N20" s="10">
        <v>2774.78711256</v>
      </c>
      <c r="O20" s="10">
        <v>3054.1212533399998</v>
      </c>
      <c r="P20" s="10">
        <v>3339.72915216</v>
      </c>
      <c r="Q20" s="10">
        <v>3631.80431851</v>
      </c>
      <c r="R20" s="10">
        <v>3930.5463857300001</v>
      </c>
      <c r="S20" s="10">
        <v>4236.1599366700002</v>
      </c>
      <c r="T20" s="10">
        <v>4548.8546834199997</v>
      </c>
      <c r="U20" s="10">
        <v>4868.8339246100004</v>
      </c>
      <c r="V20" s="10">
        <v>5001.1783717999997</v>
      </c>
      <c r="W20" s="10">
        <v>5052.14482434</v>
      </c>
      <c r="X20" s="10">
        <v>5196.9665246499999</v>
      </c>
      <c r="Y20" s="10">
        <v>5265.4185535400002</v>
      </c>
      <c r="Z20" s="10">
        <v>5360.07036814</v>
      </c>
      <c r="AA20" s="10">
        <v>5460.3254313300004</v>
      </c>
      <c r="AB20" s="10">
        <v>5565.1243321900001</v>
      </c>
      <c r="AC20" s="10">
        <v>5675.0503546600003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5.1185562100000004</v>
      </c>
      <c r="D21" s="10">
        <v>9.5956583700000007</v>
      </c>
      <c r="E21" s="10">
        <v>14.438846809999999</v>
      </c>
      <c r="F21" s="10">
        <v>19.685952440000001</v>
      </c>
      <c r="G21" s="10">
        <v>25.378535070000002</v>
      </c>
      <c r="H21" s="10">
        <v>31.46583961</v>
      </c>
      <c r="I21" s="10">
        <v>37.815284920000003</v>
      </c>
      <c r="J21" s="10">
        <v>44.355218790000002</v>
      </c>
      <c r="K21" s="10">
        <v>51.023231320000001</v>
      </c>
      <c r="L21" s="10">
        <v>57.824107189999999</v>
      </c>
      <c r="M21" s="10">
        <v>64.761144479999999</v>
      </c>
      <c r="N21" s="10">
        <v>71.83933476</v>
      </c>
      <c r="O21" s="10">
        <v>79.071305370000005</v>
      </c>
      <c r="P21" s="10">
        <v>86.465703790000006</v>
      </c>
      <c r="Q21" s="10">
        <v>94.027540000000002</v>
      </c>
      <c r="R21" s="10">
        <v>101.7619825</v>
      </c>
      <c r="S21" s="10">
        <v>109.67432795000001</v>
      </c>
      <c r="T21" s="10">
        <v>117.77000581</v>
      </c>
      <c r="U21" s="10">
        <v>126.05427948000001</v>
      </c>
      <c r="V21" s="10">
        <v>129.48068182</v>
      </c>
      <c r="W21" s="10">
        <v>130.80020504000001</v>
      </c>
      <c r="X21" s="10">
        <v>134.54964390000001</v>
      </c>
      <c r="Y21" s="10">
        <v>136.3218693</v>
      </c>
      <c r="Z21" s="10">
        <v>138.77240807000001</v>
      </c>
      <c r="AA21" s="10">
        <v>141.36801514000001</v>
      </c>
      <c r="AB21" s="10">
        <v>144.08126232999999</v>
      </c>
      <c r="AC21" s="10">
        <v>146.92725086999999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2.7802899999999999E-3</v>
      </c>
      <c r="C22" s="10">
        <v>1.4624450000000001E-2</v>
      </c>
      <c r="D22" s="10">
        <v>2.741617E-2</v>
      </c>
      <c r="E22" s="10">
        <v>4.1253850000000002E-2</v>
      </c>
      <c r="F22" s="10">
        <v>5.6245580000000003E-2</v>
      </c>
      <c r="G22" s="10">
        <v>7.2510099999999994E-2</v>
      </c>
      <c r="H22" s="10">
        <v>8.9902399999999993E-2</v>
      </c>
      <c r="I22" s="10">
        <v>0.10804366999999999</v>
      </c>
      <c r="J22" s="10">
        <v>0.12672919999999999</v>
      </c>
      <c r="K22" s="10">
        <v>0.14578066000000001</v>
      </c>
      <c r="L22" s="10">
        <v>0.16521173</v>
      </c>
      <c r="M22" s="10">
        <v>0.18503184</v>
      </c>
      <c r="N22" s="10">
        <v>0.20525524000000001</v>
      </c>
      <c r="O22" s="10">
        <v>0.22591802</v>
      </c>
      <c r="P22" s="10">
        <v>0.24704487</v>
      </c>
      <c r="Q22" s="10">
        <v>0.26865011</v>
      </c>
      <c r="R22" s="10">
        <v>0.29074852000000001</v>
      </c>
      <c r="S22" s="10">
        <v>0.31335521999999999</v>
      </c>
      <c r="T22" s="10">
        <v>0.33648572999999998</v>
      </c>
      <c r="U22" s="10">
        <v>0.36015508000000002</v>
      </c>
      <c r="V22" s="10">
        <v>0.36994481000000001</v>
      </c>
      <c r="W22" s="10">
        <v>0.37371486999999998</v>
      </c>
      <c r="X22" s="10">
        <v>0.38442755000000001</v>
      </c>
      <c r="Y22" s="10">
        <v>0.38949106</v>
      </c>
      <c r="Z22" s="10">
        <v>0.39649258999999998</v>
      </c>
      <c r="AA22" s="10">
        <v>0.40390861</v>
      </c>
      <c r="AB22" s="10">
        <v>0.41166075000000002</v>
      </c>
      <c r="AC22" s="10">
        <v>0.41979214999999998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37.585948010000003</v>
      </c>
      <c r="C23" s="10">
        <v>197.70372104</v>
      </c>
      <c r="D23" s="10">
        <v>370.63134373000003</v>
      </c>
      <c r="E23" s="10">
        <v>557.69901245000005</v>
      </c>
      <c r="F23" s="10">
        <v>760.36794219000001</v>
      </c>
      <c r="G23" s="10">
        <v>980.24337641</v>
      </c>
      <c r="H23" s="10">
        <v>1215.3649046999999</v>
      </c>
      <c r="I23" s="10">
        <v>1460.6115939399999</v>
      </c>
      <c r="J23" s="10">
        <v>1713.2158851500001</v>
      </c>
      <c r="K23" s="10">
        <v>1970.7672013500001</v>
      </c>
      <c r="L23" s="10">
        <v>2233.4503510599998</v>
      </c>
      <c r="M23" s="10">
        <v>2501.39272175</v>
      </c>
      <c r="N23" s="10">
        <v>2774.78711256</v>
      </c>
      <c r="O23" s="10">
        <v>3054.1212533399998</v>
      </c>
      <c r="P23" s="10">
        <v>3339.72915216</v>
      </c>
      <c r="Q23" s="10">
        <v>3631.80431851</v>
      </c>
      <c r="R23" s="10">
        <v>3930.5463857300001</v>
      </c>
      <c r="S23" s="10">
        <v>4236.1599366700002</v>
      </c>
      <c r="T23" s="10">
        <v>4548.8546834199997</v>
      </c>
      <c r="U23" s="10">
        <v>4868.8339246100004</v>
      </c>
      <c r="V23" s="10">
        <v>5001.1783717999997</v>
      </c>
      <c r="W23" s="10">
        <v>5052.14482434</v>
      </c>
      <c r="X23" s="10">
        <v>5196.9665246499999</v>
      </c>
      <c r="Y23" s="10">
        <v>5265.4185535400002</v>
      </c>
      <c r="Z23" s="10">
        <v>5360.07036814</v>
      </c>
      <c r="AA23" s="10">
        <v>5460.3254313300004</v>
      </c>
      <c r="AB23" s="10">
        <v>5565.1243321900001</v>
      </c>
      <c r="AC23" s="10">
        <v>5675.0503546600003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1.93931483</v>
      </c>
      <c r="E25" s="10">
        <v>1.5566042</v>
      </c>
      <c r="F25" s="10">
        <v>1.4104058500000001</v>
      </c>
      <c r="G25" s="10">
        <v>1.3336139300000001</v>
      </c>
      <c r="H25" s="10">
        <v>1.28260416</v>
      </c>
      <c r="I25" s="10">
        <v>1.2432195100000001</v>
      </c>
      <c r="J25" s="10">
        <v>1.21338054</v>
      </c>
      <c r="K25" s="10">
        <v>1.1899887099999999</v>
      </c>
      <c r="L25" s="10">
        <v>1.1723587499999999</v>
      </c>
      <c r="M25" s="10">
        <v>1.1585774900000001</v>
      </c>
      <c r="N25" s="10">
        <v>1.1475384799999999</v>
      </c>
      <c r="O25" s="10">
        <v>1.1386127699999999</v>
      </c>
      <c r="P25" s="10">
        <v>1.13121301</v>
      </c>
      <c r="Q25" s="10">
        <v>1.12494319</v>
      </c>
      <c r="R25" s="10">
        <v>1.11956642</v>
      </c>
      <c r="S25" s="10">
        <v>1.1149073700000001</v>
      </c>
      <c r="T25" s="10">
        <v>1.1108337399999999</v>
      </c>
      <c r="U25" s="10">
        <v>1.10724394</v>
      </c>
      <c r="V25" s="10">
        <v>1.10405858</v>
      </c>
      <c r="W25" s="10">
        <v>1.0626020300000001</v>
      </c>
      <c r="X25" s="10">
        <v>1.04502506</v>
      </c>
      <c r="Y25" s="10">
        <v>1.06413661</v>
      </c>
      <c r="Z25" s="10">
        <v>1.04810848</v>
      </c>
      <c r="AA25" s="10">
        <v>1.0530787500000001</v>
      </c>
      <c r="AB25" s="10">
        <v>1.0538317800000001</v>
      </c>
      <c r="AC25" s="10">
        <v>1.0543373700000001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5.4414243000000004</v>
      </c>
      <c r="D26" s="10">
        <v>1.9393248300000001</v>
      </c>
      <c r="E26" s="10">
        <v>1.5566142000000001</v>
      </c>
      <c r="F26" s="10">
        <v>1.4104158499999999</v>
      </c>
      <c r="G26" s="10">
        <v>1.33362392</v>
      </c>
      <c r="H26" s="10">
        <v>1.2826141600000001</v>
      </c>
      <c r="I26" s="10">
        <v>1.2432295099999999</v>
      </c>
      <c r="J26" s="10">
        <v>1.21339054</v>
      </c>
      <c r="K26" s="10">
        <v>1.18999871</v>
      </c>
      <c r="L26" s="10">
        <v>1.17236875</v>
      </c>
      <c r="M26" s="10">
        <v>1.1585874899999999</v>
      </c>
      <c r="N26" s="10">
        <v>1.14754848</v>
      </c>
      <c r="O26" s="10">
        <v>1.13862277</v>
      </c>
      <c r="P26" s="10">
        <v>1.13122301</v>
      </c>
      <c r="Q26" s="10">
        <v>1.12495319</v>
      </c>
      <c r="R26" s="10">
        <v>1.11957642</v>
      </c>
      <c r="S26" s="10">
        <v>1.11491736</v>
      </c>
      <c r="T26" s="10">
        <v>1.11084374</v>
      </c>
      <c r="U26" s="10">
        <v>1.1072511899999999</v>
      </c>
      <c r="V26" s="10">
        <v>1.0626020300000001</v>
      </c>
      <c r="W26" s="10">
        <v>1.04502506</v>
      </c>
      <c r="X26" s="10">
        <v>1.06413661</v>
      </c>
      <c r="Y26" s="10">
        <v>1.04810848</v>
      </c>
      <c r="Z26" s="10">
        <v>1.0530787500000001</v>
      </c>
      <c r="AA26" s="10">
        <v>1.0538317800000001</v>
      </c>
      <c r="AB26" s="10">
        <v>1.0543373700000001</v>
      </c>
      <c r="AC26" s="10">
        <v>1.05491655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5.4414243000000004</v>
      </c>
      <c r="D27" s="10">
        <v>1.9393248300000001</v>
      </c>
      <c r="E27" s="10">
        <v>1.5566142000000001</v>
      </c>
      <c r="F27" s="10">
        <v>1.4104158499999999</v>
      </c>
      <c r="G27" s="10">
        <v>1.3336239299999999</v>
      </c>
      <c r="H27" s="10">
        <v>1.2826141600000001</v>
      </c>
      <c r="I27" s="10">
        <v>1.2432295099999999</v>
      </c>
      <c r="J27" s="10">
        <v>1.21339054</v>
      </c>
      <c r="K27" s="10">
        <v>1.18999871</v>
      </c>
      <c r="L27" s="10">
        <v>1.17236875</v>
      </c>
      <c r="M27" s="10">
        <v>1.1585874899999999</v>
      </c>
      <c r="N27" s="10">
        <v>1.14754848</v>
      </c>
      <c r="O27" s="10">
        <v>1.13862277</v>
      </c>
      <c r="P27" s="10">
        <v>1.13122301</v>
      </c>
      <c r="Q27" s="10">
        <v>1.12495319</v>
      </c>
      <c r="R27" s="10">
        <v>1.11957642</v>
      </c>
      <c r="S27" s="10">
        <v>1.1149173699999999</v>
      </c>
      <c r="T27" s="10">
        <v>1.11084374</v>
      </c>
      <c r="U27" s="10">
        <v>1.1072539400000001</v>
      </c>
      <c r="V27" s="10">
        <v>1.1040685800000001</v>
      </c>
      <c r="W27" s="10">
        <v>1.10371541</v>
      </c>
      <c r="X27" s="10">
        <v>1.10447261</v>
      </c>
      <c r="Y27" s="10">
        <v>1.10400728</v>
      </c>
      <c r="Z27" s="10">
        <v>1.1045669300000001</v>
      </c>
      <c r="AA27" s="10">
        <v>1.10480801</v>
      </c>
      <c r="AB27" s="10">
        <v>1.10499953</v>
      </c>
      <c r="AC27" s="10">
        <v>1.1051573100000001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23280</v>
      </c>
      <c r="C28" s="10">
        <v>24550.073607670001</v>
      </c>
      <c r="D28" s="10">
        <v>25958.098088340001</v>
      </c>
      <c r="E28" s="10">
        <v>27517.688961610002</v>
      </c>
      <c r="F28" s="10">
        <v>29243.812430080001</v>
      </c>
      <c r="G28" s="10">
        <v>31152.91983395</v>
      </c>
      <c r="H28" s="10">
        <v>33222.427084379997</v>
      </c>
      <c r="I28" s="10">
        <v>35395.406181899998</v>
      </c>
      <c r="J28" s="10">
        <v>37641.030033900002</v>
      </c>
      <c r="K28" s="10">
        <v>39932.588011829997</v>
      </c>
      <c r="L28" s="10">
        <v>42271.899225009998</v>
      </c>
      <c r="M28" s="10">
        <v>44660.146085690001</v>
      </c>
      <c r="N28" s="10">
        <v>47099.219821289997</v>
      </c>
      <c r="O28" s="10">
        <v>49594.22382857</v>
      </c>
      <c r="P28" s="10">
        <v>52148.549939110002</v>
      </c>
      <c r="Q28" s="10">
        <v>54764.036523809998</v>
      </c>
      <c r="R28" s="10">
        <v>57442.580473989998</v>
      </c>
      <c r="S28" s="10">
        <v>60186.123512600003</v>
      </c>
      <c r="T28" s="10">
        <v>62996.654323800001</v>
      </c>
      <c r="U28" s="10">
        <v>65876.214279790001</v>
      </c>
      <c r="V28" s="10">
        <v>68826.889248559994</v>
      </c>
      <c r="W28" s="10">
        <v>71814.995299310001</v>
      </c>
      <c r="X28" s="10">
        <v>74826.372828339998</v>
      </c>
      <c r="Y28" s="10">
        <v>77878.726371130004</v>
      </c>
      <c r="Z28" s="10">
        <v>80959.40028591</v>
      </c>
      <c r="AA28" s="10">
        <v>84074.125642789993</v>
      </c>
      <c r="AB28" s="10">
        <v>87224.870760499995</v>
      </c>
      <c r="AC28" s="10">
        <v>90413.384591470007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96432429.5</v>
      </c>
      <c r="C29" s="10">
        <v>101693438.247063</v>
      </c>
      <c r="D29" s="10">
        <v>107525879.03168499</v>
      </c>
      <c r="E29" s="10">
        <v>113986151.236837</v>
      </c>
      <c r="F29" s="10">
        <v>121136249.161285</v>
      </c>
      <c r="G29" s="10">
        <v>129044318.96936899</v>
      </c>
      <c r="H29" s="10">
        <v>137616810.89491001</v>
      </c>
      <c r="I29" s="10">
        <v>146617912.854801</v>
      </c>
      <c r="J29" s="10">
        <v>155919930.19981101</v>
      </c>
      <c r="K29" s="10">
        <v>165412219.85409099</v>
      </c>
      <c r="L29" s="10">
        <v>175102317.08965799</v>
      </c>
      <c r="M29" s="10">
        <v>184995119.79675201</v>
      </c>
      <c r="N29" s="10">
        <v>195098461.98115799</v>
      </c>
      <c r="O29" s="10">
        <v>205433483.37439099</v>
      </c>
      <c r="P29" s="10">
        <v>216014233.91453701</v>
      </c>
      <c r="Q29" s="10">
        <v>226848328.660561</v>
      </c>
      <c r="R29" s="10">
        <v>237943625.079741</v>
      </c>
      <c r="S29" s="10">
        <v>249308166.34482199</v>
      </c>
      <c r="T29" s="10">
        <v>260950190.155321</v>
      </c>
      <c r="U29" s="10">
        <v>272878152.45972598</v>
      </c>
      <c r="V29" s="10">
        <v>285100693.52087599</v>
      </c>
      <c r="W29" s="10">
        <v>297478284.847233</v>
      </c>
      <c r="X29" s="10">
        <v>309952273.30366302</v>
      </c>
      <c r="Y29" s="10">
        <v>322595996.14836502</v>
      </c>
      <c r="Z29" s="10">
        <v>335357030.08735001</v>
      </c>
      <c r="AA29" s="10">
        <v>348259114.854918</v>
      </c>
      <c r="AB29" s="10">
        <v>361310403.79117501</v>
      </c>
      <c r="AC29" s="10">
        <v>374518141.55811298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96432429.5</v>
      </c>
      <c r="C30" s="10">
        <v>101693438.247063</v>
      </c>
      <c r="D30" s="10">
        <v>107525879.03168499</v>
      </c>
      <c r="E30" s="10">
        <v>113986151.236837</v>
      </c>
      <c r="F30" s="10">
        <v>121136249.161285</v>
      </c>
      <c r="G30" s="10">
        <v>129044318.96936899</v>
      </c>
      <c r="H30" s="10">
        <v>137616810.89491001</v>
      </c>
      <c r="I30" s="10">
        <v>146617912.854801</v>
      </c>
      <c r="J30" s="10">
        <v>155919930.19981101</v>
      </c>
      <c r="K30" s="10">
        <v>165412219.85409099</v>
      </c>
      <c r="L30" s="10">
        <v>175102317.08965799</v>
      </c>
      <c r="M30" s="10">
        <v>184995119.79675201</v>
      </c>
      <c r="N30" s="10">
        <v>195098461.98115799</v>
      </c>
      <c r="O30" s="10">
        <v>205433483.37439099</v>
      </c>
      <c r="P30" s="10">
        <v>216014233.91453701</v>
      </c>
      <c r="Q30" s="10">
        <v>226848328.660561</v>
      </c>
      <c r="R30" s="10">
        <v>237943625.079741</v>
      </c>
      <c r="S30" s="10">
        <v>249308166.34482199</v>
      </c>
      <c r="T30" s="10">
        <v>260950190.155321</v>
      </c>
      <c r="U30" s="10">
        <v>272878152.45972598</v>
      </c>
      <c r="V30" s="10">
        <v>285100693.52087599</v>
      </c>
      <c r="W30" s="10">
        <v>297478284.847233</v>
      </c>
      <c r="X30" s="10">
        <v>309952273.30366302</v>
      </c>
      <c r="Y30" s="10">
        <v>322595996.14836502</v>
      </c>
      <c r="Z30" s="10">
        <v>335357030.08735001</v>
      </c>
      <c r="AA30" s="10">
        <v>348259114.854918</v>
      </c>
      <c r="AB30" s="10">
        <v>361310403.79117501</v>
      </c>
      <c r="AC30" s="10">
        <v>374518141.55811298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4643.0833671999999</v>
      </c>
      <c r="C31" s="10">
        <v>4896.3934034000004</v>
      </c>
      <c r="D31" s="10">
        <v>5177.2170738000004</v>
      </c>
      <c r="E31" s="10">
        <v>5488.26992789</v>
      </c>
      <c r="F31" s="10">
        <v>5832.5369023900003</v>
      </c>
      <c r="G31" s="10">
        <v>6213.2991374900002</v>
      </c>
      <c r="H31" s="10">
        <v>6626.0523459400001</v>
      </c>
      <c r="I31" s="10">
        <v>7059.44251368</v>
      </c>
      <c r="J31" s="10">
        <v>7507.3213262299996</v>
      </c>
      <c r="K31" s="10">
        <v>7964.3614779600002</v>
      </c>
      <c r="L31" s="10">
        <v>8430.9257814199991</v>
      </c>
      <c r="M31" s="10">
        <v>8907.2500630199993</v>
      </c>
      <c r="N31" s="10">
        <v>9393.7115189100004</v>
      </c>
      <c r="O31" s="10">
        <v>9891.3279968900006</v>
      </c>
      <c r="P31" s="10">
        <v>10400.77598135</v>
      </c>
      <c r="Q31" s="10">
        <v>10922.422126470001</v>
      </c>
      <c r="R31" s="10">
        <v>11456.64475806</v>
      </c>
      <c r="S31" s="10">
        <v>12003.831143359999</v>
      </c>
      <c r="T31" s="10">
        <v>12564.3779158</v>
      </c>
      <c r="U31" s="10">
        <v>13138.6922172</v>
      </c>
      <c r="V31" s="10">
        <v>13727.190063829999</v>
      </c>
      <c r="W31" s="10">
        <v>14323.15335866</v>
      </c>
      <c r="X31" s="10">
        <v>14923.758037240001</v>
      </c>
      <c r="Y31" s="10">
        <v>15532.53518352</v>
      </c>
      <c r="Z31" s="10">
        <v>16146.96069097</v>
      </c>
      <c r="AA31" s="10">
        <v>16768.177593799999</v>
      </c>
      <c r="AB31" s="10">
        <v>17396.57846366</v>
      </c>
      <c r="AC31" s="10">
        <v>18032.512120650001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142.37081355000001</v>
      </c>
      <c r="D32" s="10">
        <v>150.53623064000001</v>
      </c>
      <c r="E32" s="10">
        <v>159.58061172999999</v>
      </c>
      <c r="F32" s="10">
        <v>169.59074883</v>
      </c>
      <c r="G32" s="10">
        <v>180.66204655999999</v>
      </c>
      <c r="H32" s="10">
        <v>192.66353525</v>
      </c>
      <c r="I32" s="10">
        <v>205.26507799999999</v>
      </c>
      <c r="J32" s="10">
        <v>218.28790228</v>
      </c>
      <c r="K32" s="10">
        <v>231.57710779999999</v>
      </c>
      <c r="L32" s="10">
        <v>245.14324393000001</v>
      </c>
      <c r="M32" s="10">
        <v>258.99316771999997</v>
      </c>
      <c r="N32" s="10">
        <v>273.13784677000001</v>
      </c>
      <c r="O32" s="10">
        <v>287.60687672</v>
      </c>
      <c r="P32" s="10">
        <v>302.41992748000001</v>
      </c>
      <c r="Q32" s="10">
        <v>317.58766012000001</v>
      </c>
      <c r="R32" s="10">
        <v>333.12107510999999</v>
      </c>
      <c r="S32" s="10">
        <v>349.03143288000001</v>
      </c>
      <c r="T32" s="10">
        <v>365.33026622</v>
      </c>
      <c r="U32" s="10">
        <v>382.02941343999998</v>
      </c>
      <c r="V32" s="10">
        <v>399.14097092999998</v>
      </c>
      <c r="W32" s="10">
        <v>416.46959879000002</v>
      </c>
      <c r="X32" s="10">
        <v>433.93318262999998</v>
      </c>
      <c r="Y32" s="10">
        <v>451.63439461000002</v>
      </c>
      <c r="Z32" s="10">
        <v>469.49984211999998</v>
      </c>
      <c r="AA32" s="10">
        <v>487.56276079999998</v>
      </c>
      <c r="AB32" s="10">
        <v>505.83456531000002</v>
      </c>
      <c r="AC32" s="10">
        <v>524.32539817999998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0.38572972</v>
      </c>
      <c r="C33" s="10">
        <v>0.40677374999999999</v>
      </c>
      <c r="D33" s="10">
        <v>0.43010352000000002</v>
      </c>
      <c r="E33" s="10">
        <v>0.45594459999999998</v>
      </c>
      <c r="F33" s="10">
        <v>0.484545</v>
      </c>
      <c r="G33" s="10">
        <v>0.51617727999999996</v>
      </c>
      <c r="H33" s="10">
        <v>0.55046724000000002</v>
      </c>
      <c r="I33" s="10">
        <v>0.58647165000000001</v>
      </c>
      <c r="J33" s="10">
        <v>0.62367972000000005</v>
      </c>
      <c r="K33" s="10">
        <v>0.66164887999999999</v>
      </c>
      <c r="L33" s="10">
        <v>0.70040926999999997</v>
      </c>
      <c r="M33" s="10">
        <v>0.73998048000000005</v>
      </c>
      <c r="N33" s="10">
        <v>0.78039384999999994</v>
      </c>
      <c r="O33" s="10">
        <v>0.82173392999999995</v>
      </c>
      <c r="P33" s="10">
        <v>0.86405694</v>
      </c>
      <c r="Q33" s="10">
        <v>0.90739331000000001</v>
      </c>
      <c r="R33" s="10">
        <v>0.95177449999999997</v>
      </c>
      <c r="S33" s="10">
        <v>0.99723267000000004</v>
      </c>
      <c r="T33" s="10">
        <v>1.0438007600000001</v>
      </c>
      <c r="U33" s="10">
        <v>1.0915126100000001</v>
      </c>
      <c r="V33" s="10">
        <v>1.1404027699999999</v>
      </c>
      <c r="W33" s="10">
        <v>1.18991314</v>
      </c>
      <c r="X33" s="10">
        <v>1.2398090900000001</v>
      </c>
      <c r="Y33" s="10">
        <v>1.2903839800000001</v>
      </c>
      <c r="Z33" s="10">
        <v>1.34142812</v>
      </c>
      <c r="AA33" s="10">
        <v>1.39303646</v>
      </c>
      <c r="AB33" s="10">
        <v>1.44524162</v>
      </c>
      <c r="AC33" s="10">
        <v>1.4980725699999999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4643.0833671999999</v>
      </c>
      <c r="C34" s="10">
        <v>4896.3934034000004</v>
      </c>
      <c r="D34" s="10">
        <v>5177.2170738000004</v>
      </c>
      <c r="E34" s="10">
        <v>5488.26992789</v>
      </c>
      <c r="F34" s="10">
        <v>5832.5369023900003</v>
      </c>
      <c r="G34" s="10">
        <v>6213.2991374900002</v>
      </c>
      <c r="H34" s="10">
        <v>6626.0523459400001</v>
      </c>
      <c r="I34" s="10">
        <v>7059.44251368</v>
      </c>
      <c r="J34" s="10">
        <v>7507.3213262299996</v>
      </c>
      <c r="K34" s="10">
        <v>7964.3614779600002</v>
      </c>
      <c r="L34" s="10">
        <v>8430.9257814199991</v>
      </c>
      <c r="M34" s="10">
        <v>8907.2500630199993</v>
      </c>
      <c r="N34" s="10">
        <v>9393.7115189100004</v>
      </c>
      <c r="O34" s="10">
        <v>9891.3279968900006</v>
      </c>
      <c r="P34" s="10">
        <v>10400.77598135</v>
      </c>
      <c r="Q34" s="10">
        <v>10922.422126470001</v>
      </c>
      <c r="R34" s="10">
        <v>11456.64475806</v>
      </c>
      <c r="S34" s="10">
        <v>12003.831143359999</v>
      </c>
      <c r="T34" s="10">
        <v>12564.3779158</v>
      </c>
      <c r="U34" s="10">
        <v>13138.6922172</v>
      </c>
      <c r="V34" s="10">
        <v>13727.190063829999</v>
      </c>
      <c r="W34" s="10">
        <v>14323.15335866</v>
      </c>
      <c r="X34" s="10">
        <v>14923.758037240001</v>
      </c>
      <c r="Y34" s="10">
        <v>15532.53518352</v>
      </c>
      <c r="Z34" s="10">
        <v>16146.96069097</v>
      </c>
      <c r="AA34" s="10">
        <v>16768.177593799999</v>
      </c>
      <c r="AB34" s="10">
        <v>17396.57846366</v>
      </c>
      <c r="AC34" s="10">
        <v>18032.512120650001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1.09849628</v>
      </c>
      <c r="E36" s="10">
        <v>1.1014095500000001</v>
      </c>
      <c r="F36" s="10">
        <v>1.1042511399999999</v>
      </c>
      <c r="G36" s="10">
        <v>1.1070081000000001</v>
      </c>
      <c r="H36" s="10">
        <v>1.1096692100000001</v>
      </c>
      <c r="I36" s="10">
        <v>1.10978895</v>
      </c>
      <c r="J36" s="10">
        <v>1.1077440999999999</v>
      </c>
      <c r="K36" s="10">
        <v>1.10507256</v>
      </c>
      <c r="L36" s="10">
        <v>1.10267907</v>
      </c>
      <c r="M36" s="10">
        <v>1.1005079900000001</v>
      </c>
      <c r="N36" s="10">
        <v>1.09854637</v>
      </c>
      <c r="O36" s="10">
        <v>1.0968372500000001</v>
      </c>
      <c r="P36" s="10">
        <v>1.0953071999999999</v>
      </c>
      <c r="Q36" s="10">
        <v>1.0939009799999999</v>
      </c>
      <c r="R36" s="10">
        <v>1.0926052500000001</v>
      </c>
      <c r="S36" s="10">
        <v>1.0914082199999999</v>
      </c>
      <c r="T36" s="10">
        <v>1.09029971</v>
      </c>
      <c r="U36" s="10">
        <v>1.0892709700000001</v>
      </c>
      <c r="V36" s="10">
        <v>1.0883141700000001</v>
      </c>
      <c r="W36" s="10">
        <v>1.0868804299999999</v>
      </c>
      <c r="X36" s="10">
        <v>1.0853362900000001</v>
      </c>
      <c r="Y36" s="10">
        <v>1.0841488399999999</v>
      </c>
      <c r="Z36" s="10">
        <v>1.08286225</v>
      </c>
      <c r="AA36" s="10">
        <v>1.08173253</v>
      </c>
      <c r="AB36" s="10">
        <v>1.0806939600000001</v>
      </c>
      <c r="AC36" s="10">
        <v>1.0797349000000001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1.09849628</v>
      </c>
      <c r="D37" s="10">
        <v>1.1014095500000001</v>
      </c>
      <c r="E37" s="10">
        <v>1.1042511399999999</v>
      </c>
      <c r="F37" s="10">
        <v>1.1070081000000001</v>
      </c>
      <c r="G37" s="10">
        <v>1.1096692100000001</v>
      </c>
      <c r="H37" s="10">
        <v>1.11086521</v>
      </c>
      <c r="I37" s="10">
        <v>1.1097989500000001</v>
      </c>
      <c r="J37" s="10">
        <v>1.1077541</v>
      </c>
      <c r="K37" s="10">
        <v>1.10508256</v>
      </c>
      <c r="L37" s="10">
        <v>1.10268907</v>
      </c>
      <c r="M37" s="10">
        <v>1.1005179899999999</v>
      </c>
      <c r="N37" s="10">
        <v>1.0985563599999999</v>
      </c>
      <c r="O37" s="10">
        <v>1.0968472499999999</v>
      </c>
      <c r="P37" s="10">
        <v>1.0953172</v>
      </c>
      <c r="Q37" s="10">
        <v>1.09391098</v>
      </c>
      <c r="R37" s="10">
        <v>1.0926152499999999</v>
      </c>
      <c r="S37" s="10">
        <v>1.09141822</v>
      </c>
      <c r="T37" s="10">
        <v>1.0903097100000001</v>
      </c>
      <c r="U37" s="10">
        <v>1.0892809699999999</v>
      </c>
      <c r="V37" s="10">
        <v>1.0883241699999999</v>
      </c>
      <c r="W37" s="10">
        <v>1.08689042</v>
      </c>
      <c r="X37" s="10">
        <v>1.0853462899999999</v>
      </c>
      <c r="Y37" s="10">
        <v>1.08415884</v>
      </c>
      <c r="Z37" s="10">
        <v>1.0828722099999999</v>
      </c>
      <c r="AA37" s="10">
        <v>1.0817423799999999</v>
      </c>
      <c r="AB37" s="10">
        <v>1.0807039599999999</v>
      </c>
      <c r="AC37" s="10">
        <v>1.0797448999999999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1.09849628</v>
      </c>
      <c r="D38" s="10">
        <v>1.1014095500000001</v>
      </c>
      <c r="E38" s="10">
        <v>1.1042511399999999</v>
      </c>
      <c r="F38" s="10">
        <v>1.1070081000000001</v>
      </c>
      <c r="G38" s="10">
        <v>1.1096692100000001</v>
      </c>
      <c r="H38" s="10">
        <v>1.11086521</v>
      </c>
      <c r="I38" s="10">
        <v>1.1097989500000001</v>
      </c>
      <c r="J38" s="10">
        <v>1.1077541</v>
      </c>
      <c r="K38" s="10">
        <v>1.10508256</v>
      </c>
      <c r="L38" s="10">
        <v>1.10268907</v>
      </c>
      <c r="M38" s="10">
        <v>1.1005179899999999</v>
      </c>
      <c r="N38" s="10">
        <v>1.0985563700000001</v>
      </c>
      <c r="O38" s="10">
        <v>1.0968472499999999</v>
      </c>
      <c r="P38" s="10">
        <v>1.0953172</v>
      </c>
      <c r="Q38" s="10">
        <v>1.09391098</v>
      </c>
      <c r="R38" s="10">
        <v>1.0926152499999999</v>
      </c>
      <c r="S38" s="10">
        <v>1.09141822</v>
      </c>
      <c r="T38" s="10">
        <v>1.0903097100000001</v>
      </c>
      <c r="U38" s="10">
        <v>1.0892809699999999</v>
      </c>
      <c r="V38" s="10">
        <v>1.0883241699999999</v>
      </c>
      <c r="W38" s="10">
        <v>1.08689043</v>
      </c>
      <c r="X38" s="10">
        <v>1.0853462899999999</v>
      </c>
      <c r="Y38" s="10">
        <v>1.08415884</v>
      </c>
      <c r="Z38" s="10">
        <v>1.0828722500000001</v>
      </c>
      <c r="AA38" s="10">
        <v>1.0817425300000001</v>
      </c>
      <c r="AB38" s="10">
        <v>1.0807039599999999</v>
      </c>
      <c r="AC38" s="10">
        <v>1.0797448999999999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2741</v>
      </c>
      <c r="C39" s="10">
        <v>4670.9395979299998</v>
      </c>
      <c r="D39" s="10">
        <v>6772.5000876200002</v>
      </c>
      <c r="E39" s="10">
        <v>9063.0187304299998</v>
      </c>
      <c r="F39" s="10">
        <v>11561.54275199</v>
      </c>
      <c r="G39" s="10">
        <v>14289.008397</v>
      </c>
      <c r="H39" s="10">
        <v>17223.33693827</v>
      </c>
      <c r="I39" s="10">
        <v>18337.22499087</v>
      </c>
      <c r="J39" s="10">
        <v>17878.79437792</v>
      </c>
      <c r="K39" s="10">
        <v>17431.824532530001</v>
      </c>
      <c r="L39" s="10">
        <v>16996.02891922</v>
      </c>
      <c r="M39" s="10">
        <v>16571.128493569999</v>
      </c>
      <c r="N39" s="10">
        <v>16156.850355639999</v>
      </c>
      <c r="O39" s="10">
        <v>15752.92909675</v>
      </c>
      <c r="P39" s="10">
        <v>15359.105942820001</v>
      </c>
      <c r="Q39" s="10">
        <v>14975.12829425</v>
      </c>
      <c r="R39" s="10">
        <v>14600.75013873</v>
      </c>
      <c r="S39" s="10">
        <v>14235.731399169999</v>
      </c>
      <c r="T39" s="10">
        <v>13879.838114190001</v>
      </c>
      <c r="U39" s="10">
        <v>13532.84216133</v>
      </c>
      <c r="V39" s="10">
        <v>13203.31205966</v>
      </c>
      <c r="W39" s="10">
        <v>12873.22925817</v>
      </c>
      <c r="X39" s="10">
        <v>12551.398531340001</v>
      </c>
      <c r="Y39" s="10">
        <v>12237.613568049999</v>
      </c>
      <c r="Z39" s="10">
        <v>11931.67324127</v>
      </c>
      <c r="AA39" s="10">
        <v>11633.381495219999</v>
      </c>
      <c r="AB39" s="10">
        <v>11342.546957840001</v>
      </c>
      <c r="AC39" s="10">
        <v>11058.983283899999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16059542</v>
      </c>
      <c r="C40" s="10">
        <v>27367074.2985604</v>
      </c>
      <c r="D40" s="10">
        <v>39680134.842058703</v>
      </c>
      <c r="E40" s="10">
        <v>53100302.790286697</v>
      </c>
      <c r="F40" s="10">
        <v>67739175.997940406</v>
      </c>
      <c r="G40" s="10">
        <v>83719420.098516196</v>
      </c>
      <c r="H40" s="10">
        <v>100911675.644023</v>
      </c>
      <c r="I40" s="10">
        <v>107437955.09098899</v>
      </c>
      <c r="J40" s="10">
        <v>104752006.282951</v>
      </c>
      <c r="K40" s="10">
        <v>102133206.20827</v>
      </c>
      <c r="L40" s="10">
        <v>99579875.989630401</v>
      </c>
      <c r="M40" s="10">
        <v>97090380.831974</v>
      </c>
      <c r="N40" s="10">
        <v>94663121.747107506</v>
      </c>
      <c r="O40" s="10">
        <v>92296543.694674</v>
      </c>
      <c r="P40" s="10">
        <v>89989130.532863602</v>
      </c>
      <c r="Q40" s="10">
        <v>87739402.148672804</v>
      </c>
      <c r="R40" s="10">
        <v>85545917.398685202</v>
      </c>
      <c r="S40" s="10">
        <v>83407269.5451902</v>
      </c>
      <c r="T40" s="10">
        <v>81322087.780846596</v>
      </c>
      <c r="U40" s="10">
        <v>79289035.492619693</v>
      </c>
      <c r="V40" s="10">
        <v>77358315.868757397</v>
      </c>
      <c r="W40" s="10">
        <v>75424357.958721101</v>
      </c>
      <c r="X40" s="10">
        <v>73538749.036846906</v>
      </c>
      <c r="Y40" s="10">
        <v>71700280.292211995</v>
      </c>
      <c r="Z40" s="10">
        <v>69907773.357661694</v>
      </c>
      <c r="AA40" s="10">
        <v>68160079.521652997</v>
      </c>
      <c r="AB40" s="10">
        <v>66456077.488804802</v>
      </c>
      <c r="AC40" s="10">
        <v>64794675.551174097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16059542</v>
      </c>
      <c r="C41" s="10">
        <v>27367074.2985604</v>
      </c>
      <c r="D41" s="10">
        <v>39680134.842058703</v>
      </c>
      <c r="E41" s="10">
        <v>53100302.790286697</v>
      </c>
      <c r="F41" s="10">
        <v>67739175.997940406</v>
      </c>
      <c r="G41" s="10">
        <v>83719420.098516196</v>
      </c>
      <c r="H41" s="10">
        <v>100911675.644023</v>
      </c>
      <c r="I41" s="10">
        <v>107437955.09098899</v>
      </c>
      <c r="J41" s="10">
        <v>104752006.282951</v>
      </c>
      <c r="K41" s="10">
        <v>102133206.20827</v>
      </c>
      <c r="L41" s="10">
        <v>99579875.989630401</v>
      </c>
      <c r="M41" s="10">
        <v>97090380.831974</v>
      </c>
      <c r="N41" s="10">
        <v>94663121.747107506</v>
      </c>
      <c r="O41" s="10">
        <v>92296543.694674</v>
      </c>
      <c r="P41" s="10">
        <v>89989130.532863602</v>
      </c>
      <c r="Q41" s="10">
        <v>87739402.148672804</v>
      </c>
      <c r="R41" s="10">
        <v>85545917.398685202</v>
      </c>
      <c r="S41" s="10">
        <v>83407269.5451902</v>
      </c>
      <c r="T41" s="10">
        <v>81322087.780846596</v>
      </c>
      <c r="U41" s="10">
        <v>79289035.492619693</v>
      </c>
      <c r="V41" s="10">
        <v>77358315.868757397</v>
      </c>
      <c r="W41" s="10">
        <v>75424357.958721101</v>
      </c>
      <c r="X41" s="10">
        <v>73538749.036846906</v>
      </c>
      <c r="Y41" s="10">
        <v>71700280.292211995</v>
      </c>
      <c r="Z41" s="10">
        <v>69907773.357661694</v>
      </c>
      <c r="AA41" s="10">
        <v>68160079.521652997</v>
      </c>
      <c r="AB41" s="10">
        <v>66456077.488804802</v>
      </c>
      <c r="AC41" s="10">
        <v>64794675.551174097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1947.12377408</v>
      </c>
      <c r="C42" s="10">
        <v>3318.0946874900001</v>
      </c>
      <c r="D42" s="10">
        <v>4810.9799089899998</v>
      </c>
      <c r="E42" s="10">
        <v>6438.0953064400001</v>
      </c>
      <c r="F42" s="10">
        <v>8212.9714547399999</v>
      </c>
      <c r="G42" s="10">
        <v>10150.480831020001</v>
      </c>
      <c r="H42" s="10">
        <v>12234.93937303</v>
      </c>
      <c r="I42" s="10">
        <v>13026.21186807</v>
      </c>
      <c r="J42" s="10">
        <v>12700.556579759999</v>
      </c>
      <c r="K42" s="10">
        <v>12383.042675250001</v>
      </c>
      <c r="L42" s="10">
        <v>12073.466607730001</v>
      </c>
      <c r="M42" s="10">
        <v>11771.630153759999</v>
      </c>
      <c r="N42" s="10">
        <v>11477.33945277</v>
      </c>
      <c r="O42" s="10">
        <v>11190.40596636</v>
      </c>
      <c r="P42" s="10">
        <v>10910.645869399999</v>
      </c>
      <c r="Q42" s="10">
        <v>10637.879721449999</v>
      </c>
      <c r="R42" s="10">
        <v>10371.93276523</v>
      </c>
      <c r="S42" s="10">
        <v>10112.63445598</v>
      </c>
      <c r="T42" s="10">
        <v>9859.8185943200006</v>
      </c>
      <c r="U42" s="10">
        <v>9613.32312852</v>
      </c>
      <c r="V42" s="10">
        <v>9379.2348778600008</v>
      </c>
      <c r="W42" s="10">
        <v>9144.7540057799997</v>
      </c>
      <c r="X42" s="10">
        <v>8916.1351589200003</v>
      </c>
      <c r="Y42" s="10">
        <v>8693.2317797600008</v>
      </c>
      <c r="Z42" s="10">
        <v>8475.9009940800006</v>
      </c>
      <c r="AA42" s="10">
        <v>8264.0035296000005</v>
      </c>
      <c r="AB42" s="10">
        <v>8057.4034409100004</v>
      </c>
      <c r="AC42" s="10">
        <v>7855.9683548800003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28.73542801</v>
      </c>
      <c r="D43" s="10">
        <v>41.664141579999999</v>
      </c>
      <c r="E43" s="10">
        <v>55.755317929999997</v>
      </c>
      <c r="F43" s="10">
        <v>71.126134800000003</v>
      </c>
      <c r="G43" s="10">
        <v>87.905391100000003</v>
      </c>
      <c r="H43" s="10">
        <v>105.95725942999999</v>
      </c>
      <c r="I43" s="10">
        <v>112.80985285</v>
      </c>
      <c r="J43" s="10">
        <v>109.9896066</v>
      </c>
      <c r="K43" s="10">
        <v>107.23986652000001</v>
      </c>
      <c r="L43" s="10">
        <v>104.55886979</v>
      </c>
      <c r="M43" s="10">
        <v>101.94489987</v>
      </c>
      <c r="N43" s="10">
        <v>99.396277830000002</v>
      </c>
      <c r="O43" s="10">
        <v>96.911370880000007</v>
      </c>
      <c r="P43" s="10">
        <v>94.48858706</v>
      </c>
      <c r="Q43" s="10">
        <v>92.126372259999997</v>
      </c>
      <c r="R43" s="10">
        <v>89.823213269999997</v>
      </c>
      <c r="S43" s="10">
        <v>87.577633019999993</v>
      </c>
      <c r="T43" s="10">
        <v>85.388192169999996</v>
      </c>
      <c r="U43" s="10">
        <v>83.253487269999994</v>
      </c>
      <c r="V43" s="10">
        <v>81.226231659999996</v>
      </c>
      <c r="W43" s="10">
        <v>79.195575860000005</v>
      </c>
      <c r="X43" s="10">
        <v>77.215686489999996</v>
      </c>
      <c r="Y43" s="10">
        <v>75.285294309999998</v>
      </c>
      <c r="Z43" s="10">
        <v>73.403162030000004</v>
      </c>
      <c r="AA43" s="10">
        <v>71.5680835</v>
      </c>
      <c r="AB43" s="10">
        <v>69.77888136</v>
      </c>
      <c r="AC43" s="10">
        <v>68.034409330000003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4.817863E-2</v>
      </c>
      <c r="C44" s="10">
        <v>8.2101220000000003E-2</v>
      </c>
      <c r="D44" s="10">
        <v>0.1190404</v>
      </c>
      <c r="E44" s="10">
        <v>0.15930090999999999</v>
      </c>
      <c r="F44" s="10">
        <v>0.20321753000000001</v>
      </c>
      <c r="G44" s="10">
        <v>0.25115826000000002</v>
      </c>
      <c r="H44" s="10">
        <v>0.30273503000000002</v>
      </c>
      <c r="I44" s="10">
        <v>0.32231387</v>
      </c>
      <c r="J44" s="10">
        <v>0.31425602000000002</v>
      </c>
      <c r="K44" s="10">
        <v>0.30639961999999998</v>
      </c>
      <c r="L44" s="10">
        <v>0.29873962999999998</v>
      </c>
      <c r="M44" s="10">
        <v>0.29127113999999998</v>
      </c>
      <c r="N44" s="10">
        <v>0.28398937000000002</v>
      </c>
      <c r="O44" s="10">
        <v>0.27688963</v>
      </c>
      <c r="P44" s="10">
        <v>0.26996738999999997</v>
      </c>
      <c r="Q44" s="10">
        <v>0.26321821000000001</v>
      </c>
      <c r="R44" s="10">
        <v>0.25663775</v>
      </c>
      <c r="S44" s="10">
        <v>0.25022180999999999</v>
      </c>
      <c r="T44" s="10">
        <v>0.24396625999999999</v>
      </c>
      <c r="U44" s="10">
        <v>0.23786710999999999</v>
      </c>
      <c r="V44" s="10">
        <v>0.23207495</v>
      </c>
      <c r="W44" s="10">
        <v>0.22627306999999999</v>
      </c>
      <c r="X44" s="10">
        <v>0.22061625000000001</v>
      </c>
      <c r="Y44" s="10">
        <v>0.21510083999999999</v>
      </c>
      <c r="Z44" s="10">
        <v>0.20972331999999999</v>
      </c>
      <c r="AA44" s="10">
        <v>0.20448024000000001</v>
      </c>
      <c r="AB44" s="10">
        <v>0.19936823000000001</v>
      </c>
      <c r="AC44" s="10">
        <v>0.19438403000000001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1784.7618044599999</v>
      </c>
      <c r="C45" s="10">
        <v>3041.4135663299999</v>
      </c>
      <c r="D45" s="10">
        <v>4409.8137457399998</v>
      </c>
      <c r="E45" s="10">
        <v>5901.2512452299998</v>
      </c>
      <c r="F45" s="10">
        <v>7528.1283854000003</v>
      </c>
      <c r="G45" s="10">
        <v>9304.0774938199993</v>
      </c>
      <c r="H45" s="10">
        <v>11214.722332269999</v>
      </c>
      <c r="I45" s="10">
        <v>11940.014142100001</v>
      </c>
      <c r="J45" s="10">
        <v>11641.51379624</v>
      </c>
      <c r="K45" s="10">
        <v>11350.475960489999</v>
      </c>
      <c r="L45" s="10">
        <v>11066.714061479999</v>
      </c>
      <c r="M45" s="10">
        <v>10790.04640354</v>
      </c>
      <c r="N45" s="10">
        <v>10520.2952919</v>
      </c>
      <c r="O45" s="10">
        <v>10257.28790961</v>
      </c>
      <c r="P45" s="10">
        <v>10000.85575972</v>
      </c>
      <c r="Q45" s="10">
        <v>9750.8343657200003</v>
      </c>
      <c r="R45" s="10">
        <v>9507.0635403300003</v>
      </c>
      <c r="S45" s="10">
        <v>9269.3869608799996</v>
      </c>
      <c r="T45" s="10">
        <v>9037.6522868600005</v>
      </c>
      <c r="U45" s="10">
        <v>8811.7109796900004</v>
      </c>
      <c r="V45" s="10">
        <v>8597.1423044300009</v>
      </c>
      <c r="W45" s="10">
        <v>8382.2137468199999</v>
      </c>
      <c r="X45" s="10">
        <v>8172.6584061599997</v>
      </c>
      <c r="Y45" s="10">
        <v>7968.3419459999996</v>
      </c>
      <c r="Z45" s="10">
        <v>7769.1334054400004</v>
      </c>
      <c r="AA45" s="10">
        <v>7574.9051256399998</v>
      </c>
      <c r="AB45" s="10">
        <v>7385.5324975000003</v>
      </c>
      <c r="AC45" s="10">
        <v>7200.8941850600004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162.36196962</v>
      </c>
      <c r="C46" s="10">
        <v>276.68112115999998</v>
      </c>
      <c r="D46" s="10">
        <v>401.16616325000001</v>
      </c>
      <c r="E46" s="10">
        <v>536.84406120999995</v>
      </c>
      <c r="F46" s="10">
        <v>684.84306934000006</v>
      </c>
      <c r="G46" s="10">
        <v>846.40333720000001</v>
      </c>
      <c r="H46" s="10">
        <v>1020.21704076</v>
      </c>
      <c r="I46" s="10">
        <v>1086.19772597</v>
      </c>
      <c r="J46" s="10">
        <v>1059.0427835200001</v>
      </c>
      <c r="K46" s="10">
        <v>1032.5667147700001</v>
      </c>
      <c r="L46" s="10">
        <v>1006.75254626</v>
      </c>
      <c r="M46" s="10">
        <v>981.58375020999995</v>
      </c>
      <c r="N46" s="10">
        <v>957.04416086000003</v>
      </c>
      <c r="O46" s="10">
        <v>933.11805675000005</v>
      </c>
      <c r="P46" s="10">
        <v>909.79010969000001</v>
      </c>
      <c r="Q46" s="10">
        <v>887.04535571999998</v>
      </c>
      <c r="R46" s="10">
        <v>864.86922489999995</v>
      </c>
      <c r="S46" s="10">
        <v>843.24749510000004</v>
      </c>
      <c r="T46" s="10">
        <v>822.16630745999998</v>
      </c>
      <c r="U46" s="10">
        <v>801.61214883000002</v>
      </c>
      <c r="V46" s="10">
        <v>782.09257343000002</v>
      </c>
      <c r="W46" s="10">
        <v>762.54025895999996</v>
      </c>
      <c r="X46" s="10">
        <v>743.47675275999995</v>
      </c>
      <c r="Y46" s="10">
        <v>724.88983374999998</v>
      </c>
      <c r="Z46" s="10">
        <v>706.76758864999999</v>
      </c>
      <c r="AA46" s="10">
        <v>689.09840396000004</v>
      </c>
      <c r="AB46" s="10">
        <v>671.87094341</v>
      </c>
      <c r="AC46" s="10">
        <v>655.07416981999995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1.4870904</v>
      </c>
      <c r="E47" s="10">
        <v>1.37251177</v>
      </c>
      <c r="F47" s="10">
        <v>1.3083832500000001</v>
      </c>
      <c r="G47" s="10">
        <v>1.2675884100000001</v>
      </c>
      <c r="H47" s="10">
        <v>1.23625221</v>
      </c>
      <c r="I47" s="10">
        <v>1.2090813499999999</v>
      </c>
      <c r="J47" s="10">
        <v>1.0919725</v>
      </c>
      <c r="K47" s="10">
        <v>1</v>
      </c>
      <c r="L47" s="10">
        <v>1</v>
      </c>
      <c r="M47" s="10">
        <v>1</v>
      </c>
      <c r="N47" s="10">
        <v>1.0000000200000001</v>
      </c>
      <c r="O47" s="10">
        <v>1</v>
      </c>
      <c r="P47" s="10">
        <v>1</v>
      </c>
      <c r="Q47" s="10">
        <v>1</v>
      </c>
      <c r="R47" s="10">
        <v>1</v>
      </c>
      <c r="S47" s="10">
        <v>1</v>
      </c>
      <c r="T47" s="10">
        <v>1</v>
      </c>
      <c r="U47" s="10">
        <v>1</v>
      </c>
      <c r="V47" s="10">
        <v>1</v>
      </c>
      <c r="W47" s="10">
        <v>1.00066626</v>
      </c>
      <c r="X47" s="10">
        <v>1</v>
      </c>
      <c r="Y47" s="10">
        <v>1</v>
      </c>
      <c r="Z47" s="10">
        <v>1</v>
      </c>
      <c r="AA47" s="10">
        <v>1</v>
      </c>
      <c r="AB47" s="10">
        <v>1.0000000099999999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1.74779543</v>
      </c>
      <c r="D48" s="10">
        <v>1.4870999300000001</v>
      </c>
      <c r="E48" s="10">
        <v>1.3725217700000001</v>
      </c>
      <c r="F48" s="10">
        <v>1.30839325</v>
      </c>
      <c r="G48" s="10">
        <v>1.26759841</v>
      </c>
      <c r="H48" s="10">
        <v>1.2362622000000001</v>
      </c>
      <c r="I48" s="10">
        <v>1.0919725</v>
      </c>
      <c r="J48" s="10">
        <v>1</v>
      </c>
      <c r="K48" s="10">
        <v>1</v>
      </c>
      <c r="L48" s="10">
        <v>1</v>
      </c>
      <c r="M48" s="10">
        <v>1.0000000200000001</v>
      </c>
      <c r="N48" s="10">
        <v>1</v>
      </c>
      <c r="O48" s="10">
        <v>1</v>
      </c>
      <c r="P48" s="10">
        <v>1</v>
      </c>
      <c r="Q48" s="10">
        <v>1</v>
      </c>
      <c r="R48" s="10">
        <v>1</v>
      </c>
      <c r="S48" s="10">
        <v>1</v>
      </c>
      <c r="T48" s="10">
        <v>1</v>
      </c>
      <c r="U48" s="10">
        <v>1</v>
      </c>
      <c r="V48" s="10">
        <v>1.00066626</v>
      </c>
      <c r="W48" s="10">
        <v>1</v>
      </c>
      <c r="X48" s="10">
        <v>1</v>
      </c>
      <c r="Y48" s="10">
        <v>1</v>
      </c>
      <c r="Z48" s="10">
        <v>1</v>
      </c>
      <c r="AA48" s="10">
        <v>1.0000000099999999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1.74779543</v>
      </c>
      <c r="D49" s="10">
        <v>1.4871004000000001</v>
      </c>
      <c r="E49" s="10">
        <v>1.3725217700000001</v>
      </c>
      <c r="F49" s="10">
        <v>1.30839325</v>
      </c>
      <c r="G49" s="10">
        <v>1.26759841</v>
      </c>
      <c r="H49" s="10">
        <v>1.23626221</v>
      </c>
      <c r="I49" s="10">
        <v>1.20909135</v>
      </c>
      <c r="J49" s="10">
        <v>1.2049128200000001</v>
      </c>
      <c r="K49" s="10">
        <v>1.2155465400000001</v>
      </c>
      <c r="L49" s="10">
        <v>1.22678501</v>
      </c>
      <c r="M49" s="10">
        <v>1.2386168</v>
      </c>
      <c r="N49" s="10">
        <v>1.2511190599999999</v>
      </c>
      <c r="O49" s="10">
        <v>1.2645522600000001</v>
      </c>
      <c r="P49" s="10">
        <v>1.2788512400000001</v>
      </c>
      <c r="Q49" s="10">
        <v>1.2939501799999999</v>
      </c>
      <c r="R49" s="10">
        <v>1.30989388</v>
      </c>
      <c r="S49" s="10">
        <v>1.3267284699999999</v>
      </c>
      <c r="T49" s="10">
        <v>1.34450263</v>
      </c>
      <c r="U49" s="10">
        <v>1.36326802</v>
      </c>
      <c r="V49" s="10">
        <v>1.3830783200000001</v>
      </c>
      <c r="W49" s="10">
        <v>1.40064974</v>
      </c>
      <c r="X49" s="10">
        <v>1.41795582</v>
      </c>
      <c r="Y49" s="10">
        <v>1.4375470299999999</v>
      </c>
      <c r="Z49" s="10">
        <v>1.4567846900000001</v>
      </c>
      <c r="AA49" s="10">
        <v>1.4773373299999999</v>
      </c>
      <c r="AB49" s="10">
        <v>1.49891642</v>
      </c>
      <c r="AC49" s="10">
        <v>1.5215530500000001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24168</v>
      </c>
      <c r="C50" s="10">
        <v>27057.09667553</v>
      </c>
      <c r="D50" s="10">
        <v>30203.8931844</v>
      </c>
      <c r="E50" s="10">
        <v>33634.901246920002</v>
      </c>
      <c r="F50" s="10">
        <v>37379.240620889999</v>
      </c>
      <c r="G50" s="10">
        <v>39791.892115340001</v>
      </c>
      <c r="H50" s="10">
        <v>39497.369012399999</v>
      </c>
      <c r="I50" s="10">
        <v>39647.203197739997</v>
      </c>
      <c r="J50" s="10">
        <v>40189.06215102</v>
      </c>
      <c r="K50" s="10">
        <v>40738.326791719999</v>
      </c>
      <c r="L50" s="10">
        <v>41267.621139679999</v>
      </c>
      <c r="M50" s="10">
        <v>41805.608071210001</v>
      </c>
      <c r="N50" s="10">
        <v>42483.478360900001</v>
      </c>
      <c r="O50" s="10">
        <v>43226.747129310002</v>
      </c>
      <c r="P50" s="10">
        <v>43968.799377219999</v>
      </c>
      <c r="Q50" s="10">
        <v>44710.786039940002</v>
      </c>
      <c r="R50" s="10">
        <v>45453.250745509999</v>
      </c>
      <c r="S50" s="10">
        <v>46196.747854070003</v>
      </c>
      <c r="T50" s="10">
        <v>46942.019645040004</v>
      </c>
      <c r="U50" s="10">
        <v>47689.497382709997</v>
      </c>
      <c r="V50" s="10">
        <v>48459.453604380004</v>
      </c>
      <c r="W50" s="10">
        <v>49260.167970009999</v>
      </c>
      <c r="X50" s="10">
        <v>50047.018979820001</v>
      </c>
      <c r="Y50" s="10">
        <v>50879.424513849997</v>
      </c>
      <c r="Z50" s="10">
        <v>51726.575141000001</v>
      </c>
      <c r="AA50" s="10">
        <v>52590.689614479998</v>
      </c>
      <c r="AB50" s="10">
        <v>53472.316643940001</v>
      </c>
      <c r="AC50" s="10">
        <v>54371.839843230002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65040939.5</v>
      </c>
      <c r="C51" s="10">
        <v>72867225.701379403</v>
      </c>
      <c r="D51" s="10">
        <v>77807367.178752601</v>
      </c>
      <c r="E51" s="10">
        <v>80108983.934718803</v>
      </c>
      <c r="F51" s="10">
        <v>80466491.844259903</v>
      </c>
      <c r="G51" s="10">
        <v>74455248.9523305</v>
      </c>
      <c r="H51" s="10">
        <v>58960382.976413697</v>
      </c>
      <c r="I51" s="10">
        <v>52191406.400400802</v>
      </c>
      <c r="J51" s="10">
        <v>51349407.940039203</v>
      </c>
      <c r="K51" s="10">
        <v>50583053.8877609</v>
      </c>
      <c r="L51" s="10">
        <v>49881753.272805102</v>
      </c>
      <c r="M51" s="10">
        <v>49244292.5687766</v>
      </c>
      <c r="N51" s="10">
        <v>48656069.852413602</v>
      </c>
      <c r="O51" s="10">
        <v>48104358.0364746</v>
      </c>
      <c r="P51" s="10">
        <v>47575926.590140298</v>
      </c>
      <c r="Q51" s="10">
        <v>47080320.277286999</v>
      </c>
      <c r="R51" s="10">
        <v>46614405.185579598</v>
      </c>
      <c r="S51" s="10">
        <v>46175196.539724402</v>
      </c>
      <c r="T51" s="10">
        <v>45754318.039877698</v>
      </c>
      <c r="U51" s="10">
        <v>45354682.822670199</v>
      </c>
      <c r="V51" s="10">
        <v>45931799.106537201</v>
      </c>
      <c r="W51" s="10">
        <v>46986392.539980598</v>
      </c>
      <c r="X51" s="10">
        <v>47612380.486006297</v>
      </c>
      <c r="Y51" s="10">
        <v>48660470.356693298</v>
      </c>
      <c r="Z51" s="10">
        <v>49618660.398061797</v>
      </c>
      <c r="AA51" s="10">
        <v>50586588.119540103</v>
      </c>
      <c r="AB51" s="10">
        <v>51569661.869048402</v>
      </c>
      <c r="AC51" s="10">
        <v>52563080.3162781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65040939.5</v>
      </c>
      <c r="C52" s="10">
        <v>72867225.701379403</v>
      </c>
      <c r="D52" s="10">
        <v>77807367.178752601</v>
      </c>
      <c r="E52" s="10">
        <v>80108983.934718803</v>
      </c>
      <c r="F52" s="10">
        <v>80466491.844259903</v>
      </c>
      <c r="G52" s="10">
        <v>74455248.9523305</v>
      </c>
      <c r="H52" s="10">
        <v>58960382.976413697</v>
      </c>
      <c r="I52" s="10">
        <v>52191406.400400802</v>
      </c>
      <c r="J52" s="10">
        <v>51349407.940039203</v>
      </c>
      <c r="K52" s="10">
        <v>50583053.8877609</v>
      </c>
      <c r="L52" s="10">
        <v>49881753.272805102</v>
      </c>
      <c r="M52" s="10">
        <v>49244292.5687766</v>
      </c>
      <c r="N52" s="10">
        <v>48656069.852413602</v>
      </c>
      <c r="O52" s="10">
        <v>48104358.0364746</v>
      </c>
      <c r="P52" s="10">
        <v>47575926.590140298</v>
      </c>
      <c r="Q52" s="10">
        <v>47080320.277286999</v>
      </c>
      <c r="R52" s="10">
        <v>46614405.185579598</v>
      </c>
      <c r="S52" s="10">
        <v>46175196.539724402</v>
      </c>
      <c r="T52" s="10">
        <v>45754318.039877698</v>
      </c>
      <c r="U52" s="10">
        <v>45354682.822670199</v>
      </c>
      <c r="V52" s="10">
        <v>45931799.106537201</v>
      </c>
      <c r="W52" s="10">
        <v>46986392.539980598</v>
      </c>
      <c r="X52" s="10">
        <v>47612380.486006297</v>
      </c>
      <c r="Y52" s="10">
        <v>48660470.356693298</v>
      </c>
      <c r="Z52" s="10">
        <v>49618660.398061797</v>
      </c>
      <c r="AA52" s="10">
        <v>50586588.119540103</v>
      </c>
      <c r="AB52" s="10">
        <v>51569661.869048402</v>
      </c>
      <c r="AC52" s="10">
        <v>52563080.3162781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4591.7858447099998</v>
      </c>
      <c r="C53" s="10">
        <v>5141.9461647899998</v>
      </c>
      <c r="D53" s="10">
        <v>5653.7241550999997</v>
      </c>
      <c r="E53" s="10">
        <v>6136.4579233699997</v>
      </c>
      <c r="F53" s="10">
        <v>6610.7116517100003</v>
      </c>
      <c r="G53" s="10">
        <v>6764.0002370599996</v>
      </c>
      <c r="H53" s="10">
        <v>6349.3076999200002</v>
      </c>
      <c r="I53" s="10">
        <v>6202.7734285200004</v>
      </c>
      <c r="J53" s="10">
        <v>6249.5975297000005</v>
      </c>
      <c r="K53" s="10">
        <v>6299.1880972600002</v>
      </c>
      <c r="L53" s="10">
        <v>6347.8830791600003</v>
      </c>
      <c r="M53" s="10">
        <v>6399.2164964200001</v>
      </c>
      <c r="N53" s="10">
        <v>6469.14289973</v>
      </c>
      <c r="O53" s="10">
        <v>6548.0911063499998</v>
      </c>
      <c r="P53" s="10">
        <v>6627.45610502</v>
      </c>
      <c r="Q53" s="10">
        <v>6707.6138828100002</v>
      </c>
      <c r="R53" s="10">
        <v>6788.5555610499996</v>
      </c>
      <c r="S53" s="10">
        <v>6870.2772343500001</v>
      </c>
      <c r="T53" s="10">
        <v>6952.6668079800002</v>
      </c>
      <c r="U53" s="10">
        <v>7035.84898118</v>
      </c>
      <c r="V53" s="10">
        <v>7145.6586218399998</v>
      </c>
      <c r="W53" s="10">
        <v>7270.9428388699998</v>
      </c>
      <c r="X53" s="10">
        <v>7384.0454627500003</v>
      </c>
      <c r="Y53" s="10">
        <v>7513.1111289099999</v>
      </c>
      <c r="Z53" s="10">
        <v>7641.8164841500002</v>
      </c>
      <c r="AA53" s="10">
        <v>7772.8685393899996</v>
      </c>
      <c r="AB53" s="10">
        <v>7906.4674789299997</v>
      </c>
      <c r="AC53" s="10">
        <v>8042.5438446999997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12496.72920779</v>
      </c>
      <c r="D54" s="10">
        <v>13343.963471159999</v>
      </c>
      <c r="E54" s="10">
        <v>13738.6907448</v>
      </c>
      <c r="F54" s="10">
        <v>13800.003351290001</v>
      </c>
      <c r="G54" s="10">
        <v>12769.07519532</v>
      </c>
      <c r="H54" s="10">
        <v>10111.705680450001</v>
      </c>
      <c r="I54" s="10">
        <v>8950.8261976699996</v>
      </c>
      <c r="J54" s="10">
        <v>8806.42346172</v>
      </c>
      <c r="K54" s="10">
        <v>8674.9937417500005</v>
      </c>
      <c r="L54" s="10">
        <v>8554.7206862900002</v>
      </c>
      <c r="M54" s="10">
        <v>8445.3961755500004</v>
      </c>
      <c r="N54" s="10">
        <v>8344.5159796900007</v>
      </c>
      <c r="O54" s="10">
        <v>8249.8974032599999</v>
      </c>
      <c r="P54" s="10">
        <v>8159.2714102099999</v>
      </c>
      <c r="Q54" s="10">
        <v>8074.27492755</v>
      </c>
      <c r="R54" s="10">
        <v>7994.3704893300001</v>
      </c>
      <c r="S54" s="10">
        <v>7919.0462065600004</v>
      </c>
      <c r="T54" s="10">
        <v>7846.8655438400001</v>
      </c>
      <c r="U54" s="10">
        <v>7778.3281040900001</v>
      </c>
      <c r="V54" s="10">
        <v>7877.3035467700001</v>
      </c>
      <c r="W54" s="10">
        <v>8058.1663206100002</v>
      </c>
      <c r="X54" s="10">
        <v>8165.5232533500002</v>
      </c>
      <c r="Y54" s="10">
        <v>8345.2706661699995</v>
      </c>
      <c r="Z54" s="10">
        <v>8509.6002582700003</v>
      </c>
      <c r="AA54" s="10">
        <v>8675.5998624999993</v>
      </c>
      <c r="AB54" s="10">
        <v>8844.1970105399996</v>
      </c>
      <c r="AC54" s="10">
        <v>9014.5682742400004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31.870060349999999</v>
      </c>
      <c r="C55" s="10">
        <v>35.70494059</v>
      </c>
      <c r="D55" s="10">
        <v>38.125609920000002</v>
      </c>
      <c r="E55" s="10">
        <v>39.253402129999998</v>
      </c>
      <c r="F55" s="10">
        <v>39.428581000000001</v>
      </c>
      <c r="G55" s="10">
        <v>36.483071989999999</v>
      </c>
      <c r="H55" s="10">
        <v>28.890587660000001</v>
      </c>
      <c r="I55" s="10">
        <v>25.573789139999999</v>
      </c>
      <c r="J55" s="10">
        <v>25.161209889999999</v>
      </c>
      <c r="K55" s="10">
        <v>24.78569641</v>
      </c>
      <c r="L55" s="10">
        <v>24.442059100000002</v>
      </c>
      <c r="M55" s="10">
        <v>24.129703360000001</v>
      </c>
      <c r="N55" s="10">
        <v>23.841474229999999</v>
      </c>
      <c r="O55" s="10">
        <v>23.571135439999999</v>
      </c>
      <c r="P55" s="10">
        <v>23.31220403</v>
      </c>
      <c r="Q55" s="10">
        <v>23.069356939999999</v>
      </c>
      <c r="R55" s="10">
        <v>22.841058539999999</v>
      </c>
      <c r="S55" s="10">
        <v>22.625846299999999</v>
      </c>
      <c r="T55" s="10">
        <v>22.419615839999999</v>
      </c>
      <c r="U55" s="10">
        <v>22.22379458</v>
      </c>
      <c r="V55" s="10">
        <v>22.506581560000001</v>
      </c>
      <c r="W55" s="10">
        <v>23.02333234</v>
      </c>
      <c r="X55" s="10">
        <v>23.33006644</v>
      </c>
      <c r="Y55" s="10">
        <v>23.843630470000001</v>
      </c>
      <c r="Z55" s="10">
        <v>24.3131436</v>
      </c>
      <c r="AA55" s="10">
        <v>24.787428179999999</v>
      </c>
      <c r="AB55" s="10">
        <v>25.269134319999999</v>
      </c>
      <c r="AC55" s="10">
        <v>25.75590935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3004.7869209099999</v>
      </c>
      <c r="C56" s="10">
        <v>3363.9858576800002</v>
      </c>
      <c r="D56" s="10">
        <v>3755.2243959399998</v>
      </c>
      <c r="E56" s="10">
        <v>4181.7987153599997</v>
      </c>
      <c r="F56" s="10">
        <v>4647.3292507100005</v>
      </c>
      <c r="G56" s="10">
        <v>4947.2921626300003</v>
      </c>
      <c r="H56" s="10">
        <v>4910.6743552999997</v>
      </c>
      <c r="I56" s="10">
        <v>4929.3031123500004</v>
      </c>
      <c r="J56" s="10">
        <v>4996.6719759600001</v>
      </c>
      <c r="K56" s="10">
        <v>5064.9615824000002</v>
      </c>
      <c r="L56" s="10">
        <v>5130.7682992999999</v>
      </c>
      <c r="M56" s="10">
        <v>5197.6557577399999</v>
      </c>
      <c r="N56" s="10">
        <v>5281.9347953300003</v>
      </c>
      <c r="O56" s="10">
        <v>5374.3447702599997</v>
      </c>
      <c r="P56" s="10">
        <v>5466.6034962200001</v>
      </c>
      <c r="Q56" s="10">
        <v>5558.8540680400001</v>
      </c>
      <c r="R56" s="10">
        <v>5651.1640745200002</v>
      </c>
      <c r="S56" s="10">
        <v>5743.6024387799998</v>
      </c>
      <c r="T56" s="10">
        <v>5836.2614477999996</v>
      </c>
      <c r="U56" s="10">
        <v>5929.1947203</v>
      </c>
      <c r="V56" s="10">
        <v>6024.9227236400002</v>
      </c>
      <c r="W56" s="10">
        <v>6124.4748608899999</v>
      </c>
      <c r="X56" s="10">
        <v>6222.3033788900002</v>
      </c>
      <c r="Y56" s="10">
        <v>6325.7956522100003</v>
      </c>
      <c r="Z56" s="10">
        <v>6431.1211704400002</v>
      </c>
      <c r="AA56" s="10">
        <v>6538.5557892699999</v>
      </c>
      <c r="AB56" s="10">
        <v>6648.1677293299999</v>
      </c>
      <c r="AC56" s="10">
        <v>6760.00468499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1586.9989238000001</v>
      </c>
      <c r="C57" s="10">
        <v>1777.96030711</v>
      </c>
      <c r="D57" s="10">
        <v>1898.4997591599999</v>
      </c>
      <c r="E57" s="10">
        <v>1954.6592080099999</v>
      </c>
      <c r="F57" s="10">
        <v>1963.3824010000001</v>
      </c>
      <c r="G57" s="10">
        <v>1816.70807444</v>
      </c>
      <c r="H57" s="10">
        <v>1438.6333446199999</v>
      </c>
      <c r="I57" s="10">
        <v>1273.4703161699999</v>
      </c>
      <c r="J57" s="10">
        <v>1252.9255537399999</v>
      </c>
      <c r="K57" s="10">
        <v>1234.22651486</v>
      </c>
      <c r="L57" s="10">
        <v>1217.11477986</v>
      </c>
      <c r="M57" s="10">
        <v>1201.56073868</v>
      </c>
      <c r="N57" s="10">
        <v>1187.2081043999999</v>
      </c>
      <c r="O57" s="10">
        <v>1173.7463360900001</v>
      </c>
      <c r="P57" s="10">
        <v>1160.8526088000001</v>
      </c>
      <c r="Q57" s="10">
        <v>1148.75981477</v>
      </c>
      <c r="R57" s="10">
        <v>1137.3914865300001</v>
      </c>
      <c r="S57" s="10">
        <v>1126.67479557</v>
      </c>
      <c r="T57" s="10">
        <v>1116.40536017</v>
      </c>
      <c r="U57" s="10">
        <v>1106.6542608699999</v>
      </c>
      <c r="V57" s="10">
        <v>1120.7358982000001</v>
      </c>
      <c r="W57" s="10">
        <v>1146.4679779799999</v>
      </c>
      <c r="X57" s="10">
        <v>1161.7420838600001</v>
      </c>
      <c r="Y57" s="10">
        <v>1187.3154767000001</v>
      </c>
      <c r="Z57" s="10">
        <v>1210.6953137099999</v>
      </c>
      <c r="AA57" s="10">
        <v>1234.3127501199999</v>
      </c>
      <c r="AB57" s="10">
        <v>1258.2997496</v>
      </c>
      <c r="AC57" s="10">
        <v>1282.53915972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1.1628046599999999</v>
      </c>
      <c r="E58" s="10">
        <v>1.15998468</v>
      </c>
      <c r="F58" s="10">
        <v>1.15761816</v>
      </c>
      <c r="G58" s="10">
        <v>1.15562528</v>
      </c>
      <c r="H58" s="10">
        <v>1.10890128</v>
      </c>
      <c r="I58" s="10">
        <v>1.03395668</v>
      </c>
      <c r="J58" s="10">
        <v>1.04561825</v>
      </c>
      <c r="K58" s="10">
        <v>1.0559031400000001</v>
      </c>
      <c r="L58" s="10">
        <v>1.0559031400000001</v>
      </c>
      <c r="M58" s="10">
        <v>1.0552005600000001</v>
      </c>
      <c r="N58" s="10">
        <v>1.05524639</v>
      </c>
      <c r="O58" s="10">
        <v>1.0585571</v>
      </c>
      <c r="P58" s="10">
        <v>1.0598911200000001</v>
      </c>
      <c r="Q58" s="10">
        <v>1.0595484399999999</v>
      </c>
      <c r="R58" s="10">
        <v>1.0592451000000001</v>
      </c>
      <c r="S58" s="10">
        <v>1.05896452</v>
      </c>
      <c r="T58" s="10">
        <v>1.05870563</v>
      </c>
      <c r="U58" s="10">
        <v>1.0584714200000001</v>
      </c>
      <c r="V58" s="10">
        <v>1.05825357</v>
      </c>
      <c r="W58" s="10">
        <v>1.05848458</v>
      </c>
      <c r="X58" s="10">
        <v>1.0588785300000001</v>
      </c>
      <c r="Y58" s="10">
        <v>1.0583056</v>
      </c>
      <c r="Z58" s="10">
        <v>1.0589921600000001</v>
      </c>
      <c r="AA58" s="10">
        <v>1.05901058</v>
      </c>
      <c r="AB58" s="10">
        <v>1.0590681500000001</v>
      </c>
      <c r="AC58" s="10">
        <v>1.0591291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1.16618983</v>
      </c>
      <c r="D59" s="10">
        <v>1.16281466</v>
      </c>
      <c r="E59" s="10">
        <v>1.1599946800000001</v>
      </c>
      <c r="F59" s="10">
        <v>1.15762816</v>
      </c>
      <c r="G59" s="10">
        <v>1.10890128</v>
      </c>
      <c r="H59" s="10">
        <v>1.03395668</v>
      </c>
      <c r="I59" s="10">
        <v>1.04561825</v>
      </c>
      <c r="J59" s="10">
        <v>1.0559031400000001</v>
      </c>
      <c r="K59" s="10">
        <v>1.0559031400000001</v>
      </c>
      <c r="L59" s="10">
        <v>1.0552005600000001</v>
      </c>
      <c r="M59" s="10">
        <v>1.05524639</v>
      </c>
      <c r="N59" s="10">
        <v>1.0585571</v>
      </c>
      <c r="O59" s="10">
        <v>1.0598911200000001</v>
      </c>
      <c r="P59" s="10">
        <v>1.0595484399999999</v>
      </c>
      <c r="Q59" s="10">
        <v>1.0592451000000001</v>
      </c>
      <c r="R59" s="10">
        <v>1.05896452</v>
      </c>
      <c r="S59" s="10">
        <v>1.05870563</v>
      </c>
      <c r="T59" s="10">
        <v>1.0584714200000001</v>
      </c>
      <c r="U59" s="10">
        <v>1.05825357</v>
      </c>
      <c r="V59" s="10">
        <v>1.05848458</v>
      </c>
      <c r="W59" s="10">
        <v>1.0588785300000001</v>
      </c>
      <c r="X59" s="10">
        <v>1.0583056</v>
      </c>
      <c r="Y59" s="10">
        <v>1.0589921600000001</v>
      </c>
      <c r="Z59" s="10">
        <v>1.05901058</v>
      </c>
      <c r="AA59" s="10">
        <v>1.0590681500000001</v>
      </c>
      <c r="AB59" s="10">
        <v>1.0591291</v>
      </c>
      <c r="AC59" s="10">
        <v>1.0591898099999999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1.16618983</v>
      </c>
      <c r="D60" s="10">
        <v>1.16281466</v>
      </c>
      <c r="E60" s="10">
        <v>1.1599946800000001</v>
      </c>
      <c r="F60" s="10">
        <v>1.15762816</v>
      </c>
      <c r="G60" s="10">
        <v>1.15563528</v>
      </c>
      <c r="H60" s="10">
        <v>1.15753956</v>
      </c>
      <c r="I60" s="10">
        <v>1.16603612</v>
      </c>
      <c r="J60" s="10">
        <v>1.17147033</v>
      </c>
      <c r="K60" s="10">
        <v>1.17407068</v>
      </c>
      <c r="L60" s="10">
        <v>1.17671054</v>
      </c>
      <c r="M60" s="10">
        <v>1.17946342</v>
      </c>
      <c r="N60" s="10">
        <v>1.1822530200000001</v>
      </c>
      <c r="O60" s="10">
        <v>1.1847205599999999</v>
      </c>
      <c r="P60" s="10">
        <v>1.18707001</v>
      </c>
      <c r="Q60" s="10">
        <v>1.1894854500000001</v>
      </c>
      <c r="R60" s="10">
        <v>1.1919637000000001</v>
      </c>
      <c r="S60" s="10">
        <v>1.1945033700000001</v>
      </c>
      <c r="T60" s="10">
        <v>1.19710308</v>
      </c>
      <c r="U60" s="10">
        <v>1.1997610000000001</v>
      </c>
      <c r="V60" s="10">
        <v>1.2024761399999999</v>
      </c>
      <c r="W60" s="10">
        <v>1.20368319</v>
      </c>
      <c r="X60" s="10">
        <v>1.2041899700000001</v>
      </c>
      <c r="Y60" s="10">
        <v>1.20546365</v>
      </c>
      <c r="Z60" s="10">
        <v>1.20606361</v>
      </c>
      <c r="AA60" s="10">
        <v>1.20683739</v>
      </c>
      <c r="AB60" s="10">
        <v>1.2076274300000001</v>
      </c>
      <c r="AC60" s="10">
        <v>1.20842476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21862</v>
      </c>
      <c r="C61" s="10">
        <v>21315.45</v>
      </c>
      <c r="D61" s="10">
        <v>20782.563750000001</v>
      </c>
      <c r="E61" s="10">
        <v>20262.999656249998</v>
      </c>
      <c r="F61" s="10">
        <v>19756.42466484</v>
      </c>
      <c r="G61" s="10">
        <v>19262.51404822</v>
      </c>
      <c r="H61" s="10">
        <v>18780.95119702</v>
      </c>
      <c r="I61" s="10">
        <v>18311.427417089999</v>
      </c>
      <c r="J61" s="10">
        <v>17853.641731659998</v>
      </c>
      <c r="K61" s="10">
        <v>17407.30068837</v>
      </c>
      <c r="L61" s="10">
        <v>16972.11817116</v>
      </c>
      <c r="M61" s="10">
        <v>16547.815216880001</v>
      </c>
      <c r="N61" s="10">
        <v>16134.11983646</v>
      </c>
      <c r="O61" s="10">
        <v>15730.766840550001</v>
      </c>
      <c r="P61" s="10">
        <v>15337.49766954</v>
      </c>
      <c r="Q61" s="10">
        <v>14954.060227800001</v>
      </c>
      <c r="R61" s="10">
        <v>14580.2087221</v>
      </c>
      <c r="S61" s="10">
        <v>14215.70350405</v>
      </c>
      <c r="T61" s="10">
        <v>13860.31091645</v>
      </c>
      <c r="U61" s="10">
        <v>13513.803143540001</v>
      </c>
      <c r="V61" s="10">
        <v>13175.95806495</v>
      </c>
      <c r="W61" s="10">
        <v>12846.55911333</v>
      </c>
      <c r="X61" s="10">
        <v>12525.39513549</v>
      </c>
      <c r="Y61" s="10">
        <v>12212.26025711</v>
      </c>
      <c r="Z61" s="10">
        <v>11906.953750680001</v>
      </c>
      <c r="AA61" s="10">
        <v>11609.27990691</v>
      </c>
      <c r="AB61" s="10">
        <v>11319.04790924</v>
      </c>
      <c r="AC61" s="10">
        <v>11036.07171151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88768710.25</v>
      </c>
      <c r="C62" s="10">
        <v>67671870.979221493</v>
      </c>
      <c r="D62" s="10">
        <v>47838496.990440004</v>
      </c>
      <c r="E62" s="10">
        <v>29192422.968164802</v>
      </c>
      <c r="F62" s="10">
        <v>11519771.816620201</v>
      </c>
      <c r="G62" s="10">
        <v>7.098061E-2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88768710.25</v>
      </c>
      <c r="C63" s="10">
        <v>67671870.979221493</v>
      </c>
      <c r="D63" s="10">
        <v>47838496.990440004</v>
      </c>
      <c r="E63" s="10">
        <v>29192422.968164802</v>
      </c>
      <c r="F63" s="10">
        <v>11519771.816620201</v>
      </c>
      <c r="G63" s="10">
        <v>7.098061E-2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9736.5292656700003</v>
      </c>
      <c r="C64" s="10">
        <v>9053.6450051699994</v>
      </c>
      <c r="D64" s="10">
        <v>8404.96796249</v>
      </c>
      <c r="E64" s="10">
        <v>7788.6051654399998</v>
      </c>
      <c r="F64" s="10">
        <v>7199.4607076599996</v>
      </c>
      <c r="G64" s="10">
        <v>6757.9984109300003</v>
      </c>
      <c r="H64" s="10">
        <v>6589.0484490400004</v>
      </c>
      <c r="I64" s="10">
        <v>6424.3222378199998</v>
      </c>
      <c r="J64" s="10">
        <v>6263.7141818700002</v>
      </c>
      <c r="K64" s="10">
        <v>6107.1213273200001</v>
      </c>
      <c r="L64" s="10">
        <v>5954.44329414</v>
      </c>
      <c r="M64" s="10">
        <v>5805.5822117899997</v>
      </c>
      <c r="N64" s="10">
        <v>5660.4426564900004</v>
      </c>
      <c r="O64" s="10">
        <v>5518.9315900800002</v>
      </c>
      <c r="P64" s="10">
        <v>5380.9583003300004</v>
      </c>
      <c r="Q64" s="10">
        <v>5246.43434282</v>
      </c>
      <c r="R64" s="10">
        <v>5115.2734842500004</v>
      </c>
      <c r="S64" s="10">
        <v>4987.3916471399998</v>
      </c>
      <c r="T64" s="10">
        <v>4862.7068559600002</v>
      </c>
      <c r="U64" s="10">
        <v>4741.13918457</v>
      </c>
      <c r="V64" s="10">
        <v>4622.6107049499997</v>
      </c>
      <c r="W64" s="10">
        <v>4507.0454373299999</v>
      </c>
      <c r="X64" s="10">
        <v>4394.3693013900001</v>
      </c>
      <c r="Y64" s="10">
        <v>4284.5100688599996</v>
      </c>
      <c r="Z64" s="10">
        <v>4177.3973171400003</v>
      </c>
      <c r="AA64" s="10">
        <v>4072.96238421</v>
      </c>
      <c r="AB64" s="10">
        <v>3971.1383246</v>
      </c>
      <c r="AC64" s="10">
        <v>3871.8598664900001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19421.826971040002</v>
      </c>
      <c r="D65" s="10">
        <v>13729.648636260001</v>
      </c>
      <c r="E65" s="10">
        <v>8378.2253918599999</v>
      </c>
      <c r="F65" s="10">
        <v>3306.1745113699999</v>
      </c>
      <c r="G65" s="10">
        <v>2.037E-5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72.7903424</v>
      </c>
      <c r="C66" s="10">
        <v>55.490934199999998</v>
      </c>
      <c r="D66" s="10">
        <v>39.227567530000002</v>
      </c>
      <c r="E66" s="10">
        <v>23.93778683</v>
      </c>
      <c r="F66" s="10">
        <v>9.44621289</v>
      </c>
      <c r="G66" s="10">
        <v>5.9999999999999995E-8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7669.9936910500001</v>
      </c>
      <c r="C67" s="10">
        <v>7478.2438487700001</v>
      </c>
      <c r="D67" s="10">
        <v>7291.2877525499998</v>
      </c>
      <c r="E67" s="10">
        <v>7109.0055587400002</v>
      </c>
      <c r="F67" s="10">
        <v>6931.2804197699998</v>
      </c>
      <c r="G67" s="10">
        <v>6757.9984092699997</v>
      </c>
      <c r="H67" s="10">
        <v>6589.0484490400004</v>
      </c>
      <c r="I67" s="10">
        <v>6424.3222378199998</v>
      </c>
      <c r="J67" s="10">
        <v>6263.7141818700002</v>
      </c>
      <c r="K67" s="10">
        <v>6107.1213273200001</v>
      </c>
      <c r="L67" s="10">
        <v>5954.44329414</v>
      </c>
      <c r="M67" s="10">
        <v>5805.5822117899997</v>
      </c>
      <c r="N67" s="10">
        <v>5660.4426564900004</v>
      </c>
      <c r="O67" s="10">
        <v>5518.9315900800002</v>
      </c>
      <c r="P67" s="10">
        <v>5380.9583003300004</v>
      </c>
      <c r="Q67" s="10">
        <v>5246.43434282</v>
      </c>
      <c r="R67" s="10">
        <v>5115.2734842500004</v>
      </c>
      <c r="S67" s="10">
        <v>4987.3916471399998</v>
      </c>
      <c r="T67" s="10">
        <v>4862.7068559600002</v>
      </c>
      <c r="U67" s="10">
        <v>4741.13918457</v>
      </c>
      <c r="V67" s="10">
        <v>4622.6107049499997</v>
      </c>
      <c r="W67" s="10">
        <v>4507.0454373299999</v>
      </c>
      <c r="X67" s="10">
        <v>4394.3693013900001</v>
      </c>
      <c r="Y67" s="10">
        <v>4284.5100688599996</v>
      </c>
      <c r="Z67" s="10">
        <v>4177.3973171400003</v>
      </c>
      <c r="AA67" s="10">
        <v>4072.96238421</v>
      </c>
      <c r="AB67" s="10">
        <v>3971.1383246</v>
      </c>
      <c r="AC67" s="10">
        <v>3871.8598664900001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2066.5355746199998</v>
      </c>
      <c r="C68" s="10">
        <v>1575.4011564</v>
      </c>
      <c r="D68" s="10">
        <v>1113.6802099399999</v>
      </c>
      <c r="E68" s="10">
        <v>679.59960669999998</v>
      </c>
      <c r="F68" s="10">
        <v>268.18028788999999</v>
      </c>
      <c r="G68" s="10">
        <v>1.6500000000000001E-6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0.78188639999999998</v>
      </c>
      <c r="E69" s="10">
        <v>0.72504460999999998</v>
      </c>
      <c r="F69" s="10">
        <v>0.62587557000000005</v>
      </c>
      <c r="G69" s="10">
        <v>0.40473346999999998</v>
      </c>
      <c r="H69" s="10">
        <v>1E-8</v>
      </c>
      <c r="I69" s="10">
        <v>1E-8</v>
      </c>
      <c r="J69" s="10">
        <v>8.85E-6</v>
      </c>
      <c r="K69" s="10">
        <v>6.4799999999999998E-6</v>
      </c>
      <c r="L69" s="10">
        <v>6.0700000000000003E-6</v>
      </c>
      <c r="M69" s="10">
        <v>5.5400000000000003E-6</v>
      </c>
      <c r="N69" s="10">
        <v>5.4999999999999999E-6</v>
      </c>
      <c r="O69" s="10">
        <v>5.5899999999999998E-6</v>
      </c>
      <c r="P69" s="10">
        <v>5.4399999999999996E-6</v>
      </c>
      <c r="Q69" s="10">
        <v>2.1100000000000001E-6</v>
      </c>
      <c r="R69" s="10">
        <v>1.75E-6</v>
      </c>
      <c r="S69" s="10">
        <v>2.614E-5</v>
      </c>
      <c r="T69" s="10">
        <v>2.461E-5</v>
      </c>
      <c r="U69" s="10">
        <v>2.3600000000000001E-5</v>
      </c>
      <c r="V69" s="10">
        <v>2.285E-5</v>
      </c>
      <c r="W69" s="10">
        <v>5.2413999999999998E-4</v>
      </c>
      <c r="X69" s="10">
        <v>4.9523999999999998E-4</v>
      </c>
      <c r="Y69" s="10">
        <v>4.7631000000000003E-4</v>
      </c>
      <c r="Z69" s="10">
        <v>4.3623000000000002E-4</v>
      </c>
      <c r="AA69" s="10">
        <v>2.1588999999999999E-4</v>
      </c>
      <c r="AB69" s="10">
        <v>2.0405E-4</v>
      </c>
      <c r="AC69" s="10">
        <v>2.0432999999999999E-4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0.78188639999999998</v>
      </c>
      <c r="D70" s="10">
        <v>0.72504460999999998</v>
      </c>
      <c r="E70" s="10">
        <v>0.62587557000000005</v>
      </c>
      <c r="F70" s="10">
        <v>0.40473346999999998</v>
      </c>
      <c r="G70" s="10">
        <v>1E-8</v>
      </c>
      <c r="H70" s="10">
        <v>1E-8</v>
      </c>
      <c r="I70" s="10">
        <v>8.85E-6</v>
      </c>
      <c r="J70" s="10">
        <v>6.4799999999999998E-6</v>
      </c>
      <c r="K70" s="10">
        <v>6.0700000000000003E-6</v>
      </c>
      <c r="L70" s="10">
        <v>5.5400000000000003E-6</v>
      </c>
      <c r="M70" s="10">
        <v>5.4999999999999999E-6</v>
      </c>
      <c r="N70" s="10">
        <v>5.5899999999999998E-6</v>
      </c>
      <c r="O70" s="10">
        <v>5.4399999999999996E-6</v>
      </c>
      <c r="P70" s="10">
        <v>2.1100000000000001E-6</v>
      </c>
      <c r="Q70" s="10">
        <v>1.75E-6</v>
      </c>
      <c r="R70" s="10">
        <v>2.614E-5</v>
      </c>
      <c r="S70" s="10">
        <v>2.461E-5</v>
      </c>
      <c r="T70" s="10">
        <v>2.3600000000000001E-5</v>
      </c>
      <c r="U70" s="10">
        <v>2.285E-5</v>
      </c>
      <c r="V70" s="10">
        <v>5.2413999999999998E-4</v>
      </c>
      <c r="W70" s="10">
        <v>4.9523999999999998E-4</v>
      </c>
      <c r="X70" s="10">
        <v>4.7631000000000003E-4</v>
      </c>
      <c r="Y70" s="10">
        <v>4.3623000000000002E-4</v>
      </c>
      <c r="Z70" s="10">
        <v>2.1588999999999999E-4</v>
      </c>
      <c r="AA70" s="10">
        <v>2.0405E-4</v>
      </c>
      <c r="AB70" s="10">
        <v>2.0432999999999999E-4</v>
      </c>
      <c r="AC70" s="10">
        <v>2.0065999999999999E-4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1.4077618999999999</v>
      </c>
      <c r="D71" s="10">
        <v>1.4549673400000001</v>
      </c>
      <c r="E71" s="10">
        <v>1.5081716000000001</v>
      </c>
      <c r="F71" s="10">
        <v>1.56813925</v>
      </c>
      <c r="G71" s="10">
        <v>1.63573232</v>
      </c>
      <c r="H71" s="10">
        <v>1.7017206</v>
      </c>
      <c r="I71" s="10">
        <v>1.7568991</v>
      </c>
      <c r="J71" s="10">
        <v>1.8068919400000001</v>
      </c>
      <c r="K71" s="10">
        <v>1.85214349</v>
      </c>
      <c r="L71" s="10">
        <v>1.8999685100000001</v>
      </c>
      <c r="M71" s="10">
        <v>1.9503184099999999</v>
      </c>
      <c r="N71" s="10">
        <v>2.0035214699999999</v>
      </c>
      <c r="O71" s="10">
        <v>2.0606861200000002</v>
      </c>
      <c r="P71" s="10">
        <v>2.1215350800000001</v>
      </c>
      <c r="Q71" s="10">
        <v>2.1857882800000001</v>
      </c>
      <c r="R71" s="10">
        <v>2.2536362799999998</v>
      </c>
      <c r="S71" s="10">
        <v>2.3252754900000001</v>
      </c>
      <c r="T71" s="10">
        <v>2.4009129800000002</v>
      </c>
      <c r="U71" s="10">
        <v>2.4807686499999999</v>
      </c>
      <c r="V71" s="10">
        <v>2.56507087</v>
      </c>
      <c r="W71" s="10">
        <v>2.6409248600000002</v>
      </c>
      <c r="X71" s="10">
        <v>2.7146195199999998</v>
      </c>
      <c r="Y71" s="10">
        <v>2.7980449799999998</v>
      </c>
      <c r="Z71" s="10">
        <v>2.8799649299999999</v>
      </c>
      <c r="AA71" s="10">
        <v>2.96748447</v>
      </c>
      <c r="AB71" s="10">
        <v>3.0593749300000002</v>
      </c>
      <c r="AC71" s="10">
        <v>3.15576875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0</v>
      </c>
      <c r="D72" s="10">
        <v>883.23397878000003</v>
      </c>
      <c r="E72" s="10">
        <v>1888.2479112200001</v>
      </c>
      <c r="F72" s="10">
        <v>1699.4231201</v>
      </c>
      <c r="G72" s="10">
        <v>1529.48093412</v>
      </c>
      <c r="H72" s="10">
        <v>1376.5334053700001</v>
      </c>
      <c r="I72" s="10">
        <v>1238.8800648399999</v>
      </c>
      <c r="J72" s="10">
        <v>1115.65790182</v>
      </c>
      <c r="K72" s="10">
        <v>1004.7777648799999</v>
      </c>
      <c r="L72" s="10">
        <v>904.30003161000002</v>
      </c>
      <c r="M72" s="10">
        <v>813.87002844999995</v>
      </c>
      <c r="N72" s="10">
        <v>732.48303935000001</v>
      </c>
      <c r="O72" s="10">
        <v>659.23473540999998</v>
      </c>
      <c r="P72" s="10">
        <v>593.47376111000005</v>
      </c>
      <c r="Q72" s="10">
        <v>534.12638946000004</v>
      </c>
      <c r="R72" s="10">
        <v>480.71686166000001</v>
      </c>
      <c r="S72" s="10">
        <v>432.69373805999999</v>
      </c>
      <c r="T72" s="10">
        <v>389.42851316000002</v>
      </c>
      <c r="U72" s="10">
        <v>350.48587662</v>
      </c>
      <c r="V72" s="10">
        <v>319.39038126999998</v>
      </c>
      <c r="W72" s="10">
        <v>287.45134314000001</v>
      </c>
      <c r="X72" s="10">
        <v>277.91160458000002</v>
      </c>
      <c r="Y72" s="10">
        <v>250.12048636</v>
      </c>
      <c r="Z72" s="10">
        <v>225.11155696</v>
      </c>
      <c r="AA72" s="10">
        <v>202.60051837</v>
      </c>
      <c r="AB72" s="10">
        <v>182.34279798</v>
      </c>
      <c r="AC72" s="10">
        <v>164.10867623999999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</v>
      </c>
      <c r="D73" s="10">
        <v>220.80849449999999</v>
      </c>
      <c r="E73" s="10">
        <v>472.06197602999998</v>
      </c>
      <c r="F73" s="10">
        <v>424.85577757999999</v>
      </c>
      <c r="G73" s="10">
        <v>382.37021483000001</v>
      </c>
      <c r="H73" s="10">
        <v>344.13335009999997</v>
      </c>
      <c r="I73" s="10">
        <v>309.72001365</v>
      </c>
      <c r="J73" s="10">
        <v>278.89125421</v>
      </c>
      <c r="K73" s="10">
        <v>246.46068847999999</v>
      </c>
      <c r="L73" s="10">
        <v>226.07457970999999</v>
      </c>
      <c r="M73" s="10">
        <v>203.46750219</v>
      </c>
      <c r="N73" s="10">
        <v>183.11667370000001</v>
      </c>
      <c r="O73" s="10">
        <v>164.80631861000001</v>
      </c>
      <c r="P73" s="10">
        <v>148.36834297999999</v>
      </c>
      <c r="Q73" s="10">
        <v>133.53156727999999</v>
      </c>
      <c r="R73" s="10">
        <v>120.17476302</v>
      </c>
      <c r="S73" s="10">
        <v>108.17315332</v>
      </c>
      <c r="T73" s="10">
        <v>97.354008359999995</v>
      </c>
      <c r="U73" s="10">
        <v>87.621468660000005</v>
      </c>
      <c r="V73" s="10">
        <v>79.847595299999995</v>
      </c>
      <c r="W73" s="10">
        <v>71.862832789999999</v>
      </c>
      <c r="X73" s="10">
        <v>69.477899280000003</v>
      </c>
      <c r="Y73" s="10">
        <v>62.530117660000002</v>
      </c>
      <c r="Z73" s="10">
        <v>56.27788709</v>
      </c>
      <c r="AA73" s="10">
        <v>50.650062570000003</v>
      </c>
      <c r="AB73" s="10">
        <v>45.585683830000001</v>
      </c>
      <c r="AC73" s="10">
        <v>41.02716899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</v>
      </c>
      <c r="D74" s="10">
        <v>220.80849449999999</v>
      </c>
      <c r="E74" s="10">
        <v>472.06197602999998</v>
      </c>
      <c r="F74" s="10">
        <v>424.85577757999999</v>
      </c>
      <c r="G74" s="10">
        <v>382.37021483000001</v>
      </c>
      <c r="H74" s="10">
        <v>344.13335009999997</v>
      </c>
      <c r="I74" s="10">
        <v>309.72001365</v>
      </c>
      <c r="J74" s="10">
        <v>278.89125421</v>
      </c>
      <c r="K74" s="10">
        <v>246.46068847999999</v>
      </c>
      <c r="L74" s="10">
        <v>226.07457970999999</v>
      </c>
      <c r="M74" s="10">
        <v>203.46750219</v>
      </c>
      <c r="N74" s="10">
        <v>183.11667370000001</v>
      </c>
      <c r="O74" s="10">
        <v>164.80631861000001</v>
      </c>
      <c r="P74" s="10">
        <v>148.36834297999999</v>
      </c>
      <c r="Q74" s="10">
        <v>133.53156727999999</v>
      </c>
      <c r="R74" s="10">
        <v>120.17476302</v>
      </c>
      <c r="S74" s="10">
        <v>108.17315332</v>
      </c>
      <c r="T74" s="10">
        <v>97.354008359999995</v>
      </c>
      <c r="U74" s="10">
        <v>87.621468660000005</v>
      </c>
      <c r="V74" s="10">
        <v>79.847595299999995</v>
      </c>
      <c r="W74" s="10">
        <v>71.862832789999999</v>
      </c>
      <c r="X74" s="10">
        <v>69.477899280000003</v>
      </c>
      <c r="Y74" s="10">
        <v>62.530117660000002</v>
      </c>
      <c r="Z74" s="10">
        <v>56.27788709</v>
      </c>
      <c r="AA74" s="10">
        <v>50.650062570000003</v>
      </c>
      <c r="AB74" s="10">
        <v>45.585683830000001</v>
      </c>
      <c r="AC74" s="10">
        <v>41.02716899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</v>
      </c>
      <c r="D75" s="10">
        <v>190.43116624999999</v>
      </c>
      <c r="E75" s="10">
        <v>407.11890682000001</v>
      </c>
      <c r="F75" s="10">
        <v>366.40701612999999</v>
      </c>
      <c r="G75" s="10">
        <v>329.76634168999999</v>
      </c>
      <c r="H75" s="10">
        <v>296.78982926999998</v>
      </c>
      <c r="I75" s="10">
        <v>267.11084634000002</v>
      </c>
      <c r="J75" s="10">
        <v>240.54332170000001</v>
      </c>
      <c r="K75" s="10">
        <v>216.63675606999999</v>
      </c>
      <c r="L75" s="10">
        <v>194.97314843999999</v>
      </c>
      <c r="M75" s="10">
        <v>175.47583359999999</v>
      </c>
      <c r="N75" s="10">
        <v>157.92825314999999</v>
      </c>
      <c r="O75" s="10">
        <v>142.13542785000001</v>
      </c>
      <c r="P75" s="10">
        <v>127.95692102</v>
      </c>
      <c r="Q75" s="10">
        <v>115.16122987999999</v>
      </c>
      <c r="R75" s="10">
        <v>103.64577762</v>
      </c>
      <c r="S75" s="10">
        <v>93.291670319999994</v>
      </c>
      <c r="T75" s="10">
        <v>83.963397779999994</v>
      </c>
      <c r="U75" s="10">
        <v>75.567104349999994</v>
      </c>
      <c r="V75" s="10">
        <v>68.862707110000002</v>
      </c>
      <c r="W75" s="10">
        <v>61.976436399999997</v>
      </c>
      <c r="X75" s="10">
        <v>59.919604820000004</v>
      </c>
      <c r="Y75" s="10">
        <v>53.927653450000001</v>
      </c>
      <c r="Z75" s="10">
        <v>48.535560629999999</v>
      </c>
      <c r="AA75" s="10">
        <v>43.682029819999997</v>
      </c>
      <c r="AB75" s="10">
        <v>39.31432951</v>
      </c>
      <c r="AC75" s="10">
        <v>35.382930639999998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8.5977299999999996E-3</v>
      </c>
      <c r="E76" s="10">
        <v>1.838091E-2</v>
      </c>
      <c r="F76" s="10">
        <v>1.654282E-2</v>
      </c>
      <c r="G76" s="10">
        <v>1.488854E-2</v>
      </c>
      <c r="H76" s="10">
        <v>1.3399690000000001E-2</v>
      </c>
      <c r="I76" s="10">
        <v>1.2059719999999999E-2</v>
      </c>
      <c r="J76" s="10">
        <v>1.085933E-2</v>
      </c>
      <c r="K76" s="10">
        <v>9.5965600000000005E-3</v>
      </c>
      <c r="L76" s="10">
        <v>8.8027799999999996E-3</v>
      </c>
      <c r="M76" s="10">
        <v>7.9225200000000006E-3</v>
      </c>
      <c r="N76" s="10">
        <v>7.1301100000000003E-3</v>
      </c>
      <c r="O76" s="10">
        <v>6.4171499999999999E-3</v>
      </c>
      <c r="P76" s="10">
        <v>5.7770900000000003E-3</v>
      </c>
      <c r="Q76" s="10">
        <v>5.1993899999999999E-3</v>
      </c>
      <c r="R76" s="10">
        <v>4.6793E-3</v>
      </c>
      <c r="S76" s="10">
        <v>4.2119899999999997E-3</v>
      </c>
      <c r="T76" s="10">
        <v>3.79072E-3</v>
      </c>
      <c r="U76" s="10">
        <v>3.4117599999999998E-3</v>
      </c>
      <c r="V76" s="10">
        <v>3.1090699999999998E-3</v>
      </c>
      <c r="W76" s="10">
        <v>2.7981600000000001E-3</v>
      </c>
      <c r="X76" s="10">
        <v>2.7052999999999999E-3</v>
      </c>
      <c r="Y76" s="10">
        <v>2.4347700000000002E-3</v>
      </c>
      <c r="Z76" s="10">
        <v>2.1913200000000001E-3</v>
      </c>
      <c r="AA76" s="10">
        <v>1.97219E-3</v>
      </c>
      <c r="AB76" s="10">
        <v>1.7749899999999999E-3</v>
      </c>
      <c r="AC76" s="10">
        <v>1.5975E-3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2.4559999999999999E-5</v>
      </c>
      <c r="E77" s="10">
        <v>5.2519999999999999E-5</v>
      </c>
      <c r="F77" s="10">
        <v>4.727E-5</v>
      </c>
      <c r="G77" s="10">
        <v>4.2540000000000003E-5</v>
      </c>
      <c r="H77" s="10">
        <v>3.8279999999999999E-5</v>
      </c>
      <c r="I77" s="10">
        <v>3.4459999999999999E-5</v>
      </c>
      <c r="J77" s="10">
        <v>3.1029999999999999E-5</v>
      </c>
      <c r="K77" s="10">
        <v>2.7419999999999998E-5</v>
      </c>
      <c r="L77" s="10">
        <v>2.5150000000000001E-5</v>
      </c>
      <c r="M77" s="10">
        <v>2.264E-5</v>
      </c>
      <c r="N77" s="10">
        <v>2.037E-5</v>
      </c>
      <c r="O77" s="10">
        <v>1.8329999999999999E-5</v>
      </c>
      <c r="P77" s="10">
        <v>1.6509999999999999E-5</v>
      </c>
      <c r="Q77" s="10">
        <v>1.486E-5</v>
      </c>
      <c r="R77" s="10">
        <v>1.3370000000000001E-5</v>
      </c>
      <c r="S77" s="10">
        <v>1.203E-5</v>
      </c>
      <c r="T77" s="10">
        <v>1.083E-5</v>
      </c>
      <c r="U77" s="10">
        <v>9.7499999999999998E-6</v>
      </c>
      <c r="V77" s="10">
        <v>8.8799999999999997E-6</v>
      </c>
      <c r="W77" s="10">
        <v>7.9899999999999997E-6</v>
      </c>
      <c r="X77" s="10">
        <v>7.7300000000000005E-6</v>
      </c>
      <c r="Y77" s="10">
        <v>6.9600000000000003E-6</v>
      </c>
      <c r="Z77" s="10">
        <v>6.2600000000000002E-6</v>
      </c>
      <c r="AA77" s="10">
        <v>5.6300000000000003E-6</v>
      </c>
      <c r="AB77" s="10">
        <v>5.0699999999999997E-6</v>
      </c>
      <c r="AC77" s="10">
        <v>4.5600000000000004E-6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</v>
      </c>
      <c r="D78" s="10">
        <v>190.42812572</v>
      </c>
      <c r="E78" s="10">
        <v>407.11240651999998</v>
      </c>
      <c r="F78" s="10">
        <v>366.40116587</v>
      </c>
      <c r="G78" s="10">
        <v>329.76107645000002</v>
      </c>
      <c r="H78" s="10">
        <v>296.78509055000001</v>
      </c>
      <c r="I78" s="10">
        <v>267.1065815</v>
      </c>
      <c r="J78" s="10">
        <v>240.53948137</v>
      </c>
      <c r="K78" s="10">
        <v>216.63336231</v>
      </c>
      <c r="L78" s="10">
        <v>194.9700354</v>
      </c>
      <c r="M78" s="10">
        <v>175.47303185999999</v>
      </c>
      <c r="N78" s="10">
        <v>157.92573163</v>
      </c>
      <c r="O78" s="10">
        <v>142.13315847000001</v>
      </c>
      <c r="P78" s="10">
        <v>127.95487799</v>
      </c>
      <c r="Q78" s="10">
        <v>115.15939115</v>
      </c>
      <c r="R78" s="10">
        <v>103.64412281</v>
      </c>
      <c r="S78" s="10">
        <v>93.29018078</v>
      </c>
      <c r="T78" s="10">
        <v>83.962057220000005</v>
      </c>
      <c r="U78" s="10">
        <v>75.565897800000002</v>
      </c>
      <c r="V78" s="10">
        <v>68.861607609999993</v>
      </c>
      <c r="W78" s="10">
        <v>61.975446849999997</v>
      </c>
      <c r="X78" s="10">
        <v>59.918648109999999</v>
      </c>
      <c r="Y78" s="10">
        <v>53.926792409999997</v>
      </c>
      <c r="Z78" s="10">
        <v>48.534785679999999</v>
      </c>
      <c r="AA78" s="10">
        <v>43.681332359999999</v>
      </c>
      <c r="AB78" s="10">
        <v>39.313701799999997</v>
      </c>
      <c r="AC78" s="10">
        <v>35.38236569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3.0405300000000001E-3</v>
      </c>
      <c r="E79" s="10">
        <v>6.5002899999999997E-3</v>
      </c>
      <c r="F79" s="10">
        <v>5.8502600000000004E-3</v>
      </c>
      <c r="G79" s="10">
        <v>5.26524E-3</v>
      </c>
      <c r="H79" s="10">
        <v>4.7387200000000001E-3</v>
      </c>
      <c r="I79" s="10">
        <v>4.2648399999999998E-3</v>
      </c>
      <c r="J79" s="10">
        <v>3.8403299999999999E-3</v>
      </c>
      <c r="K79" s="10">
        <v>3.39376E-3</v>
      </c>
      <c r="L79" s="10">
        <v>3.11305E-3</v>
      </c>
      <c r="M79" s="10">
        <v>2.80175E-3</v>
      </c>
      <c r="N79" s="10">
        <v>2.5215200000000002E-3</v>
      </c>
      <c r="O79" s="10">
        <v>2.2693800000000001E-3</v>
      </c>
      <c r="P79" s="10">
        <v>2.0430299999999999E-3</v>
      </c>
      <c r="Q79" s="10">
        <v>1.83873E-3</v>
      </c>
      <c r="R79" s="10">
        <v>1.65481E-3</v>
      </c>
      <c r="S79" s="10">
        <v>1.4895399999999999E-3</v>
      </c>
      <c r="T79" s="10">
        <v>1.34056E-3</v>
      </c>
      <c r="U79" s="10">
        <v>1.20655E-3</v>
      </c>
      <c r="V79" s="10">
        <v>1.0995E-3</v>
      </c>
      <c r="W79" s="10">
        <v>9.8955000000000006E-4</v>
      </c>
      <c r="X79" s="10">
        <v>9.5671000000000005E-4</v>
      </c>
      <c r="Y79" s="10">
        <v>8.6103999999999998E-4</v>
      </c>
      <c r="Z79" s="10">
        <v>7.7495000000000005E-4</v>
      </c>
      <c r="AA79" s="10">
        <v>6.9744999999999996E-4</v>
      </c>
      <c r="AB79" s="10">
        <v>6.2770999999999997E-4</v>
      </c>
      <c r="AC79" s="10">
        <v>5.6494E-4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</v>
      </c>
      <c r="E80" s="10">
        <v>1.6641537200000001</v>
      </c>
      <c r="F80" s="10">
        <v>1.74428856</v>
      </c>
      <c r="G80" s="10">
        <v>1</v>
      </c>
      <c r="H80" s="10">
        <v>1.00000007</v>
      </c>
      <c r="I80" s="10">
        <v>1.0000003</v>
      </c>
      <c r="J80" s="10">
        <v>1</v>
      </c>
      <c r="K80" s="10">
        <v>1.0003191600000001</v>
      </c>
      <c r="L80" s="10">
        <v>1.00031918</v>
      </c>
      <c r="M80" s="10">
        <v>1.0000000200000001</v>
      </c>
      <c r="N80" s="10">
        <v>1</v>
      </c>
      <c r="O80" s="10">
        <v>1.0000000099999999</v>
      </c>
      <c r="P80" s="10">
        <v>1</v>
      </c>
      <c r="Q80" s="10">
        <v>1.0000651599999999</v>
      </c>
      <c r="R80" s="10">
        <v>1</v>
      </c>
      <c r="S80" s="10">
        <v>1.00000117</v>
      </c>
      <c r="T80" s="10">
        <v>1.00001776</v>
      </c>
      <c r="U80" s="10">
        <v>1.0000014699999999</v>
      </c>
      <c r="V80" s="10">
        <v>1.00000007</v>
      </c>
      <c r="W80" s="10">
        <v>1.0013194000000001</v>
      </c>
      <c r="X80" s="10">
        <v>1</v>
      </c>
      <c r="Y80" s="10">
        <v>1.00615166</v>
      </c>
      <c r="Z80" s="10">
        <v>1.0000000099999999</v>
      </c>
      <c r="AA80" s="10">
        <v>1.0000009599999999</v>
      </c>
      <c r="AB80" s="10">
        <v>1.00000004</v>
      </c>
      <c r="AC80" s="10">
        <v>1.00000069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</v>
      </c>
      <c r="D81" s="10">
        <v>1.6641537200000001</v>
      </c>
      <c r="E81" s="10">
        <v>1.74428856</v>
      </c>
      <c r="F81" s="10">
        <v>1</v>
      </c>
      <c r="G81" s="10">
        <v>1.00000007</v>
      </c>
      <c r="H81" s="10">
        <v>1.0000003</v>
      </c>
      <c r="I81" s="10">
        <v>1</v>
      </c>
      <c r="J81" s="10">
        <v>1.0003191600000001</v>
      </c>
      <c r="K81" s="10">
        <v>1.00031918</v>
      </c>
      <c r="L81" s="10">
        <v>1.0000000200000001</v>
      </c>
      <c r="M81" s="10">
        <v>1</v>
      </c>
      <c r="N81" s="10">
        <v>1.0000000099999999</v>
      </c>
      <c r="O81" s="10">
        <v>1</v>
      </c>
      <c r="P81" s="10">
        <v>1.0000651599999999</v>
      </c>
      <c r="Q81" s="10">
        <v>1</v>
      </c>
      <c r="R81" s="10">
        <v>1.00000117</v>
      </c>
      <c r="S81" s="10">
        <v>1.00001776</v>
      </c>
      <c r="T81" s="10">
        <v>1.0000014699999999</v>
      </c>
      <c r="U81" s="10">
        <v>1.00000007</v>
      </c>
      <c r="V81" s="10">
        <v>1.0013194000000001</v>
      </c>
      <c r="W81" s="10">
        <v>1</v>
      </c>
      <c r="X81" s="10">
        <v>1.00615166</v>
      </c>
      <c r="Y81" s="10">
        <v>1.0000000099999999</v>
      </c>
      <c r="Z81" s="10">
        <v>1.0000009599999999</v>
      </c>
      <c r="AA81" s="10">
        <v>1.00000004</v>
      </c>
      <c r="AB81" s="10">
        <v>1.00000069</v>
      </c>
      <c r="AC81" s="10">
        <v>1.0000000499999999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2AE246-49D9-4097-AD4A-C539D3D53E8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5.9999999999999995E-8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76953</v>
      </c>
      <c r="C5" s="10">
        <v>80689.451647819995</v>
      </c>
      <c r="D5" s="10">
        <v>82816.56881312</v>
      </c>
      <c r="E5" s="10">
        <v>83441.912747549999</v>
      </c>
      <c r="F5" s="10">
        <v>84121.713910050006</v>
      </c>
      <c r="G5" s="10">
        <v>84855.869858689999</v>
      </c>
      <c r="H5" s="10">
        <v>84880.641170219998</v>
      </c>
      <c r="I5" s="10">
        <v>85793.211059480003</v>
      </c>
      <c r="J5" s="10">
        <v>86752.505588900007</v>
      </c>
      <c r="K5" s="10">
        <v>88430.665198000002</v>
      </c>
      <c r="L5" s="10">
        <v>91397.200038010007</v>
      </c>
      <c r="M5" s="10">
        <v>94432.736226559995</v>
      </c>
      <c r="N5" s="10">
        <v>97539.261535550002</v>
      </c>
      <c r="O5" s="10">
        <v>100718.74829531999</v>
      </c>
      <c r="P5" s="10">
        <v>103973.15833060999</v>
      </c>
      <c r="Q5" s="10">
        <v>107302.55228741</v>
      </c>
      <c r="R5" s="10">
        <v>110228.46727979</v>
      </c>
      <c r="S5" s="10">
        <v>112626.70383057</v>
      </c>
      <c r="T5" s="10">
        <v>115202.65765516</v>
      </c>
      <c r="U5" s="10">
        <v>117834.69380259</v>
      </c>
      <c r="V5" s="10">
        <v>120524.60038725</v>
      </c>
      <c r="W5" s="10">
        <v>123274.27920016</v>
      </c>
      <c r="X5" s="10">
        <v>126086.09841721</v>
      </c>
      <c r="Y5" s="10">
        <v>128950.75591589</v>
      </c>
      <c r="Z5" s="10">
        <v>131866.82288014001</v>
      </c>
      <c r="AA5" s="10">
        <v>134842.00963697</v>
      </c>
      <c r="AB5" s="10">
        <v>137877.55754117001</v>
      </c>
      <c r="AC5" s="10">
        <v>140974.74926432001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223763071.5</v>
      </c>
      <c r="C6" s="10">
        <v>228663872.42309299</v>
      </c>
      <c r="D6" s="10">
        <v>233663342.20218101</v>
      </c>
      <c r="E6" s="10">
        <v>238762471.725927</v>
      </c>
      <c r="F6" s="10">
        <v>243963583.829265</v>
      </c>
      <c r="G6" s="10">
        <v>249268718.197584</v>
      </c>
      <c r="H6" s="10">
        <v>254683947.757146</v>
      </c>
      <c r="I6" s="10">
        <v>260294500.66479799</v>
      </c>
      <c r="J6" s="10">
        <v>266364123.868085</v>
      </c>
      <c r="K6" s="10">
        <v>273021944.01845098</v>
      </c>
      <c r="L6" s="10">
        <v>280356402.73253697</v>
      </c>
      <c r="M6" s="10">
        <v>288654714.32046902</v>
      </c>
      <c r="N6" s="10">
        <v>298162426.40369701</v>
      </c>
      <c r="O6" s="10">
        <v>309005037.99135798</v>
      </c>
      <c r="P6" s="10">
        <v>321165371.769503</v>
      </c>
      <c r="Q6" s="10">
        <v>334537341.90884203</v>
      </c>
      <c r="R6" s="10">
        <v>344991135.55184299</v>
      </c>
      <c r="S6" s="10">
        <v>351674805.12031198</v>
      </c>
      <c r="T6" s="10">
        <v>359074055.051938</v>
      </c>
      <c r="U6" s="10">
        <v>366649957.66606998</v>
      </c>
      <c r="V6" s="10">
        <v>374409537.56491601</v>
      </c>
      <c r="W6" s="10">
        <v>382360855.74151802</v>
      </c>
      <c r="X6" s="10">
        <v>390515398.76233703</v>
      </c>
      <c r="Y6" s="10">
        <v>398794733.768067</v>
      </c>
      <c r="Z6" s="10">
        <v>407179511.903606</v>
      </c>
      <c r="AA6" s="10">
        <v>415724096.02614301</v>
      </c>
      <c r="AB6" s="10">
        <v>424431220.645935</v>
      </c>
      <c r="AC6" s="10">
        <v>433304396.16176599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13172.772067379999</v>
      </c>
      <c r="C8" s="10">
        <v>14956.52765586</v>
      </c>
      <c r="D8" s="10">
        <v>16281.582639939999</v>
      </c>
      <c r="E8" s="10">
        <v>17447.610739579999</v>
      </c>
      <c r="F8" s="10">
        <v>18626.399069570001</v>
      </c>
      <c r="G8" s="10">
        <v>19818.396161069999</v>
      </c>
      <c r="H8" s="10">
        <v>20929.160748589999</v>
      </c>
      <c r="I8" s="10">
        <v>22146.97848057</v>
      </c>
      <c r="J8" s="10">
        <v>23379.667773950001</v>
      </c>
      <c r="K8" s="10">
        <v>24715.03507604</v>
      </c>
      <c r="L8" s="10">
        <v>26236.485244520001</v>
      </c>
      <c r="M8" s="10">
        <v>27804.043871729999</v>
      </c>
      <c r="N8" s="10">
        <v>29418.60605816</v>
      </c>
      <c r="O8" s="10">
        <v>31081.104666259998</v>
      </c>
      <c r="P8" s="10">
        <v>32792.506634520003</v>
      </c>
      <c r="Q8" s="10">
        <v>34550.816641400001</v>
      </c>
      <c r="R8" s="10">
        <v>35776.018096309999</v>
      </c>
      <c r="S8" s="10">
        <v>36405.127407129999</v>
      </c>
      <c r="T8" s="10">
        <v>37141.944209159999</v>
      </c>
      <c r="U8" s="10">
        <v>37899.542279319998</v>
      </c>
      <c r="V8" s="10">
        <v>38678.805627900001</v>
      </c>
      <c r="W8" s="10">
        <v>39480.773828539997</v>
      </c>
      <c r="X8" s="10">
        <v>40306.976687219998</v>
      </c>
      <c r="Y8" s="10">
        <v>41145.41626803</v>
      </c>
      <c r="Z8" s="10">
        <v>41992.986975439999</v>
      </c>
      <c r="AA8" s="10">
        <v>42857.71174087</v>
      </c>
      <c r="AB8" s="10">
        <v>43739.810810540002</v>
      </c>
      <c r="AC8" s="10">
        <v>44639.621012819996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4766.0564919099997</v>
      </c>
      <c r="C9" s="10">
        <v>4699.0094645600002</v>
      </c>
      <c r="D9" s="10">
        <v>4603.7171854799999</v>
      </c>
      <c r="E9" s="10">
        <v>4504.44178113</v>
      </c>
      <c r="F9" s="10">
        <v>4406.8980616500003</v>
      </c>
      <c r="G9" s="10">
        <v>4310.9917333100002</v>
      </c>
      <c r="H9" s="10">
        <v>4216.7303581799997</v>
      </c>
      <c r="I9" s="10">
        <v>4128.2208061499996</v>
      </c>
      <c r="J9" s="10">
        <v>4049.3732899699999</v>
      </c>
      <c r="K9" s="10">
        <v>3977.5725821199999</v>
      </c>
      <c r="L9" s="10">
        <v>3909.0337533400002</v>
      </c>
      <c r="M9" s="10">
        <v>3856.60431608</v>
      </c>
      <c r="N9" s="10">
        <v>3826.11557915</v>
      </c>
      <c r="O9" s="10">
        <v>3820.4596458000001</v>
      </c>
      <c r="P9" s="10">
        <v>3839.0421357300002</v>
      </c>
      <c r="Q9" s="10">
        <v>3883.8092146099998</v>
      </c>
      <c r="R9" s="10">
        <v>3955.5353113699998</v>
      </c>
      <c r="S9" s="10">
        <v>4039.3558451899999</v>
      </c>
      <c r="T9" s="10">
        <v>4123.3684840799997</v>
      </c>
      <c r="U9" s="10">
        <v>4209.0048766500004</v>
      </c>
      <c r="V9" s="10">
        <v>4296.2880768699997</v>
      </c>
      <c r="W9" s="10">
        <v>4385.2401909299997</v>
      </c>
      <c r="X9" s="10">
        <v>4475.8802787900004</v>
      </c>
      <c r="Y9" s="10">
        <v>4568.4256893199999</v>
      </c>
      <c r="Z9" s="10">
        <v>4662.9609885</v>
      </c>
      <c r="AA9" s="10">
        <v>4759.4093433799999</v>
      </c>
      <c r="AB9" s="10">
        <v>4857.8105289200003</v>
      </c>
      <c r="AC9" s="10">
        <v>4958.2041533499996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4.7700000000000001E-6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30009.94909482</v>
      </c>
      <c r="D11" s="10">
        <v>28082.39531149</v>
      </c>
      <c r="E11" s="10">
        <v>26251.950366270001</v>
      </c>
      <c r="F11" s="10">
        <v>24431.199047229999</v>
      </c>
      <c r="G11" s="10">
        <v>22618.727114230001</v>
      </c>
      <c r="H11" s="10">
        <v>20813.835419480001</v>
      </c>
      <c r="I11" s="10">
        <v>19055.334180509999</v>
      </c>
      <c r="J11" s="10">
        <v>17358.27205652</v>
      </c>
      <c r="K11" s="10">
        <v>15704.04766502</v>
      </c>
      <c r="L11" s="10">
        <v>14056.36292277</v>
      </c>
      <c r="M11" s="10">
        <v>12486.94235911</v>
      </c>
      <c r="N11" s="10">
        <v>11036.00211025</v>
      </c>
      <c r="O11" s="10">
        <v>9723.0761555900008</v>
      </c>
      <c r="P11" s="10">
        <v>8543.1675966999992</v>
      </c>
      <c r="Q11" s="10">
        <v>7508.7792046499999</v>
      </c>
      <c r="R11" s="10">
        <v>7148.2326121699998</v>
      </c>
      <c r="S11" s="10">
        <v>7389.7520589599999</v>
      </c>
      <c r="T11" s="10">
        <v>7549.5801841000002</v>
      </c>
      <c r="U11" s="10">
        <v>7708.42394797</v>
      </c>
      <c r="V11" s="10">
        <v>7865.7259174600003</v>
      </c>
      <c r="W11" s="10">
        <v>8020.7894847300004</v>
      </c>
      <c r="X11" s="10">
        <v>8172.4635486799998</v>
      </c>
      <c r="Y11" s="10">
        <v>8332.9589605900001</v>
      </c>
      <c r="Z11" s="10">
        <v>8505.6773223500004</v>
      </c>
      <c r="AA11" s="10">
        <v>8683.08189838</v>
      </c>
      <c r="AB11" s="10">
        <v>8865.3408137900005</v>
      </c>
      <c r="AC11" s="10">
        <v>9052.5264646600008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17938.828559289999</v>
      </c>
      <c r="C12" s="10">
        <v>19655.537125179999</v>
      </c>
      <c r="D12" s="10">
        <v>20885.299825419999</v>
      </c>
      <c r="E12" s="10">
        <v>21952.05252071</v>
      </c>
      <c r="F12" s="10">
        <v>23033.297131219999</v>
      </c>
      <c r="G12" s="10">
        <v>24129.387894380001</v>
      </c>
      <c r="H12" s="10">
        <v>25145.891106769999</v>
      </c>
      <c r="I12" s="10">
        <v>26275.199286719999</v>
      </c>
      <c r="J12" s="10">
        <v>27429.041063920002</v>
      </c>
      <c r="K12" s="10">
        <v>28692.607658159999</v>
      </c>
      <c r="L12" s="10">
        <v>30145.518997859999</v>
      </c>
      <c r="M12" s="10">
        <v>31660.648187809998</v>
      </c>
      <c r="N12" s="10">
        <v>33244.721637299997</v>
      </c>
      <c r="O12" s="10">
        <v>34901.56431206</v>
      </c>
      <c r="P12" s="10">
        <v>36631.548770250003</v>
      </c>
      <c r="Q12" s="10">
        <v>38434.62585602</v>
      </c>
      <c r="R12" s="10">
        <v>39731.553407680003</v>
      </c>
      <c r="S12" s="10">
        <v>40444.483252320002</v>
      </c>
      <c r="T12" s="10">
        <v>41265.312693239997</v>
      </c>
      <c r="U12" s="10">
        <v>42108.547155979999</v>
      </c>
      <c r="V12" s="10">
        <v>42975.093704769999</v>
      </c>
      <c r="W12" s="10">
        <v>43866.01401947</v>
      </c>
      <c r="X12" s="10">
        <v>44782.856966009997</v>
      </c>
      <c r="Y12" s="10">
        <v>45713.841957340002</v>
      </c>
      <c r="Z12" s="10">
        <v>46655.947963940002</v>
      </c>
      <c r="AA12" s="10">
        <v>47617.121084240003</v>
      </c>
      <c r="AB12" s="10">
        <v>48597.621339459998</v>
      </c>
      <c r="AC12" s="10">
        <v>49597.825166169998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17938.828559289999</v>
      </c>
      <c r="C13" s="10">
        <v>49665.486220010003</v>
      </c>
      <c r="D13" s="10">
        <v>48967.695136900002</v>
      </c>
      <c r="E13" s="10">
        <v>48204.002886980001</v>
      </c>
      <c r="F13" s="10">
        <v>47464.496178449997</v>
      </c>
      <c r="G13" s="10">
        <v>46748.115008610002</v>
      </c>
      <c r="H13" s="10">
        <v>45959.72652625</v>
      </c>
      <c r="I13" s="10">
        <v>45330.533467230001</v>
      </c>
      <c r="J13" s="10">
        <v>44787.313120439998</v>
      </c>
      <c r="K13" s="10">
        <v>44396.655323179999</v>
      </c>
      <c r="L13" s="10">
        <v>44201.881920630003</v>
      </c>
      <c r="M13" s="10">
        <v>44147.590546920001</v>
      </c>
      <c r="N13" s="10">
        <v>44280.723747559998</v>
      </c>
      <c r="O13" s="10">
        <v>44624.640467650002</v>
      </c>
      <c r="P13" s="10">
        <v>45174.716366950001</v>
      </c>
      <c r="Q13" s="10">
        <v>45943.405060659999</v>
      </c>
      <c r="R13" s="10">
        <v>46879.786019849998</v>
      </c>
      <c r="S13" s="10">
        <v>47834.235311290002</v>
      </c>
      <c r="T13" s="10">
        <v>48814.892877339997</v>
      </c>
      <c r="U13" s="10">
        <v>49816.971103950003</v>
      </c>
      <c r="V13" s="10">
        <v>50840.819622230003</v>
      </c>
      <c r="W13" s="10">
        <v>51886.803504199997</v>
      </c>
      <c r="X13" s="10">
        <v>52955.32051469</v>
      </c>
      <c r="Y13" s="10">
        <v>54046.800917940003</v>
      </c>
      <c r="Z13" s="10">
        <v>55161.62528629</v>
      </c>
      <c r="AA13" s="10">
        <v>56300.202982620001</v>
      </c>
      <c r="AB13" s="10">
        <v>57462.962153250002</v>
      </c>
      <c r="AC13" s="10">
        <v>58650.351630830002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30200</v>
      </c>
      <c r="C17" s="10">
        <v>29193.33341834</v>
      </c>
      <c r="D17" s="10">
        <v>28220.222304399998</v>
      </c>
      <c r="E17" s="10">
        <v>27279.548236250001</v>
      </c>
      <c r="F17" s="10">
        <v>26370.22996171</v>
      </c>
      <c r="G17" s="10">
        <v>25491.22238372</v>
      </c>
      <c r="H17" s="10">
        <v>24641.514987660001</v>
      </c>
      <c r="I17" s="10">
        <v>23820.13115474</v>
      </c>
      <c r="J17" s="10">
        <v>23026.126782920001</v>
      </c>
      <c r="K17" s="10">
        <v>22977.695659870002</v>
      </c>
      <c r="L17" s="10">
        <v>24171.134935919999</v>
      </c>
      <c r="M17" s="10">
        <v>25398.715826020001</v>
      </c>
      <c r="N17" s="10">
        <v>26660.791117479999</v>
      </c>
      <c r="O17" s="10">
        <v>27958.386649079999</v>
      </c>
      <c r="P17" s="10">
        <v>29292.658437300001</v>
      </c>
      <c r="Q17" s="10">
        <v>30064.50267138</v>
      </c>
      <c r="R17" s="10">
        <v>30924.11233434</v>
      </c>
      <c r="S17" s="10">
        <v>31966.055638149999</v>
      </c>
      <c r="T17" s="10">
        <v>33047.87312882</v>
      </c>
      <c r="U17" s="10">
        <v>34149.282666960004</v>
      </c>
      <c r="V17" s="10">
        <v>35270.471083800003</v>
      </c>
      <c r="W17" s="10">
        <v>36411.523352459997</v>
      </c>
      <c r="X17" s="10">
        <v>37572.302624770004</v>
      </c>
      <c r="Y17" s="10">
        <v>38759.015125710001</v>
      </c>
      <c r="Z17" s="10">
        <v>39973.70677379</v>
      </c>
      <c r="AA17" s="10">
        <v>41213.261799779997</v>
      </c>
      <c r="AB17" s="10">
        <v>42478.2068937</v>
      </c>
      <c r="AC17" s="10">
        <v>43769.043531679999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9723220</v>
      </c>
      <c r="C18" s="10">
        <v>9399112.6940363199</v>
      </c>
      <c r="D18" s="10">
        <v>9085808.9140626006</v>
      </c>
      <c r="E18" s="10">
        <v>8782948.6197167393</v>
      </c>
      <c r="F18" s="10">
        <v>8490183.6614178102</v>
      </c>
      <c r="G18" s="10">
        <v>8207177.5675103199</v>
      </c>
      <c r="H18" s="10">
        <v>7933604.9873148799</v>
      </c>
      <c r="I18" s="10">
        <v>7669151.4418002404</v>
      </c>
      <c r="J18" s="10">
        <v>7413513.0481416099</v>
      </c>
      <c r="K18" s="10">
        <v>7397920.11903009</v>
      </c>
      <c r="L18" s="10">
        <v>7782160.9307208704</v>
      </c>
      <c r="M18" s="10">
        <v>8177394.0080059497</v>
      </c>
      <c r="N18" s="10">
        <v>8583732.9346182495</v>
      </c>
      <c r="O18" s="10">
        <v>9001507.9905529898</v>
      </c>
      <c r="P18" s="10">
        <v>9431091.3679484203</v>
      </c>
      <c r="Q18" s="10">
        <v>9679595.0505022295</v>
      </c>
      <c r="R18" s="10">
        <v>9956355.7716072891</v>
      </c>
      <c r="S18" s="10">
        <v>10291820.800139099</v>
      </c>
      <c r="T18" s="10">
        <v>10640123.7587042</v>
      </c>
      <c r="U18" s="10">
        <v>10994734.5909693</v>
      </c>
      <c r="V18" s="10">
        <v>11355713.4492907</v>
      </c>
      <c r="W18" s="10">
        <v>11723087.6916945</v>
      </c>
      <c r="X18" s="10">
        <v>12096813.258410299</v>
      </c>
      <c r="Y18" s="10">
        <v>12478888.311373699</v>
      </c>
      <c r="Z18" s="10">
        <v>12869971.5563957</v>
      </c>
      <c r="AA18" s="10">
        <v>13269059.837531799</v>
      </c>
      <c r="AB18" s="10">
        <v>13676322.7283947</v>
      </c>
      <c r="AC18" s="10">
        <v>14091921.6846985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9723220</v>
      </c>
      <c r="C19" s="10">
        <v>9399112.6940363199</v>
      </c>
      <c r="D19" s="10">
        <v>9085808.9140626006</v>
      </c>
      <c r="E19" s="10">
        <v>8782948.6197167393</v>
      </c>
      <c r="F19" s="10">
        <v>8490183.6614178102</v>
      </c>
      <c r="G19" s="10">
        <v>8207177.5675103199</v>
      </c>
      <c r="H19" s="10">
        <v>7933604.9873148799</v>
      </c>
      <c r="I19" s="10">
        <v>7669151.4418002404</v>
      </c>
      <c r="J19" s="10">
        <v>7413513.0481416099</v>
      </c>
      <c r="K19" s="10">
        <v>7397920.11903009</v>
      </c>
      <c r="L19" s="10">
        <v>7782160.9307208704</v>
      </c>
      <c r="M19" s="10">
        <v>8177394.0080059497</v>
      </c>
      <c r="N19" s="10">
        <v>8583732.9346182495</v>
      </c>
      <c r="O19" s="10">
        <v>9001507.9905529898</v>
      </c>
      <c r="P19" s="10">
        <v>9431091.3679484203</v>
      </c>
      <c r="Q19" s="10">
        <v>9679595.0505022295</v>
      </c>
      <c r="R19" s="10">
        <v>9956355.7716072891</v>
      </c>
      <c r="S19" s="10">
        <v>10291820.800139099</v>
      </c>
      <c r="T19" s="10">
        <v>10640123.7587042</v>
      </c>
      <c r="U19" s="10">
        <v>10994734.5909693</v>
      </c>
      <c r="V19" s="10">
        <v>11355713.4492907</v>
      </c>
      <c r="W19" s="10">
        <v>11723087.6916945</v>
      </c>
      <c r="X19" s="10">
        <v>12096813.258410299</v>
      </c>
      <c r="Y19" s="10">
        <v>12478888.311373699</v>
      </c>
      <c r="Z19" s="10">
        <v>12869971.5563957</v>
      </c>
      <c r="AA19" s="10">
        <v>13269059.837531799</v>
      </c>
      <c r="AB19" s="10">
        <v>13676322.7283947</v>
      </c>
      <c r="AC19" s="10">
        <v>14091921.6846985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3914.1228619899998</v>
      </c>
      <c r="C20" s="10">
        <v>3783.6521109400001</v>
      </c>
      <c r="D20" s="10">
        <v>3657.53037391</v>
      </c>
      <c r="E20" s="10">
        <v>3535.6126959100002</v>
      </c>
      <c r="F20" s="10">
        <v>3417.7589393799999</v>
      </c>
      <c r="G20" s="10">
        <v>3303.8336527199999</v>
      </c>
      <c r="H20" s="10">
        <v>3193.7058664699998</v>
      </c>
      <c r="I20" s="10">
        <v>3087.2490042499999</v>
      </c>
      <c r="J20" s="10">
        <v>2984.3407041099999</v>
      </c>
      <c r="K20" s="10">
        <v>2978.0637052400002</v>
      </c>
      <c r="L20" s="10">
        <v>3132.7414520900002</v>
      </c>
      <c r="M20" s="10">
        <v>3291.8441814500002</v>
      </c>
      <c r="N20" s="10">
        <v>3455.4176169500001</v>
      </c>
      <c r="O20" s="10">
        <v>3623.59471416</v>
      </c>
      <c r="P20" s="10">
        <v>3796.5253005999998</v>
      </c>
      <c r="Q20" s="10">
        <v>3896.5614980300002</v>
      </c>
      <c r="R20" s="10">
        <v>4007.97268459</v>
      </c>
      <c r="S20" s="10">
        <v>4143.0155358000002</v>
      </c>
      <c r="T20" s="10">
        <v>4283.2263494600002</v>
      </c>
      <c r="U20" s="10">
        <v>4425.9764240900004</v>
      </c>
      <c r="V20" s="10">
        <v>4571.2899742500003</v>
      </c>
      <c r="W20" s="10">
        <v>4719.1780130400002</v>
      </c>
      <c r="X20" s="10">
        <v>4869.6228040200003</v>
      </c>
      <c r="Y20" s="10">
        <v>5023.4287156199998</v>
      </c>
      <c r="Z20" s="10">
        <v>5180.8609126499996</v>
      </c>
      <c r="AA20" s="10">
        <v>5341.5155704600002</v>
      </c>
      <c r="AB20" s="10">
        <v>5505.4609516299997</v>
      </c>
      <c r="AC20" s="10">
        <v>5672.7620508299997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16.448447210000001</v>
      </c>
      <c r="D21" s="10">
        <v>15.900165599999999</v>
      </c>
      <c r="E21" s="10">
        <v>15.37016008</v>
      </c>
      <c r="F21" s="10">
        <v>14.85782141</v>
      </c>
      <c r="G21" s="10">
        <v>14.362560739999999</v>
      </c>
      <c r="H21" s="10">
        <v>13.88380873</v>
      </c>
      <c r="I21" s="10">
        <v>13.42101502</v>
      </c>
      <c r="J21" s="10">
        <v>12.973647830000001</v>
      </c>
      <c r="K21" s="10">
        <v>12.94636021</v>
      </c>
      <c r="L21" s="10">
        <v>13.618781630000001</v>
      </c>
      <c r="M21" s="10">
        <v>14.31043951</v>
      </c>
      <c r="N21" s="10">
        <v>15.02153264</v>
      </c>
      <c r="O21" s="10">
        <v>15.75263898</v>
      </c>
      <c r="P21" s="10">
        <v>16.504409890000002</v>
      </c>
      <c r="Q21" s="10">
        <v>16.93929134</v>
      </c>
      <c r="R21" s="10">
        <v>17.423622600000002</v>
      </c>
      <c r="S21" s="10">
        <v>18.010686400000001</v>
      </c>
      <c r="T21" s="10">
        <v>18.620216580000001</v>
      </c>
      <c r="U21" s="10">
        <v>19.24078553</v>
      </c>
      <c r="V21" s="10">
        <v>19.872498539999999</v>
      </c>
      <c r="W21" s="10">
        <v>20.515403460000002</v>
      </c>
      <c r="X21" s="10">
        <v>21.169423200000001</v>
      </c>
      <c r="Y21" s="10">
        <v>21.838054540000002</v>
      </c>
      <c r="Z21" s="10">
        <v>22.52245022</v>
      </c>
      <c r="AA21" s="10">
        <v>23.220854719999998</v>
      </c>
      <c r="AB21" s="10">
        <v>23.93356477</v>
      </c>
      <c r="AC21" s="10">
        <v>24.660862949999999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4.8616100000000002E-2</v>
      </c>
      <c r="C22" s="10">
        <v>4.6995559999999999E-2</v>
      </c>
      <c r="D22" s="10">
        <v>4.5429039999999997E-2</v>
      </c>
      <c r="E22" s="10">
        <v>4.3914740000000001E-2</v>
      </c>
      <c r="F22" s="10">
        <v>4.2450920000000003E-2</v>
      </c>
      <c r="G22" s="10">
        <v>4.1035889999999998E-2</v>
      </c>
      <c r="H22" s="10">
        <v>3.9668019999999998E-2</v>
      </c>
      <c r="I22" s="10">
        <v>3.834576E-2</v>
      </c>
      <c r="J22" s="10">
        <v>3.7067570000000001E-2</v>
      </c>
      <c r="K22" s="10">
        <v>3.6989599999999997E-2</v>
      </c>
      <c r="L22" s="10">
        <v>3.8910800000000002E-2</v>
      </c>
      <c r="M22" s="10">
        <v>4.0886970000000002E-2</v>
      </c>
      <c r="N22" s="10">
        <v>4.2918659999999997E-2</v>
      </c>
      <c r="O22" s="10">
        <v>4.5007539999999999E-2</v>
      </c>
      <c r="P22" s="10">
        <v>4.7155460000000003E-2</v>
      </c>
      <c r="Q22" s="10">
        <v>4.839798E-2</v>
      </c>
      <c r="R22" s="10">
        <v>4.9781779999999998E-2</v>
      </c>
      <c r="S22" s="10">
        <v>5.1459100000000001E-2</v>
      </c>
      <c r="T22" s="10">
        <v>5.3200619999999997E-2</v>
      </c>
      <c r="U22" s="10">
        <v>5.4973670000000002E-2</v>
      </c>
      <c r="V22" s="10">
        <v>5.677857E-2</v>
      </c>
      <c r="W22" s="10">
        <v>5.8615439999999998E-2</v>
      </c>
      <c r="X22" s="10">
        <v>6.0484070000000001E-2</v>
      </c>
      <c r="Y22" s="10">
        <v>6.2394440000000002E-2</v>
      </c>
      <c r="Z22" s="10">
        <v>6.4349859999999995E-2</v>
      </c>
      <c r="AA22" s="10">
        <v>6.6345299999999996E-2</v>
      </c>
      <c r="AB22" s="10">
        <v>6.8381609999999995E-2</v>
      </c>
      <c r="AC22" s="10">
        <v>7.0459610000000006E-2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3914.1228619899998</v>
      </c>
      <c r="C23" s="10">
        <v>3783.6521109400001</v>
      </c>
      <c r="D23" s="10">
        <v>3657.53037391</v>
      </c>
      <c r="E23" s="10">
        <v>3535.6126959100002</v>
      </c>
      <c r="F23" s="10">
        <v>3417.7589393799999</v>
      </c>
      <c r="G23" s="10">
        <v>3303.8336527199999</v>
      </c>
      <c r="H23" s="10">
        <v>3193.7058664699998</v>
      </c>
      <c r="I23" s="10">
        <v>3087.2490042499999</v>
      </c>
      <c r="J23" s="10">
        <v>2984.3407041099999</v>
      </c>
      <c r="K23" s="10">
        <v>2978.0637052400002</v>
      </c>
      <c r="L23" s="10">
        <v>3132.7414520900002</v>
      </c>
      <c r="M23" s="10">
        <v>3291.8441814500002</v>
      </c>
      <c r="N23" s="10">
        <v>3455.4176169500001</v>
      </c>
      <c r="O23" s="10">
        <v>3623.59471416</v>
      </c>
      <c r="P23" s="10">
        <v>3796.5253005999998</v>
      </c>
      <c r="Q23" s="10">
        <v>3896.5614980300002</v>
      </c>
      <c r="R23" s="10">
        <v>4007.97268459</v>
      </c>
      <c r="S23" s="10">
        <v>4143.0155358000002</v>
      </c>
      <c r="T23" s="10">
        <v>4283.2263494600002</v>
      </c>
      <c r="U23" s="10">
        <v>4425.9764240900004</v>
      </c>
      <c r="V23" s="10">
        <v>4571.2899742500003</v>
      </c>
      <c r="W23" s="10">
        <v>4719.1780130400002</v>
      </c>
      <c r="X23" s="10">
        <v>4869.6228040200003</v>
      </c>
      <c r="Y23" s="10">
        <v>5023.4287156199998</v>
      </c>
      <c r="Z23" s="10">
        <v>5180.8609126499996</v>
      </c>
      <c r="AA23" s="10">
        <v>5341.5155704600002</v>
      </c>
      <c r="AB23" s="10">
        <v>5505.4609516299997</v>
      </c>
      <c r="AC23" s="10">
        <v>5672.7620508299997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</v>
      </c>
      <c r="E25" s="10">
        <v>1</v>
      </c>
      <c r="F25" s="10">
        <v>1</v>
      </c>
      <c r="G25" s="10">
        <v>1</v>
      </c>
      <c r="H25" s="10">
        <v>1</v>
      </c>
      <c r="I25" s="10">
        <v>1</v>
      </c>
      <c r="J25" s="10">
        <v>0.99999998999999995</v>
      </c>
      <c r="K25" s="10">
        <v>1</v>
      </c>
      <c r="L25" s="10">
        <v>1.0323069199999999</v>
      </c>
      <c r="M25" s="10">
        <v>1.0870111</v>
      </c>
      <c r="N25" s="10">
        <v>1.0858901599999999</v>
      </c>
      <c r="O25" s="10">
        <v>1.08483584</v>
      </c>
      <c r="P25" s="10">
        <v>1.0838419100000001</v>
      </c>
      <c r="Q25" s="10">
        <v>1.08290267</v>
      </c>
      <c r="R25" s="10">
        <v>1.0617407699999999</v>
      </c>
      <c r="S25" s="10">
        <v>1.06406088</v>
      </c>
      <c r="T25" s="10">
        <v>1.06933816</v>
      </c>
      <c r="U25" s="10">
        <v>1.0694924400000001</v>
      </c>
      <c r="V25" s="10">
        <v>1.06895969</v>
      </c>
      <c r="W25" s="10">
        <v>1.06844687</v>
      </c>
      <c r="X25" s="10">
        <v>1.0679498199999999</v>
      </c>
      <c r="Y25" s="10">
        <v>1.0674615000000001</v>
      </c>
      <c r="Z25" s="10">
        <v>1.06715666</v>
      </c>
      <c r="AA25" s="10">
        <v>1.06690302</v>
      </c>
      <c r="AB25" s="10">
        <v>1.0665613</v>
      </c>
      <c r="AC25" s="10">
        <v>1.0662338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</v>
      </c>
      <c r="D26" s="10">
        <v>1</v>
      </c>
      <c r="E26" s="10">
        <v>1</v>
      </c>
      <c r="F26" s="10">
        <v>1</v>
      </c>
      <c r="G26" s="10">
        <v>1</v>
      </c>
      <c r="H26" s="10">
        <v>1</v>
      </c>
      <c r="I26" s="10">
        <v>0.99999998999999995</v>
      </c>
      <c r="J26" s="10">
        <v>1</v>
      </c>
      <c r="K26" s="10">
        <v>1.0323069199999999</v>
      </c>
      <c r="L26" s="10">
        <v>1.08821279</v>
      </c>
      <c r="M26" s="10">
        <v>1.0870211000000001</v>
      </c>
      <c r="N26" s="10">
        <v>1.0858867400000001</v>
      </c>
      <c r="O26" s="10">
        <v>1.0848316099999999</v>
      </c>
      <c r="P26" s="10">
        <v>1.08385189</v>
      </c>
      <c r="Q26" s="10">
        <v>1.0617407699999999</v>
      </c>
      <c r="R26" s="10">
        <v>1.06406088</v>
      </c>
      <c r="S26" s="10">
        <v>1.06933816</v>
      </c>
      <c r="T26" s="10">
        <v>1.0694924400000001</v>
      </c>
      <c r="U26" s="10">
        <v>1.06895969</v>
      </c>
      <c r="V26" s="10">
        <v>1.06844687</v>
      </c>
      <c r="W26" s="10">
        <v>1.0679498199999999</v>
      </c>
      <c r="X26" s="10">
        <v>1.0674615000000001</v>
      </c>
      <c r="Y26" s="10">
        <v>1.06715666</v>
      </c>
      <c r="Z26" s="10">
        <v>1.06690302</v>
      </c>
      <c r="AA26" s="10">
        <v>1.0665613</v>
      </c>
      <c r="AB26" s="10">
        <v>1.0662338</v>
      </c>
      <c r="AC26" s="10">
        <v>1.0659188399999999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1.0651641999999999</v>
      </c>
      <c r="D27" s="10">
        <v>1.0689901500000001</v>
      </c>
      <c r="E27" s="10">
        <v>1.07201547</v>
      </c>
      <c r="F27" s="10">
        <v>1.0742154100000001</v>
      </c>
      <c r="G27" s="10">
        <v>1.07654183</v>
      </c>
      <c r="H27" s="10">
        <v>1.0790020199999999</v>
      </c>
      <c r="I27" s="10">
        <v>1.08105439</v>
      </c>
      <c r="J27" s="10">
        <v>1.0838387599999999</v>
      </c>
      <c r="K27" s="10">
        <v>1.08677852</v>
      </c>
      <c r="L27" s="10">
        <v>1.08821378</v>
      </c>
      <c r="M27" s="10">
        <v>1.0870211000000001</v>
      </c>
      <c r="N27" s="10">
        <v>1.08590016</v>
      </c>
      <c r="O27" s="10">
        <v>1.0848458400000001</v>
      </c>
      <c r="P27" s="10">
        <v>1.0838519099999999</v>
      </c>
      <c r="Q27" s="10">
        <v>1.08291267</v>
      </c>
      <c r="R27" s="10">
        <v>1.0832603700000001</v>
      </c>
      <c r="S27" s="10">
        <v>1.0831789199999999</v>
      </c>
      <c r="T27" s="10">
        <v>1.08244936</v>
      </c>
      <c r="U27" s="10">
        <v>1.08178665</v>
      </c>
      <c r="V27" s="10">
        <v>1.0811599700000001</v>
      </c>
      <c r="W27" s="10">
        <v>1.0805675699999999</v>
      </c>
      <c r="X27" s="10">
        <v>1.08000802</v>
      </c>
      <c r="Y27" s="10">
        <v>1.0794805599999999</v>
      </c>
      <c r="Z27" s="10">
        <v>1.07896942</v>
      </c>
      <c r="AA27" s="10">
        <v>1.0784705000000001</v>
      </c>
      <c r="AB27" s="10">
        <v>1.0779914399999999</v>
      </c>
      <c r="AC27" s="10">
        <v>1.07753115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5.2588999999999999E-4</v>
      </c>
      <c r="E36" s="10">
        <v>2.3424000000000001E-4</v>
      </c>
      <c r="F36" s="10">
        <v>1E-8</v>
      </c>
      <c r="G36" s="10">
        <v>1E-8</v>
      </c>
      <c r="H36" s="10">
        <v>1E-8</v>
      </c>
      <c r="I36" s="10">
        <v>1E-8</v>
      </c>
      <c r="J36" s="10">
        <v>1E-8</v>
      </c>
      <c r="K36" s="10">
        <v>1E-8</v>
      </c>
      <c r="L36" s="10">
        <v>1E-8</v>
      </c>
      <c r="M36" s="10">
        <v>1E-8</v>
      </c>
      <c r="N36" s="10">
        <v>1E-8</v>
      </c>
      <c r="O36" s="10">
        <v>1E-8</v>
      </c>
      <c r="P36" s="10">
        <v>1E-8</v>
      </c>
      <c r="Q36" s="10">
        <v>2E-8</v>
      </c>
      <c r="R36" s="10">
        <v>6.0999999999999998E-7</v>
      </c>
      <c r="S36" s="10">
        <v>3.3017000000000002E-4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5.2588999999999999E-4</v>
      </c>
      <c r="D37" s="10">
        <v>2.3424000000000001E-4</v>
      </c>
      <c r="E37" s="10">
        <v>1E-8</v>
      </c>
      <c r="F37" s="10">
        <v>1E-8</v>
      </c>
      <c r="G37" s="10">
        <v>1E-8</v>
      </c>
      <c r="H37" s="10">
        <v>1E-8</v>
      </c>
      <c r="I37" s="10">
        <v>1E-8</v>
      </c>
      <c r="J37" s="10">
        <v>1E-8</v>
      </c>
      <c r="K37" s="10">
        <v>1E-8</v>
      </c>
      <c r="L37" s="10">
        <v>1E-8</v>
      </c>
      <c r="M37" s="10">
        <v>1E-8</v>
      </c>
      <c r="N37" s="10">
        <v>1E-8</v>
      </c>
      <c r="O37" s="10">
        <v>1E-8</v>
      </c>
      <c r="P37" s="10">
        <v>2E-8</v>
      </c>
      <c r="Q37" s="10">
        <v>6.0999999999999998E-7</v>
      </c>
      <c r="R37" s="10">
        <v>3.3017000000000002E-4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4086</v>
      </c>
      <c r="C39" s="10">
        <v>6132.5438345800003</v>
      </c>
      <c r="D39" s="10">
        <v>8268.2927564099991</v>
      </c>
      <c r="E39" s="10">
        <v>10449.486347669999</v>
      </c>
      <c r="F39" s="10">
        <v>12635.496846399999</v>
      </c>
      <c r="G39" s="10">
        <v>14827.761938019999</v>
      </c>
      <c r="H39" s="10">
        <v>17027.708646359999</v>
      </c>
      <c r="I39" s="10">
        <v>19216.221668099999</v>
      </c>
      <c r="J39" s="10">
        <v>21417.233915739998</v>
      </c>
      <c r="K39" s="10">
        <v>23631.932917689999</v>
      </c>
      <c r="L39" s="10">
        <v>25879.571349620001</v>
      </c>
      <c r="M39" s="10">
        <v>28194.608280150002</v>
      </c>
      <c r="N39" s="10">
        <v>30578.52824023</v>
      </c>
      <c r="O39" s="10">
        <v>33032.861040639997</v>
      </c>
      <c r="P39" s="10">
        <v>35559.18110776</v>
      </c>
      <c r="Q39" s="10">
        <v>38159.106955750001</v>
      </c>
      <c r="R39" s="10">
        <v>39825.965256069998</v>
      </c>
      <c r="S39" s="10">
        <v>40496.845662560001</v>
      </c>
      <c r="T39" s="10">
        <v>41327.760326600001</v>
      </c>
      <c r="U39" s="10">
        <v>42182.580849680002</v>
      </c>
      <c r="V39" s="10">
        <v>43062.693598149999</v>
      </c>
      <c r="W39" s="10">
        <v>43969.740129849997</v>
      </c>
      <c r="X39" s="10">
        <v>44906.196148570001</v>
      </c>
      <c r="Y39" s="10">
        <v>45851.485972529998</v>
      </c>
      <c r="Z39" s="10">
        <v>46800.203406549997</v>
      </c>
      <c r="AA39" s="10">
        <v>47765.825058889997</v>
      </c>
      <c r="AB39" s="10">
        <v>48748.566215550003</v>
      </c>
      <c r="AC39" s="10">
        <v>49748.82430652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30292965.75</v>
      </c>
      <c r="C40" s="10">
        <v>45465722.061049402</v>
      </c>
      <c r="D40" s="10">
        <v>61299830.954714</v>
      </c>
      <c r="E40" s="10">
        <v>77470859.528907195</v>
      </c>
      <c r="F40" s="10">
        <v>93677599.902648002</v>
      </c>
      <c r="G40" s="10">
        <v>109930710.85110299</v>
      </c>
      <c r="H40" s="10">
        <v>126240772.105993</v>
      </c>
      <c r="I40" s="10">
        <v>142466065.79449201</v>
      </c>
      <c r="J40" s="10">
        <v>158784026.79127201</v>
      </c>
      <c r="K40" s="10">
        <v>175203459.246681</v>
      </c>
      <c r="L40" s="10">
        <v>191867099.49063599</v>
      </c>
      <c r="M40" s="10">
        <v>209030421.675309</v>
      </c>
      <c r="N40" s="10">
        <v>226704431.88126299</v>
      </c>
      <c r="O40" s="10">
        <v>244900471.88661599</v>
      </c>
      <c r="P40" s="10">
        <v>263630214.242672</v>
      </c>
      <c r="Q40" s="10">
        <v>282905658.36054099</v>
      </c>
      <c r="R40" s="10">
        <v>295263485.42895001</v>
      </c>
      <c r="S40" s="10">
        <v>300237287.9684</v>
      </c>
      <c r="T40" s="10">
        <v>306397559.49528998</v>
      </c>
      <c r="U40" s="10">
        <v>312735065.32695901</v>
      </c>
      <c r="V40" s="10">
        <v>319260083.76692301</v>
      </c>
      <c r="W40" s="10">
        <v>325984785.06851399</v>
      </c>
      <c r="X40" s="10">
        <v>332927523.71305197</v>
      </c>
      <c r="Y40" s="10">
        <v>339935754.80968702</v>
      </c>
      <c r="Z40" s="10">
        <v>346969397.67198902</v>
      </c>
      <c r="AA40" s="10">
        <v>354128365.76837099</v>
      </c>
      <c r="AB40" s="10">
        <v>361414255.19563502</v>
      </c>
      <c r="AC40" s="10">
        <v>368830012.43761098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30292965.75</v>
      </c>
      <c r="C41" s="10">
        <v>45465722.061049402</v>
      </c>
      <c r="D41" s="10">
        <v>61299830.954714</v>
      </c>
      <c r="E41" s="10">
        <v>77470859.528907195</v>
      </c>
      <c r="F41" s="10">
        <v>93677599.902648002</v>
      </c>
      <c r="G41" s="10">
        <v>109930710.85110299</v>
      </c>
      <c r="H41" s="10">
        <v>126240772.105993</v>
      </c>
      <c r="I41" s="10">
        <v>142466065.79449201</v>
      </c>
      <c r="J41" s="10">
        <v>158784026.79127201</v>
      </c>
      <c r="K41" s="10">
        <v>175203459.246681</v>
      </c>
      <c r="L41" s="10">
        <v>191867099.49063599</v>
      </c>
      <c r="M41" s="10">
        <v>209030421.675309</v>
      </c>
      <c r="N41" s="10">
        <v>226704431.88126299</v>
      </c>
      <c r="O41" s="10">
        <v>244900471.88661599</v>
      </c>
      <c r="P41" s="10">
        <v>263630214.242672</v>
      </c>
      <c r="Q41" s="10">
        <v>282905658.36054099</v>
      </c>
      <c r="R41" s="10">
        <v>295263485.42895001</v>
      </c>
      <c r="S41" s="10">
        <v>300237287.9684</v>
      </c>
      <c r="T41" s="10">
        <v>306397559.49528998</v>
      </c>
      <c r="U41" s="10">
        <v>312735065.32695901</v>
      </c>
      <c r="V41" s="10">
        <v>319260083.76692301</v>
      </c>
      <c r="W41" s="10">
        <v>325984785.06851399</v>
      </c>
      <c r="X41" s="10">
        <v>332927523.71305197</v>
      </c>
      <c r="Y41" s="10">
        <v>339935754.80968702</v>
      </c>
      <c r="Z41" s="10">
        <v>346969397.67198902</v>
      </c>
      <c r="AA41" s="10">
        <v>354128365.76837099</v>
      </c>
      <c r="AB41" s="10">
        <v>361414255.19563502</v>
      </c>
      <c r="AC41" s="10">
        <v>368830012.43761098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2966.8006407600001</v>
      </c>
      <c r="C42" s="10">
        <v>4452.7741013100003</v>
      </c>
      <c r="D42" s="10">
        <v>6003.51841599</v>
      </c>
      <c r="E42" s="10">
        <v>7587.2596162299997</v>
      </c>
      <c r="F42" s="10">
        <v>9174.4983211599993</v>
      </c>
      <c r="G42" s="10">
        <v>10766.2784187</v>
      </c>
      <c r="H42" s="10">
        <v>12363.63605549</v>
      </c>
      <c r="I42" s="10">
        <v>13952.691815460001</v>
      </c>
      <c r="J42" s="10">
        <v>15550.823128870001</v>
      </c>
      <c r="K42" s="10">
        <v>17158.892247349999</v>
      </c>
      <c r="L42" s="10">
        <v>18790.87833155</v>
      </c>
      <c r="M42" s="10">
        <v>20471.801740480001</v>
      </c>
      <c r="N42" s="10">
        <v>22202.740376090002</v>
      </c>
      <c r="O42" s="10">
        <v>23984.805017530001</v>
      </c>
      <c r="P42" s="10">
        <v>25819.138838840001</v>
      </c>
      <c r="Q42" s="10">
        <v>27706.917025760002</v>
      </c>
      <c r="R42" s="10">
        <v>28917.204904720002</v>
      </c>
      <c r="S42" s="10">
        <v>29404.32395021</v>
      </c>
      <c r="T42" s="10">
        <v>30007.64214837</v>
      </c>
      <c r="U42" s="10">
        <v>30628.318133590001</v>
      </c>
      <c r="V42" s="10">
        <v>31267.35853157</v>
      </c>
      <c r="W42" s="10">
        <v>31925.955259769999</v>
      </c>
      <c r="X42" s="10">
        <v>32605.905900099999</v>
      </c>
      <c r="Y42" s="10">
        <v>33292.270671370003</v>
      </c>
      <c r="Z42" s="10">
        <v>33981.124193440002</v>
      </c>
      <c r="AA42" s="10">
        <v>34682.251686559997</v>
      </c>
      <c r="AB42" s="10">
        <v>35395.809467589999</v>
      </c>
      <c r="AC42" s="10">
        <v>36122.086106160001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47.739008159999997</v>
      </c>
      <c r="D43" s="10">
        <v>64.364822500000002</v>
      </c>
      <c r="E43" s="10">
        <v>81.344402509999995</v>
      </c>
      <c r="F43" s="10">
        <v>98.361479900000006</v>
      </c>
      <c r="G43" s="10">
        <v>115.42724638999999</v>
      </c>
      <c r="H43" s="10">
        <v>132.55281070999999</v>
      </c>
      <c r="I43" s="10">
        <v>149.58936908000001</v>
      </c>
      <c r="J43" s="10">
        <v>166.72322813</v>
      </c>
      <c r="K43" s="10">
        <v>183.96363220999999</v>
      </c>
      <c r="L43" s="10">
        <v>201.46045447</v>
      </c>
      <c r="M43" s="10">
        <v>219.48194276000001</v>
      </c>
      <c r="N43" s="10">
        <v>238.03965348</v>
      </c>
      <c r="O43" s="10">
        <v>257.14549548000002</v>
      </c>
      <c r="P43" s="10">
        <v>276.81172494999998</v>
      </c>
      <c r="Q43" s="10">
        <v>297.05094128000002</v>
      </c>
      <c r="R43" s="10">
        <v>310.02665969999998</v>
      </c>
      <c r="S43" s="10">
        <v>315.24915236999999</v>
      </c>
      <c r="T43" s="10">
        <v>321.71743746999999</v>
      </c>
      <c r="U43" s="10">
        <v>328.37181858999998</v>
      </c>
      <c r="V43" s="10">
        <v>335.22308795999999</v>
      </c>
      <c r="W43" s="10">
        <v>342.28402432000001</v>
      </c>
      <c r="X43" s="10">
        <v>349.57389990000001</v>
      </c>
      <c r="Y43" s="10">
        <v>356.93254254999999</v>
      </c>
      <c r="Z43" s="10">
        <v>364.31786756000002</v>
      </c>
      <c r="AA43" s="10">
        <v>371.83478406</v>
      </c>
      <c r="AB43" s="10">
        <v>379.48496796000001</v>
      </c>
      <c r="AC43" s="10">
        <v>387.27151306000002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9.0878899999999999E-2</v>
      </c>
      <c r="C44" s="10">
        <v>0.13639717000000001</v>
      </c>
      <c r="D44" s="10">
        <v>0.18389949</v>
      </c>
      <c r="E44" s="10">
        <v>0.23241258000000001</v>
      </c>
      <c r="F44" s="10">
        <v>0.28103280000000003</v>
      </c>
      <c r="G44" s="10">
        <v>0.32979213000000002</v>
      </c>
      <c r="H44" s="10">
        <v>0.37872232</v>
      </c>
      <c r="I44" s="10">
        <v>0.42739820000000001</v>
      </c>
      <c r="J44" s="10">
        <v>0.47635208000000001</v>
      </c>
      <c r="K44" s="10">
        <v>0.52561038000000004</v>
      </c>
      <c r="L44" s="10">
        <v>0.57560129999999998</v>
      </c>
      <c r="M44" s="10">
        <v>0.62709126999999998</v>
      </c>
      <c r="N44" s="10">
        <v>0.68011330000000003</v>
      </c>
      <c r="O44" s="10">
        <v>0.73470142000000005</v>
      </c>
      <c r="P44" s="10">
        <v>0.79089063999999998</v>
      </c>
      <c r="Q44" s="10">
        <v>0.84871697999999995</v>
      </c>
      <c r="R44" s="10">
        <v>0.88579045999999995</v>
      </c>
      <c r="S44" s="10">
        <v>0.90071186000000003</v>
      </c>
      <c r="T44" s="10">
        <v>0.91919267999999998</v>
      </c>
      <c r="U44" s="10">
        <v>0.93820519999999996</v>
      </c>
      <c r="V44" s="10">
        <v>0.95778025</v>
      </c>
      <c r="W44" s="10">
        <v>0.97795436000000002</v>
      </c>
      <c r="X44" s="10">
        <v>0.99878257000000004</v>
      </c>
      <c r="Y44" s="10">
        <v>1.0198072600000001</v>
      </c>
      <c r="Z44" s="10">
        <v>1.0409081899999999</v>
      </c>
      <c r="AA44" s="10">
        <v>1.0623851</v>
      </c>
      <c r="AB44" s="10">
        <v>1.0842427699999999</v>
      </c>
      <c r="AC44" s="10">
        <v>1.10649004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2660.5387570299999</v>
      </c>
      <c r="C45" s="10">
        <v>3993.1156512699999</v>
      </c>
      <c r="D45" s="10">
        <v>5383.7771250400001</v>
      </c>
      <c r="E45" s="10">
        <v>6804.0292263900001</v>
      </c>
      <c r="F45" s="10">
        <v>8227.4177861400003</v>
      </c>
      <c r="G45" s="10">
        <v>9654.8789319900006</v>
      </c>
      <c r="H45" s="10">
        <v>11087.341849500001</v>
      </c>
      <c r="I45" s="10">
        <v>12512.35989028</v>
      </c>
      <c r="J45" s="10">
        <v>13945.51661801</v>
      </c>
      <c r="K45" s="10">
        <v>15387.58527437</v>
      </c>
      <c r="L45" s="10">
        <v>16851.1019557</v>
      </c>
      <c r="M45" s="10">
        <v>18358.504177340001</v>
      </c>
      <c r="N45" s="10">
        <v>19910.758569770001</v>
      </c>
      <c r="O45" s="10">
        <v>21508.861246749999</v>
      </c>
      <c r="P45" s="10">
        <v>23153.837372850001</v>
      </c>
      <c r="Q45" s="10">
        <v>24846.74081974</v>
      </c>
      <c r="R45" s="10">
        <v>25932.09106703</v>
      </c>
      <c r="S45" s="10">
        <v>26368.924968849999</v>
      </c>
      <c r="T45" s="10">
        <v>26909.962821870002</v>
      </c>
      <c r="U45" s="10">
        <v>27466.566623139999</v>
      </c>
      <c r="V45" s="10">
        <v>28039.639084679999</v>
      </c>
      <c r="W45" s="10">
        <v>28630.249082729999</v>
      </c>
      <c r="X45" s="10">
        <v>29240.008635360002</v>
      </c>
      <c r="Y45" s="10">
        <v>29855.52019024</v>
      </c>
      <c r="Z45" s="10">
        <v>30473.263582970001</v>
      </c>
      <c r="AA45" s="10">
        <v>31102.013908640001</v>
      </c>
      <c r="AB45" s="10">
        <v>31741.911347559999</v>
      </c>
      <c r="AC45" s="10">
        <v>32393.214680419998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306.26188373000002</v>
      </c>
      <c r="C46" s="10">
        <v>459.65845003999999</v>
      </c>
      <c r="D46" s="10">
        <v>619.74129095000001</v>
      </c>
      <c r="E46" s="10">
        <v>783.23038984000004</v>
      </c>
      <c r="F46" s="10">
        <v>947.08053501999996</v>
      </c>
      <c r="G46" s="10">
        <v>1111.3994866999999</v>
      </c>
      <c r="H46" s="10">
        <v>1276.2942059899999</v>
      </c>
      <c r="I46" s="10">
        <v>1440.3319251800001</v>
      </c>
      <c r="J46" s="10">
        <v>1605.3065108599999</v>
      </c>
      <c r="K46" s="10">
        <v>1771.30697298</v>
      </c>
      <c r="L46" s="10">
        <v>1939.77637585</v>
      </c>
      <c r="M46" s="10">
        <v>2113.29756314</v>
      </c>
      <c r="N46" s="10">
        <v>2291.98180632</v>
      </c>
      <c r="O46" s="10">
        <v>2475.9437707699999</v>
      </c>
      <c r="P46" s="10">
        <v>2665.30146599</v>
      </c>
      <c r="Q46" s="10">
        <v>2860.1762060299998</v>
      </c>
      <c r="R46" s="10">
        <v>2985.1138376899999</v>
      </c>
      <c r="S46" s="10">
        <v>3035.3989813600001</v>
      </c>
      <c r="T46" s="10">
        <v>3097.6793265000001</v>
      </c>
      <c r="U46" s="10">
        <v>3161.7515104600002</v>
      </c>
      <c r="V46" s="10">
        <v>3227.7194468799999</v>
      </c>
      <c r="W46" s="10">
        <v>3295.7061770400001</v>
      </c>
      <c r="X46" s="10">
        <v>3365.8972647400001</v>
      </c>
      <c r="Y46" s="10">
        <v>3436.75048113</v>
      </c>
      <c r="Z46" s="10">
        <v>3507.8606104599999</v>
      </c>
      <c r="AA46" s="10">
        <v>3580.2377779200001</v>
      </c>
      <c r="AB46" s="10">
        <v>3653.89812003</v>
      </c>
      <c r="AC46" s="10">
        <v>3728.8714257400002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1.38282565</v>
      </c>
      <c r="E47" s="10">
        <v>1.2961973600000001</v>
      </c>
      <c r="F47" s="10">
        <v>1.2401929599999999</v>
      </c>
      <c r="G47" s="10">
        <v>1.2035802600000001</v>
      </c>
      <c r="H47" s="10">
        <v>1.17780204</v>
      </c>
      <c r="I47" s="10">
        <v>1.15745315</v>
      </c>
      <c r="J47" s="10">
        <v>1.1431072099999999</v>
      </c>
      <c r="K47" s="10">
        <v>1.13168983</v>
      </c>
      <c r="L47" s="10">
        <v>1.12317997</v>
      </c>
      <c r="M47" s="10">
        <v>1.11737895</v>
      </c>
      <c r="N47" s="10">
        <v>1.1123513700000001</v>
      </c>
      <c r="O47" s="10">
        <v>1.10795233</v>
      </c>
      <c r="P47" s="10">
        <v>1.1040710199999999</v>
      </c>
      <c r="Q47" s="10">
        <v>1.1006212399999999</v>
      </c>
      <c r="R47" s="10">
        <v>1.0975335500000001</v>
      </c>
      <c r="S47" s="10">
        <v>1.0704428699999999</v>
      </c>
      <c r="T47" s="10">
        <v>1.04291826</v>
      </c>
      <c r="U47" s="10">
        <v>1.0466851399999999</v>
      </c>
      <c r="V47" s="10">
        <v>1.04685531</v>
      </c>
      <c r="W47" s="10">
        <v>1.0470403699999999</v>
      </c>
      <c r="X47" s="10">
        <v>1.0472445100000001</v>
      </c>
      <c r="Y47" s="10">
        <v>1.04748486</v>
      </c>
      <c r="Z47" s="10">
        <v>1.0472311000000001</v>
      </c>
      <c r="AA47" s="10">
        <v>1.0468626599999999</v>
      </c>
      <c r="AB47" s="10">
        <v>1.04680292</v>
      </c>
      <c r="AC47" s="10">
        <v>1.0467427199999999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1.53935109</v>
      </c>
      <c r="D48" s="10">
        <v>1.3828356500000001</v>
      </c>
      <c r="E48" s="10">
        <v>1.2962073599999999</v>
      </c>
      <c r="F48" s="10">
        <v>1.24020296</v>
      </c>
      <c r="G48" s="10">
        <v>1.2035902599999999</v>
      </c>
      <c r="H48" s="10">
        <v>1.1778120400000001</v>
      </c>
      <c r="I48" s="10">
        <v>1.1574631500000001</v>
      </c>
      <c r="J48" s="10">
        <v>1.14311721</v>
      </c>
      <c r="K48" s="10">
        <v>1.1316998300000001</v>
      </c>
      <c r="L48" s="10">
        <v>1.1231899700000001</v>
      </c>
      <c r="M48" s="10">
        <v>1.11738895</v>
      </c>
      <c r="N48" s="10">
        <v>1.1123613699999999</v>
      </c>
      <c r="O48" s="10">
        <v>1.1079623300000001</v>
      </c>
      <c r="P48" s="10">
        <v>1.10408102</v>
      </c>
      <c r="Q48" s="10">
        <v>1.10063124</v>
      </c>
      <c r="R48" s="10">
        <v>1.0704428699999999</v>
      </c>
      <c r="S48" s="10">
        <v>1.04291826</v>
      </c>
      <c r="T48" s="10">
        <v>1.0466851399999999</v>
      </c>
      <c r="U48" s="10">
        <v>1.04685531</v>
      </c>
      <c r="V48" s="10">
        <v>1.0470403699999999</v>
      </c>
      <c r="W48" s="10">
        <v>1.0472445100000001</v>
      </c>
      <c r="X48" s="10">
        <v>1.04748486</v>
      </c>
      <c r="Y48" s="10">
        <v>1.0472311000000001</v>
      </c>
      <c r="Z48" s="10">
        <v>1.0468626599999999</v>
      </c>
      <c r="AA48" s="10">
        <v>1.04680292</v>
      </c>
      <c r="AB48" s="10">
        <v>1.0467427199999999</v>
      </c>
      <c r="AC48" s="10">
        <v>1.04668586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1.53935109</v>
      </c>
      <c r="D49" s="10">
        <v>1.3828356500000001</v>
      </c>
      <c r="E49" s="10">
        <v>1.2962073599999999</v>
      </c>
      <c r="F49" s="10">
        <v>1.24020296</v>
      </c>
      <c r="G49" s="10">
        <v>1.2035902599999999</v>
      </c>
      <c r="H49" s="10">
        <v>1.1778120400000001</v>
      </c>
      <c r="I49" s="10">
        <v>1.1574631500000001</v>
      </c>
      <c r="J49" s="10">
        <v>1.14311721</v>
      </c>
      <c r="K49" s="10">
        <v>1.1316998300000001</v>
      </c>
      <c r="L49" s="10">
        <v>1.1231899700000001</v>
      </c>
      <c r="M49" s="10">
        <v>1.11738895</v>
      </c>
      <c r="N49" s="10">
        <v>1.1123613699999999</v>
      </c>
      <c r="O49" s="10">
        <v>1.1079623300000001</v>
      </c>
      <c r="P49" s="10">
        <v>1.10408102</v>
      </c>
      <c r="Q49" s="10">
        <v>1.10063124</v>
      </c>
      <c r="R49" s="10">
        <v>1.0975435499999999</v>
      </c>
      <c r="S49" s="10">
        <v>1.0963240299999999</v>
      </c>
      <c r="T49" s="10">
        <v>1.0966927</v>
      </c>
      <c r="U49" s="10">
        <v>1.0968695799999999</v>
      </c>
      <c r="V49" s="10">
        <v>1.09703248</v>
      </c>
      <c r="W49" s="10">
        <v>1.0971806399999999</v>
      </c>
      <c r="X49" s="10">
        <v>1.0973129800000001</v>
      </c>
      <c r="Y49" s="10">
        <v>1.09742742</v>
      </c>
      <c r="Z49" s="10">
        <v>1.09755402</v>
      </c>
      <c r="AA49" s="10">
        <v>1.0977001099999999</v>
      </c>
      <c r="AB49" s="10">
        <v>1.0978469799999999</v>
      </c>
      <c r="AC49" s="10">
        <v>1.09799479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36957</v>
      </c>
      <c r="C50" s="10">
        <v>39796.324394889998</v>
      </c>
      <c r="D50" s="10">
        <v>40899.985002310001</v>
      </c>
      <c r="E50" s="10">
        <v>40420.511132380001</v>
      </c>
      <c r="F50" s="10">
        <v>39955.929246469997</v>
      </c>
      <c r="G50" s="10">
        <v>39505.829127869998</v>
      </c>
      <c r="H50" s="10">
        <v>38306.137537349998</v>
      </c>
      <c r="I50" s="10">
        <v>37974.210237749998</v>
      </c>
      <c r="J50" s="10">
        <v>37646.063091340002</v>
      </c>
      <c r="K50" s="10">
        <v>37274.531866500001</v>
      </c>
      <c r="L50" s="10">
        <v>36913.651617379997</v>
      </c>
      <c r="M50" s="10">
        <v>36517.391038679998</v>
      </c>
      <c r="N50" s="10">
        <v>36085.97162317</v>
      </c>
      <c r="O50" s="10">
        <v>35618.879314799997</v>
      </c>
      <c r="P50" s="10">
        <v>35115.413027019997</v>
      </c>
      <c r="Q50" s="10">
        <v>35173.184545709999</v>
      </c>
      <c r="R50" s="10">
        <v>35670.275527669997</v>
      </c>
      <c r="S50" s="10">
        <v>36450.8912222</v>
      </c>
      <c r="T50" s="10">
        <v>37206.93567477</v>
      </c>
      <c r="U50" s="10">
        <v>37973.243974110002</v>
      </c>
      <c r="V50" s="10">
        <v>38750.08905124</v>
      </c>
      <c r="W50" s="10">
        <v>39537.702730140001</v>
      </c>
      <c r="X50" s="10">
        <v>40336.169480869998</v>
      </c>
      <c r="Y50" s="10">
        <v>41150.610408729997</v>
      </c>
      <c r="Z50" s="10">
        <v>41983.009401089999</v>
      </c>
      <c r="AA50" s="10">
        <v>42830.767062059997</v>
      </c>
      <c r="AB50" s="10">
        <v>43694.432608579998</v>
      </c>
      <c r="AC50" s="10">
        <v>44574.438398370003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162649203.5</v>
      </c>
      <c r="C51" s="10">
        <v>172593720.82564601</v>
      </c>
      <c r="D51" s="10">
        <v>163277664.470148</v>
      </c>
      <c r="E51" s="10">
        <v>152508663.57590801</v>
      </c>
      <c r="F51" s="10">
        <v>141795800.26519901</v>
      </c>
      <c r="G51" s="10">
        <v>131130829.77897</v>
      </c>
      <c r="H51" s="10">
        <v>120509570.663838</v>
      </c>
      <c r="I51" s="10">
        <v>110159283.428505</v>
      </c>
      <c r="J51" s="10">
        <v>100166584.02867199</v>
      </c>
      <c r="K51" s="10">
        <v>90420564.652739093</v>
      </c>
      <c r="L51" s="10">
        <v>80707142.311180502</v>
      </c>
      <c r="M51" s="10">
        <v>71446898.637154207</v>
      </c>
      <c r="N51" s="10">
        <v>62874261.587815702</v>
      </c>
      <c r="O51" s="10">
        <v>55103058.114188202</v>
      </c>
      <c r="P51" s="10">
        <v>48104066.158883102</v>
      </c>
      <c r="Q51" s="10">
        <v>41952088.497798003</v>
      </c>
      <c r="R51" s="10">
        <v>39771294.351286098</v>
      </c>
      <c r="S51" s="10">
        <v>41145696.351772599</v>
      </c>
      <c r="T51" s="10">
        <v>42036371.797944203</v>
      </c>
      <c r="U51" s="10">
        <v>42920157.748140901</v>
      </c>
      <c r="V51" s="10">
        <v>43793740.3487022</v>
      </c>
      <c r="W51" s="10">
        <v>44652982.981309399</v>
      </c>
      <c r="X51" s="10">
        <v>45491061.790875301</v>
      </c>
      <c r="Y51" s="10">
        <v>46380090.647006698</v>
      </c>
      <c r="Z51" s="10">
        <v>47340142.675221197</v>
      </c>
      <c r="AA51" s="10">
        <v>48326670.420240603</v>
      </c>
      <c r="AB51" s="10">
        <v>49340642.721904702</v>
      </c>
      <c r="AC51" s="10">
        <v>50382462.039457001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162649203.5</v>
      </c>
      <c r="C52" s="10">
        <v>172593720.82564601</v>
      </c>
      <c r="D52" s="10">
        <v>163277664.470148</v>
      </c>
      <c r="E52" s="10">
        <v>152508663.57590801</v>
      </c>
      <c r="F52" s="10">
        <v>141795800.26519901</v>
      </c>
      <c r="G52" s="10">
        <v>131130829.77897</v>
      </c>
      <c r="H52" s="10">
        <v>120509570.663838</v>
      </c>
      <c r="I52" s="10">
        <v>110159283.428505</v>
      </c>
      <c r="J52" s="10">
        <v>100166584.02867199</v>
      </c>
      <c r="K52" s="10">
        <v>90420564.652739093</v>
      </c>
      <c r="L52" s="10">
        <v>80707142.311180502</v>
      </c>
      <c r="M52" s="10">
        <v>71446898.637154207</v>
      </c>
      <c r="N52" s="10">
        <v>62874261.587815702</v>
      </c>
      <c r="O52" s="10">
        <v>55103058.114188202</v>
      </c>
      <c r="P52" s="10">
        <v>48104066.158883102</v>
      </c>
      <c r="Q52" s="10">
        <v>41952088.497798003</v>
      </c>
      <c r="R52" s="10">
        <v>39771294.351286098</v>
      </c>
      <c r="S52" s="10">
        <v>41145696.351772599</v>
      </c>
      <c r="T52" s="10">
        <v>42036371.797944203</v>
      </c>
      <c r="U52" s="10">
        <v>42920157.748140901</v>
      </c>
      <c r="V52" s="10">
        <v>43793740.3487022</v>
      </c>
      <c r="W52" s="10">
        <v>44652982.981309399</v>
      </c>
      <c r="X52" s="10">
        <v>45491061.790875301</v>
      </c>
      <c r="Y52" s="10">
        <v>46380090.647006698</v>
      </c>
      <c r="Z52" s="10">
        <v>47340142.675221197</v>
      </c>
      <c r="AA52" s="10">
        <v>48326670.420240603</v>
      </c>
      <c r="AB52" s="10">
        <v>49340642.721904702</v>
      </c>
      <c r="AC52" s="10">
        <v>50382462.039457001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8563.4729982099998</v>
      </c>
      <c r="C53" s="10">
        <v>9159.1300123300007</v>
      </c>
      <c r="D53" s="10">
        <v>9069.0354235399991</v>
      </c>
      <c r="E53" s="10">
        <v>8746.6592225599998</v>
      </c>
      <c r="F53" s="10">
        <v>8427.5042863399995</v>
      </c>
      <c r="G53" s="10">
        <v>8111.3184408799998</v>
      </c>
      <c r="H53" s="10">
        <v>7703.0030815800001</v>
      </c>
      <c r="I53" s="10">
        <v>7409.1878336899999</v>
      </c>
      <c r="J53" s="10">
        <v>7124.5677122200004</v>
      </c>
      <c r="K53" s="10">
        <v>6840.5726777</v>
      </c>
      <c r="L53" s="10">
        <v>6558.6972375900004</v>
      </c>
      <c r="M53" s="10">
        <v>6283.4805506299999</v>
      </c>
      <c r="N53" s="10">
        <v>6020.6701969799997</v>
      </c>
      <c r="O53" s="10">
        <v>5772.9796420900002</v>
      </c>
      <c r="P53" s="10">
        <v>5539.6087022700003</v>
      </c>
      <c r="Q53" s="10">
        <v>5396.6831312100003</v>
      </c>
      <c r="R53" s="10">
        <v>5405.2746537900002</v>
      </c>
      <c r="S53" s="10">
        <v>5535.8633491399996</v>
      </c>
      <c r="T53" s="10">
        <v>5651.5941949199996</v>
      </c>
      <c r="U53" s="10">
        <v>5768.4330323499998</v>
      </c>
      <c r="V53" s="10">
        <v>5886.3329366899998</v>
      </c>
      <c r="W53" s="10">
        <v>6005.2217969200001</v>
      </c>
      <c r="X53" s="10">
        <v>6124.9436130800004</v>
      </c>
      <c r="Y53" s="10">
        <v>6247.8946662500002</v>
      </c>
      <c r="Z53" s="10">
        <v>6374.8113957400001</v>
      </c>
      <c r="AA53" s="10">
        <v>6504.2836629499998</v>
      </c>
      <c r="AB53" s="10">
        <v>6636.40339124</v>
      </c>
      <c r="AC53" s="10">
        <v>6771.2341552899998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29599.823121599999</v>
      </c>
      <c r="D54" s="10">
        <v>28002.11945663</v>
      </c>
      <c r="E54" s="10">
        <v>26155.235803269999</v>
      </c>
      <c r="F54" s="10">
        <v>24317.979745479999</v>
      </c>
      <c r="G54" s="10">
        <v>22488.93730709</v>
      </c>
      <c r="H54" s="10">
        <v>20667.39136885</v>
      </c>
      <c r="I54" s="10">
        <v>18892.317107989998</v>
      </c>
      <c r="J54" s="10">
        <v>17178.56916092</v>
      </c>
      <c r="K54" s="10">
        <v>15507.126837940001</v>
      </c>
      <c r="L54" s="10">
        <v>13841.274906369999</v>
      </c>
      <c r="M54" s="10">
        <v>12253.143116269999</v>
      </c>
      <c r="N54" s="10">
        <v>10782.93586231</v>
      </c>
      <c r="O54" s="10">
        <v>9450.1744665799997</v>
      </c>
      <c r="P54" s="10">
        <v>8249.8473462500006</v>
      </c>
      <c r="Q54" s="10">
        <v>7194.78317737</v>
      </c>
      <c r="R54" s="10">
        <v>6820.7769812500001</v>
      </c>
      <c r="S54" s="10">
        <v>7056.48692433</v>
      </c>
      <c r="T54" s="10">
        <v>7209.23776335</v>
      </c>
      <c r="U54" s="10">
        <v>7360.8070538100001</v>
      </c>
      <c r="V54" s="10">
        <v>7510.6264698000005</v>
      </c>
      <c r="W54" s="10">
        <v>7657.9865812899998</v>
      </c>
      <c r="X54" s="10">
        <v>7801.7170971400001</v>
      </c>
      <c r="Y54" s="10">
        <v>7954.1855459600001</v>
      </c>
      <c r="Z54" s="10">
        <v>8118.8344687999997</v>
      </c>
      <c r="AA54" s="10">
        <v>8288.0239770699991</v>
      </c>
      <c r="AB54" s="10">
        <v>8461.9202268099998</v>
      </c>
      <c r="AC54" s="10">
        <v>8640.5922397699997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79.698109720000005</v>
      </c>
      <c r="C55" s="10">
        <v>84.570923199999996</v>
      </c>
      <c r="D55" s="10">
        <v>80.006055590000003</v>
      </c>
      <c r="E55" s="10">
        <v>74.729245149999997</v>
      </c>
      <c r="F55" s="10">
        <v>69.479942129999998</v>
      </c>
      <c r="G55" s="10">
        <v>64.254106590000006</v>
      </c>
      <c r="H55" s="10">
        <v>59.049689630000003</v>
      </c>
      <c r="I55" s="10">
        <v>53.978048880000003</v>
      </c>
      <c r="J55" s="10">
        <v>49.08162617</v>
      </c>
      <c r="K55" s="10">
        <v>44.306076679999997</v>
      </c>
      <c r="L55" s="10">
        <v>39.546499730000001</v>
      </c>
      <c r="M55" s="10">
        <v>35.00898033</v>
      </c>
      <c r="N55" s="10">
        <v>30.808388180000001</v>
      </c>
      <c r="O55" s="10">
        <v>27.000498480000001</v>
      </c>
      <c r="P55" s="10">
        <v>23.57099242</v>
      </c>
      <c r="Q55" s="10">
        <v>20.55652336</v>
      </c>
      <c r="R55" s="10">
        <v>19.48793423</v>
      </c>
      <c r="S55" s="10">
        <v>20.161391210000001</v>
      </c>
      <c r="T55" s="10">
        <v>20.597822180000001</v>
      </c>
      <c r="U55" s="10">
        <v>21.0308773</v>
      </c>
      <c r="V55" s="10">
        <v>21.458932770000001</v>
      </c>
      <c r="W55" s="10">
        <v>21.879961659999999</v>
      </c>
      <c r="X55" s="10">
        <v>22.290620279999999</v>
      </c>
      <c r="Y55" s="10">
        <v>22.72624442</v>
      </c>
      <c r="Z55" s="10">
        <v>23.196669910000001</v>
      </c>
      <c r="AA55" s="10">
        <v>23.680068510000002</v>
      </c>
      <c r="AB55" s="10">
        <v>24.176914929999999</v>
      </c>
      <c r="AC55" s="10">
        <v>24.6874064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4594.8324328099998</v>
      </c>
      <c r="C56" s="10">
        <v>4947.8432241800001</v>
      </c>
      <c r="D56" s="10">
        <v>5085.0604104699996</v>
      </c>
      <c r="E56" s="10">
        <v>5025.4478313099999</v>
      </c>
      <c r="F56" s="10">
        <v>4967.6867598700001</v>
      </c>
      <c r="G56" s="10">
        <v>4911.7261942699997</v>
      </c>
      <c r="H56" s="10">
        <v>4762.5695573800003</v>
      </c>
      <c r="I56" s="10">
        <v>4721.3013180300004</v>
      </c>
      <c r="J56" s="10">
        <v>4680.5030619199997</v>
      </c>
      <c r="K56" s="10">
        <v>4634.3109001800003</v>
      </c>
      <c r="L56" s="10">
        <v>4589.4429651999999</v>
      </c>
      <c r="M56" s="10">
        <v>4540.1762238800002</v>
      </c>
      <c r="N56" s="10">
        <v>4486.5382142300004</v>
      </c>
      <c r="O56" s="10">
        <v>4428.4650240999999</v>
      </c>
      <c r="P56" s="10">
        <v>4365.8694880000003</v>
      </c>
      <c r="Q56" s="10">
        <v>4373.0521718700002</v>
      </c>
      <c r="R56" s="10">
        <v>4434.8550716099999</v>
      </c>
      <c r="S56" s="10">
        <v>4531.9083581599998</v>
      </c>
      <c r="T56" s="10">
        <v>4625.9067230500004</v>
      </c>
      <c r="U56" s="10">
        <v>4721.1811833000002</v>
      </c>
      <c r="V56" s="10">
        <v>4817.7656721800004</v>
      </c>
      <c r="W56" s="10">
        <v>4915.6890121799997</v>
      </c>
      <c r="X56" s="10">
        <v>5014.9617053800002</v>
      </c>
      <c r="Y56" s="10">
        <v>5116.2204544699998</v>
      </c>
      <c r="Z56" s="10">
        <v>5219.71191447</v>
      </c>
      <c r="AA56" s="10">
        <v>5325.1129046899996</v>
      </c>
      <c r="AB56" s="10">
        <v>5432.49170882</v>
      </c>
      <c r="AC56" s="10">
        <v>5541.9020815200001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3968.6405654</v>
      </c>
      <c r="C57" s="10">
        <v>4211.2867881499997</v>
      </c>
      <c r="D57" s="10">
        <v>3983.9750130699999</v>
      </c>
      <c r="E57" s="10">
        <v>3721.2113912499999</v>
      </c>
      <c r="F57" s="10">
        <v>3459.8175264699998</v>
      </c>
      <c r="G57" s="10">
        <v>3199.5922466100001</v>
      </c>
      <c r="H57" s="10">
        <v>2940.4335242000002</v>
      </c>
      <c r="I57" s="10">
        <v>2687.88651566</v>
      </c>
      <c r="J57" s="10">
        <v>2444.0646502999998</v>
      </c>
      <c r="K57" s="10">
        <v>2206.26177753</v>
      </c>
      <c r="L57" s="10">
        <v>1969.2542723900001</v>
      </c>
      <c r="M57" s="10">
        <v>1743.30432675</v>
      </c>
      <c r="N57" s="10">
        <v>1534.13198274</v>
      </c>
      <c r="O57" s="10">
        <v>1344.51461799</v>
      </c>
      <c r="P57" s="10">
        <v>1173.7392142799999</v>
      </c>
      <c r="Q57" s="10">
        <v>1023.63095935</v>
      </c>
      <c r="R57" s="10">
        <v>970.41958217000001</v>
      </c>
      <c r="S57" s="10">
        <v>1003.95499098</v>
      </c>
      <c r="T57" s="10">
        <v>1025.6874718700001</v>
      </c>
      <c r="U57" s="10">
        <v>1047.2518490499999</v>
      </c>
      <c r="V57" s="10">
        <v>1068.5672645100001</v>
      </c>
      <c r="W57" s="10">
        <v>1089.5327847399999</v>
      </c>
      <c r="X57" s="10">
        <v>1109.9819077</v>
      </c>
      <c r="Y57" s="10">
        <v>1131.6742117900001</v>
      </c>
      <c r="Z57" s="10">
        <v>1155.09948128</v>
      </c>
      <c r="AA57" s="10">
        <v>1179.1707582500001</v>
      </c>
      <c r="AB57" s="10">
        <v>1203.9116824099999</v>
      </c>
      <c r="AC57" s="10">
        <v>1229.33207376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1.11901553</v>
      </c>
      <c r="E58" s="10">
        <v>1.07055492</v>
      </c>
      <c r="F58" s="10">
        <v>1.0294551199999999</v>
      </c>
      <c r="G58" s="10">
        <v>1.02969405</v>
      </c>
      <c r="H58" s="10">
        <v>1.02993238</v>
      </c>
      <c r="I58" s="10">
        <v>1.0100339</v>
      </c>
      <c r="J58" s="10">
        <v>1.0326405000000001</v>
      </c>
      <c r="K58" s="10">
        <v>1.0326652999999999</v>
      </c>
      <c r="L58" s="10">
        <v>1.0313863999999999</v>
      </c>
      <c r="M58" s="10">
        <v>1.0315815800000001</v>
      </c>
      <c r="N58" s="10">
        <v>1.0304845899999999</v>
      </c>
      <c r="O58" s="10">
        <v>1.02936033</v>
      </c>
      <c r="P58" s="10">
        <v>1.0281834599999999</v>
      </c>
      <c r="Q58" s="10">
        <v>1.0269429000000001</v>
      </c>
      <c r="R58" s="10">
        <v>1.0433804099999999</v>
      </c>
      <c r="S58" s="10">
        <v>1.0563882</v>
      </c>
      <c r="T58" s="10">
        <v>1.0644627200000001</v>
      </c>
      <c r="U58" s="10">
        <v>1.0632723500000001</v>
      </c>
      <c r="V58" s="10">
        <v>1.06312067</v>
      </c>
      <c r="W58" s="10">
        <v>1.0629767699999999</v>
      </c>
      <c r="X58" s="10">
        <v>1.0628390299999999</v>
      </c>
      <c r="Y58" s="10">
        <v>1.0627032000000001</v>
      </c>
      <c r="Z58" s="10">
        <v>1.0626993</v>
      </c>
      <c r="AA58" s="10">
        <v>1.0627376100000001</v>
      </c>
      <c r="AB58" s="10">
        <v>1.06270091</v>
      </c>
      <c r="AC58" s="10">
        <v>1.06267146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1.12169561</v>
      </c>
      <c r="D59" s="10">
        <v>1.07055492</v>
      </c>
      <c r="E59" s="10">
        <v>1.0294551199999999</v>
      </c>
      <c r="F59" s="10">
        <v>1.02969405</v>
      </c>
      <c r="G59" s="10">
        <v>1.02993238</v>
      </c>
      <c r="H59" s="10">
        <v>1.0100339</v>
      </c>
      <c r="I59" s="10">
        <v>1.0326405000000001</v>
      </c>
      <c r="J59" s="10">
        <v>1.0326652999999999</v>
      </c>
      <c r="K59" s="10">
        <v>1.0313863999999999</v>
      </c>
      <c r="L59" s="10">
        <v>1.0315815800000001</v>
      </c>
      <c r="M59" s="10">
        <v>1.0304845899999999</v>
      </c>
      <c r="N59" s="10">
        <v>1.02936033</v>
      </c>
      <c r="O59" s="10">
        <v>1.0281834599999999</v>
      </c>
      <c r="P59" s="10">
        <v>1.0269429000000001</v>
      </c>
      <c r="Q59" s="10">
        <v>1.0433804099999999</v>
      </c>
      <c r="R59" s="10">
        <v>1.0563882</v>
      </c>
      <c r="S59" s="10">
        <v>1.0644627200000001</v>
      </c>
      <c r="T59" s="10">
        <v>1.0632723500000001</v>
      </c>
      <c r="U59" s="10">
        <v>1.06312067</v>
      </c>
      <c r="V59" s="10">
        <v>1.0629767699999999</v>
      </c>
      <c r="W59" s="10">
        <v>1.0628390299999999</v>
      </c>
      <c r="X59" s="10">
        <v>1.0627032000000001</v>
      </c>
      <c r="Y59" s="10">
        <v>1.0626993</v>
      </c>
      <c r="Z59" s="10">
        <v>1.0627376100000001</v>
      </c>
      <c r="AA59" s="10">
        <v>1.06270091</v>
      </c>
      <c r="AB59" s="10">
        <v>1.06267146</v>
      </c>
      <c r="AC59" s="10">
        <v>1.0626458299999999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1.12169561</v>
      </c>
      <c r="D60" s="10">
        <v>1.11902553</v>
      </c>
      <c r="E60" s="10">
        <v>1.11889343</v>
      </c>
      <c r="F60" s="10">
        <v>1.12082211</v>
      </c>
      <c r="G60" s="10">
        <v>1.12282536</v>
      </c>
      <c r="H60" s="10">
        <v>1.12490449</v>
      </c>
      <c r="I60" s="10">
        <v>1.1282215200000001</v>
      </c>
      <c r="J60" s="10">
        <v>1.13034115</v>
      </c>
      <c r="K60" s="10">
        <v>1.1325474900000001</v>
      </c>
      <c r="L60" s="10">
        <v>1.1358681399999999</v>
      </c>
      <c r="M60" s="10">
        <v>1.14092587</v>
      </c>
      <c r="N60" s="10">
        <v>1.1462979200000001</v>
      </c>
      <c r="O60" s="10">
        <v>1.1520123</v>
      </c>
      <c r="P60" s="10">
        <v>1.1581030999999999</v>
      </c>
      <c r="Q60" s="10">
        <v>1.1646094899999999</v>
      </c>
      <c r="R60" s="10">
        <v>1.1689950099999999</v>
      </c>
      <c r="S60" s="10">
        <v>1.17092482</v>
      </c>
      <c r="T60" s="10">
        <v>1.1709060200000001</v>
      </c>
      <c r="U60" s="10">
        <v>1.17122094</v>
      </c>
      <c r="V60" s="10">
        <v>1.1715545000000001</v>
      </c>
      <c r="W60" s="10">
        <v>1.1719065</v>
      </c>
      <c r="X60" s="10">
        <v>1.1722770300000001</v>
      </c>
      <c r="Y60" s="10">
        <v>1.1726672600000001</v>
      </c>
      <c r="Z60" s="10">
        <v>1.17304564</v>
      </c>
      <c r="AA60" s="10">
        <v>1.1734035199999999</v>
      </c>
      <c r="AB60" s="10">
        <v>1.17375977</v>
      </c>
      <c r="AC60" s="10">
        <v>1.17411355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5710</v>
      </c>
      <c r="C61" s="10">
        <v>5567.25</v>
      </c>
      <c r="D61" s="10">
        <v>5428.0687500000004</v>
      </c>
      <c r="E61" s="10">
        <v>5292.3670312499999</v>
      </c>
      <c r="F61" s="10">
        <v>5160.0578554699996</v>
      </c>
      <c r="G61" s="10">
        <v>5031.0564090799999</v>
      </c>
      <c r="H61" s="10">
        <v>4905.2799988500001</v>
      </c>
      <c r="I61" s="10">
        <v>4782.6479988800002</v>
      </c>
      <c r="J61" s="10">
        <v>4663.0817989099996</v>
      </c>
      <c r="K61" s="10">
        <v>4546.5047539400002</v>
      </c>
      <c r="L61" s="10">
        <v>4432.8421350899998</v>
      </c>
      <c r="M61" s="10">
        <v>4322.0210817099996</v>
      </c>
      <c r="N61" s="10">
        <v>4213.9705546699997</v>
      </c>
      <c r="O61" s="10">
        <v>4108.6212907999998</v>
      </c>
      <c r="P61" s="10">
        <v>4005.9057585300002</v>
      </c>
      <c r="Q61" s="10">
        <v>3905.7581145700001</v>
      </c>
      <c r="R61" s="10">
        <v>3808.1141617100002</v>
      </c>
      <c r="S61" s="10">
        <v>3712.9113076600001</v>
      </c>
      <c r="T61" s="10">
        <v>3620.08852497</v>
      </c>
      <c r="U61" s="10">
        <v>3529.5863118500001</v>
      </c>
      <c r="V61" s="10">
        <v>3441.3466540499999</v>
      </c>
      <c r="W61" s="10">
        <v>3355.3129877000001</v>
      </c>
      <c r="X61" s="10">
        <v>3271.4301630099999</v>
      </c>
      <c r="Y61" s="10">
        <v>3189.6444089299998</v>
      </c>
      <c r="Z61" s="10">
        <v>3109.9032987099999</v>
      </c>
      <c r="AA61" s="10">
        <v>3032.1557162399999</v>
      </c>
      <c r="AB61" s="10">
        <v>2956.35182334</v>
      </c>
      <c r="AC61" s="10">
        <v>2882.4430277500001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21097682.25</v>
      </c>
      <c r="C62" s="10">
        <v>1205316.84236169</v>
      </c>
      <c r="D62" s="10">
        <v>37.863256649999997</v>
      </c>
      <c r="E62" s="10">
        <v>1.3956299999999999E-3</v>
      </c>
      <c r="F62" s="10">
        <v>4.9999999999999998E-8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21097682.25</v>
      </c>
      <c r="C63" s="10">
        <v>1205316.84236169</v>
      </c>
      <c r="D63" s="10">
        <v>37.863256649999997</v>
      </c>
      <c r="E63" s="10">
        <v>1.3956299999999999E-3</v>
      </c>
      <c r="F63" s="10">
        <v>4.9999999999999998E-8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2494.43205833</v>
      </c>
      <c r="C64" s="10">
        <v>1981.25584125</v>
      </c>
      <c r="D64" s="10">
        <v>1904.3670449900001</v>
      </c>
      <c r="E64" s="10">
        <v>1856.75700947</v>
      </c>
      <c r="F64" s="10">
        <v>1810.3380841999999</v>
      </c>
      <c r="G64" s="10">
        <v>1765.0796321</v>
      </c>
      <c r="H64" s="10">
        <v>1720.9526413000001</v>
      </c>
      <c r="I64" s="10">
        <v>1677.9288252599999</v>
      </c>
      <c r="J64" s="10">
        <v>1635.98060463</v>
      </c>
      <c r="K64" s="10">
        <v>1595.08108952</v>
      </c>
      <c r="L64" s="10">
        <v>1555.20406228</v>
      </c>
      <c r="M64" s="10">
        <v>1516.3239607200001</v>
      </c>
      <c r="N64" s="10">
        <v>1478.4158617000001</v>
      </c>
      <c r="O64" s="10">
        <v>1441.4554651599999</v>
      </c>
      <c r="P64" s="10">
        <v>1405.41907853</v>
      </c>
      <c r="Q64" s="10">
        <v>1370.28360157</v>
      </c>
      <c r="R64" s="10">
        <v>1336.0265115300001</v>
      </c>
      <c r="S64" s="10">
        <v>1302.62584874</v>
      </c>
      <c r="T64" s="10">
        <v>1270.0602025200001</v>
      </c>
      <c r="U64" s="10">
        <v>1238.3086974600001</v>
      </c>
      <c r="V64" s="10">
        <v>1207.35098002</v>
      </c>
      <c r="W64" s="10">
        <v>1177.1672055199999</v>
      </c>
      <c r="X64" s="10">
        <v>1147.73802538</v>
      </c>
      <c r="Y64" s="10">
        <v>1119.04457475</v>
      </c>
      <c r="Z64" s="10">
        <v>1091.06846038</v>
      </c>
      <c r="AA64" s="10">
        <v>1063.79174887</v>
      </c>
      <c r="AB64" s="10">
        <v>1037.1969551499999</v>
      </c>
      <c r="AC64" s="10">
        <v>1011.26703127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345.92593376000002</v>
      </c>
      <c r="D65" s="10">
        <v>1.086675E-2</v>
      </c>
      <c r="E65" s="10">
        <v>3.9999999999999998E-7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17.30009944</v>
      </c>
      <c r="C66" s="10">
        <v>0.98835980999999995</v>
      </c>
      <c r="D66" s="10">
        <v>3.1050000000000003E-5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2003.27801555</v>
      </c>
      <c r="C67" s="10">
        <v>1953.19606516</v>
      </c>
      <c r="D67" s="10">
        <v>1904.36616353</v>
      </c>
      <c r="E67" s="10">
        <v>1856.75700944</v>
      </c>
      <c r="F67" s="10">
        <v>1810.3380841999999</v>
      </c>
      <c r="G67" s="10">
        <v>1765.0796321</v>
      </c>
      <c r="H67" s="10">
        <v>1720.9526413000001</v>
      </c>
      <c r="I67" s="10">
        <v>1677.9288252599999</v>
      </c>
      <c r="J67" s="10">
        <v>1635.98060463</v>
      </c>
      <c r="K67" s="10">
        <v>1595.08108952</v>
      </c>
      <c r="L67" s="10">
        <v>1555.20406228</v>
      </c>
      <c r="M67" s="10">
        <v>1516.3239607200001</v>
      </c>
      <c r="N67" s="10">
        <v>1478.4158617000001</v>
      </c>
      <c r="O67" s="10">
        <v>1441.4554651599999</v>
      </c>
      <c r="P67" s="10">
        <v>1405.41907853</v>
      </c>
      <c r="Q67" s="10">
        <v>1370.28360157</v>
      </c>
      <c r="R67" s="10">
        <v>1336.0265115300001</v>
      </c>
      <c r="S67" s="10">
        <v>1302.62584874</v>
      </c>
      <c r="T67" s="10">
        <v>1270.0602025200001</v>
      </c>
      <c r="U67" s="10">
        <v>1238.3086974600001</v>
      </c>
      <c r="V67" s="10">
        <v>1207.35098002</v>
      </c>
      <c r="W67" s="10">
        <v>1177.1672055199999</v>
      </c>
      <c r="X67" s="10">
        <v>1147.73802538</v>
      </c>
      <c r="Y67" s="10">
        <v>1119.04457475</v>
      </c>
      <c r="Z67" s="10">
        <v>1091.06846038</v>
      </c>
      <c r="AA67" s="10">
        <v>1063.79174887</v>
      </c>
      <c r="AB67" s="10">
        <v>1037.1969551499999</v>
      </c>
      <c r="AC67" s="10">
        <v>1011.26703127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491.15404278</v>
      </c>
      <c r="C68" s="10">
        <v>28.05977609</v>
      </c>
      <c r="D68" s="10">
        <v>8.8146000000000003E-4</v>
      </c>
      <c r="E68" s="10">
        <v>2.9999999999999997E-8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5.8595179999999997E-2</v>
      </c>
      <c r="E69" s="10">
        <v>3.222E-5</v>
      </c>
      <c r="F69" s="10">
        <v>3.7799999999999997E-5</v>
      </c>
      <c r="G69" s="10">
        <v>3.7110000000000002E-5</v>
      </c>
      <c r="H69" s="10">
        <v>3.8109999999999999E-5</v>
      </c>
      <c r="I69" s="10">
        <v>3.7710000000000003E-5</v>
      </c>
      <c r="J69" s="10">
        <v>3.5859999999999999E-5</v>
      </c>
      <c r="K69" s="10">
        <v>6.1340000000000006E-5</v>
      </c>
      <c r="L69" s="10">
        <v>6.1699999999999995E-5</v>
      </c>
      <c r="M69" s="10">
        <v>6.3180000000000002E-5</v>
      </c>
      <c r="N69" s="10">
        <v>6.2390000000000004E-5</v>
      </c>
      <c r="O69" s="10">
        <v>6.0399999999999998E-5</v>
      </c>
      <c r="P69" s="10">
        <v>5.3529999999999997E-5</v>
      </c>
      <c r="Q69" s="10">
        <v>2.7999999999999999E-6</v>
      </c>
      <c r="R69" s="10">
        <v>2.3411999999999999E-4</v>
      </c>
      <c r="S69" s="10">
        <v>7.9359940000000004E-2</v>
      </c>
      <c r="T69" s="10">
        <v>1.22E-6</v>
      </c>
      <c r="U69" s="10">
        <v>1.2100000000000001E-6</v>
      </c>
      <c r="V69" s="10">
        <v>1.22E-6</v>
      </c>
      <c r="W69" s="10">
        <v>1.24E-6</v>
      </c>
      <c r="X69" s="10">
        <v>1.26E-6</v>
      </c>
      <c r="Y69" s="10">
        <v>1.2699999999999999E-6</v>
      </c>
      <c r="Z69" s="10">
        <v>1.4300000000000001E-6</v>
      </c>
      <c r="AA69" s="10">
        <v>1.4500000000000001E-6</v>
      </c>
      <c r="AB69" s="10">
        <v>1.5099999999999999E-6</v>
      </c>
      <c r="AC69" s="10">
        <v>1.64E-6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5.8595179999999997E-2</v>
      </c>
      <c r="D70" s="10">
        <v>3.222E-5</v>
      </c>
      <c r="E70" s="10">
        <v>3.7799999999999997E-5</v>
      </c>
      <c r="F70" s="10">
        <v>3.7110000000000002E-5</v>
      </c>
      <c r="G70" s="10">
        <v>3.8109999999999999E-5</v>
      </c>
      <c r="H70" s="10">
        <v>3.7710000000000003E-5</v>
      </c>
      <c r="I70" s="10">
        <v>3.5859999999999999E-5</v>
      </c>
      <c r="J70" s="10">
        <v>6.1340000000000006E-5</v>
      </c>
      <c r="K70" s="10">
        <v>6.1699999999999995E-5</v>
      </c>
      <c r="L70" s="10">
        <v>6.3180000000000002E-5</v>
      </c>
      <c r="M70" s="10">
        <v>6.2390000000000004E-5</v>
      </c>
      <c r="N70" s="10">
        <v>6.0399999999999998E-5</v>
      </c>
      <c r="O70" s="10">
        <v>5.3529999999999997E-5</v>
      </c>
      <c r="P70" s="10">
        <v>2.7999999999999999E-6</v>
      </c>
      <c r="Q70" s="10">
        <v>2.3411999999999999E-4</v>
      </c>
      <c r="R70" s="10">
        <v>7.9359940000000004E-2</v>
      </c>
      <c r="S70" s="10">
        <v>1.22E-6</v>
      </c>
      <c r="T70" s="10">
        <v>1.2100000000000001E-6</v>
      </c>
      <c r="U70" s="10">
        <v>1.22E-6</v>
      </c>
      <c r="V70" s="10">
        <v>1.24E-6</v>
      </c>
      <c r="W70" s="10">
        <v>1.26E-6</v>
      </c>
      <c r="X70" s="10">
        <v>1.2699999999999999E-6</v>
      </c>
      <c r="Y70" s="10">
        <v>1.4300000000000001E-6</v>
      </c>
      <c r="Z70" s="10">
        <v>1.4500000000000001E-6</v>
      </c>
      <c r="AA70" s="10">
        <v>1.5099999999999999E-6</v>
      </c>
      <c r="AB70" s="10">
        <v>1.64E-6</v>
      </c>
      <c r="AC70" s="10">
        <v>1.6700000000000001E-6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2.5992830100000002</v>
      </c>
      <c r="D71" s="10">
        <v>2.71842571</v>
      </c>
      <c r="E71" s="10">
        <v>2.80789665</v>
      </c>
      <c r="F71" s="10">
        <v>2.8675866299999999</v>
      </c>
      <c r="G71" s="10">
        <v>2.9303988900000002</v>
      </c>
      <c r="H71" s="10">
        <v>2.9964836199999998</v>
      </c>
      <c r="I71" s="10">
        <v>3.0477544600000002</v>
      </c>
      <c r="J71" s="10">
        <v>3.12210798</v>
      </c>
      <c r="K71" s="10">
        <v>3.2001155300000002</v>
      </c>
      <c r="L71" s="10">
        <v>3.29926992</v>
      </c>
      <c r="M71" s="10">
        <v>3.4361347000000002</v>
      </c>
      <c r="N71" s="10">
        <v>3.58039051</v>
      </c>
      <c r="O71" s="10">
        <v>3.7324296499999998</v>
      </c>
      <c r="P71" s="10">
        <v>3.8926632799999998</v>
      </c>
      <c r="Q71" s="10">
        <v>4.0615224400000001</v>
      </c>
      <c r="R71" s="10">
        <v>4.2394021100000003</v>
      </c>
      <c r="S71" s="10">
        <v>4.4119881400000001</v>
      </c>
      <c r="T71" s="10">
        <v>4.5746538399999999</v>
      </c>
      <c r="U71" s="10">
        <v>4.7491840999999999</v>
      </c>
      <c r="V71" s="10">
        <v>4.9321895400000004</v>
      </c>
      <c r="W71" s="10">
        <v>5.1240986700000004</v>
      </c>
      <c r="X71" s="10">
        <v>5.3253647400000004</v>
      </c>
      <c r="Y71" s="10">
        <v>5.5364797599999998</v>
      </c>
      <c r="Z71" s="10">
        <v>5.7575318099999997</v>
      </c>
      <c r="AA71" s="10">
        <v>5.9888876099999999</v>
      </c>
      <c r="AB71" s="10">
        <v>6.2312778800000004</v>
      </c>
      <c r="AC71" s="10">
        <v>6.4852241800000003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1292.7476305299999</v>
      </c>
      <c r="D72" s="10">
        <v>1163.4729746600001</v>
      </c>
      <c r="E72" s="10">
        <v>1047.1269121099999</v>
      </c>
      <c r="F72" s="10">
        <v>942.46023643000001</v>
      </c>
      <c r="G72" s="10">
        <v>848.21421279000003</v>
      </c>
      <c r="H72" s="10">
        <v>763.39677547999997</v>
      </c>
      <c r="I72" s="10">
        <v>687.09277544999998</v>
      </c>
      <c r="J72" s="10">
        <v>618.38946632</v>
      </c>
      <c r="K72" s="10">
        <v>556.55051968999999</v>
      </c>
      <c r="L72" s="10">
        <v>500.89599269000001</v>
      </c>
      <c r="M72" s="10">
        <v>450.80639342000001</v>
      </c>
      <c r="N72" s="10">
        <v>405.72575410000002</v>
      </c>
      <c r="O72" s="10">
        <v>365.15317930999998</v>
      </c>
      <c r="P72" s="10">
        <v>328.63786169999997</v>
      </c>
      <c r="Q72" s="10">
        <v>297.66966423999997</v>
      </c>
      <c r="R72" s="10">
        <v>301.81714948000001</v>
      </c>
      <c r="S72" s="10">
        <v>272.03992843999998</v>
      </c>
      <c r="T72" s="10">
        <v>244.83911841</v>
      </c>
      <c r="U72" s="10">
        <v>220.35543992000001</v>
      </c>
      <c r="V72" s="10">
        <v>198.32685573000001</v>
      </c>
      <c r="W72" s="10">
        <v>178.52473548</v>
      </c>
      <c r="X72" s="10">
        <v>160.6910627</v>
      </c>
      <c r="Y72" s="10">
        <v>144.72106242999999</v>
      </c>
      <c r="Z72" s="10">
        <v>130.24898087</v>
      </c>
      <c r="AA72" s="10">
        <v>117.24130762</v>
      </c>
      <c r="AB72" s="10">
        <v>105.51717686000001</v>
      </c>
      <c r="AC72" s="10">
        <v>94.966879079999998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323.18690763000001</v>
      </c>
      <c r="D73" s="10">
        <v>1.895E-5</v>
      </c>
      <c r="E73" s="10">
        <v>3.1649E-4</v>
      </c>
      <c r="F73" s="10">
        <v>1.1503370000000001E-2</v>
      </c>
      <c r="G73" s="10">
        <v>0</v>
      </c>
      <c r="H73" s="10">
        <v>190.84918488</v>
      </c>
      <c r="I73" s="10">
        <v>171.77315596</v>
      </c>
      <c r="J73" s="10">
        <v>154.59736563000001</v>
      </c>
      <c r="K73" s="10">
        <v>278.25760172999998</v>
      </c>
      <c r="L73" s="10">
        <v>225.49744716999999</v>
      </c>
      <c r="M73" s="10">
        <v>176.19421391</v>
      </c>
      <c r="N73" s="10">
        <v>129.99890640000001</v>
      </c>
      <c r="O73" s="10">
        <v>91.288294820000004</v>
      </c>
      <c r="P73" s="10">
        <v>105.69773588</v>
      </c>
      <c r="Q73" s="10">
        <v>148.81941916</v>
      </c>
      <c r="R73" s="10">
        <v>137.36438844</v>
      </c>
      <c r="S73" s="10">
        <v>136.00940431999999</v>
      </c>
      <c r="T73" s="10">
        <v>122.4192846</v>
      </c>
      <c r="U73" s="10">
        <v>110.17752341000001</v>
      </c>
      <c r="V73" s="10">
        <v>99.163248440000004</v>
      </c>
      <c r="W73" s="10">
        <v>89.262359840000002</v>
      </c>
      <c r="X73" s="10">
        <v>80.345249800000005</v>
      </c>
      <c r="Y73" s="10">
        <v>72.360505219999993</v>
      </c>
      <c r="Z73" s="10">
        <v>65.124196580000003</v>
      </c>
      <c r="AA73" s="10">
        <v>58.620419300000002</v>
      </c>
      <c r="AB73" s="10">
        <v>52.757762759999999</v>
      </c>
      <c r="AC73" s="10">
        <v>47.483414709999998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323.18690763000001</v>
      </c>
      <c r="D74" s="10">
        <v>1.895E-5</v>
      </c>
      <c r="E74" s="10">
        <v>3.1649E-4</v>
      </c>
      <c r="F74" s="10">
        <v>1.1503370000000001E-2</v>
      </c>
      <c r="G74" s="10">
        <v>0</v>
      </c>
      <c r="H74" s="10">
        <v>190.84918488</v>
      </c>
      <c r="I74" s="10">
        <v>171.77315596</v>
      </c>
      <c r="J74" s="10">
        <v>154.59736563000001</v>
      </c>
      <c r="K74" s="10">
        <v>278.25760172999998</v>
      </c>
      <c r="L74" s="10">
        <v>225.49744716999999</v>
      </c>
      <c r="M74" s="10">
        <v>176.19421391</v>
      </c>
      <c r="N74" s="10">
        <v>129.99890640000001</v>
      </c>
      <c r="O74" s="10">
        <v>91.288294820000004</v>
      </c>
      <c r="P74" s="10">
        <v>105.69773588</v>
      </c>
      <c r="Q74" s="10">
        <v>148.81941916</v>
      </c>
      <c r="R74" s="10">
        <v>137.36438844</v>
      </c>
      <c r="S74" s="10">
        <v>136.00940431999999</v>
      </c>
      <c r="T74" s="10">
        <v>122.4192846</v>
      </c>
      <c r="U74" s="10">
        <v>110.17752341000001</v>
      </c>
      <c r="V74" s="10">
        <v>99.163248440000004</v>
      </c>
      <c r="W74" s="10">
        <v>89.262359840000002</v>
      </c>
      <c r="X74" s="10">
        <v>80.345249800000005</v>
      </c>
      <c r="Y74" s="10">
        <v>72.360505219999993</v>
      </c>
      <c r="Z74" s="10">
        <v>65.124196580000003</v>
      </c>
      <c r="AA74" s="10">
        <v>58.620419300000002</v>
      </c>
      <c r="AB74" s="10">
        <v>52.757762759999999</v>
      </c>
      <c r="AC74" s="10">
        <v>47.483414709999998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278.72505459000001</v>
      </c>
      <c r="D75" s="10">
        <v>250.84856697999999</v>
      </c>
      <c r="E75" s="10">
        <v>225.76397653999999</v>
      </c>
      <c r="F75" s="10">
        <v>203.19750013999999</v>
      </c>
      <c r="G75" s="10">
        <v>182.87774998</v>
      </c>
      <c r="H75" s="10">
        <v>164.59346192999999</v>
      </c>
      <c r="I75" s="10">
        <v>148.14180805000001</v>
      </c>
      <c r="J75" s="10">
        <v>133.32891408</v>
      </c>
      <c r="K75" s="10">
        <v>119.99793835</v>
      </c>
      <c r="L75" s="10">
        <v>107.99791436</v>
      </c>
      <c r="M75" s="10">
        <v>97.197754520000004</v>
      </c>
      <c r="N75" s="10">
        <v>87.477585590000004</v>
      </c>
      <c r="O75" s="10">
        <v>78.729473119999994</v>
      </c>
      <c r="P75" s="10">
        <v>70.856849999999994</v>
      </c>
      <c r="Q75" s="10">
        <v>64.180599439999995</v>
      </c>
      <c r="R75" s="10">
        <v>65.074653049999995</v>
      </c>
      <c r="S75" s="10">
        <v>58.654568439999998</v>
      </c>
      <c r="T75" s="10">
        <v>52.789797970000002</v>
      </c>
      <c r="U75" s="10">
        <v>47.51086849</v>
      </c>
      <c r="V75" s="10">
        <v>42.76128224</v>
      </c>
      <c r="W75" s="10">
        <v>38.49174421</v>
      </c>
      <c r="X75" s="10">
        <v>34.646623429999998</v>
      </c>
      <c r="Y75" s="10">
        <v>31.20332934</v>
      </c>
      <c r="Z75" s="10">
        <v>28.083001729999999</v>
      </c>
      <c r="AA75" s="10">
        <v>25.278415410000001</v>
      </c>
      <c r="AB75" s="10">
        <v>22.750573859999999</v>
      </c>
      <c r="AC75" s="10">
        <v>20.47582263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1.2584089999999999E-2</v>
      </c>
      <c r="D76" s="10">
        <v>0</v>
      </c>
      <c r="E76" s="10">
        <v>1E-8</v>
      </c>
      <c r="F76" s="10">
        <v>4.4999999999999998E-7</v>
      </c>
      <c r="G76" s="10">
        <v>0</v>
      </c>
      <c r="H76" s="10">
        <v>7.4311899999999998E-3</v>
      </c>
      <c r="I76" s="10">
        <v>6.6884199999999996E-3</v>
      </c>
      <c r="J76" s="10">
        <v>6.0196299999999998E-3</v>
      </c>
      <c r="K76" s="10">
        <v>1.0834659999999999E-2</v>
      </c>
      <c r="L76" s="10">
        <v>8.7803099999999995E-3</v>
      </c>
      <c r="M76" s="10">
        <v>6.8605599999999999E-3</v>
      </c>
      <c r="N76" s="10">
        <v>5.0618299999999998E-3</v>
      </c>
      <c r="O76" s="10">
        <v>3.5545400000000001E-3</v>
      </c>
      <c r="P76" s="10">
        <v>4.1156099999999996E-3</v>
      </c>
      <c r="Q76" s="10">
        <v>5.7946600000000001E-3</v>
      </c>
      <c r="R76" s="10">
        <v>5.3486300000000001E-3</v>
      </c>
      <c r="S76" s="10">
        <v>5.2958700000000003E-3</v>
      </c>
      <c r="T76" s="10">
        <v>4.7666999999999996E-3</v>
      </c>
      <c r="U76" s="10">
        <v>4.2900400000000002E-3</v>
      </c>
      <c r="V76" s="10">
        <v>3.8611700000000001E-3</v>
      </c>
      <c r="W76" s="10">
        <v>3.4756499999999998E-3</v>
      </c>
      <c r="X76" s="10">
        <v>3.1284400000000001E-3</v>
      </c>
      <c r="Y76" s="10">
        <v>2.8175399999999999E-3</v>
      </c>
      <c r="Z76" s="10">
        <v>2.5357700000000001E-3</v>
      </c>
      <c r="AA76" s="10">
        <v>2.2825300000000001E-3</v>
      </c>
      <c r="AB76" s="10">
        <v>2.05426E-3</v>
      </c>
      <c r="AC76" s="10">
        <v>1.84889E-3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3.595E-5</v>
      </c>
      <c r="D77" s="10">
        <v>0</v>
      </c>
      <c r="E77" s="10">
        <v>0</v>
      </c>
      <c r="F77" s="10">
        <v>0</v>
      </c>
      <c r="G77" s="10">
        <v>0</v>
      </c>
      <c r="H77" s="10">
        <v>2.1229999999999998E-5</v>
      </c>
      <c r="I77" s="10">
        <v>1.9110000000000002E-5</v>
      </c>
      <c r="J77" s="10">
        <v>1.7200000000000001E-5</v>
      </c>
      <c r="K77" s="10">
        <v>3.0960000000000002E-5</v>
      </c>
      <c r="L77" s="10">
        <v>2.5089999999999999E-5</v>
      </c>
      <c r="M77" s="10">
        <v>1.9599999999999999E-5</v>
      </c>
      <c r="N77" s="10">
        <v>1.446E-5</v>
      </c>
      <c r="O77" s="10">
        <v>1.0159999999999999E-5</v>
      </c>
      <c r="P77" s="10">
        <v>1.1759999999999999E-5</v>
      </c>
      <c r="Q77" s="10">
        <v>1.6560000000000001E-5</v>
      </c>
      <c r="R77" s="10">
        <v>1.5279999999999999E-5</v>
      </c>
      <c r="S77" s="10">
        <v>1.5130000000000001E-5</v>
      </c>
      <c r="T77" s="10">
        <v>1.362E-5</v>
      </c>
      <c r="U77" s="10">
        <v>1.226E-5</v>
      </c>
      <c r="V77" s="10">
        <v>1.1029999999999999E-5</v>
      </c>
      <c r="W77" s="10">
        <v>9.9299999999999998E-6</v>
      </c>
      <c r="X77" s="10">
        <v>8.9400000000000008E-6</v>
      </c>
      <c r="Y77" s="10">
        <v>8.0499999999999992E-6</v>
      </c>
      <c r="Z77" s="10">
        <v>7.25E-6</v>
      </c>
      <c r="AA77" s="10">
        <v>6.5200000000000003E-6</v>
      </c>
      <c r="AB77" s="10">
        <v>5.8699999999999997E-6</v>
      </c>
      <c r="AC77" s="10">
        <v>5.2800000000000003E-6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278.72060429999999</v>
      </c>
      <c r="D78" s="10">
        <v>250.84856697999999</v>
      </c>
      <c r="E78" s="10">
        <v>225.76397653999999</v>
      </c>
      <c r="F78" s="10">
        <v>203.19749998</v>
      </c>
      <c r="G78" s="10">
        <v>182.87774998</v>
      </c>
      <c r="H78" s="10">
        <v>164.59083394000001</v>
      </c>
      <c r="I78" s="10">
        <v>148.13944273999999</v>
      </c>
      <c r="J78" s="10">
        <v>133.32678526999999</v>
      </c>
      <c r="K78" s="10">
        <v>119.99410675</v>
      </c>
      <c r="L78" s="10">
        <v>107.99480926</v>
      </c>
      <c r="M78" s="10">
        <v>97.195328329999995</v>
      </c>
      <c r="N78" s="10">
        <v>87.475795500000004</v>
      </c>
      <c r="O78" s="10">
        <v>78.728216090000004</v>
      </c>
      <c r="P78" s="10">
        <v>70.85539455</v>
      </c>
      <c r="Q78" s="10">
        <v>64.178550200000004</v>
      </c>
      <c r="R78" s="10">
        <v>65.072761540000002</v>
      </c>
      <c r="S78" s="10">
        <v>58.65269559</v>
      </c>
      <c r="T78" s="10">
        <v>52.788112259999998</v>
      </c>
      <c r="U78" s="10">
        <v>47.509351340000002</v>
      </c>
      <c r="V78" s="10">
        <v>42.759916760000003</v>
      </c>
      <c r="W78" s="10">
        <v>38.490515070000001</v>
      </c>
      <c r="X78" s="10">
        <v>34.645517069999997</v>
      </c>
      <c r="Y78" s="10">
        <v>31.202332940000002</v>
      </c>
      <c r="Z78" s="10">
        <v>28.08210497</v>
      </c>
      <c r="AA78" s="10">
        <v>25.2776082</v>
      </c>
      <c r="AB78" s="10">
        <v>22.749847379999999</v>
      </c>
      <c r="AC78" s="10">
        <v>20.475168780000001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4.45028E-3</v>
      </c>
      <c r="D79" s="10">
        <v>0</v>
      </c>
      <c r="E79" s="10">
        <v>0</v>
      </c>
      <c r="F79" s="10">
        <v>1.6E-7</v>
      </c>
      <c r="G79" s="10">
        <v>0</v>
      </c>
      <c r="H79" s="10">
        <v>2.6279900000000002E-3</v>
      </c>
      <c r="I79" s="10">
        <v>2.3653200000000002E-3</v>
      </c>
      <c r="J79" s="10">
        <v>2.1288100000000001E-3</v>
      </c>
      <c r="K79" s="10">
        <v>3.8316100000000001E-3</v>
      </c>
      <c r="L79" s="10">
        <v>3.1051E-3</v>
      </c>
      <c r="M79" s="10">
        <v>2.4261899999999999E-3</v>
      </c>
      <c r="N79" s="10">
        <v>1.7900800000000001E-3</v>
      </c>
      <c r="O79" s="10">
        <v>1.2570400000000001E-3</v>
      </c>
      <c r="P79" s="10">
        <v>1.45546E-3</v>
      </c>
      <c r="Q79" s="10">
        <v>2.0492399999999999E-3</v>
      </c>
      <c r="R79" s="10">
        <v>1.8915099999999999E-3</v>
      </c>
      <c r="S79" s="10">
        <v>1.8728499999999999E-3</v>
      </c>
      <c r="T79" s="10">
        <v>1.68571E-3</v>
      </c>
      <c r="U79" s="10">
        <v>1.5171399999999999E-3</v>
      </c>
      <c r="V79" s="10">
        <v>1.3654800000000001E-3</v>
      </c>
      <c r="W79" s="10">
        <v>1.2291400000000001E-3</v>
      </c>
      <c r="X79" s="10">
        <v>1.1063500000000001E-3</v>
      </c>
      <c r="Y79" s="10">
        <v>9.9639999999999993E-4</v>
      </c>
      <c r="Z79" s="10">
        <v>8.9676000000000003E-4</v>
      </c>
      <c r="AA79" s="10">
        <v>8.072E-4</v>
      </c>
      <c r="AB79" s="10">
        <v>7.2647E-4</v>
      </c>
      <c r="AC79" s="10">
        <v>6.5384999999999998E-4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1.9999899999999999</v>
      </c>
      <c r="E80" s="10">
        <v>1.00000008</v>
      </c>
      <c r="F80" s="10">
        <v>1.00000088</v>
      </c>
      <c r="G80" s="10">
        <v>1.0000324300000001</v>
      </c>
      <c r="H80" s="10">
        <v>1</v>
      </c>
      <c r="I80" s="10">
        <v>1.00000277</v>
      </c>
      <c r="J80" s="10">
        <v>1.0000247799999999</v>
      </c>
      <c r="K80" s="10">
        <v>1.0000041</v>
      </c>
      <c r="L80" s="10">
        <v>1</v>
      </c>
      <c r="M80" s="10">
        <v>1.0000003500000001</v>
      </c>
      <c r="N80" s="10">
        <v>1</v>
      </c>
      <c r="O80" s="10">
        <v>1</v>
      </c>
      <c r="P80" s="10">
        <v>1</v>
      </c>
      <c r="Q80" s="10">
        <v>1</v>
      </c>
      <c r="R80" s="10">
        <v>1.0010786599999999</v>
      </c>
      <c r="S80" s="10">
        <v>1.0187033299999999</v>
      </c>
      <c r="T80" s="10">
        <v>1.0002171500000001</v>
      </c>
      <c r="U80" s="10">
        <v>1.0000016700000001</v>
      </c>
      <c r="V80" s="10">
        <v>1.0000001199999999</v>
      </c>
      <c r="W80" s="10">
        <v>1.0000035</v>
      </c>
      <c r="X80" s="10">
        <v>1.00001502</v>
      </c>
      <c r="Y80" s="10">
        <v>1.0000090399999999</v>
      </c>
      <c r="Z80" s="10">
        <v>1.00004658</v>
      </c>
      <c r="AA80" s="10">
        <v>1.0000000099999999</v>
      </c>
      <c r="AB80" s="10">
        <v>1.00000774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2</v>
      </c>
      <c r="D81" s="10">
        <v>1.00000008</v>
      </c>
      <c r="E81" s="10">
        <v>1.00000088</v>
      </c>
      <c r="F81" s="10">
        <v>1.0000324300000001</v>
      </c>
      <c r="G81" s="10">
        <v>1</v>
      </c>
      <c r="H81" s="10">
        <v>1.00000277</v>
      </c>
      <c r="I81" s="10">
        <v>1.0000247799999999</v>
      </c>
      <c r="J81" s="10">
        <v>1.0000041</v>
      </c>
      <c r="K81" s="10">
        <v>1</v>
      </c>
      <c r="L81" s="10">
        <v>1.0000003500000001</v>
      </c>
      <c r="M81" s="10">
        <v>1</v>
      </c>
      <c r="N81" s="10">
        <v>1</v>
      </c>
      <c r="O81" s="10">
        <v>1</v>
      </c>
      <c r="P81" s="10">
        <v>1</v>
      </c>
      <c r="Q81" s="10">
        <v>1.0010786599999999</v>
      </c>
      <c r="R81" s="10">
        <v>1.0187033299999999</v>
      </c>
      <c r="S81" s="10">
        <v>1.0002171500000001</v>
      </c>
      <c r="T81" s="10">
        <v>1.0000016700000001</v>
      </c>
      <c r="U81" s="10">
        <v>1.0000001199999999</v>
      </c>
      <c r="V81" s="10">
        <v>1.0000035</v>
      </c>
      <c r="W81" s="10">
        <v>1.00001502</v>
      </c>
      <c r="X81" s="10">
        <v>1.0000090399999999</v>
      </c>
      <c r="Y81" s="10">
        <v>1.00004658</v>
      </c>
      <c r="Z81" s="10">
        <v>1.0000000099999999</v>
      </c>
      <c r="AA81" s="10">
        <v>1.00000774</v>
      </c>
      <c r="AB81" s="10">
        <v>1</v>
      </c>
      <c r="AC81" s="10">
        <v>1.0000006100000001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CCDA1E-9FCC-410D-9A4A-168CF832911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1" width="10.65234375" bestFit="1" customWidth="1"/>
    <col min="12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178736</v>
      </c>
      <c r="C5" s="10">
        <v>196159.14667744</v>
      </c>
      <c r="D5" s="10">
        <v>215315.41123234999</v>
      </c>
      <c r="E5" s="10">
        <v>236387.40892364</v>
      </c>
      <c r="F5" s="10">
        <v>253297.35389167999</v>
      </c>
      <c r="G5" s="10">
        <v>265872.98717029003</v>
      </c>
      <c r="H5" s="10">
        <v>279718.30118820001</v>
      </c>
      <c r="I5" s="10">
        <v>294208.90755105001</v>
      </c>
      <c r="J5" s="10">
        <v>309372.94470346998</v>
      </c>
      <c r="K5" s="10">
        <v>325143.90261981002</v>
      </c>
      <c r="L5" s="10">
        <v>341545.02854292002</v>
      </c>
      <c r="M5" s="10">
        <v>346530.99817923998</v>
      </c>
      <c r="N5" s="10">
        <v>348530.49318908999</v>
      </c>
      <c r="O5" s="10">
        <v>350560.84602593002</v>
      </c>
      <c r="P5" s="10">
        <v>350982.20779080002</v>
      </c>
      <c r="Q5" s="10">
        <v>351868.04171407002</v>
      </c>
      <c r="R5" s="10">
        <v>353399.81314447999</v>
      </c>
      <c r="S5" s="10">
        <v>355461.70139012003</v>
      </c>
      <c r="T5" s="10">
        <v>365052.2474012</v>
      </c>
      <c r="U5" s="10">
        <v>372033.45867538999</v>
      </c>
      <c r="V5" s="10">
        <v>378901.34707891999</v>
      </c>
      <c r="W5" s="10">
        <v>385885.89027963002</v>
      </c>
      <c r="X5" s="10">
        <v>393016.05310844001</v>
      </c>
      <c r="Y5" s="10">
        <v>400447.37971688999</v>
      </c>
      <c r="Z5" s="10">
        <v>407103.03663987003</v>
      </c>
      <c r="AA5" s="10">
        <v>414062.34900797001</v>
      </c>
      <c r="AB5" s="10">
        <v>421144.78452281002</v>
      </c>
      <c r="AC5" s="10">
        <v>429357.37888365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791631557.5</v>
      </c>
      <c r="C6" s="10">
        <v>808050699.43536103</v>
      </c>
      <c r="D6" s="10">
        <v>824799234.71054006</v>
      </c>
      <c r="E6" s="10">
        <v>841885229.23175299</v>
      </c>
      <c r="F6" s="10">
        <v>859313749.87270999</v>
      </c>
      <c r="G6" s="10">
        <v>877107033.77124703</v>
      </c>
      <c r="H6" s="10">
        <v>895699137.27770102</v>
      </c>
      <c r="I6" s="10">
        <v>917027443.49677205</v>
      </c>
      <c r="J6" s="10">
        <v>943437622.84475994</v>
      </c>
      <c r="K6" s="10">
        <v>976744705.65441597</v>
      </c>
      <c r="L6" s="10">
        <v>1018004434.13604</v>
      </c>
      <c r="M6" s="10">
        <v>1051053212.92828</v>
      </c>
      <c r="N6" s="10">
        <v>1079949922.02895</v>
      </c>
      <c r="O6" s="10">
        <v>1110493751.6756599</v>
      </c>
      <c r="P6" s="10">
        <v>1118696118.98684</v>
      </c>
      <c r="Q6" s="10">
        <v>1135500496.65729</v>
      </c>
      <c r="R6" s="10">
        <v>1156307452.5188</v>
      </c>
      <c r="S6" s="10">
        <v>1178393850.3122001</v>
      </c>
      <c r="T6" s="10">
        <v>1203940933.5910499</v>
      </c>
      <c r="U6" s="10">
        <v>1228809783.84095</v>
      </c>
      <c r="V6" s="10">
        <v>1254068612.27829</v>
      </c>
      <c r="W6" s="10">
        <v>1279793582.7995701</v>
      </c>
      <c r="X6" s="10">
        <v>1306080858.77124</v>
      </c>
      <c r="Y6" s="10">
        <v>1332941196.80212</v>
      </c>
      <c r="Z6" s="10">
        <v>1360081472.7249899</v>
      </c>
      <c r="AA6" s="10">
        <v>1387934928.1649401</v>
      </c>
      <c r="AB6" s="10">
        <v>1416350028.3288901</v>
      </c>
      <c r="AC6" s="10">
        <v>1445708214.05059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56893.173069340002</v>
      </c>
      <c r="C8" s="10">
        <v>62191.432238380003</v>
      </c>
      <c r="D8" s="10">
        <v>67464.355942630005</v>
      </c>
      <c r="E8" s="10">
        <v>73197.787892720007</v>
      </c>
      <c r="F8" s="10">
        <v>78575.336305039993</v>
      </c>
      <c r="G8" s="10">
        <v>83674.193392019995</v>
      </c>
      <c r="H8" s="10">
        <v>89118.703981180006</v>
      </c>
      <c r="I8" s="10">
        <v>94849.548281130003</v>
      </c>
      <c r="J8" s="10">
        <v>100878.44093256</v>
      </c>
      <c r="K8" s="10">
        <v>107205.79188374001</v>
      </c>
      <c r="L8" s="10">
        <v>113842.10210495</v>
      </c>
      <c r="M8" s="10">
        <v>118802.04674398999</v>
      </c>
      <c r="N8" s="10">
        <v>123187.63238775999</v>
      </c>
      <c r="O8" s="10">
        <v>127656.25613259</v>
      </c>
      <c r="P8" s="10">
        <v>127498.32515568</v>
      </c>
      <c r="Q8" s="10">
        <v>129087.73105781</v>
      </c>
      <c r="R8" s="10">
        <v>131444.93464957</v>
      </c>
      <c r="S8" s="10">
        <v>133939.31286010001</v>
      </c>
      <c r="T8" s="10">
        <v>135997.16195015001</v>
      </c>
      <c r="U8" s="10">
        <v>138338.21876689</v>
      </c>
      <c r="V8" s="10">
        <v>140716.90448524</v>
      </c>
      <c r="W8" s="10">
        <v>143144.77870903001</v>
      </c>
      <c r="X8" s="10">
        <v>145630.06436953001</v>
      </c>
      <c r="Y8" s="10">
        <v>148179.42456769</v>
      </c>
      <c r="Z8" s="10">
        <v>150929.33439757</v>
      </c>
      <c r="AA8" s="10">
        <v>153758.28884232001</v>
      </c>
      <c r="AB8" s="10">
        <v>156651.94649102999</v>
      </c>
      <c r="AC8" s="10">
        <v>159562.52530896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14413.389289520001</v>
      </c>
      <c r="C9" s="10">
        <v>14105.351395170001</v>
      </c>
      <c r="D9" s="10">
        <v>13735.21718743</v>
      </c>
      <c r="E9" s="10">
        <v>13287.56106815</v>
      </c>
      <c r="F9" s="10">
        <v>12745.61494272</v>
      </c>
      <c r="G9" s="10">
        <v>12124.854138819999</v>
      </c>
      <c r="H9" s="10">
        <v>11479.9516755</v>
      </c>
      <c r="I9" s="10">
        <v>10852.98354499</v>
      </c>
      <c r="J9" s="10">
        <v>10298.83748086</v>
      </c>
      <c r="K9" s="10">
        <v>9859.3533769299993</v>
      </c>
      <c r="L9" s="10">
        <v>9558.1686590299996</v>
      </c>
      <c r="M9" s="10">
        <v>9631.3514541200002</v>
      </c>
      <c r="N9" s="10">
        <v>9829.6256634500005</v>
      </c>
      <c r="O9" s="10">
        <v>10060.79167074</v>
      </c>
      <c r="P9" s="10">
        <v>10381.946656329999</v>
      </c>
      <c r="Q9" s="10">
        <v>10695.73146807</v>
      </c>
      <c r="R9" s="10">
        <v>10991.477260199999</v>
      </c>
      <c r="S9" s="10">
        <v>11283.588786329999</v>
      </c>
      <c r="T9" s="10">
        <v>11461.327627299999</v>
      </c>
      <c r="U9" s="10">
        <v>11690.08949617</v>
      </c>
      <c r="V9" s="10">
        <v>11927.219870209999</v>
      </c>
      <c r="W9" s="10">
        <v>12169.696210210001</v>
      </c>
      <c r="X9" s="10">
        <v>12416.68728751</v>
      </c>
      <c r="Y9" s="10">
        <v>12666.565236730001</v>
      </c>
      <c r="Z9" s="10">
        <v>12936.578948890001</v>
      </c>
      <c r="AA9" s="10">
        <v>13208.97095838</v>
      </c>
      <c r="AB9" s="10">
        <v>13487.21829737</v>
      </c>
      <c r="AC9" s="10">
        <v>13755.47890339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91476.251944389995</v>
      </c>
      <c r="D11" s="10">
        <v>81012.153730749997</v>
      </c>
      <c r="E11" s="10">
        <v>70861.701951559997</v>
      </c>
      <c r="F11" s="10">
        <v>61949.981249260003</v>
      </c>
      <c r="G11" s="10">
        <v>54948.195395310002</v>
      </c>
      <c r="H11" s="10">
        <v>47652.43016127</v>
      </c>
      <c r="I11" s="10">
        <v>40345.064627200001</v>
      </c>
      <c r="J11" s="10">
        <v>33405.51883062</v>
      </c>
      <c r="K11" s="10">
        <v>27121.232431330001</v>
      </c>
      <c r="L11" s="10">
        <v>21652.481822919999</v>
      </c>
      <c r="M11" s="10">
        <v>18613.108192740001</v>
      </c>
      <c r="N11" s="10">
        <v>16403.584635449999</v>
      </c>
      <c r="O11" s="10">
        <v>14423.631795720001</v>
      </c>
      <c r="P11" s="10">
        <v>16756.785623650001</v>
      </c>
      <c r="Q11" s="10">
        <v>17465.971377009999</v>
      </c>
      <c r="R11" s="10">
        <v>17521.13113337</v>
      </c>
      <c r="S11" s="10">
        <v>17527.811926030001</v>
      </c>
      <c r="T11" s="10">
        <v>18178.088027540001</v>
      </c>
      <c r="U11" s="10">
        <v>18569.71555796</v>
      </c>
      <c r="V11" s="10">
        <v>18987.05688244</v>
      </c>
      <c r="W11" s="10">
        <v>19422.49918925</v>
      </c>
      <c r="X11" s="10">
        <v>19869.727531590001</v>
      </c>
      <c r="Y11" s="10">
        <v>20324.798581660001</v>
      </c>
      <c r="Z11" s="10">
        <v>20634.525852760002</v>
      </c>
      <c r="AA11" s="10">
        <v>20940.33584933</v>
      </c>
      <c r="AB11" s="10">
        <v>21254.322147179999</v>
      </c>
      <c r="AC11" s="10">
        <v>21641.104300880001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71306.562358850002</v>
      </c>
      <c r="C12" s="10">
        <v>76296.783633550003</v>
      </c>
      <c r="D12" s="10">
        <v>81199.573130069999</v>
      </c>
      <c r="E12" s="10">
        <v>86485.348960860007</v>
      </c>
      <c r="F12" s="10">
        <v>91320.951247749996</v>
      </c>
      <c r="G12" s="10">
        <v>95799.047530840005</v>
      </c>
      <c r="H12" s="10">
        <v>100598.65565668</v>
      </c>
      <c r="I12" s="10">
        <v>105702.53182612</v>
      </c>
      <c r="J12" s="10">
        <v>111177.27841342</v>
      </c>
      <c r="K12" s="10">
        <v>117065.14526067</v>
      </c>
      <c r="L12" s="10">
        <v>123400.27076398001</v>
      </c>
      <c r="M12" s="10">
        <v>128433.39819810999</v>
      </c>
      <c r="N12" s="10">
        <v>133017.25805121</v>
      </c>
      <c r="O12" s="10">
        <v>137717.04780333</v>
      </c>
      <c r="P12" s="10">
        <v>137880.27181201999</v>
      </c>
      <c r="Q12" s="10">
        <v>139783.46252587999</v>
      </c>
      <c r="R12" s="10">
        <v>142436.41190976001</v>
      </c>
      <c r="S12" s="10">
        <v>145222.90164642001</v>
      </c>
      <c r="T12" s="10">
        <v>147458.48957745</v>
      </c>
      <c r="U12" s="10">
        <v>150028.30826306</v>
      </c>
      <c r="V12" s="10">
        <v>152644.12435545001</v>
      </c>
      <c r="W12" s="10">
        <v>155314.47491923999</v>
      </c>
      <c r="X12" s="10">
        <v>158046.75165704999</v>
      </c>
      <c r="Y12" s="10">
        <v>160845.98980442001</v>
      </c>
      <c r="Z12" s="10">
        <v>163865.91334646</v>
      </c>
      <c r="AA12" s="10">
        <v>166967.25980070001</v>
      </c>
      <c r="AB12" s="10">
        <v>170139.1647884</v>
      </c>
      <c r="AC12" s="10">
        <v>173318.00421235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71306.562358850002</v>
      </c>
      <c r="C13" s="10">
        <v>167773.03557794</v>
      </c>
      <c r="D13" s="10">
        <v>162211.72686082</v>
      </c>
      <c r="E13" s="10">
        <v>157347.05091242</v>
      </c>
      <c r="F13" s="10">
        <v>153270.93249701001</v>
      </c>
      <c r="G13" s="10">
        <v>150747.24292614</v>
      </c>
      <c r="H13" s="10">
        <v>148251.08581796</v>
      </c>
      <c r="I13" s="10">
        <v>146047.59645332</v>
      </c>
      <c r="J13" s="10">
        <v>144582.79724404</v>
      </c>
      <c r="K13" s="10">
        <v>144186.37769200001</v>
      </c>
      <c r="L13" s="10">
        <v>145052.75258691001</v>
      </c>
      <c r="M13" s="10">
        <v>147046.50639085</v>
      </c>
      <c r="N13" s="10">
        <v>149420.84268666001</v>
      </c>
      <c r="O13" s="10">
        <v>152140.67959905</v>
      </c>
      <c r="P13" s="10">
        <v>154637.05743566999</v>
      </c>
      <c r="Q13" s="10">
        <v>157249.43390289001</v>
      </c>
      <c r="R13" s="10">
        <v>159957.54304314</v>
      </c>
      <c r="S13" s="10">
        <v>162750.71357245999</v>
      </c>
      <c r="T13" s="10">
        <v>165636.577605</v>
      </c>
      <c r="U13" s="10">
        <v>168598.02382102</v>
      </c>
      <c r="V13" s="10">
        <v>171631.18123789001</v>
      </c>
      <c r="W13" s="10">
        <v>174736.97410848999</v>
      </c>
      <c r="X13" s="10">
        <v>177916.47918863001</v>
      </c>
      <c r="Y13" s="10">
        <v>181170.78838606999</v>
      </c>
      <c r="Z13" s="10">
        <v>184500.43919922001</v>
      </c>
      <c r="AA13" s="10">
        <v>187907.59565003001</v>
      </c>
      <c r="AB13" s="10">
        <v>191393.48693558</v>
      </c>
      <c r="AC13" s="10">
        <v>194959.10851322999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4931</v>
      </c>
      <c r="C17" s="10">
        <v>7924.3839459600003</v>
      </c>
      <c r="D17" s="10">
        <v>11174.384356639999</v>
      </c>
      <c r="E17" s="10">
        <v>14707.103358009999</v>
      </c>
      <c r="F17" s="10">
        <v>18551.406686530001</v>
      </c>
      <c r="G17" s="10">
        <v>22631.6205386</v>
      </c>
      <c r="H17" s="10">
        <v>26870.179113720002</v>
      </c>
      <c r="I17" s="10">
        <v>31286.620058429999</v>
      </c>
      <c r="J17" s="10">
        <v>35889.509203779999</v>
      </c>
      <c r="K17" s="10">
        <v>40687.77477656</v>
      </c>
      <c r="L17" s="10">
        <v>45689.080282039999</v>
      </c>
      <c r="M17" s="10">
        <v>44166.11104181</v>
      </c>
      <c r="N17" s="10">
        <v>42753.260698500002</v>
      </c>
      <c r="O17" s="10">
        <v>41328.157071139998</v>
      </c>
      <c r="P17" s="10">
        <v>39950.551845729999</v>
      </c>
      <c r="Q17" s="10">
        <v>38618.866896510001</v>
      </c>
      <c r="R17" s="10">
        <v>37331.571333430002</v>
      </c>
      <c r="S17" s="10">
        <v>36087.185647389997</v>
      </c>
      <c r="T17" s="10">
        <v>38683.707421840001</v>
      </c>
      <c r="U17" s="10">
        <v>39944.858246420001</v>
      </c>
      <c r="V17" s="10">
        <v>40889.240479280001</v>
      </c>
      <c r="W17" s="10">
        <v>41803.241670290001</v>
      </c>
      <c r="X17" s="10">
        <v>42655.855507970002</v>
      </c>
      <c r="Y17" s="10">
        <v>43685.05821943</v>
      </c>
      <c r="Z17" s="10">
        <v>44387.182307820003</v>
      </c>
      <c r="AA17" s="10">
        <v>45184.40439525</v>
      </c>
      <c r="AB17" s="10">
        <v>45941.168706359997</v>
      </c>
      <c r="AC17" s="10">
        <v>47383.895301650002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6301391.75</v>
      </c>
      <c r="C18" s="10">
        <v>10126677.6761085</v>
      </c>
      <c r="D18" s="10">
        <v>14279897.261457101</v>
      </c>
      <c r="E18" s="10">
        <v>18794406.766696502</v>
      </c>
      <c r="F18" s="10">
        <v>23707094.107760798</v>
      </c>
      <c r="G18" s="10">
        <v>28921254.705143001</v>
      </c>
      <c r="H18" s="10">
        <v>34337766.170795999</v>
      </c>
      <c r="I18" s="10">
        <v>39981595.928125396</v>
      </c>
      <c r="J18" s="10">
        <v>45863690.368744299</v>
      </c>
      <c r="K18" s="10">
        <v>51995458.994697899</v>
      </c>
      <c r="L18" s="10">
        <v>58386695.103286803</v>
      </c>
      <c r="M18" s="10">
        <v>56440472.064179301</v>
      </c>
      <c r="N18" s="10">
        <v>54634971.4563234</v>
      </c>
      <c r="O18" s="10">
        <v>52813812.210666597</v>
      </c>
      <c r="P18" s="10">
        <v>51053351.816797301</v>
      </c>
      <c r="Q18" s="10">
        <v>49351573.566421099</v>
      </c>
      <c r="R18" s="10">
        <v>47706521.114382803</v>
      </c>
      <c r="S18" s="10">
        <v>46116303.775944598</v>
      </c>
      <c r="T18" s="10">
        <v>49434434.152786501</v>
      </c>
      <c r="U18" s="10">
        <v>51046075.889056697</v>
      </c>
      <c r="V18" s="10">
        <v>52252914.747498497</v>
      </c>
      <c r="W18" s="10">
        <v>53420929.260683604</v>
      </c>
      <c r="X18" s="10">
        <v>54510496.042809099</v>
      </c>
      <c r="Y18" s="10">
        <v>55825728.140774898</v>
      </c>
      <c r="Z18" s="10">
        <v>56722982.032090798</v>
      </c>
      <c r="AA18" s="10">
        <v>57741762.945624597</v>
      </c>
      <c r="AB18" s="10">
        <v>58708842.318313703</v>
      </c>
      <c r="AC18" s="10">
        <v>60552522.193613797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6301391.75</v>
      </c>
      <c r="C19" s="10">
        <v>10126677.6761085</v>
      </c>
      <c r="D19" s="10">
        <v>14279897.261457101</v>
      </c>
      <c r="E19" s="10">
        <v>18794406.766696502</v>
      </c>
      <c r="F19" s="10">
        <v>23707094.107760798</v>
      </c>
      <c r="G19" s="10">
        <v>28921254.705143001</v>
      </c>
      <c r="H19" s="10">
        <v>34337766.170795999</v>
      </c>
      <c r="I19" s="10">
        <v>39981595.928125396</v>
      </c>
      <c r="J19" s="10">
        <v>45863690.368744299</v>
      </c>
      <c r="K19" s="10">
        <v>51995458.994697899</v>
      </c>
      <c r="L19" s="10">
        <v>58386695.103286803</v>
      </c>
      <c r="M19" s="10">
        <v>56440472.064179301</v>
      </c>
      <c r="N19" s="10">
        <v>54634971.4563234</v>
      </c>
      <c r="O19" s="10">
        <v>52813812.210666597</v>
      </c>
      <c r="P19" s="10">
        <v>51053351.816797301</v>
      </c>
      <c r="Q19" s="10">
        <v>49351573.566421099</v>
      </c>
      <c r="R19" s="10">
        <v>47706521.114382803</v>
      </c>
      <c r="S19" s="10">
        <v>46116303.775944598</v>
      </c>
      <c r="T19" s="10">
        <v>49434434.152786501</v>
      </c>
      <c r="U19" s="10">
        <v>51046075.889056697</v>
      </c>
      <c r="V19" s="10">
        <v>52252914.747498497</v>
      </c>
      <c r="W19" s="10">
        <v>53420929.260683604</v>
      </c>
      <c r="X19" s="10">
        <v>54510496.042809099</v>
      </c>
      <c r="Y19" s="10">
        <v>55825728.140774898</v>
      </c>
      <c r="Z19" s="10">
        <v>56722982.032090798</v>
      </c>
      <c r="AA19" s="10">
        <v>57741762.945624597</v>
      </c>
      <c r="AB19" s="10">
        <v>58708842.318313703</v>
      </c>
      <c r="AC19" s="10">
        <v>60552522.193613797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639.09072292999997</v>
      </c>
      <c r="C20" s="10">
        <v>1027.0533897400001</v>
      </c>
      <c r="D20" s="10">
        <v>1448.27527414</v>
      </c>
      <c r="E20" s="10">
        <v>1906.1393869999999</v>
      </c>
      <c r="F20" s="10">
        <v>2404.3869216500002</v>
      </c>
      <c r="G20" s="10">
        <v>2933.2100448400001</v>
      </c>
      <c r="H20" s="10">
        <v>3482.5557077799999</v>
      </c>
      <c r="I20" s="10">
        <v>4054.9561207000002</v>
      </c>
      <c r="J20" s="10">
        <v>4651.5214728600004</v>
      </c>
      <c r="K20" s="10">
        <v>5273.4089223999999</v>
      </c>
      <c r="L20" s="10">
        <v>5921.6117111000003</v>
      </c>
      <c r="M20" s="10">
        <v>5724.2246673500003</v>
      </c>
      <c r="N20" s="10">
        <v>5541.1097723399998</v>
      </c>
      <c r="O20" s="10">
        <v>5356.4067694100004</v>
      </c>
      <c r="P20" s="10">
        <v>5177.8598784300002</v>
      </c>
      <c r="Q20" s="10">
        <v>5005.2645637100004</v>
      </c>
      <c r="R20" s="10">
        <v>4838.4224115999996</v>
      </c>
      <c r="S20" s="10">
        <v>4677.1416677999996</v>
      </c>
      <c r="T20" s="10">
        <v>5013.6683313399999</v>
      </c>
      <c r="U20" s="10">
        <v>5177.12194972</v>
      </c>
      <c r="V20" s="10">
        <v>5299.52023078</v>
      </c>
      <c r="W20" s="10">
        <v>5417.9809247399999</v>
      </c>
      <c r="X20" s="10">
        <v>5528.4854053500003</v>
      </c>
      <c r="Y20" s="10">
        <v>5661.8769902000004</v>
      </c>
      <c r="Z20" s="10">
        <v>5752.87698843</v>
      </c>
      <c r="AA20" s="10">
        <v>5856.2023261300001</v>
      </c>
      <c r="AB20" s="10">
        <v>5954.2840642499996</v>
      </c>
      <c r="AC20" s="10">
        <v>6141.2711221999998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17.72168593</v>
      </c>
      <c r="D21" s="10">
        <v>24.989820210000001</v>
      </c>
      <c r="E21" s="10">
        <v>32.890211839999999</v>
      </c>
      <c r="F21" s="10">
        <v>41.487414690000001</v>
      </c>
      <c r="G21" s="10">
        <v>50.612195730000003</v>
      </c>
      <c r="H21" s="10">
        <v>60.091090800000003</v>
      </c>
      <c r="I21" s="10">
        <v>69.967792869999997</v>
      </c>
      <c r="J21" s="10">
        <v>80.261458149999996</v>
      </c>
      <c r="K21" s="10">
        <v>90.992053240000004</v>
      </c>
      <c r="L21" s="10">
        <v>102.17671643</v>
      </c>
      <c r="M21" s="10">
        <v>98.770826110000002</v>
      </c>
      <c r="N21" s="10">
        <v>95.611200049999994</v>
      </c>
      <c r="O21" s="10">
        <v>92.424171369999996</v>
      </c>
      <c r="P21" s="10">
        <v>89.343365680000005</v>
      </c>
      <c r="Q21" s="10">
        <v>86.36525374</v>
      </c>
      <c r="R21" s="10">
        <v>83.486411950000004</v>
      </c>
      <c r="S21" s="10">
        <v>80.703531609999999</v>
      </c>
      <c r="T21" s="10">
        <v>86.510259770000005</v>
      </c>
      <c r="U21" s="10">
        <v>89.330632809999997</v>
      </c>
      <c r="V21" s="10">
        <v>91.442600810000002</v>
      </c>
      <c r="W21" s="10">
        <v>93.486626209999997</v>
      </c>
      <c r="X21" s="10">
        <v>95.393368069999994</v>
      </c>
      <c r="Y21" s="10">
        <v>97.695024250000003</v>
      </c>
      <c r="Z21" s="10">
        <v>99.265218559999994</v>
      </c>
      <c r="AA21" s="10">
        <v>101.04808515000001</v>
      </c>
      <c r="AB21" s="10">
        <v>102.74047406</v>
      </c>
      <c r="AC21" s="10">
        <v>105.96691384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3.1506960000000001E-2</v>
      </c>
      <c r="C22" s="10">
        <v>5.063339E-2</v>
      </c>
      <c r="D22" s="10">
        <v>7.1399489999999996E-2</v>
      </c>
      <c r="E22" s="10">
        <v>9.3972029999999998E-2</v>
      </c>
      <c r="F22" s="10">
        <v>0.11853547</v>
      </c>
      <c r="G22" s="10">
        <v>0.14460627000000001</v>
      </c>
      <c r="H22" s="10">
        <v>0.17168882999999999</v>
      </c>
      <c r="I22" s="10">
        <v>0.19990798000000001</v>
      </c>
      <c r="J22" s="10">
        <v>0.22931845000000001</v>
      </c>
      <c r="K22" s="10">
        <v>0.25997729000000003</v>
      </c>
      <c r="L22" s="10">
        <v>0.29193348000000002</v>
      </c>
      <c r="M22" s="10">
        <v>0.28220235999999999</v>
      </c>
      <c r="N22" s="10">
        <v>0.27317486000000002</v>
      </c>
      <c r="O22" s="10">
        <v>0.26406906000000002</v>
      </c>
      <c r="P22" s="10">
        <v>0.25526675999999998</v>
      </c>
      <c r="Q22" s="10">
        <v>0.24675786999999999</v>
      </c>
      <c r="R22" s="10">
        <v>0.23853261000000001</v>
      </c>
      <c r="S22" s="10">
        <v>0.23058152000000001</v>
      </c>
      <c r="T22" s="10">
        <v>0.24717217</v>
      </c>
      <c r="U22" s="10">
        <v>0.25523037999999998</v>
      </c>
      <c r="V22" s="10">
        <v>0.26126456999999997</v>
      </c>
      <c r="W22" s="10">
        <v>0.26710465</v>
      </c>
      <c r="X22" s="10">
        <v>0.27255247999999999</v>
      </c>
      <c r="Y22" s="10">
        <v>0.27912863999999998</v>
      </c>
      <c r="Z22" s="10">
        <v>0.28361491</v>
      </c>
      <c r="AA22" s="10">
        <v>0.28870880999999998</v>
      </c>
      <c r="AB22" s="10">
        <v>0.29354421000000003</v>
      </c>
      <c r="AC22" s="10">
        <v>0.30276260999999999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639.09072292999997</v>
      </c>
      <c r="C23" s="10">
        <v>1027.0533897400001</v>
      </c>
      <c r="D23" s="10">
        <v>1448.27527414</v>
      </c>
      <c r="E23" s="10">
        <v>1906.1393869999999</v>
      </c>
      <c r="F23" s="10">
        <v>2404.3869216500002</v>
      </c>
      <c r="G23" s="10">
        <v>2933.2100448400001</v>
      </c>
      <c r="H23" s="10">
        <v>3482.5557077799999</v>
      </c>
      <c r="I23" s="10">
        <v>4054.9561207000002</v>
      </c>
      <c r="J23" s="10">
        <v>4651.5214728600004</v>
      </c>
      <c r="K23" s="10">
        <v>5273.4089223999999</v>
      </c>
      <c r="L23" s="10">
        <v>5921.6117111000003</v>
      </c>
      <c r="M23" s="10">
        <v>5724.2246673500003</v>
      </c>
      <c r="N23" s="10">
        <v>5541.1097723399998</v>
      </c>
      <c r="O23" s="10">
        <v>5356.4067694100004</v>
      </c>
      <c r="P23" s="10">
        <v>5177.8598784300002</v>
      </c>
      <c r="Q23" s="10">
        <v>5005.2645637100004</v>
      </c>
      <c r="R23" s="10">
        <v>4838.4224115999996</v>
      </c>
      <c r="S23" s="10">
        <v>4677.1416677999996</v>
      </c>
      <c r="T23" s="10">
        <v>5013.6683313399999</v>
      </c>
      <c r="U23" s="10">
        <v>5177.12194972</v>
      </c>
      <c r="V23" s="10">
        <v>5299.52023078</v>
      </c>
      <c r="W23" s="10">
        <v>5417.9809247399999</v>
      </c>
      <c r="X23" s="10">
        <v>5528.4854053500003</v>
      </c>
      <c r="Y23" s="10">
        <v>5661.8769902000004</v>
      </c>
      <c r="Z23" s="10">
        <v>5752.87698843</v>
      </c>
      <c r="AA23" s="10">
        <v>5856.2023261300001</v>
      </c>
      <c r="AB23" s="10">
        <v>5954.2840642499996</v>
      </c>
      <c r="AC23" s="10">
        <v>6141.2711221999998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1.4587416200000001</v>
      </c>
      <c r="E25" s="10">
        <v>1.36151869</v>
      </c>
      <c r="F25" s="10">
        <v>1.30487716</v>
      </c>
      <c r="G25" s="10">
        <v>1.2619978700000001</v>
      </c>
      <c r="H25" s="10">
        <v>1.22821566</v>
      </c>
      <c r="I25" s="10">
        <v>1.2045025899999999</v>
      </c>
      <c r="J25" s="10">
        <v>1.18666592</v>
      </c>
      <c r="K25" s="10">
        <v>1.1727784400000001</v>
      </c>
      <c r="L25" s="10">
        <v>1.16163047</v>
      </c>
      <c r="M25" s="10">
        <v>1.15248858</v>
      </c>
      <c r="N25" s="10">
        <v>1</v>
      </c>
      <c r="O25" s="10">
        <v>1.0013902100000001</v>
      </c>
      <c r="P25" s="10">
        <v>1.0000001199999999</v>
      </c>
      <c r="Q25" s="10">
        <v>1</v>
      </c>
      <c r="R25" s="10">
        <v>1</v>
      </c>
      <c r="S25" s="10">
        <v>1</v>
      </c>
      <c r="T25" s="10">
        <v>1</v>
      </c>
      <c r="U25" s="10">
        <v>1.1089151900000001</v>
      </c>
      <c r="V25" s="10">
        <v>1.06820855</v>
      </c>
      <c r="W25" s="10">
        <v>1.05894015</v>
      </c>
      <c r="X25" s="10">
        <v>1.0576066500000001</v>
      </c>
      <c r="Y25" s="10">
        <v>1.0555819399999999</v>
      </c>
      <c r="Z25" s="10">
        <v>1.05944281</v>
      </c>
      <c r="AA25" s="10">
        <v>1.0511093899999999</v>
      </c>
      <c r="AB25" s="10">
        <v>1.0530627299999999</v>
      </c>
      <c r="AC25" s="10">
        <v>1.05180864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1.6624698</v>
      </c>
      <c r="D26" s="10">
        <v>1.4587516199999999</v>
      </c>
      <c r="E26" s="10">
        <v>1.3615286900000001</v>
      </c>
      <c r="F26" s="10">
        <v>1.30488716</v>
      </c>
      <c r="G26" s="10">
        <v>1.2620078699999999</v>
      </c>
      <c r="H26" s="10">
        <v>1.2282256600000001</v>
      </c>
      <c r="I26" s="10">
        <v>1.20451259</v>
      </c>
      <c r="J26" s="10">
        <v>1.1866759200000001</v>
      </c>
      <c r="K26" s="10">
        <v>1.1727884399999999</v>
      </c>
      <c r="L26" s="10">
        <v>1.16164047</v>
      </c>
      <c r="M26" s="10">
        <v>1</v>
      </c>
      <c r="N26" s="10">
        <v>1.0013902100000001</v>
      </c>
      <c r="O26" s="10">
        <v>1.0000001199999999</v>
      </c>
      <c r="P26" s="10">
        <v>1</v>
      </c>
      <c r="Q26" s="10">
        <v>1</v>
      </c>
      <c r="R26" s="10">
        <v>1</v>
      </c>
      <c r="S26" s="10">
        <v>1</v>
      </c>
      <c r="T26" s="10">
        <v>1.1089151900000001</v>
      </c>
      <c r="U26" s="10">
        <v>1.06820855</v>
      </c>
      <c r="V26" s="10">
        <v>1.05894015</v>
      </c>
      <c r="W26" s="10">
        <v>1.0576066500000001</v>
      </c>
      <c r="X26" s="10">
        <v>1.0555819399999999</v>
      </c>
      <c r="Y26" s="10">
        <v>1.05944281</v>
      </c>
      <c r="Z26" s="10">
        <v>1.0511093899999999</v>
      </c>
      <c r="AA26" s="10">
        <v>1.0530627299999999</v>
      </c>
      <c r="AB26" s="10">
        <v>1.05180864</v>
      </c>
      <c r="AC26" s="10">
        <v>1.0669694300000001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1.6624698</v>
      </c>
      <c r="D27" s="10">
        <v>1.4587516199999999</v>
      </c>
      <c r="E27" s="10">
        <v>1.3615286900000001</v>
      </c>
      <c r="F27" s="10">
        <v>1.30488716</v>
      </c>
      <c r="G27" s="10">
        <v>1.2620078699999999</v>
      </c>
      <c r="H27" s="10">
        <v>1.2282256600000001</v>
      </c>
      <c r="I27" s="10">
        <v>1.20451259</v>
      </c>
      <c r="J27" s="10">
        <v>1.1866759200000001</v>
      </c>
      <c r="K27" s="10">
        <v>1.1727884399999999</v>
      </c>
      <c r="L27" s="10">
        <v>1.16164047</v>
      </c>
      <c r="M27" s="10">
        <v>1.1524985800000001</v>
      </c>
      <c r="N27" s="10">
        <v>1.1590684499999999</v>
      </c>
      <c r="O27" s="10">
        <v>1.16449314</v>
      </c>
      <c r="P27" s="10">
        <v>1.1703464100000001</v>
      </c>
      <c r="Q27" s="10">
        <v>1.17571771</v>
      </c>
      <c r="R27" s="10">
        <v>1.1814938500000001</v>
      </c>
      <c r="S27" s="10">
        <v>1.18778987</v>
      </c>
      <c r="T27" s="10">
        <v>1.19458844</v>
      </c>
      <c r="U27" s="10">
        <v>1.18726405</v>
      </c>
      <c r="V27" s="10">
        <v>1.1850808900000001</v>
      </c>
      <c r="W27" s="10">
        <v>1.1842452400000001</v>
      </c>
      <c r="X27" s="10">
        <v>1.18361557</v>
      </c>
      <c r="Y27" s="10">
        <v>1.1833079500000001</v>
      </c>
      <c r="Z27" s="10">
        <v>1.1824756300000001</v>
      </c>
      <c r="AA27" s="10">
        <v>1.1825632800000001</v>
      </c>
      <c r="AB27" s="10">
        <v>1.1824250000000001</v>
      </c>
      <c r="AC27" s="10">
        <v>1.18248193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9891</v>
      </c>
      <c r="C28" s="10">
        <v>14019.685264510001</v>
      </c>
      <c r="D28" s="10">
        <v>18485.012012319999</v>
      </c>
      <c r="E28" s="10">
        <v>23322.006888489999</v>
      </c>
      <c r="F28" s="10">
        <v>28569.396475469999</v>
      </c>
      <c r="G28" s="10">
        <v>34117.71315322</v>
      </c>
      <c r="H28" s="10">
        <v>39855.588880720003</v>
      </c>
      <c r="I28" s="10">
        <v>45809.871085389997</v>
      </c>
      <c r="J28" s="10">
        <v>51991.707104820001</v>
      </c>
      <c r="K28" s="10">
        <v>58412.694780290003</v>
      </c>
      <c r="L28" s="10">
        <v>65082.577823799998</v>
      </c>
      <c r="M28" s="10">
        <v>65885.187319549994</v>
      </c>
      <c r="N28" s="10">
        <v>63249.780002890002</v>
      </c>
      <c r="O28" s="10">
        <v>60719.788843249997</v>
      </c>
      <c r="P28" s="10">
        <v>59832.279628659999</v>
      </c>
      <c r="Q28" s="10">
        <v>57438.98850775</v>
      </c>
      <c r="R28" s="10">
        <v>55141.428967500004</v>
      </c>
      <c r="S28" s="10">
        <v>53256.691723390002</v>
      </c>
      <c r="T28" s="10">
        <v>56712.385320039997</v>
      </c>
      <c r="U28" s="10">
        <v>58000.11970779</v>
      </c>
      <c r="V28" s="10">
        <v>59351.058464510003</v>
      </c>
      <c r="W28" s="10">
        <v>60745.182713200003</v>
      </c>
      <c r="X28" s="10">
        <v>62240.691305419998</v>
      </c>
      <c r="Y28" s="10">
        <v>63778.726189289999</v>
      </c>
      <c r="Z28" s="10">
        <v>64435.4717581</v>
      </c>
      <c r="AA28" s="10">
        <v>65204.013487049997</v>
      </c>
      <c r="AB28" s="10">
        <v>66006.902938490006</v>
      </c>
      <c r="AC28" s="10">
        <v>67389.786077790006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27966153.5</v>
      </c>
      <c r="C29" s="10">
        <v>39639740.180874303</v>
      </c>
      <c r="D29" s="10">
        <v>52265158.566978</v>
      </c>
      <c r="E29" s="10">
        <v>65941444.198932797</v>
      </c>
      <c r="F29" s="10">
        <v>80778093.947576597</v>
      </c>
      <c r="G29" s="10">
        <v>96465595.2999634</v>
      </c>
      <c r="H29" s="10">
        <v>112689062.42758299</v>
      </c>
      <c r="I29" s="10">
        <v>129524404.669833</v>
      </c>
      <c r="J29" s="10">
        <v>147003140.392324</v>
      </c>
      <c r="K29" s="10">
        <v>165158061.730297</v>
      </c>
      <c r="L29" s="10">
        <v>184016718.39007401</v>
      </c>
      <c r="M29" s="10">
        <v>186286044.07589599</v>
      </c>
      <c r="N29" s="10">
        <v>178834602.81083101</v>
      </c>
      <c r="O29" s="10">
        <v>171681218.812839</v>
      </c>
      <c r="P29" s="10">
        <v>169171844.74269</v>
      </c>
      <c r="Q29" s="10">
        <v>162404971.134626</v>
      </c>
      <c r="R29" s="10">
        <v>155908772.28940201</v>
      </c>
      <c r="S29" s="10">
        <v>150579801.39910099</v>
      </c>
      <c r="T29" s="10">
        <v>160350548.29758</v>
      </c>
      <c r="U29" s="10">
        <v>163991532.78400001</v>
      </c>
      <c r="V29" s="10">
        <v>167811223.476482</v>
      </c>
      <c r="W29" s="10">
        <v>171753018.313903</v>
      </c>
      <c r="X29" s="10">
        <v>175981470.73030999</v>
      </c>
      <c r="Y29" s="10">
        <v>180330163.44598499</v>
      </c>
      <c r="Z29" s="10">
        <v>182187068.449287</v>
      </c>
      <c r="AA29" s="10">
        <v>184360069.75988501</v>
      </c>
      <c r="AB29" s="10">
        <v>186630187.00206801</v>
      </c>
      <c r="AC29" s="10">
        <v>190540198.34027499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27966153.5</v>
      </c>
      <c r="C30" s="10">
        <v>39639740.180874303</v>
      </c>
      <c r="D30" s="10">
        <v>52265158.566978</v>
      </c>
      <c r="E30" s="10">
        <v>65941444.198932797</v>
      </c>
      <c r="F30" s="10">
        <v>80778093.947576597</v>
      </c>
      <c r="G30" s="10">
        <v>96465595.2999634</v>
      </c>
      <c r="H30" s="10">
        <v>112689062.42758299</v>
      </c>
      <c r="I30" s="10">
        <v>129524404.669833</v>
      </c>
      <c r="J30" s="10">
        <v>147003140.392324</v>
      </c>
      <c r="K30" s="10">
        <v>165158061.730297</v>
      </c>
      <c r="L30" s="10">
        <v>184016718.39007401</v>
      </c>
      <c r="M30" s="10">
        <v>186286044.07589599</v>
      </c>
      <c r="N30" s="10">
        <v>178834602.81083101</v>
      </c>
      <c r="O30" s="10">
        <v>171681218.812839</v>
      </c>
      <c r="P30" s="10">
        <v>169171844.74269</v>
      </c>
      <c r="Q30" s="10">
        <v>162404971.134626</v>
      </c>
      <c r="R30" s="10">
        <v>155908772.28940201</v>
      </c>
      <c r="S30" s="10">
        <v>150579801.39910099</v>
      </c>
      <c r="T30" s="10">
        <v>160350548.29758</v>
      </c>
      <c r="U30" s="10">
        <v>163991532.78400001</v>
      </c>
      <c r="V30" s="10">
        <v>167811223.476482</v>
      </c>
      <c r="W30" s="10">
        <v>171753018.313903</v>
      </c>
      <c r="X30" s="10">
        <v>175981470.73030999</v>
      </c>
      <c r="Y30" s="10">
        <v>180330163.44598499</v>
      </c>
      <c r="Z30" s="10">
        <v>182187068.449287</v>
      </c>
      <c r="AA30" s="10">
        <v>184360069.75988501</v>
      </c>
      <c r="AB30" s="10">
        <v>186630187.00206801</v>
      </c>
      <c r="AC30" s="10">
        <v>190540198.34027499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1972.71209557</v>
      </c>
      <c r="C31" s="10">
        <v>2796.1583962599998</v>
      </c>
      <c r="D31" s="10">
        <v>3686.7462120599998</v>
      </c>
      <c r="E31" s="10">
        <v>4651.4614378699998</v>
      </c>
      <c r="F31" s="10">
        <v>5698.0279031800001</v>
      </c>
      <c r="G31" s="10">
        <v>6804.6128208099999</v>
      </c>
      <c r="H31" s="10">
        <v>7949.0043737899996</v>
      </c>
      <c r="I31" s="10">
        <v>9136.5571516300006</v>
      </c>
      <c r="J31" s="10">
        <v>10369.494436880001</v>
      </c>
      <c r="K31" s="10">
        <v>11650.12936287</v>
      </c>
      <c r="L31" s="10">
        <v>12980.405265810001</v>
      </c>
      <c r="M31" s="10">
        <v>13140.481846569999</v>
      </c>
      <c r="N31" s="10">
        <v>12614.86260783</v>
      </c>
      <c r="O31" s="10">
        <v>12110.26811159</v>
      </c>
      <c r="P31" s="10">
        <v>11933.258692670001</v>
      </c>
      <c r="Q31" s="10">
        <v>11455.928357770001</v>
      </c>
      <c r="R31" s="10">
        <v>10997.691223469999</v>
      </c>
      <c r="S31" s="10">
        <v>10621.78949883</v>
      </c>
      <c r="T31" s="10">
        <v>11311.01086742</v>
      </c>
      <c r="U31" s="10">
        <v>11567.84326077</v>
      </c>
      <c r="V31" s="10">
        <v>11837.28145971</v>
      </c>
      <c r="W31" s="10">
        <v>12115.332796090001</v>
      </c>
      <c r="X31" s="10">
        <v>12413.60474927</v>
      </c>
      <c r="Y31" s="10">
        <v>12720.35836557</v>
      </c>
      <c r="Z31" s="10">
        <v>12851.343091819999</v>
      </c>
      <c r="AA31" s="10">
        <v>13004.62502132</v>
      </c>
      <c r="AB31" s="10">
        <v>13164.75743788</v>
      </c>
      <c r="AC31" s="10">
        <v>13440.56678938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55.495636249999997</v>
      </c>
      <c r="D32" s="10">
        <v>73.171221990000006</v>
      </c>
      <c r="E32" s="10">
        <v>92.318021880000003</v>
      </c>
      <c r="F32" s="10">
        <v>113.08933153</v>
      </c>
      <c r="G32" s="10">
        <v>135.05183342000001</v>
      </c>
      <c r="H32" s="10">
        <v>157.76468740000001</v>
      </c>
      <c r="I32" s="10">
        <v>181.33416654000001</v>
      </c>
      <c r="J32" s="10">
        <v>205.80439655000001</v>
      </c>
      <c r="K32" s="10">
        <v>231.22128642000001</v>
      </c>
      <c r="L32" s="10">
        <v>257.62340575000002</v>
      </c>
      <c r="M32" s="10">
        <v>260.80046170999998</v>
      </c>
      <c r="N32" s="10">
        <v>250.36844393999999</v>
      </c>
      <c r="O32" s="10">
        <v>240.35370634</v>
      </c>
      <c r="P32" s="10">
        <v>236.84058264000001</v>
      </c>
      <c r="Q32" s="10">
        <v>227.36695958999999</v>
      </c>
      <c r="R32" s="10">
        <v>218.27228120999999</v>
      </c>
      <c r="S32" s="10">
        <v>210.81172196</v>
      </c>
      <c r="T32" s="10">
        <v>224.49076762000001</v>
      </c>
      <c r="U32" s="10">
        <v>229.5881459</v>
      </c>
      <c r="V32" s="10">
        <v>234.93571287</v>
      </c>
      <c r="W32" s="10">
        <v>240.45422564</v>
      </c>
      <c r="X32" s="10">
        <v>246.37405902</v>
      </c>
      <c r="Y32" s="10">
        <v>252.46222882000001</v>
      </c>
      <c r="Z32" s="10">
        <v>255.06189583</v>
      </c>
      <c r="AA32" s="10">
        <v>258.10409765999998</v>
      </c>
      <c r="AB32" s="10">
        <v>261.28226180000001</v>
      </c>
      <c r="AC32" s="10">
        <v>266.75627767999998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0.11186461</v>
      </c>
      <c r="C33" s="10">
        <v>0.15855896</v>
      </c>
      <c r="D33" s="10">
        <v>0.20906063</v>
      </c>
      <c r="E33" s="10">
        <v>0.26376578000000001</v>
      </c>
      <c r="F33" s="10">
        <v>0.32311237999999998</v>
      </c>
      <c r="G33" s="10">
        <v>0.38586238</v>
      </c>
      <c r="H33" s="10">
        <v>0.45075625000000002</v>
      </c>
      <c r="I33" s="10">
        <v>0.51809762000000004</v>
      </c>
      <c r="J33" s="10">
        <v>0.58801256000000002</v>
      </c>
      <c r="K33" s="10">
        <v>0.66063225000000003</v>
      </c>
      <c r="L33" s="10">
        <v>0.73606687000000004</v>
      </c>
      <c r="M33" s="10">
        <v>0.74514418000000004</v>
      </c>
      <c r="N33" s="10">
        <v>0.71533840999999998</v>
      </c>
      <c r="O33" s="10">
        <v>0.68672487999999998</v>
      </c>
      <c r="P33" s="10">
        <v>0.67668737999999995</v>
      </c>
      <c r="Q33" s="10">
        <v>0.64961988000000004</v>
      </c>
      <c r="R33" s="10">
        <v>0.62363508999999995</v>
      </c>
      <c r="S33" s="10">
        <v>0.60231920999999999</v>
      </c>
      <c r="T33" s="10">
        <v>0.64140218999999998</v>
      </c>
      <c r="U33" s="10">
        <v>0.65596613000000004</v>
      </c>
      <c r="V33" s="10">
        <v>0.67124488999999998</v>
      </c>
      <c r="W33" s="10">
        <v>0.68701206999999997</v>
      </c>
      <c r="X33" s="10">
        <v>0.70392588</v>
      </c>
      <c r="Y33" s="10">
        <v>0.72132065000000001</v>
      </c>
      <c r="Z33" s="10">
        <v>0.72874826999999998</v>
      </c>
      <c r="AA33" s="10">
        <v>0.73744027999999995</v>
      </c>
      <c r="AB33" s="10">
        <v>0.74652074999999996</v>
      </c>
      <c r="AC33" s="10">
        <v>0.76216079000000003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1972.71209557</v>
      </c>
      <c r="C34" s="10">
        <v>2796.1583962599998</v>
      </c>
      <c r="D34" s="10">
        <v>3686.7462120599998</v>
      </c>
      <c r="E34" s="10">
        <v>4651.4614378699998</v>
      </c>
      <c r="F34" s="10">
        <v>5698.0279031800001</v>
      </c>
      <c r="G34" s="10">
        <v>6804.6128208099999</v>
      </c>
      <c r="H34" s="10">
        <v>7949.0043737899996</v>
      </c>
      <c r="I34" s="10">
        <v>9136.5571516300006</v>
      </c>
      <c r="J34" s="10">
        <v>10369.494436880001</v>
      </c>
      <c r="K34" s="10">
        <v>11650.12936287</v>
      </c>
      <c r="L34" s="10">
        <v>12980.405265810001</v>
      </c>
      <c r="M34" s="10">
        <v>13140.481846569999</v>
      </c>
      <c r="N34" s="10">
        <v>12614.86260783</v>
      </c>
      <c r="O34" s="10">
        <v>12110.26811159</v>
      </c>
      <c r="P34" s="10">
        <v>11933.258692670001</v>
      </c>
      <c r="Q34" s="10">
        <v>11455.928357770001</v>
      </c>
      <c r="R34" s="10">
        <v>10997.691223469999</v>
      </c>
      <c r="S34" s="10">
        <v>10621.78949883</v>
      </c>
      <c r="T34" s="10">
        <v>11311.01086742</v>
      </c>
      <c r="U34" s="10">
        <v>11567.84326077</v>
      </c>
      <c r="V34" s="10">
        <v>11837.28145971</v>
      </c>
      <c r="W34" s="10">
        <v>12115.332796090001</v>
      </c>
      <c r="X34" s="10">
        <v>12413.60474927</v>
      </c>
      <c r="Y34" s="10">
        <v>12720.35836557</v>
      </c>
      <c r="Z34" s="10">
        <v>12851.343091819999</v>
      </c>
      <c r="AA34" s="10">
        <v>13004.62502132</v>
      </c>
      <c r="AB34" s="10">
        <v>13164.75743788</v>
      </c>
      <c r="AC34" s="10">
        <v>13440.56678938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1.3734317300000001</v>
      </c>
      <c r="E36" s="10">
        <v>1.31423081</v>
      </c>
      <c r="F36" s="10">
        <v>1.2760289</v>
      </c>
      <c r="G36" s="10">
        <v>1.2439534299999999</v>
      </c>
      <c r="H36" s="10">
        <v>1.21684291</v>
      </c>
      <c r="I36" s="10">
        <v>1.19727794</v>
      </c>
      <c r="J36" s="10">
        <v>1.1822249</v>
      </c>
      <c r="K36" s="10">
        <v>1.1703027399999999</v>
      </c>
      <c r="L36" s="10">
        <v>1.1605999</v>
      </c>
      <c r="M36" s="10">
        <v>1.1525555700000001</v>
      </c>
      <c r="N36" s="10">
        <v>1.05451268</v>
      </c>
      <c r="O36" s="10">
        <v>1</v>
      </c>
      <c r="P36" s="10">
        <v>1</v>
      </c>
      <c r="Q36" s="10">
        <v>1.02644117</v>
      </c>
      <c r="R36" s="10">
        <v>1</v>
      </c>
      <c r="S36" s="10">
        <v>1</v>
      </c>
      <c r="T36" s="10">
        <v>1.00606244</v>
      </c>
      <c r="U36" s="10">
        <v>1.1092578099999999</v>
      </c>
      <c r="V36" s="10">
        <v>1.06531917</v>
      </c>
      <c r="W36" s="10">
        <v>1.06592917</v>
      </c>
      <c r="X36" s="10">
        <v>1.0661348500000001</v>
      </c>
      <c r="Y36" s="10">
        <v>1.0673118500000001</v>
      </c>
      <c r="Z36" s="10">
        <v>1.0674073799999999</v>
      </c>
      <c r="AA36" s="10">
        <v>1.0523929700000001</v>
      </c>
      <c r="AB36" s="10">
        <v>1.05409095</v>
      </c>
      <c r="AC36" s="10">
        <v>1.0544932300000001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1.4764774899999999</v>
      </c>
      <c r="D37" s="10">
        <v>1.3734417299999999</v>
      </c>
      <c r="E37" s="10">
        <v>1.31424081</v>
      </c>
      <c r="F37" s="10">
        <v>1.2760389000000001</v>
      </c>
      <c r="G37" s="10">
        <v>1.24396343</v>
      </c>
      <c r="H37" s="10">
        <v>1.2168529100000001</v>
      </c>
      <c r="I37" s="10">
        <v>1.1972879400000001</v>
      </c>
      <c r="J37" s="10">
        <v>1.1822349000000001</v>
      </c>
      <c r="K37" s="10">
        <v>1.17031274</v>
      </c>
      <c r="L37" s="10">
        <v>1.1606099000000001</v>
      </c>
      <c r="M37" s="10">
        <v>1.05451268</v>
      </c>
      <c r="N37" s="10">
        <v>1</v>
      </c>
      <c r="O37" s="10">
        <v>1</v>
      </c>
      <c r="P37" s="10">
        <v>1.02644117</v>
      </c>
      <c r="Q37" s="10">
        <v>1</v>
      </c>
      <c r="R37" s="10">
        <v>1</v>
      </c>
      <c r="S37" s="10">
        <v>1.00606244</v>
      </c>
      <c r="T37" s="10">
        <v>1.1092578099999999</v>
      </c>
      <c r="U37" s="10">
        <v>1.06531917</v>
      </c>
      <c r="V37" s="10">
        <v>1.06592917</v>
      </c>
      <c r="W37" s="10">
        <v>1.0661348500000001</v>
      </c>
      <c r="X37" s="10">
        <v>1.0673118500000001</v>
      </c>
      <c r="Y37" s="10">
        <v>1.0674073799999999</v>
      </c>
      <c r="Z37" s="10">
        <v>1.0523929700000001</v>
      </c>
      <c r="AA37" s="10">
        <v>1.05409095</v>
      </c>
      <c r="AB37" s="10">
        <v>1.0544932300000001</v>
      </c>
      <c r="AC37" s="10">
        <v>1.06349019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1.4764774899999999</v>
      </c>
      <c r="D38" s="10">
        <v>1.3734417299999999</v>
      </c>
      <c r="E38" s="10">
        <v>1.31424081</v>
      </c>
      <c r="F38" s="10">
        <v>1.2760389000000001</v>
      </c>
      <c r="G38" s="10">
        <v>1.24396343</v>
      </c>
      <c r="H38" s="10">
        <v>1.2168529100000001</v>
      </c>
      <c r="I38" s="10">
        <v>1.1972879400000001</v>
      </c>
      <c r="J38" s="10">
        <v>1.1822349000000001</v>
      </c>
      <c r="K38" s="10">
        <v>1.17031274</v>
      </c>
      <c r="L38" s="10">
        <v>1.1606099000000001</v>
      </c>
      <c r="M38" s="10">
        <v>1.1525655699999999</v>
      </c>
      <c r="N38" s="10">
        <v>1.1528623200000001</v>
      </c>
      <c r="O38" s="10">
        <v>1.1591968100000001</v>
      </c>
      <c r="P38" s="10">
        <v>1.16584135</v>
      </c>
      <c r="Q38" s="10">
        <v>1.16818256</v>
      </c>
      <c r="R38" s="10">
        <v>1.17474641</v>
      </c>
      <c r="S38" s="10">
        <v>1.1818958900000001</v>
      </c>
      <c r="T38" s="10">
        <v>1.1886033300000001</v>
      </c>
      <c r="U38" s="10">
        <v>1.1826015400000001</v>
      </c>
      <c r="V38" s="10">
        <v>1.1820319399999999</v>
      </c>
      <c r="W38" s="10">
        <v>1.1812668900000001</v>
      </c>
      <c r="X38" s="10">
        <v>1.18047027</v>
      </c>
      <c r="Y38" s="10">
        <v>1.1795083500000001</v>
      </c>
      <c r="Z38" s="10">
        <v>1.1786051</v>
      </c>
      <c r="AA38" s="10">
        <v>1.1795977799999999</v>
      </c>
      <c r="AB38" s="10">
        <v>1.18041277</v>
      </c>
      <c r="AC38" s="10">
        <v>1.1811720000000001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46004</v>
      </c>
      <c r="C39" s="10">
        <v>50556.609917490001</v>
      </c>
      <c r="D39" s="10">
        <v>55547.808683340001</v>
      </c>
      <c r="E39" s="10">
        <v>61031.429500159997</v>
      </c>
      <c r="F39" s="10">
        <v>67051.448145019996</v>
      </c>
      <c r="G39" s="10">
        <v>73493.010317609995</v>
      </c>
      <c r="H39" s="10">
        <v>80237.261930809997</v>
      </c>
      <c r="I39" s="10">
        <v>87316.675793870003</v>
      </c>
      <c r="J39" s="10">
        <v>94746.758334769998</v>
      </c>
      <c r="K39" s="10">
        <v>102543.68724773001</v>
      </c>
      <c r="L39" s="10">
        <v>110721.76301056</v>
      </c>
      <c r="M39" s="10">
        <v>119295.83243547</v>
      </c>
      <c r="N39" s="10">
        <v>127956.80110303</v>
      </c>
      <c r="O39" s="10">
        <v>136622.59798250001</v>
      </c>
      <c r="P39" s="10">
        <v>136423.63825459001</v>
      </c>
      <c r="Q39" s="10">
        <v>140003.94978043</v>
      </c>
      <c r="R39" s="10">
        <v>144857.54563961999</v>
      </c>
      <c r="S39" s="10">
        <v>149770.65311801</v>
      </c>
      <c r="T39" s="10">
        <v>151262.95006979001</v>
      </c>
      <c r="U39" s="10">
        <v>154216.71321230999</v>
      </c>
      <c r="V39" s="10">
        <v>157249.24906746999</v>
      </c>
      <c r="W39" s="10">
        <v>160329.02085142001</v>
      </c>
      <c r="X39" s="10">
        <v>163457.55722329</v>
      </c>
      <c r="Y39" s="10">
        <v>166617.48771096001</v>
      </c>
      <c r="Z39" s="10">
        <v>170459.40972960999</v>
      </c>
      <c r="AA39" s="10">
        <v>174352.69775170001</v>
      </c>
      <c r="AB39" s="10">
        <v>178325.66804958001</v>
      </c>
      <c r="AC39" s="10">
        <v>181962.86891056999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272337749.25</v>
      </c>
      <c r="C40" s="10">
        <v>299288613.04752702</v>
      </c>
      <c r="D40" s="10">
        <v>328835866.28535098</v>
      </c>
      <c r="E40" s="10">
        <v>361298194.58271599</v>
      </c>
      <c r="F40" s="10">
        <v>396935928.87070799</v>
      </c>
      <c r="G40" s="10">
        <v>435069146.498263</v>
      </c>
      <c r="H40" s="10">
        <v>474994246.59202999</v>
      </c>
      <c r="I40" s="10">
        <v>516903463.99651599</v>
      </c>
      <c r="J40" s="10">
        <v>560888594.76624203</v>
      </c>
      <c r="K40" s="10">
        <v>607045408.76539195</v>
      </c>
      <c r="L40" s="10">
        <v>655458562.97902095</v>
      </c>
      <c r="M40" s="10">
        <v>706215948.62144101</v>
      </c>
      <c r="N40" s="10">
        <v>757487766.57743204</v>
      </c>
      <c r="O40" s="10">
        <v>808788166.92552102</v>
      </c>
      <c r="P40" s="10">
        <v>807610350.98580694</v>
      </c>
      <c r="Q40" s="10">
        <v>828805333.65169299</v>
      </c>
      <c r="R40" s="10">
        <v>857537995.42155099</v>
      </c>
      <c r="S40" s="10">
        <v>886622958.30495203</v>
      </c>
      <c r="T40" s="10">
        <v>895457163.87533402</v>
      </c>
      <c r="U40" s="10">
        <v>912943060.88540494</v>
      </c>
      <c r="V40" s="10">
        <v>930895282.19908905</v>
      </c>
      <c r="W40" s="10">
        <v>949127134.12166095</v>
      </c>
      <c r="X40" s="10">
        <v>967647666.11800504</v>
      </c>
      <c r="Y40" s="10">
        <v>986354047.23268497</v>
      </c>
      <c r="Z40" s="10">
        <v>1009097730.28965</v>
      </c>
      <c r="AA40" s="10">
        <v>1032145493.46496</v>
      </c>
      <c r="AB40" s="10">
        <v>1055664965.44051</v>
      </c>
      <c r="AC40" s="10">
        <v>1077196725.63642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272337749.25</v>
      </c>
      <c r="C41" s="10">
        <v>299288613.04752702</v>
      </c>
      <c r="D41" s="10">
        <v>328835866.28535098</v>
      </c>
      <c r="E41" s="10">
        <v>361298194.58271599</v>
      </c>
      <c r="F41" s="10">
        <v>396935928.87070799</v>
      </c>
      <c r="G41" s="10">
        <v>435069146.498263</v>
      </c>
      <c r="H41" s="10">
        <v>474994246.59202999</v>
      </c>
      <c r="I41" s="10">
        <v>516903463.99651599</v>
      </c>
      <c r="J41" s="10">
        <v>560888594.76624203</v>
      </c>
      <c r="K41" s="10">
        <v>607045408.76539195</v>
      </c>
      <c r="L41" s="10">
        <v>655458562.97902095</v>
      </c>
      <c r="M41" s="10">
        <v>706215948.62144101</v>
      </c>
      <c r="N41" s="10">
        <v>757487766.57743204</v>
      </c>
      <c r="O41" s="10">
        <v>808788166.92552102</v>
      </c>
      <c r="P41" s="10">
        <v>807610350.98580694</v>
      </c>
      <c r="Q41" s="10">
        <v>828805333.65169299</v>
      </c>
      <c r="R41" s="10">
        <v>857537995.42155099</v>
      </c>
      <c r="S41" s="10">
        <v>886622958.30495203</v>
      </c>
      <c r="T41" s="10">
        <v>895457163.87533402</v>
      </c>
      <c r="U41" s="10">
        <v>912943060.88540494</v>
      </c>
      <c r="V41" s="10">
        <v>930895282.19908905</v>
      </c>
      <c r="W41" s="10">
        <v>949127134.12166095</v>
      </c>
      <c r="X41" s="10">
        <v>967647666.11800504</v>
      </c>
      <c r="Y41" s="10">
        <v>986354047.23268497</v>
      </c>
      <c r="Z41" s="10">
        <v>1009097730.28965</v>
      </c>
      <c r="AA41" s="10">
        <v>1032145493.46496</v>
      </c>
      <c r="AB41" s="10">
        <v>1055664965.44051</v>
      </c>
      <c r="AC41" s="10">
        <v>1077196725.63642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32708.162099249999</v>
      </c>
      <c r="C42" s="10">
        <v>35945.000268889999</v>
      </c>
      <c r="D42" s="10">
        <v>39493.668608669999</v>
      </c>
      <c r="E42" s="10">
        <v>43392.441727680001</v>
      </c>
      <c r="F42" s="10">
        <v>47672.58575161</v>
      </c>
      <c r="G42" s="10">
        <v>52252.440975359998</v>
      </c>
      <c r="H42" s="10">
        <v>57047.503904730002</v>
      </c>
      <c r="I42" s="10">
        <v>62080.86222576</v>
      </c>
      <c r="J42" s="10">
        <v>67363.540778900002</v>
      </c>
      <c r="K42" s="10">
        <v>72907.041664939999</v>
      </c>
      <c r="L42" s="10">
        <v>78721.532311639996</v>
      </c>
      <c r="M42" s="10">
        <v>84817.568582399996</v>
      </c>
      <c r="N42" s="10">
        <v>90975.388926610001</v>
      </c>
      <c r="O42" s="10">
        <v>97136.642057930003</v>
      </c>
      <c r="P42" s="10">
        <v>96995.184640489999</v>
      </c>
      <c r="Q42" s="10">
        <v>99540.733065690001</v>
      </c>
      <c r="R42" s="10">
        <v>102991.56777846999</v>
      </c>
      <c r="S42" s="10">
        <v>106484.71437038</v>
      </c>
      <c r="T42" s="10">
        <v>107545.71538331</v>
      </c>
      <c r="U42" s="10">
        <v>109645.79719508</v>
      </c>
      <c r="V42" s="10">
        <v>111801.88523791</v>
      </c>
      <c r="W42" s="10">
        <v>113991.55732594999</v>
      </c>
      <c r="X42" s="10">
        <v>116215.90031318</v>
      </c>
      <c r="Y42" s="10">
        <v>118462.5640514</v>
      </c>
      <c r="Z42" s="10">
        <v>121194.11365923</v>
      </c>
      <c r="AA42" s="10">
        <v>123962.18373413</v>
      </c>
      <c r="AB42" s="10">
        <v>126786.90672601</v>
      </c>
      <c r="AC42" s="10">
        <v>129372.90262526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314.25304369999998</v>
      </c>
      <c r="D43" s="10">
        <v>345.27765959999999</v>
      </c>
      <c r="E43" s="10">
        <v>379.36310430999998</v>
      </c>
      <c r="F43" s="10">
        <v>416.78272530999999</v>
      </c>
      <c r="G43" s="10">
        <v>456.82260381999998</v>
      </c>
      <c r="H43" s="10">
        <v>498.74395892000001</v>
      </c>
      <c r="I43" s="10">
        <v>542.74863719999996</v>
      </c>
      <c r="J43" s="10">
        <v>588.93302449999999</v>
      </c>
      <c r="K43" s="10">
        <v>637.39767919999997</v>
      </c>
      <c r="L43" s="10">
        <v>688.23149112999999</v>
      </c>
      <c r="M43" s="10">
        <v>741.52674605000004</v>
      </c>
      <c r="N43" s="10">
        <v>795.36215490999996</v>
      </c>
      <c r="O43" s="10">
        <v>849.22757526999999</v>
      </c>
      <c r="P43" s="10">
        <v>847.99086853999995</v>
      </c>
      <c r="Q43" s="10">
        <v>870.24560033</v>
      </c>
      <c r="R43" s="10">
        <v>900.41489519000004</v>
      </c>
      <c r="S43" s="10">
        <v>930.95410621999997</v>
      </c>
      <c r="T43" s="10">
        <v>940.23002207000002</v>
      </c>
      <c r="U43" s="10">
        <v>958.59021393</v>
      </c>
      <c r="V43" s="10">
        <v>977.44004630999996</v>
      </c>
      <c r="W43" s="10">
        <v>996.58349082999996</v>
      </c>
      <c r="X43" s="10">
        <v>1016.03004942</v>
      </c>
      <c r="Y43" s="10">
        <v>1035.67174959</v>
      </c>
      <c r="Z43" s="10">
        <v>1059.5526167999999</v>
      </c>
      <c r="AA43" s="10">
        <v>1083.7527681399999</v>
      </c>
      <c r="AB43" s="10">
        <v>1108.4482137099999</v>
      </c>
      <c r="AC43" s="10">
        <v>1131.0565619199999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0.81701325000000002</v>
      </c>
      <c r="C44" s="10">
        <v>0.89786584000000003</v>
      </c>
      <c r="D44" s="10">
        <v>0.98650760000000004</v>
      </c>
      <c r="E44" s="10">
        <v>1.0838945799999999</v>
      </c>
      <c r="F44" s="10">
        <v>1.19080779</v>
      </c>
      <c r="G44" s="10">
        <v>1.30520744</v>
      </c>
      <c r="H44" s="10">
        <v>1.4249827399999999</v>
      </c>
      <c r="I44" s="10">
        <v>1.5507103900000001</v>
      </c>
      <c r="J44" s="10">
        <v>1.68266578</v>
      </c>
      <c r="K44" s="10">
        <v>1.82113623</v>
      </c>
      <c r="L44" s="10">
        <v>1.96637569</v>
      </c>
      <c r="M44" s="10">
        <v>2.1186478499999999</v>
      </c>
      <c r="N44" s="10">
        <v>2.2724633000000001</v>
      </c>
      <c r="O44" s="10">
        <v>2.4263645</v>
      </c>
      <c r="P44" s="10">
        <v>2.4228310500000001</v>
      </c>
      <c r="Q44" s="10">
        <v>2.4864160000000002</v>
      </c>
      <c r="R44" s="10">
        <v>2.5726139899999998</v>
      </c>
      <c r="S44" s="10">
        <v>2.6598688699999999</v>
      </c>
      <c r="T44" s="10">
        <v>2.68637149</v>
      </c>
      <c r="U44" s="10">
        <v>2.7388291800000002</v>
      </c>
      <c r="V44" s="10">
        <v>2.7926858499999998</v>
      </c>
      <c r="W44" s="10">
        <v>2.8473814000000002</v>
      </c>
      <c r="X44" s="10">
        <v>2.9029430000000001</v>
      </c>
      <c r="Y44" s="10">
        <v>2.9590621399999999</v>
      </c>
      <c r="Z44" s="10">
        <v>3.02729319</v>
      </c>
      <c r="AA44" s="10">
        <v>3.0964364799999999</v>
      </c>
      <c r="AB44" s="10">
        <v>3.1669949000000002</v>
      </c>
      <c r="AC44" s="10">
        <v>3.23159018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29954.82745434</v>
      </c>
      <c r="C45" s="10">
        <v>32919.192390980003</v>
      </c>
      <c r="D45" s="10">
        <v>36169.138000519997</v>
      </c>
      <c r="E45" s="10">
        <v>39739.716980450001</v>
      </c>
      <c r="F45" s="10">
        <v>43659.563510729997</v>
      </c>
      <c r="G45" s="10">
        <v>47853.89190427</v>
      </c>
      <c r="H45" s="10">
        <v>52245.312071690001</v>
      </c>
      <c r="I45" s="10">
        <v>56854.96820476</v>
      </c>
      <c r="J45" s="10">
        <v>61692.957085820002</v>
      </c>
      <c r="K45" s="10">
        <v>66769.812582319995</v>
      </c>
      <c r="L45" s="10">
        <v>72094.846239920007</v>
      </c>
      <c r="M45" s="10">
        <v>77677.725341840007</v>
      </c>
      <c r="N45" s="10">
        <v>83317.187606509993</v>
      </c>
      <c r="O45" s="10">
        <v>88959.793690310005</v>
      </c>
      <c r="P45" s="10">
        <v>88830.243992019998</v>
      </c>
      <c r="Q45" s="10">
        <v>91161.511142470001</v>
      </c>
      <c r="R45" s="10">
        <v>94321.858644759996</v>
      </c>
      <c r="S45" s="10">
        <v>97520.956261920001</v>
      </c>
      <c r="T45" s="10">
        <v>98492.643456530001</v>
      </c>
      <c r="U45" s="10">
        <v>100415.94284952999</v>
      </c>
      <c r="V45" s="10">
        <v>102390.53393488</v>
      </c>
      <c r="W45" s="10">
        <v>104395.88199998</v>
      </c>
      <c r="X45" s="10">
        <v>106432.98240872</v>
      </c>
      <c r="Y45" s="10">
        <v>108490.52463388001</v>
      </c>
      <c r="Z45" s="10">
        <v>110992.135606</v>
      </c>
      <c r="AA45" s="10">
        <v>113527.1927952</v>
      </c>
      <c r="AB45" s="10">
        <v>116114.13392541</v>
      </c>
      <c r="AC45" s="10">
        <v>118482.44372907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2753.3346449199998</v>
      </c>
      <c r="C46" s="10">
        <v>3025.8078779100001</v>
      </c>
      <c r="D46" s="10">
        <v>3324.5306081399999</v>
      </c>
      <c r="E46" s="10">
        <v>3652.72474723</v>
      </c>
      <c r="F46" s="10">
        <v>4013.02224088</v>
      </c>
      <c r="G46" s="10">
        <v>4398.5490711000002</v>
      </c>
      <c r="H46" s="10">
        <v>4802.1918330500002</v>
      </c>
      <c r="I46" s="10">
        <v>5225.8940210000001</v>
      </c>
      <c r="J46" s="10">
        <v>5670.5836930900005</v>
      </c>
      <c r="K46" s="10">
        <v>6137.2290826199996</v>
      </c>
      <c r="L46" s="10">
        <v>6626.6860717199997</v>
      </c>
      <c r="M46" s="10">
        <v>7139.8432405599997</v>
      </c>
      <c r="N46" s="10">
        <v>7658.2013201</v>
      </c>
      <c r="O46" s="10">
        <v>8176.8483676200003</v>
      </c>
      <c r="P46" s="10">
        <v>8164.9406484700003</v>
      </c>
      <c r="Q46" s="10">
        <v>8379.2219232200005</v>
      </c>
      <c r="R46" s="10">
        <v>8669.7091337099992</v>
      </c>
      <c r="S46" s="10">
        <v>8963.7581084600006</v>
      </c>
      <c r="T46" s="10">
        <v>9053.0719267799996</v>
      </c>
      <c r="U46" s="10">
        <v>9229.8543455500003</v>
      </c>
      <c r="V46" s="10">
        <v>9411.3513030300001</v>
      </c>
      <c r="W46" s="10">
        <v>9595.6753259699999</v>
      </c>
      <c r="X46" s="10">
        <v>9782.9179044499997</v>
      </c>
      <c r="Y46" s="10">
        <v>9972.0394175199999</v>
      </c>
      <c r="Z46" s="10">
        <v>10201.978053229999</v>
      </c>
      <c r="AA46" s="10">
        <v>10434.990938929999</v>
      </c>
      <c r="AB46" s="10">
        <v>10672.7728006</v>
      </c>
      <c r="AC46" s="10">
        <v>10890.45889618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1.12698524</v>
      </c>
      <c r="E47" s="10">
        <v>1.12688122</v>
      </c>
      <c r="F47" s="10">
        <v>1.12679821</v>
      </c>
      <c r="G47" s="10">
        <v>1.1241632800000001</v>
      </c>
      <c r="H47" s="10">
        <v>1.11975128</v>
      </c>
      <c r="I47" s="10">
        <v>1.1161243599999999</v>
      </c>
      <c r="J47" s="10">
        <v>1.1129064200000001</v>
      </c>
      <c r="K47" s="10">
        <v>1.1100333899999999</v>
      </c>
      <c r="L47" s="10">
        <v>1.1074280599999999</v>
      </c>
      <c r="M47" s="10">
        <v>1.1050545899999999</v>
      </c>
      <c r="N47" s="10">
        <v>1.1000933500000001</v>
      </c>
      <c r="O47" s="10">
        <v>1.09510233</v>
      </c>
      <c r="P47" s="10">
        <v>1.09074787</v>
      </c>
      <c r="Q47" s="10">
        <v>1.0241474100000001</v>
      </c>
      <c r="R47" s="10">
        <v>1.05255802</v>
      </c>
      <c r="S47" s="10">
        <v>1.0611975</v>
      </c>
      <c r="T47" s="10">
        <v>1.06042751</v>
      </c>
      <c r="U47" s="10">
        <v>1.0358603900000001</v>
      </c>
      <c r="V47" s="10">
        <v>1.04566907</v>
      </c>
      <c r="W47" s="10">
        <v>1.0458093500000001</v>
      </c>
      <c r="X47" s="10">
        <v>1.0457285000000001</v>
      </c>
      <c r="Y47" s="10">
        <v>1.0456545900000001</v>
      </c>
      <c r="Z47" s="10">
        <v>1.04546852</v>
      </c>
      <c r="AA47" s="10">
        <v>1.0492906</v>
      </c>
      <c r="AB47" s="10">
        <v>1.0490666399999999</v>
      </c>
      <c r="AC47" s="10">
        <v>1.0490122799999999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1.12713967</v>
      </c>
      <c r="D48" s="10">
        <v>1.1268973799999999</v>
      </c>
      <c r="E48" s="10">
        <v>1.1268912200000001</v>
      </c>
      <c r="F48" s="10">
        <v>1.1268082100000001</v>
      </c>
      <c r="G48" s="10">
        <v>1.1241732799999999</v>
      </c>
      <c r="H48" s="10">
        <v>1.1197612800000001</v>
      </c>
      <c r="I48" s="10">
        <v>1.11613436</v>
      </c>
      <c r="J48" s="10">
        <v>1.1129164199999999</v>
      </c>
      <c r="K48" s="10">
        <v>1.11004339</v>
      </c>
      <c r="L48" s="10">
        <v>1.10743806</v>
      </c>
      <c r="M48" s="10">
        <v>1.10506459</v>
      </c>
      <c r="N48" s="10">
        <v>1.1001033499999999</v>
      </c>
      <c r="O48" s="10">
        <v>1.0951019399999999</v>
      </c>
      <c r="P48" s="10">
        <v>1.0241474100000001</v>
      </c>
      <c r="Q48" s="10">
        <v>1.05255802</v>
      </c>
      <c r="R48" s="10">
        <v>1.0611975</v>
      </c>
      <c r="S48" s="10">
        <v>1.06042751</v>
      </c>
      <c r="T48" s="10">
        <v>1.0358603900000001</v>
      </c>
      <c r="U48" s="10">
        <v>1.04566907</v>
      </c>
      <c r="V48" s="10">
        <v>1.0458093500000001</v>
      </c>
      <c r="W48" s="10">
        <v>1.0457285000000001</v>
      </c>
      <c r="X48" s="10">
        <v>1.0456545900000001</v>
      </c>
      <c r="Y48" s="10">
        <v>1.04546852</v>
      </c>
      <c r="Z48" s="10">
        <v>1.0492906</v>
      </c>
      <c r="AA48" s="10">
        <v>1.0490666399999999</v>
      </c>
      <c r="AB48" s="10">
        <v>1.0490122799999999</v>
      </c>
      <c r="AC48" s="10">
        <v>1.0465604100000001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1.12713967</v>
      </c>
      <c r="D49" s="10">
        <v>1.1269952400000001</v>
      </c>
      <c r="E49" s="10">
        <v>1.1268912200000001</v>
      </c>
      <c r="F49" s="10">
        <v>1.1268082100000001</v>
      </c>
      <c r="G49" s="10">
        <v>1.1241732799999999</v>
      </c>
      <c r="H49" s="10">
        <v>1.1197612800000001</v>
      </c>
      <c r="I49" s="10">
        <v>1.11613436</v>
      </c>
      <c r="J49" s="10">
        <v>1.1129164199999999</v>
      </c>
      <c r="K49" s="10">
        <v>1.11004339</v>
      </c>
      <c r="L49" s="10">
        <v>1.10743806</v>
      </c>
      <c r="M49" s="10">
        <v>1.10506459</v>
      </c>
      <c r="N49" s="10">
        <v>1.1001033499999999</v>
      </c>
      <c r="O49" s="10">
        <v>1.0951123300000001</v>
      </c>
      <c r="P49" s="10">
        <v>1.09075787</v>
      </c>
      <c r="Q49" s="10">
        <v>1.0909462299999999</v>
      </c>
      <c r="R49" s="10">
        <v>1.0893064100000001</v>
      </c>
      <c r="S49" s="10">
        <v>1.0872758300000001</v>
      </c>
      <c r="T49" s="10">
        <v>1.08544854</v>
      </c>
      <c r="U49" s="10">
        <v>1.08655126</v>
      </c>
      <c r="V49" s="10">
        <v>1.0865249299999999</v>
      </c>
      <c r="W49" s="10">
        <v>1.0864463900000001</v>
      </c>
      <c r="X49" s="10">
        <v>1.0863713399999999</v>
      </c>
      <c r="Y49" s="10">
        <v>1.08630391</v>
      </c>
      <c r="Z49" s="10">
        <v>1.08627637</v>
      </c>
      <c r="AA49" s="10">
        <v>1.08585932</v>
      </c>
      <c r="AB49" s="10">
        <v>1.08548939</v>
      </c>
      <c r="AC49" s="10">
        <v>1.0851255500000001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75232</v>
      </c>
      <c r="C50" s="10">
        <v>82047.41754948</v>
      </c>
      <c r="D50" s="10">
        <v>89537.432430040004</v>
      </c>
      <c r="E50" s="10">
        <v>97770.36477072</v>
      </c>
      <c r="F50" s="10">
        <v>100557.51078857</v>
      </c>
      <c r="G50" s="10">
        <v>98027.241159669997</v>
      </c>
      <c r="H50" s="10">
        <v>96091.954311790003</v>
      </c>
      <c r="I50" s="10">
        <v>94049.006585969997</v>
      </c>
      <c r="J50" s="10">
        <v>91891.904383390007</v>
      </c>
      <c r="K50" s="10">
        <v>89518.006780440002</v>
      </c>
      <c r="L50" s="10">
        <v>86919.411867610004</v>
      </c>
      <c r="M50" s="10">
        <v>84879.976712470001</v>
      </c>
      <c r="N50" s="10">
        <v>83074.357981480003</v>
      </c>
      <c r="O50" s="10">
        <v>81181.416060939999</v>
      </c>
      <c r="P50" s="10">
        <v>84834.574145420003</v>
      </c>
      <c r="Q50" s="10">
        <v>86613.601710870003</v>
      </c>
      <c r="R50" s="10">
        <v>87606.448255900003</v>
      </c>
      <c r="S50" s="10">
        <v>88595.922426999998</v>
      </c>
      <c r="T50" s="10">
        <v>91335.737327059993</v>
      </c>
      <c r="U50" s="10">
        <v>93490.736927949998</v>
      </c>
      <c r="V50" s="10">
        <v>95690.294251269996</v>
      </c>
      <c r="W50" s="10">
        <v>97929.977848740004</v>
      </c>
      <c r="X50" s="10">
        <v>100210.44355569</v>
      </c>
      <c r="Y50" s="10">
        <v>102525.88971903</v>
      </c>
      <c r="Z50" s="10">
        <v>104576.76041312001</v>
      </c>
      <c r="AA50" s="10">
        <v>106658.12625353</v>
      </c>
      <c r="AB50" s="10">
        <v>108774.51538594</v>
      </c>
      <c r="AC50" s="10">
        <v>111076.71238726001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329145751.75</v>
      </c>
      <c r="C51" s="10">
        <v>351887485.821908</v>
      </c>
      <c r="D51" s="10">
        <v>369475203.68387198</v>
      </c>
      <c r="E51" s="10">
        <v>374477708.315687</v>
      </c>
      <c r="F51" s="10">
        <v>357892632.94666398</v>
      </c>
      <c r="G51" s="10">
        <v>316651037.267878</v>
      </c>
      <c r="H51" s="10">
        <v>273678062.087291</v>
      </c>
      <c r="I51" s="10">
        <v>230617978.90229699</v>
      </c>
      <c r="J51" s="10">
        <v>189682197.317449</v>
      </c>
      <c r="K51" s="10">
        <v>152545776.16402799</v>
      </c>
      <c r="L51" s="10">
        <v>120142457.663665</v>
      </c>
      <c r="M51" s="10">
        <v>102110748.16677</v>
      </c>
      <c r="N51" s="10">
        <v>88992581.184366301</v>
      </c>
      <c r="O51" s="10">
        <v>77210553.726632893</v>
      </c>
      <c r="P51" s="10">
        <v>90860571.441553295</v>
      </c>
      <c r="Q51" s="10">
        <v>94938618.304552302</v>
      </c>
      <c r="R51" s="10">
        <v>95154163.693468004</v>
      </c>
      <c r="S51" s="10">
        <v>95074786.8322054</v>
      </c>
      <c r="T51" s="10">
        <v>98698787.265349299</v>
      </c>
      <c r="U51" s="10">
        <v>100829114.28249501</v>
      </c>
      <c r="V51" s="10">
        <v>103109191.855221</v>
      </c>
      <c r="W51" s="10">
        <v>105492501.10333</v>
      </c>
      <c r="X51" s="10">
        <v>107941225.880115</v>
      </c>
      <c r="Y51" s="10">
        <v>110431257.982678</v>
      </c>
      <c r="Z51" s="10">
        <v>112073691.953962</v>
      </c>
      <c r="AA51" s="10">
        <v>113687601.994463</v>
      </c>
      <c r="AB51" s="10">
        <v>115346033.56799801</v>
      </c>
      <c r="AC51" s="10">
        <v>117418767.880281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329145751.75</v>
      </c>
      <c r="C52" s="10">
        <v>351887485.821908</v>
      </c>
      <c r="D52" s="10">
        <v>369475203.68387198</v>
      </c>
      <c r="E52" s="10">
        <v>374477708.315687</v>
      </c>
      <c r="F52" s="10">
        <v>357892632.94666398</v>
      </c>
      <c r="G52" s="10">
        <v>316651037.267878</v>
      </c>
      <c r="H52" s="10">
        <v>273678062.087291</v>
      </c>
      <c r="I52" s="10">
        <v>230617978.90229699</v>
      </c>
      <c r="J52" s="10">
        <v>189682197.317449</v>
      </c>
      <c r="K52" s="10">
        <v>152545776.16402799</v>
      </c>
      <c r="L52" s="10">
        <v>120142457.663665</v>
      </c>
      <c r="M52" s="10">
        <v>102110748.16677</v>
      </c>
      <c r="N52" s="10">
        <v>88992581.184366301</v>
      </c>
      <c r="O52" s="10">
        <v>77210553.726632893</v>
      </c>
      <c r="P52" s="10">
        <v>90860571.441553295</v>
      </c>
      <c r="Q52" s="10">
        <v>94938618.304552302</v>
      </c>
      <c r="R52" s="10">
        <v>95154163.693468004</v>
      </c>
      <c r="S52" s="10">
        <v>95074786.8322054</v>
      </c>
      <c r="T52" s="10">
        <v>98698787.265349299</v>
      </c>
      <c r="U52" s="10">
        <v>100829114.28249501</v>
      </c>
      <c r="V52" s="10">
        <v>103109191.855221</v>
      </c>
      <c r="W52" s="10">
        <v>105492501.10333</v>
      </c>
      <c r="X52" s="10">
        <v>107941225.880115</v>
      </c>
      <c r="Y52" s="10">
        <v>110431257.982678</v>
      </c>
      <c r="Z52" s="10">
        <v>112073691.953962</v>
      </c>
      <c r="AA52" s="10">
        <v>113687601.994463</v>
      </c>
      <c r="AB52" s="10">
        <v>115346033.56799801</v>
      </c>
      <c r="AC52" s="10">
        <v>117418767.880281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17384.687029299999</v>
      </c>
      <c r="C53" s="10">
        <v>18786.940418170001</v>
      </c>
      <c r="D53" s="10">
        <v>20147.307924929999</v>
      </c>
      <c r="E53" s="10">
        <v>21292.962525949999</v>
      </c>
      <c r="F53" s="10">
        <v>21234.810185009999</v>
      </c>
      <c r="G53" s="10">
        <v>19913.928975729999</v>
      </c>
      <c r="H53" s="10">
        <v>18624.775810620002</v>
      </c>
      <c r="I53" s="10">
        <v>17320.111824660002</v>
      </c>
      <c r="J53" s="10">
        <v>16053.08806856</v>
      </c>
      <c r="K53" s="10">
        <v>14851.81471893</v>
      </c>
      <c r="L53" s="10">
        <v>13738.092648260001</v>
      </c>
      <c r="M53" s="10">
        <v>13044.557695220001</v>
      </c>
      <c r="N53" s="10">
        <v>12499.983377029999</v>
      </c>
      <c r="O53" s="10">
        <v>11977.154045220001</v>
      </c>
      <c r="P53" s="10">
        <v>12764.40852051</v>
      </c>
      <c r="Q53" s="10">
        <v>13085.09785075</v>
      </c>
      <c r="R53" s="10">
        <v>13213.79692624</v>
      </c>
      <c r="S53" s="10">
        <v>13334.88061443</v>
      </c>
      <c r="T53" s="10">
        <v>13763.94508537</v>
      </c>
      <c r="U53" s="10">
        <v>14083.854335329999</v>
      </c>
      <c r="V53" s="10">
        <v>14412.95732265</v>
      </c>
      <c r="W53" s="10">
        <v>14749.56802844</v>
      </c>
      <c r="X53" s="10">
        <v>15092.845278180001</v>
      </c>
      <c r="Y53" s="10">
        <v>15441.47951712</v>
      </c>
      <c r="Z53" s="10">
        <v>15736.53791818</v>
      </c>
      <c r="AA53" s="10">
        <v>16034.691770990001</v>
      </c>
      <c r="AB53" s="10">
        <v>16338.28636536</v>
      </c>
      <c r="AC53" s="10">
        <v>16675.091281149998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60348.703818460002</v>
      </c>
      <c r="D54" s="10">
        <v>63364.997431780001</v>
      </c>
      <c r="E54" s="10">
        <v>64222.926976139999</v>
      </c>
      <c r="F54" s="10">
        <v>61378.586550350003</v>
      </c>
      <c r="G54" s="10">
        <v>54305.652891439997</v>
      </c>
      <c r="H54" s="10">
        <v>46935.787647969999</v>
      </c>
      <c r="I54" s="10">
        <v>39550.983381739999</v>
      </c>
      <c r="J54" s="10">
        <v>32530.496839939999</v>
      </c>
      <c r="K54" s="10">
        <v>26161.600612130002</v>
      </c>
      <c r="L54" s="10">
        <v>20604.431489319999</v>
      </c>
      <c r="M54" s="10">
        <v>17511.993310599999</v>
      </c>
      <c r="N54" s="10">
        <v>15262.22767312</v>
      </c>
      <c r="O54" s="10">
        <v>13241.60996412</v>
      </c>
      <c r="P54" s="10">
        <v>15582.588002230001</v>
      </c>
      <c r="Q54" s="10">
        <v>16281.973039230001</v>
      </c>
      <c r="R54" s="10">
        <v>16318.93907343</v>
      </c>
      <c r="S54" s="10">
        <v>16305.325941720001</v>
      </c>
      <c r="T54" s="10">
        <v>16926.842016009999</v>
      </c>
      <c r="U54" s="10">
        <v>17292.19309945</v>
      </c>
      <c r="V54" s="10">
        <v>17683.22640317</v>
      </c>
      <c r="W54" s="10">
        <v>18091.963939220001</v>
      </c>
      <c r="X54" s="10">
        <v>18511.920238440001</v>
      </c>
      <c r="Y54" s="10">
        <v>18938.960744029999</v>
      </c>
      <c r="Z54" s="10">
        <v>19220.638170099999</v>
      </c>
      <c r="AA54" s="10">
        <v>19497.423742049999</v>
      </c>
      <c r="AB54" s="10">
        <v>19781.844756909999</v>
      </c>
      <c r="AC54" s="10">
        <v>20137.318691470002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161.28141836</v>
      </c>
      <c r="C55" s="10">
        <v>172.42486804999999</v>
      </c>
      <c r="D55" s="10">
        <v>181.04284981000001</v>
      </c>
      <c r="E55" s="10">
        <v>183.49407707</v>
      </c>
      <c r="F55" s="10">
        <v>175.36739014</v>
      </c>
      <c r="G55" s="10">
        <v>155.15900826000001</v>
      </c>
      <c r="H55" s="10">
        <v>134.10225041999999</v>
      </c>
      <c r="I55" s="10">
        <v>113.00280966</v>
      </c>
      <c r="J55" s="10">
        <v>92.944276689999995</v>
      </c>
      <c r="K55" s="10">
        <v>74.747430320000007</v>
      </c>
      <c r="L55" s="10">
        <v>58.869804260000002</v>
      </c>
      <c r="M55" s="10">
        <v>50.034266600000002</v>
      </c>
      <c r="N55" s="10">
        <v>43.60636478</v>
      </c>
      <c r="O55" s="10">
        <v>37.833171329999999</v>
      </c>
      <c r="P55" s="10">
        <v>44.521680009999997</v>
      </c>
      <c r="Q55" s="10">
        <v>46.519922970000003</v>
      </c>
      <c r="R55" s="10">
        <v>46.625540209999997</v>
      </c>
      <c r="S55" s="10">
        <v>46.58664555</v>
      </c>
      <c r="T55" s="10">
        <v>48.362405760000001</v>
      </c>
      <c r="U55" s="10">
        <v>49.406266000000002</v>
      </c>
      <c r="V55" s="10">
        <v>50.523504010000003</v>
      </c>
      <c r="W55" s="10">
        <v>51.691325540000001</v>
      </c>
      <c r="X55" s="10">
        <v>52.891200679999997</v>
      </c>
      <c r="Y55" s="10">
        <v>54.111316410000001</v>
      </c>
      <c r="Z55" s="10">
        <v>54.916109059999997</v>
      </c>
      <c r="AA55" s="10">
        <v>55.706924979999997</v>
      </c>
      <c r="AB55" s="10">
        <v>56.519556450000003</v>
      </c>
      <c r="AC55" s="10">
        <v>57.535196259999999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9353.5306865999992</v>
      </c>
      <c r="C56" s="10">
        <v>10200.88576411</v>
      </c>
      <c r="D56" s="10">
        <v>11132.112955050001</v>
      </c>
      <c r="E56" s="10">
        <v>12155.70644305</v>
      </c>
      <c r="F56" s="10">
        <v>12502.229941109999</v>
      </c>
      <c r="G56" s="10">
        <v>12187.64366639</v>
      </c>
      <c r="H56" s="10">
        <v>11947.031095689999</v>
      </c>
      <c r="I56" s="10">
        <v>11693.03313944</v>
      </c>
      <c r="J56" s="10">
        <v>11424.842454019999</v>
      </c>
      <c r="K56" s="10">
        <v>11129.697780529999</v>
      </c>
      <c r="L56" s="10">
        <v>10806.616681269999</v>
      </c>
      <c r="M56" s="10">
        <v>10553.05543995</v>
      </c>
      <c r="N56" s="10">
        <v>10328.564396129999</v>
      </c>
      <c r="O56" s="10">
        <v>10093.216534290001</v>
      </c>
      <c r="P56" s="10">
        <v>10547.410577340001</v>
      </c>
      <c r="Q56" s="10">
        <v>10768.59556412</v>
      </c>
      <c r="R56" s="10">
        <v>10892.03533212</v>
      </c>
      <c r="S56" s="10">
        <v>11015.05581573</v>
      </c>
      <c r="T56" s="10">
        <v>11355.6946761</v>
      </c>
      <c r="U56" s="10">
        <v>11623.62394684</v>
      </c>
      <c r="V56" s="10">
        <v>11897.09304138</v>
      </c>
      <c r="W56" s="10">
        <v>12175.55100152</v>
      </c>
      <c r="X56" s="10">
        <v>12459.079366710001</v>
      </c>
      <c r="Y56" s="10">
        <v>12746.95682234</v>
      </c>
      <c r="Z56" s="10">
        <v>13001.93983451</v>
      </c>
      <c r="AA56" s="10">
        <v>13260.71428233</v>
      </c>
      <c r="AB56" s="10">
        <v>13523.843146310001</v>
      </c>
      <c r="AC56" s="10">
        <v>13810.073344869999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8031.1563427000001</v>
      </c>
      <c r="C57" s="10">
        <v>8586.05465405</v>
      </c>
      <c r="D57" s="10">
        <v>9015.1949698900007</v>
      </c>
      <c r="E57" s="10">
        <v>9137.2560828999995</v>
      </c>
      <c r="F57" s="10">
        <v>8732.5802438999999</v>
      </c>
      <c r="G57" s="10">
        <v>7726.2853093399999</v>
      </c>
      <c r="H57" s="10">
        <v>6677.7447149299996</v>
      </c>
      <c r="I57" s="10">
        <v>5627.0786852199999</v>
      </c>
      <c r="J57" s="10">
        <v>4628.24561455</v>
      </c>
      <c r="K57" s="10">
        <v>3722.1169384</v>
      </c>
      <c r="L57" s="10">
        <v>2931.47596699</v>
      </c>
      <c r="M57" s="10">
        <v>2491.5022552700002</v>
      </c>
      <c r="N57" s="10">
        <v>2171.4189809</v>
      </c>
      <c r="O57" s="10">
        <v>1883.9375109299999</v>
      </c>
      <c r="P57" s="10">
        <v>2216.9979431699999</v>
      </c>
      <c r="Q57" s="10">
        <v>2316.5022866300001</v>
      </c>
      <c r="R57" s="10">
        <v>2321.7615941200002</v>
      </c>
      <c r="S57" s="10">
        <v>2319.8247987099999</v>
      </c>
      <c r="T57" s="10">
        <v>2408.2504092700001</v>
      </c>
      <c r="U57" s="10">
        <v>2460.2303884900002</v>
      </c>
      <c r="V57" s="10">
        <v>2515.86428127</v>
      </c>
      <c r="W57" s="10">
        <v>2574.0170269199998</v>
      </c>
      <c r="X57" s="10">
        <v>2633.76591147</v>
      </c>
      <c r="Y57" s="10">
        <v>2694.5226947800002</v>
      </c>
      <c r="Z57" s="10">
        <v>2734.5980836799999</v>
      </c>
      <c r="AA57" s="10">
        <v>2773.9774886599998</v>
      </c>
      <c r="AB57" s="10">
        <v>2814.44321906</v>
      </c>
      <c r="AC57" s="10">
        <v>2865.01793628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1.13603334</v>
      </c>
      <c r="E58" s="10">
        <v>1.1367592200000001</v>
      </c>
      <c r="F58" s="10">
        <v>1.1374475100000001</v>
      </c>
      <c r="G58" s="10">
        <v>1.07136152</v>
      </c>
      <c r="H58" s="10">
        <v>1.0154558199999999</v>
      </c>
      <c r="I58" s="10">
        <v>1.02110173</v>
      </c>
      <c r="J58" s="10">
        <v>1.01952048</v>
      </c>
      <c r="K58" s="10">
        <v>1.01777506</v>
      </c>
      <c r="L58" s="10">
        <v>1.0147566800000001</v>
      </c>
      <c r="M58" s="10">
        <v>1.0114284</v>
      </c>
      <c r="N58" s="10">
        <v>1.0172254999999999</v>
      </c>
      <c r="O58" s="10">
        <v>1.0195076999999999</v>
      </c>
      <c r="P58" s="10">
        <v>1.01793113</v>
      </c>
      <c r="Q58" s="10">
        <v>1.0885415899999999</v>
      </c>
      <c r="R58" s="10">
        <v>1.0635109899999999</v>
      </c>
      <c r="S58" s="10">
        <v>1.0536072299999999</v>
      </c>
      <c r="T58" s="10">
        <v>1.05343181</v>
      </c>
      <c r="U58" s="10">
        <v>1.0738800399999999</v>
      </c>
      <c r="V58" s="10">
        <v>1.06624403</v>
      </c>
      <c r="W58" s="10">
        <v>1.0661739699999999</v>
      </c>
      <c r="X58" s="10">
        <v>1.06604744</v>
      </c>
      <c r="Y58" s="10">
        <v>1.0659236400000001</v>
      </c>
      <c r="Z58" s="10">
        <v>1.0657352499999999</v>
      </c>
      <c r="AA58" s="10">
        <v>1.0625035899999999</v>
      </c>
      <c r="AB58" s="10">
        <v>1.0623987100000001</v>
      </c>
      <c r="AC58" s="10">
        <v>1.06233618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1.13603334</v>
      </c>
      <c r="D59" s="10">
        <v>1.1367592200000001</v>
      </c>
      <c r="E59" s="10">
        <v>1.1374475100000001</v>
      </c>
      <c r="F59" s="10">
        <v>1.07136152</v>
      </c>
      <c r="G59" s="10">
        <v>1.0154558199999999</v>
      </c>
      <c r="H59" s="10">
        <v>1.02110173</v>
      </c>
      <c r="I59" s="10">
        <v>1.01952048</v>
      </c>
      <c r="J59" s="10">
        <v>1.01777506</v>
      </c>
      <c r="K59" s="10">
        <v>1.0147566800000001</v>
      </c>
      <c r="L59" s="10">
        <v>1.0114284</v>
      </c>
      <c r="M59" s="10">
        <v>1.0172254999999999</v>
      </c>
      <c r="N59" s="10">
        <v>1.0195076999999999</v>
      </c>
      <c r="O59" s="10">
        <v>1.01793113</v>
      </c>
      <c r="P59" s="10">
        <v>1.0885415899999999</v>
      </c>
      <c r="Q59" s="10">
        <v>1.0635109899999999</v>
      </c>
      <c r="R59" s="10">
        <v>1.0536072299999999</v>
      </c>
      <c r="S59" s="10">
        <v>1.05343181</v>
      </c>
      <c r="T59" s="10">
        <v>1.0738800399999999</v>
      </c>
      <c r="U59" s="10">
        <v>1.06624403</v>
      </c>
      <c r="V59" s="10">
        <v>1.0661739699999999</v>
      </c>
      <c r="W59" s="10">
        <v>1.06604744</v>
      </c>
      <c r="X59" s="10">
        <v>1.0659236400000001</v>
      </c>
      <c r="Y59" s="10">
        <v>1.0657352499999999</v>
      </c>
      <c r="Z59" s="10">
        <v>1.0625035899999999</v>
      </c>
      <c r="AA59" s="10">
        <v>1.0623987100000001</v>
      </c>
      <c r="AB59" s="10">
        <v>1.06233618</v>
      </c>
      <c r="AC59" s="10">
        <v>1.06371339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1.13603334</v>
      </c>
      <c r="D60" s="10">
        <v>1.1367661600000001</v>
      </c>
      <c r="E60" s="10">
        <v>1.1374475100000001</v>
      </c>
      <c r="F60" s="10">
        <v>1.13808384</v>
      </c>
      <c r="G60" s="10">
        <v>1.1430239</v>
      </c>
      <c r="H60" s="10">
        <v>1.1524648900000001</v>
      </c>
      <c r="I60" s="10">
        <v>1.1621697499999999</v>
      </c>
      <c r="J60" s="10">
        <v>1.1727829700000001</v>
      </c>
      <c r="K60" s="10">
        <v>1.1844290099999999</v>
      </c>
      <c r="L60" s="10">
        <v>1.1973938500000001</v>
      </c>
      <c r="M60" s="10">
        <v>1.2119130600000001</v>
      </c>
      <c r="N60" s="10">
        <v>1.21939313</v>
      </c>
      <c r="O60" s="10">
        <v>1.2249024399999999</v>
      </c>
      <c r="P60" s="10">
        <v>1.23090173</v>
      </c>
      <c r="Q60" s="10">
        <v>1.22206243</v>
      </c>
      <c r="R60" s="10">
        <v>1.21841161</v>
      </c>
      <c r="S60" s="10">
        <v>1.2170169500000001</v>
      </c>
      <c r="T60" s="10">
        <v>1.21595323</v>
      </c>
      <c r="U60" s="10">
        <v>1.21520352</v>
      </c>
      <c r="V60" s="10">
        <v>1.214351</v>
      </c>
      <c r="W60" s="10">
        <v>1.21338893</v>
      </c>
      <c r="X60" s="10">
        <v>1.2124494100000001</v>
      </c>
      <c r="Y60" s="10">
        <v>1.2115449300000001</v>
      </c>
      <c r="Z60" s="10">
        <v>1.2107591</v>
      </c>
      <c r="AA60" s="10">
        <v>1.21012644</v>
      </c>
      <c r="AB60" s="10">
        <v>1.2096029699999999</v>
      </c>
      <c r="AC60" s="10">
        <v>1.20909394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42678</v>
      </c>
      <c r="C61" s="10">
        <v>41611.050000000003</v>
      </c>
      <c r="D61" s="10">
        <v>40570.77375</v>
      </c>
      <c r="E61" s="10">
        <v>39556.504406250002</v>
      </c>
      <c r="F61" s="10">
        <v>38567.591796089997</v>
      </c>
      <c r="G61" s="10">
        <v>37603.402001189999</v>
      </c>
      <c r="H61" s="10">
        <v>36663.316951159999</v>
      </c>
      <c r="I61" s="10">
        <v>35746.73402738</v>
      </c>
      <c r="J61" s="10">
        <v>34853.065676699996</v>
      </c>
      <c r="K61" s="10">
        <v>33981.739034780003</v>
      </c>
      <c r="L61" s="10">
        <v>33132.195558910003</v>
      </c>
      <c r="M61" s="10">
        <v>32303.890669939999</v>
      </c>
      <c r="N61" s="10">
        <v>31496.29340319</v>
      </c>
      <c r="O61" s="10">
        <v>30708.886068110001</v>
      </c>
      <c r="P61" s="10">
        <v>29941.163916410002</v>
      </c>
      <c r="Q61" s="10">
        <v>29192.634818499999</v>
      </c>
      <c r="R61" s="10">
        <v>28462.818948029999</v>
      </c>
      <c r="S61" s="10">
        <v>27751.248474330001</v>
      </c>
      <c r="T61" s="10">
        <v>27057.46726248</v>
      </c>
      <c r="U61" s="10">
        <v>26381.030580909999</v>
      </c>
      <c r="V61" s="10">
        <v>25721.504816389999</v>
      </c>
      <c r="W61" s="10">
        <v>25078.46719598</v>
      </c>
      <c r="X61" s="10">
        <v>24451.50551608</v>
      </c>
      <c r="Y61" s="10">
        <v>23840.217878179999</v>
      </c>
      <c r="Z61" s="10">
        <v>23244.212431219999</v>
      </c>
      <c r="AA61" s="10">
        <v>22663.10712044</v>
      </c>
      <c r="AB61" s="10">
        <v>22096.529442430001</v>
      </c>
      <c r="AC61" s="10">
        <v>21544.116206369999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155880511.25</v>
      </c>
      <c r="C62" s="10">
        <v>107108182.708941</v>
      </c>
      <c r="D62" s="10">
        <v>59943108.912880003</v>
      </c>
      <c r="E62" s="10">
        <v>21373475.367718998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155880511.25</v>
      </c>
      <c r="C63" s="10">
        <v>107108182.708941</v>
      </c>
      <c r="D63" s="10">
        <v>59943108.912880003</v>
      </c>
      <c r="E63" s="10">
        <v>21373475.367718998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18601.910411789999</v>
      </c>
      <c r="C64" s="10">
        <v>17092.165300609999</v>
      </c>
      <c r="D64" s="10">
        <v>15629.195212459999</v>
      </c>
      <c r="E64" s="10">
        <v>14375.451152600001</v>
      </c>
      <c r="F64" s="10">
        <v>13530.92972989</v>
      </c>
      <c r="G64" s="10">
        <v>13192.65648664</v>
      </c>
      <c r="H64" s="10">
        <v>12862.84007448</v>
      </c>
      <c r="I64" s="10">
        <v>12541.269072610001</v>
      </c>
      <c r="J64" s="10">
        <v>12227.7373458</v>
      </c>
      <c r="K64" s="10">
        <v>11922.04391215</v>
      </c>
      <c r="L64" s="10">
        <v>11623.99281435</v>
      </c>
      <c r="M64" s="10">
        <v>11333.392993990001</v>
      </c>
      <c r="N64" s="10">
        <v>11050.05816914</v>
      </c>
      <c r="O64" s="10">
        <v>10773.806714910001</v>
      </c>
      <c r="P64" s="10">
        <v>10504.46154704</v>
      </c>
      <c r="Q64" s="10">
        <v>10241.850008359999</v>
      </c>
      <c r="R64" s="10">
        <v>9985.8037581600001</v>
      </c>
      <c r="S64" s="10">
        <v>9736.1586642000002</v>
      </c>
      <c r="T64" s="10">
        <v>9492.7546975999994</v>
      </c>
      <c r="U64" s="10">
        <v>9255.4358301600005</v>
      </c>
      <c r="V64" s="10">
        <v>9024.0499344</v>
      </c>
      <c r="W64" s="10">
        <v>8798.4486860399993</v>
      </c>
      <c r="X64" s="10">
        <v>8578.4874688899999</v>
      </c>
      <c r="Y64" s="10">
        <v>8364.0252821699996</v>
      </c>
      <c r="Z64" s="10">
        <v>8154.9246501199996</v>
      </c>
      <c r="AA64" s="10">
        <v>7951.0515338599998</v>
      </c>
      <c r="AB64" s="10">
        <v>7752.2752455199998</v>
      </c>
      <c r="AC64" s="10">
        <v>7558.4683643799999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30740.048437469999</v>
      </c>
      <c r="D65" s="10">
        <v>17203.672257999999</v>
      </c>
      <c r="E65" s="10">
        <v>6134.1874305399997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127.82201922</v>
      </c>
      <c r="C66" s="10">
        <v>87.82870982</v>
      </c>
      <c r="D66" s="10">
        <v>49.153349310000003</v>
      </c>
      <c r="E66" s="10">
        <v>17.526249799999999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14973.01210989</v>
      </c>
      <c r="C67" s="10">
        <v>14598.68680714</v>
      </c>
      <c r="D67" s="10">
        <v>14233.71963697</v>
      </c>
      <c r="E67" s="10">
        <v>13877.87664604</v>
      </c>
      <c r="F67" s="10">
        <v>13530.92972989</v>
      </c>
      <c r="G67" s="10">
        <v>13192.65648664</v>
      </c>
      <c r="H67" s="10">
        <v>12862.84007448</v>
      </c>
      <c r="I67" s="10">
        <v>12541.269072610001</v>
      </c>
      <c r="J67" s="10">
        <v>12227.7373458</v>
      </c>
      <c r="K67" s="10">
        <v>11922.04391215</v>
      </c>
      <c r="L67" s="10">
        <v>11623.99281435</v>
      </c>
      <c r="M67" s="10">
        <v>11333.392993990001</v>
      </c>
      <c r="N67" s="10">
        <v>11050.05816914</v>
      </c>
      <c r="O67" s="10">
        <v>10773.806714910001</v>
      </c>
      <c r="P67" s="10">
        <v>10504.46154704</v>
      </c>
      <c r="Q67" s="10">
        <v>10241.850008359999</v>
      </c>
      <c r="R67" s="10">
        <v>9985.8037581600001</v>
      </c>
      <c r="S67" s="10">
        <v>9736.1586642000002</v>
      </c>
      <c r="T67" s="10">
        <v>9492.7546975999994</v>
      </c>
      <c r="U67" s="10">
        <v>9255.4358301600005</v>
      </c>
      <c r="V67" s="10">
        <v>9024.0499344</v>
      </c>
      <c r="W67" s="10">
        <v>8798.4486860399993</v>
      </c>
      <c r="X67" s="10">
        <v>8578.4874688899999</v>
      </c>
      <c r="Y67" s="10">
        <v>8364.0252821699996</v>
      </c>
      <c r="Z67" s="10">
        <v>8154.9246501199996</v>
      </c>
      <c r="AA67" s="10">
        <v>7951.0515338599998</v>
      </c>
      <c r="AB67" s="10">
        <v>7752.2752455199998</v>
      </c>
      <c r="AC67" s="10">
        <v>7558.4683643799999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3628.8983019000002</v>
      </c>
      <c r="C68" s="10">
        <v>2493.4784934600002</v>
      </c>
      <c r="D68" s="10">
        <v>1395.47557549</v>
      </c>
      <c r="E68" s="10">
        <v>497.57450655999997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0.70473560000000002</v>
      </c>
      <c r="E69" s="10">
        <v>0.57400013999999999</v>
      </c>
      <c r="F69" s="10">
        <v>0.36570531000000001</v>
      </c>
      <c r="G69" s="10">
        <v>0</v>
      </c>
      <c r="H69" s="10">
        <v>2.6400000000000001E-6</v>
      </c>
      <c r="I69" s="10">
        <v>2.6299999999999998E-6</v>
      </c>
      <c r="J69" s="10">
        <v>3.2499999999999998E-6</v>
      </c>
      <c r="K69" s="10">
        <v>3.2100000000000002E-6</v>
      </c>
      <c r="L69" s="10">
        <v>2.96E-6</v>
      </c>
      <c r="M69" s="10">
        <v>2.6000000000000001E-6</v>
      </c>
      <c r="N69" s="10">
        <v>1.3859999999999999E-5</v>
      </c>
      <c r="O69" s="10">
        <v>3.1390000000000003E-5</v>
      </c>
      <c r="P69" s="10">
        <v>3.1949999999999997E-5</v>
      </c>
      <c r="Q69" s="10">
        <v>2.3781499999999999E-3</v>
      </c>
      <c r="R69" s="10">
        <v>5.2926999999999998E-4</v>
      </c>
      <c r="S69" s="10">
        <v>5.1730000000000001E-5</v>
      </c>
      <c r="T69" s="10">
        <v>5.4030000000000003E-5</v>
      </c>
      <c r="U69" s="10">
        <v>5.2559999999999998E-5</v>
      </c>
      <c r="V69" s="10">
        <v>2E-8</v>
      </c>
      <c r="W69" s="10">
        <v>2E-8</v>
      </c>
      <c r="X69" s="10">
        <v>2E-8</v>
      </c>
      <c r="Y69" s="10">
        <v>2E-8</v>
      </c>
      <c r="Z69" s="10">
        <v>2.9999999999999997E-8</v>
      </c>
      <c r="AA69" s="10">
        <v>4.0000000000000001E-8</v>
      </c>
      <c r="AB69" s="10">
        <v>4.0000000000000001E-8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0.70473560000000002</v>
      </c>
      <c r="D70" s="10">
        <v>0.57400013999999999</v>
      </c>
      <c r="E70" s="10">
        <v>0.36570531000000001</v>
      </c>
      <c r="F70" s="10">
        <v>0</v>
      </c>
      <c r="G70" s="10">
        <v>2.6400000000000001E-6</v>
      </c>
      <c r="H70" s="10">
        <v>2.6299999999999998E-6</v>
      </c>
      <c r="I70" s="10">
        <v>3.2499999999999998E-6</v>
      </c>
      <c r="J70" s="10">
        <v>3.2100000000000002E-6</v>
      </c>
      <c r="K70" s="10">
        <v>2.96E-6</v>
      </c>
      <c r="L70" s="10">
        <v>2.6000000000000001E-6</v>
      </c>
      <c r="M70" s="10">
        <v>1.3859999999999999E-5</v>
      </c>
      <c r="N70" s="10">
        <v>3.1390000000000003E-5</v>
      </c>
      <c r="O70" s="10">
        <v>3.1949999999999997E-5</v>
      </c>
      <c r="P70" s="10">
        <v>2.3781499999999999E-3</v>
      </c>
      <c r="Q70" s="10">
        <v>5.2926999999999998E-4</v>
      </c>
      <c r="R70" s="10">
        <v>5.1730000000000001E-5</v>
      </c>
      <c r="S70" s="10">
        <v>5.4030000000000003E-5</v>
      </c>
      <c r="T70" s="10">
        <v>5.2559999999999998E-5</v>
      </c>
      <c r="U70" s="10">
        <v>2E-8</v>
      </c>
      <c r="V70" s="10">
        <v>2E-8</v>
      </c>
      <c r="W70" s="10">
        <v>2E-8</v>
      </c>
      <c r="X70" s="10">
        <v>2E-8</v>
      </c>
      <c r="Y70" s="10">
        <v>2.9999999999999997E-8</v>
      </c>
      <c r="Z70" s="10">
        <v>4.0000000000000001E-8</v>
      </c>
      <c r="AA70" s="10">
        <v>4.0000000000000001E-8</v>
      </c>
      <c r="AB70" s="10">
        <v>0</v>
      </c>
      <c r="AC70" s="10">
        <v>1.8547E-4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1.5107705499999999</v>
      </c>
      <c r="D71" s="10">
        <v>1.5724212900000001</v>
      </c>
      <c r="E71" s="10">
        <v>1.6419168799999999</v>
      </c>
      <c r="F71" s="10">
        <v>1.7202884300000001</v>
      </c>
      <c r="G71" s="10">
        <v>1.7896240800000001</v>
      </c>
      <c r="H71" s="10">
        <v>1.8485478500000001</v>
      </c>
      <c r="I71" s="10">
        <v>1.91404555</v>
      </c>
      <c r="J71" s="10">
        <v>1.9844727600000001</v>
      </c>
      <c r="K71" s="10">
        <v>2.0601880600000002</v>
      </c>
      <c r="L71" s="10">
        <v>2.1412450299999999</v>
      </c>
      <c r="M71" s="10">
        <v>2.2280037099999999</v>
      </c>
      <c r="N71" s="10">
        <v>2.2770651100000001</v>
      </c>
      <c r="O71" s="10">
        <v>2.3167368399999999</v>
      </c>
      <c r="P71" s="10">
        <v>2.3577343000000002</v>
      </c>
      <c r="Q71" s="10">
        <v>2.3936843099999998</v>
      </c>
      <c r="R71" s="10">
        <v>2.43246289</v>
      </c>
      <c r="S71" s="10">
        <v>2.4749863599999999</v>
      </c>
      <c r="T71" s="10">
        <v>2.5210003900000002</v>
      </c>
      <c r="U71" s="10">
        <v>2.6010237799999998</v>
      </c>
      <c r="V71" s="10">
        <v>2.6725734000000001</v>
      </c>
      <c r="W71" s="10">
        <v>2.7462364899999998</v>
      </c>
      <c r="X71" s="10">
        <v>2.82313576</v>
      </c>
      <c r="Y71" s="10">
        <v>2.90354153</v>
      </c>
      <c r="Z71" s="10">
        <v>2.9883655299999998</v>
      </c>
      <c r="AA71" s="10">
        <v>3.0723906200000002</v>
      </c>
      <c r="AB71" s="10">
        <v>3.1610006799999999</v>
      </c>
      <c r="AC71" s="10">
        <v>3.2534584400000002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3012.2711886299999</v>
      </c>
      <c r="D72" s="10">
        <v>3684.3777853800002</v>
      </c>
      <c r="E72" s="10">
        <v>4020.7508727099998</v>
      </c>
      <c r="F72" s="10">
        <v>3618.6757854399998</v>
      </c>
      <c r="G72" s="10">
        <v>3256.8082089099998</v>
      </c>
      <c r="H72" s="10">
        <v>2931.1275531299998</v>
      </c>
      <c r="I72" s="10">
        <v>2638.0147978199998</v>
      </c>
      <c r="J72" s="10">
        <v>2374.2133384799999</v>
      </c>
      <c r="K72" s="10">
        <v>2136.7920046300001</v>
      </c>
      <c r="L72" s="10">
        <v>1923.11281057</v>
      </c>
      <c r="M72" s="10">
        <v>1730.8015343300001</v>
      </c>
      <c r="N72" s="10">
        <v>1557.7215058300001</v>
      </c>
      <c r="O72" s="10">
        <v>1682.5548511100001</v>
      </c>
      <c r="P72" s="10">
        <v>2342.68473829</v>
      </c>
      <c r="Q72" s="10">
        <v>2108.4162644600001</v>
      </c>
      <c r="R72" s="10">
        <v>1897.5746390899999</v>
      </c>
      <c r="S72" s="10">
        <v>1707.8171756700001</v>
      </c>
      <c r="T72" s="10">
        <v>1537.03575821</v>
      </c>
      <c r="U72" s="10">
        <v>1383.33218629</v>
      </c>
      <c r="V72" s="10">
        <v>1244.9991865</v>
      </c>
      <c r="W72" s="10">
        <v>1120.4992909299999</v>
      </c>
      <c r="X72" s="10">
        <v>1008.44936183</v>
      </c>
      <c r="Y72" s="10">
        <v>907.60442565000005</v>
      </c>
      <c r="Z72" s="10">
        <v>816.84398552000005</v>
      </c>
      <c r="AA72" s="10">
        <v>735.15995553000005</v>
      </c>
      <c r="AB72" s="10">
        <v>661.64431492000006</v>
      </c>
      <c r="AC72" s="10">
        <v>601.57698301000005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753.06779684000003</v>
      </c>
      <c r="D73" s="10">
        <v>1164.4089346200001</v>
      </c>
      <c r="E73" s="10">
        <v>416.22742613000003</v>
      </c>
      <c r="F73" s="10">
        <v>904.71588564000001</v>
      </c>
      <c r="G73" s="10">
        <v>1434.88637197</v>
      </c>
      <c r="H73" s="10">
        <v>1098.58577741</v>
      </c>
      <c r="I73" s="10">
        <v>787.12933630999999</v>
      </c>
      <c r="J73" s="10">
        <v>593.55331987</v>
      </c>
      <c r="K73" s="10">
        <v>534.19799387</v>
      </c>
      <c r="L73" s="10">
        <v>480.77820174999999</v>
      </c>
      <c r="M73" s="10">
        <v>432.70038031000001</v>
      </c>
      <c r="N73" s="10">
        <v>389.43037636999998</v>
      </c>
      <c r="O73" s="10">
        <v>420.63870973000002</v>
      </c>
      <c r="P73" s="10">
        <v>585.67118360999996</v>
      </c>
      <c r="Q73" s="10">
        <v>527.10406526999998</v>
      </c>
      <c r="R73" s="10">
        <v>474.39090456999998</v>
      </c>
      <c r="S73" s="10">
        <v>426.95404144000003</v>
      </c>
      <c r="T73" s="10">
        <v>384.25893953999997</v>
      </c>
      <c r="U73" s="10">
        <v>345.83304645999999</v>
      </c>
      <c r="V73" s="10">
        <v>311.24979659000002</v>
      </c>
      <c r="W73" s="10">
        <v>280.12482189000002</v>
      </c>
      <c r="X73" s="10">
        <v>252.11233956000001</v>
      </c>
      <c r="Y73" s="10">
        <v>226.90110639</v>
      </c>
      <c r="Z73" s="10">
        <v>204.21099633</v>
      </c>
      <c r="AA73" s="10">
        <v>183.7899888</v>
      </c>
      <c r="AB73" s="10">
        <v>165.41107865999999</v>
      </c>
      <c r="AC73" s="10">
        <v>150.39424571999999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753.06779684000003</v>
      </c>
      <c r="D74" s="10">
        <v>1164.4089346200001</v>
      </c>
      <c r="E74" s="10">
        <v>416.22742613000003</v>
      </c>
      <c r="F74" s="10">
        <v>904.71588564000001</v>
      </c>
      <c r="G74" s="10">
        <v>1434.88637197</v>
      </c>
      <c r="H74" s="10">
        <v>1098.58577741</v>
      </c>
      <c r="I74" s="10">
        <v>787.12933630999999</v>
      </c>
      <c r="J74" s="10">
        <v>593.55331987</v>
      </c>
      <c r="K74" s="10">
        <v>534.19799387</v>
      </c>
      <c r="L74" s="10">
        <v>480.77820174999999</v>
      </c>
      <c r="M74" s="10">
        <v>432.70038031000001</v>
      </c>
      <c r="N74" s="10">
        <v>389.43037636999998</v>
      </c>
      <c r="O74" s="10">
        <v>420.63870973000002</v>
      </c>
      <c r="P74" s="10">
        <v>585.67118360999996</v>
      </c>
      <c r="Q74" s="10">
        <v>527.10406526999998</v>
      </c>
      <c r="R74" s="10">
        <v>474.39090456999998</v>
      </c>
      <c r="S74" s="10">
        <v>426.95404144000003</v>
      </c>
      <c r="T74" s="10">
        <v>384.25893953999997</v>
      </c>
      <c r="U74" s="10">
        <v>345.83304645999999</v>
      </c>
      <c r="V74" s="10">
        <v>311.24979659000002</v>
      </c>
      <c r="W74" s="10">
        <v>280.12482189000002</v>
      </c>
      <c r="X74" s="10">
        <v>252.11233956000001</v>
      </c>
      <c r="Y74" s="10">
        <v>226.90110639</v>
      </c>
      <c r="Z74" s="10">
        <v>204.21099633</v>
      </c>
      <c r="AA74" s="10">
        <v>183.7899888</v>
      </c>
      <c r="AB74" s="10">
        <v>165.41107865999999</v>
      </c>
      <c r="AC74" s="10">
        <v>150.39424571999999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649.46585989000005</v>
      </c>
      <c r="D75" s="10">
        <v>794.37989779999998</v>
      </c>
      <c r="E75" s="10">
        <v>866.89272975999995</v>
      </c>
      <c r="F75" s="10">
        <v>780.21075641000004</v>
      </c>
      <c r="G75" s="10">
        <v>702.19822744999999</v>
      </c>
      <c r="H75" s="10">
        <v>631.97578527999997</v>
      </c>
      <c r="I75" s="10">
        <v>568.77543075000006</v>
      </c>
      <c r="J75" s="10">
        <v>511.89631042000002</v>
      </c>
      <c r="K75" s="10">
        <v>460.70667938000003</v>
      </c>
      <c r="L75" s="10">
        <v>414.63601282000002</v>
      </c>
      <c r="M75" s="10">
        <v>373.17241258000001</v>
      </c>
      <c r="N75" s="10">
        <v>335.85519825</v>
      </c>
      <c r="O75" s="10">
        <v>362.77010426999999</v>
      </c>
      <c r="P75" s="10">
        <v>505.09853287999999</v>
      </c>
      <c r="Q75" s="10">
        <v>454.58867959000003</v>
      </c>
      <c r="R75" s="10">
        <v>409.12981181999999</v>
      </c>
      <c r="S75" s="10">
        <v>368.21683078000001</v>
      </c>
      <c r="T75" s="10">
        <v>331.39521241</v>
      </c>
      <c r="U75" s="10">
        <v>298.25569201000002</v>
      </c>
      <c r="V75" s="10">
        <v>268.43016999000002</v>
      </c>
      <c r="W75" s="10">
        <v>241.58715796999999</v>
      </c>
      <c r="X75" s="10">
        <v>217.42844217000001</v>
      </c>
      <c r="Y75" s="10">
        <v>195.68559794999999</v>
      </c>
      <c r="Z75" s="10">
        <v>176.11703868000001</v>
      </c>
      <c r="AA75" s="10">
        <v>158.50541428</v>
      </c>
      <c r="AB75" s="10">
        <v>142.65494938000001</v>
      </c>
      <c r="AC75" s="10">
        <v>129.70402998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2.9322580000000001E-2</v>
      </c>
      <c r="D76" s="10">
        <v>4.5339169999999998E-2</v>
      </c>
      <c r="E76" s="10">
        <v>1.620686E-2</v>
      </c>
      <c r="F76" s="10">
        <v>3.5227370000000001E-2</v>
      </c>
      <c r="G76" s="10">
        <v>5.5870889999999999E-2</v>
      </c>
      <c r="H76" s="10">
        <v>4.2776179999999997E-2</v>
      </c>
      <c r="I76" s="10">
        <v>3.0648849999999998E-2</v>
      </c>
      <c r="J76" s="10">
        <v>2.311148E-2</v>
      </c>
      <c r="K76" s="10">
        <v>2.0800329999999999E-2</v>
      </c>
      <c r="L76" s="10">
        <v>1.8720299999999999E-2</v>
      </c>
      <c r="M76" s="10">
        <v>1.6848269999999999E-2</v>
      </c>
      <c r="N76" s="10">
        <v>1.516345E-2</v>
      </c>
      <c r="O76" s="10">
        <v>1.637862E-2</v>
      </c>
      <c r="P76" s="10">
        <v>2.280457E-2</v>
      </c>
      <c r="Q76" s="10">
        <v>2.0524110000000002E-2</v>
      </c>
      <c r="R76" s="10">
        <v>1.8471600000000001E-2</v>
      </c>
      <c r="S76" s="10">
        <v>1.662452E-2</v>
      </c>
      <c r="T76" s="10">
        <v>1.4962080000000001E-2</v>
      </c>
      <c r="U76" s="10">
        <v>1.346587E-2</v>
      </c>
      <c r="V76" s="10">
        <v>1.211929E-2</v>
      </c>
      <c r="W76" s="10">
        <v>1.090736E-2</v>
      </c>
      <c r="X76" s="10">
        <v>9.8166199999999999E-3</v>
      </c>
      <c r="Y76" s="10">
        <v>8.8349599999999993E-3</v>
      </c>
      <c r="Z76" s="10">
        <v>7.9514700000000004E-3</v>
      </c>
      <c r="AA76" s="10">
        <v>7.1563199999999999E-3</v>
      </c>
      <c r="AB76" s="10">
        <v>6.4406899999999998E-3</v>
      </c>
      <c r="AC76" s="10">
        <v>5.8559800000000002E-3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8.3780000000000001E-5</v>
      </c>
      <c r="D77" s="10">
        <v>1.2954000000000001E-4</v>
      </c>
      <c r="E77" s="10">
        <v>4.6310000000000002E-5</v>
      </c>
      <c r="F77" s="10">
        <v>1.0064999999999999E-4</v>
      </c>
      <c r="G77" s="10">
        <v>1.5962999999999999E-4</v>
      </c>
      <c r="H77" s="10">
        <v>1.2222000000000001E-4</v>
      </c>
      <c r="I77" s="10">
        <v>8.7570000000000004E-5</v>
      </c>
      <c r="J77" s="10">
        <v>6.6030000000000003E-5</v>
      </c>
      <c r="K77" s="10">
        <v>5.9429999999999999E-5</v>
      </c>
      <c r="L77" s="10">
        <v>5.3489999999999998E-5</v>
      </c>
      <c r="M77" s="10">
        <v>4.8140000000000003E-5</v>
      </c>
      <c r="N77" s="10">
        <v>4.3319999999999999E-5</v>
      </c>
      <c r="O77" s="10">
        <v>4.6799999999999999E-5</v>
      </c>
      <c r="P77" s="10">
        <v>6.5160000000000006E-5</v>
      </c>
      <c r="Q77" s="10">
        <v>5.8640000000000001E-5</v>
      </c>
      <c r="R77" s="10">
        <v>5.2779999999999999E-5</v>
      </c>
      <c r="S77" s="10">
        <v>4.7500000000000003E-5</v>
      </c>
      <c r="T77" s="10">
        <v>4.2750000000000002E-5</v>
      </c>
      <c r="U77" s="10">
        <v>3.8470000000000003E-5</v>
      </c>
      <c r="V77" s="10">
        <v>3.4629999999999999E-5</v>
      </c>
      <c r="W77" s="10">
        <v>3.116E-5</v>
      </c>
      <c r="X77" s="10">
        <v>2.8050000000000001E-5</v>
      </c>
      <c r="Y77" s="10">
        <v>2.5239999999999999E-5</v>
      </c>
      <c r="Z77" s="10">
        <v>2.2719999999999999E-5</v>
      </c>
      <c r="AA77" s="10">
        <v>2.0449999999999999E-5</v>
      </c>
      <c r="AB77" s="10">
        <v>1.84E-5</v>
      </c>
      <c r="AC77" s="10">
        <v>1.6730000000000001E-5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649.45549014999995</v>
      </c>
      <c r="D78" s="10">
        <v>794.36386388999995</v>
      </c>
      <c r="E78" s="10">
        <v>866.88699830999997</v>
      </c>
      <c r="F78" s="10">
        <v>780.19829847999995</v>
      </c>
      <c r="G78" s="10">
        <v>702.17846906</v>
      </c>
      <c r="H78" s="10">
        <v>631.96065775</v>
      </c>
      <c r="I78" s="10">
        <v>568.76459197999998</v>
      </c>
      <c r="J78" s="10">
        <v>511.88813719000001</v>
      </c>
      <c r="K78" s="10">
        <v>460.69932347000002</v>
      </c>
      <c r="L78" s="10">
        <v>414.62939249999999</v>
      </c>
      <c r="M78" s="10">
        <v>373.16645428999999</v>
      </c>
      <c r="N78" s="10">
        <v>335.84983579999999</v>
      </c>
      <c r="O78" s="10">
        <v>362.76431208000002</v>
      </c>
      <c r="P78" s="10">
        <v>505.09046819000002</v>
      </c>
      <c r="Q78" s="10">
        <v>454.58142136999999</v>
      </c>
      <c r="R78" s="10">
        <v>409.12327945999999</v>
      </c>
      <c r="S78" s="10">
        <v>368.21095162</v>
      </c>
      <c r="T78" s="10">
        <v>331.38992115999997</v>
      </c>
      <c r="U78" s="10">
        <v>298.25092989000001</v>
      </c>
      <c r="V78" s="10">
        <v>268.42588408</v>
      </c>
      <c r="W78" s="10">
        <v>241.58330065000001</v>
      </c>
      <c r="X78" s="10">
        <v>217.42497058000001</v>
      </c>
      <c r="Y78" s="10">
        <v>195.68247353000001</v>
      </c>
      <c r="Z78" s="10">
        <v>176.11422669999999</v>
      </c>
      <c r="AA78" s="10">
        <v>158.50288348999999</v>
      </c>
      <c r="AB78" s="10">
        <v>142.65267166999999</v>
      </c>
      <c r="AC78" s="10">
        <v>129.70195905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1.0369740000000001E-2</v>
      </c>
      <c r="D79" s="10">
        <v>1.6033909999999998E-2</v>
      </c>
      <c r="E79" s="10">
        <v>5.7314499999999999E-3</v>
      </c>
      <c r="F79" s="10">
        <v>1.2457940000000001E-2</v>
      </c>
      <c r="G79" s="10">
        <v>1.9758390000000001E-2</v>
      </c>
      <c r="H79" s="10">
        <v>1.512753E-2</v>
      </c>
      <c r="I79" s="10">
        <v>1.0838769999999999E-2</v>
      </c>
      <c r="J79" s="10">
        <v>8.1732300000000001E-3</v>
      </c>
      <c r="K79" s="10">
        <v>7.3559100000000002E-3</v>
      </c>
      <c r="L79" s="10">
        <v>6.6203199999999999E-3</v>
      </c>
      <c r="M79" s="10">
        <v>5.9582799999999998E-3</v>
      </c>
      <c r="N79" s="10">
        <v>5.3624600000000003E-3</v>
      </c>
      <c r="O79" s="10">
        <v>5.7922E-3</v>
      </c>
      <c r="P79" s="10">
        <v>8.0646899999999994E-3</v>
      </c>
      <c r="Q79" s="10">
        <v>7.2582200000000001E-3</v>
      </c>
      <c r="R79" s="10">
        <v>6.5323600000000001E-3</v>
      </c>
      <c r="S79" s="10">
        <v>5.8791599999999996E-3</v>
      </c>
      <c r="T79" s="10">
        <v>5.2912499999999999E-3</v>
      </c>
      <c r="U79" s="10">
        <v>4.7621199999999999E-3</v>
      </c>
      <c r="V79" s="10">
        <v>4.2859100000000004E-3</v>
      </c>
      <c r="W79" s="10">
        <v>3.85732E-3</v>
      </c>
      <c r="X79" s="10">
        <v>3.4715900000000001E-3</v>
      </c>
      <c r="Y79" s="10">
        <v>3.1244300000000001E-3</v>
      </c>
      <c r="Z79" s="10">
        <v>2.8119899999999999E-3</v>
      </c>
      <c r="AA79" s="10">
        <v>2.5307900000000002E-3</v>
      </c>
      <c r="AB79" s="10">
        <v>2.2777100000000001E-3</v>
      </c>
      <c r="AC79" s="10">
        <v>2.0709299999999999E-3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1.9999899999999999</v>
      </c>
      <c r="E80" s="10">
        <v>1.2903680399999999</v>
      </c>
      <c r="F80" s="10">
        <v>1.19130045</v>
      </c>
      <c r="G80" s="10">
        <v>1</v>
      </c>
      <c r="H80" s="10">
        <v>1</v>
      </c>
      <c r="I80" s="10">
        <v>1.00000004</v>
      </c>
      <c r="J80" s="10">
        <v>1</v>
      </c>
      <c r="K80" s="10">
        <v>1</v>
      </c>
      <c r="L80" s="10">
        <v>1</v>
      </c>
      <c r="M80" s="10">
        <v>1</v>
      </c>
      <c r="N80" s="10">
        <v>1</v>
      </c>
      <c r="O80" s="10">
        <v>1.0000000200000001</v>
      </c>
      <c r="P80" s="10">
        <v>1.0475715800000001</v>
      </c>
      <c r="Q80" s="10">
        <v>1.1395435599999999</v>
      </c>
      <c r="R80" s="10">
        <v>1</v>
      </c>
      <c r="S80" s="10">
        <v>1</v>
      </c>
      <c r="T80" s="10">
        <v>1</v>
      </c>
      <c r="U80" s="10">
        <v>1.0000000499999999</v>
      </c>
      <c r="V80" s="10">
        <v>1</v>
      </c>
      <c r="W80" s="10">
        <v>1.00000003</v>
      </c>
      <c r="X80" s="10">
        <v>1</v>
      </c>
      <c r="Y80" s="10">
        <v>1</v>
      </c>
      <c r="Z80" s="10">
        <v>1</v>
      </c>
      <c r="AA80" s="10">
        <v>1</v>
      </c>
      <c r="AB80" s="10">
        <v>1.0000000499999999</v>
      </c>
      <c r="AC80" s="10">
        <v>1.0000000499999999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1.9999999900000001</v>
      </c>
      <c r="D81" s="10">
        <v>1.2903680399999999</v>
      </c>
      <c r="E81" s="10">
        <v>1.19130045</v>
      </c>
      <c r="F81" s="10">
        <v>1</v>
      </c>
      <c r="G81" s="10">
        <v>1</v>
      </c>
      <c r="H81" s="10">
        <v>1.00000004</v>
      </c>
      <c r="I81" s="10">
        <v>1</v>
      </c>
      <c r="J81" s="10">
        <v>1</v>
      </c>
      <c r="K81" s="10">
        <v>1</v>
      </c>
      <c r="L81" s="10">
        <v>1</v>
      </c>
      <c r="M81" s="10">
        <v>1</v>
      </c>
      <c r="N81" s="10">
        <v>1.0000000200000001</v>
      </c>
      <c r="O81" s="10">
        <v>1.0475715800000001</v>
      </c>
      <c r="P81" s="10">
        <v>1.1395435599999999</v>
      </c>
      <c r="Q81" s="10">
        <v>1</v>
      </c>
      <c r="R81" s="10">
        <v>1</v>
      </c>
      <c r="S81" s="10">
        <v>1</v>
      </c>
      <c r="T81" s="10">
        <v>1.0000000499999999</v>
      </c>
      <c r="U81" s="10">
        <v>1</v>
      </c>
      <c r="V81" s="10">
        <v>1.00000003</v>
      </c>
      <c r="W81" s="10">
        <v>1</v>
      </c>
      <c r="X81" s="10">
        <v>1</v>
      </c>
      <c r="Y81" s="10">
        <v>1</v>
      </c>
      <c r="Z81" s="10">
        <v>1</v>
      </c>
      <c r="AA81" s="10">
        <v>1.0000000499999999</v>
      </c>
      <c r="AB81" s="10">
        <v>1.0000000499999999</v>
      </c>
      <c r="AC81" s="10">
        <v>1.00085757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C09AFA-C38E-431D-B5EC-F2BEBD83641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7" width="10.65234375" bestFit="1" customWidth="1"/>
    <col min="18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151744.6</v>
      </c>
      <c r="C5" s="10">
        <v>166077.19568437</v>
      </c>
      <c r="D5" s="10">
        <v>181846.17110559999</v>
      </c>
      <c r="E5" s="10">
        <v>199193.91095277001</v>
      </c>
      <c r="F5" s="10">
        <v>218276.94520612</v>
      </c>
      <c r="G5" s="10">
        <v>230985.47351064</v>
      </c>
      <c r="H5" s="10">
        <v>240801.66084726001</v>
      </c>
      <c r="I5" s="10">
        <v>251271.93565207999</v>
      </c>
      <c r="J5" s="10">
        <v>262428.89976185001</v>
      </c>
      <c r="K5" s="10">
        <v>274307.12655495002</v>
      </c>
      <c r="L5" s="10">
        <v>281587.88605422003</v>
      </c>
      <c r="M5" s="10">
        <v>286798.39876130002</v>
      </c>
      <c r="N5" s="10">
        <v>292570.62056439999</v>
      </c>
      <c r="O5" s="10">
        <v>298050.85255198</v>
      </c>
      <c r="P5" s="10">
        <v>303851.41553066002</v>
      </c>
      <c r="Q5" s="10">
        <v>309826.80797736999</v>
      </c>
      <c r="R5" s="10">
        <v>316109.42716607999</v>
      </c>
      <c r="S5" s="10">
        <v>324376.8688161</v>
      </c>
      <c r="T5" s="10">
        <v>327304.57852630998</v>
      </c>
      <c r="U5" s="10">
        <v>331434.89796083001</v>
      </c>
      <c r="V5" s="10">
        <v>335309.07011575002</v>
      </c>
      <c r="W5" s="10">
        <v>339204.20782373002</v>
      </c>
      <c r="X5" s="10">
        <v>343363.53027301998</v>
      </c>
      <c r="Y5" s="10">
        <v>348715.05703203002</v>
      </c>
      <c r="Z5" s="10">
        <v>354823.40557191998</v>
      </c>
      <c r="AA5" s="10">
        <v>360996.22973666998</v>
      </c>
      <c r="AB5" s="10">
        <v>366753.62788046</v>
      </c>
      <c r="AC5" s="10">
        <v>372044.78241396003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652731210.88752496</v>
      </c>
      <c r="C6" s="10">
        <v>666136451.09527302</v>
      </c>
      <c r="D6" s="10">
        <v>679809432.20019996</v>
      </c>
      <c r="E6" s="10">
        <v>693756455.89543796</v>
      </c>
      <c r="F6" s="10">
        <v>707982501.03558302</v>
      </c>
      <c r="G6" s="10">
        <v>722516639.25240898</v>
      </c>
      <c r="H6" s="10">
        <v>738042073.27675796</v>
      </c>
      <c r="I6" s="10">
        <v>756835443.22459805</v>
      </c>
      <c r="J6" s="10">
        <v>781759078.87435699</v>
      </c>
      <c r="K6" s="10">
        <v>814570203.12230694</v>
      </c>
      <c r="L6" s="10">
        <v>853319436.455374</v>
      </c>
      <c r="M6" s="10">
        <v>889765120.72968602</v>
      </c>
      <c r="N6" s="10">
        <v>917713920.41220295</v>
      </c>
      <c r="O6" s="10">
        <v>939799138.69657099</v>
      </c>
      <c r="P6" s="10">
        <v>962700326.12258601</v>
      </c>
      <c r="Q6" s="10">
        <v>985648803.31568396</v>
      </c>
      <c r="R6" s="10">
        <v>1011426870.0677</v>
      </c>
      <c r="S6" s="10">
        <v>1032776463.0311</v>
      </c>
      <c r="T6" s="10">
        <v>1051271665.79292</v>
      </c>
      <c r="U6" s="10">
        <v>1074828766.8220799</v>
      </c>
      <c r="V6" s="10">
        <v>1096842810.27581</v>
      </c>
      <c r="W6" s="10">
        <v>1118987375.6533699</v>
      </c>
      <c r="X6" s="10">
        <v>1141902631.53004</v>
      </c>
      <c r="Y6" s="10">
        <v>1163880719.2030599</v>
      </c>
      <c r="Z6" s="10">
        <v>1186857384.1882901</v>
      </c>
      <c r="AA6" s="10">
        <v>1210176717.9163899</v>
      </c>
      <c r="AB6" s="10">
        <v>1236307271.39645</v>
      </c>
      <c r="AC6" s="10">
        <v>1262231827.01404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39360.283591200001</v>
      </c>
      <c r="C8" s="10">
        <v>43215.567454919998</v>
      </c>
      <c r="D8" s="10">
        <v>47784.150242659998</v>
      </c>
      <c r="E8" s="10">
        <v>52577.271011119999</v>
      </c>
      <c r="F8" s="10">
        <v>57752.112913229998</v>
      </c>
      <c r="G8" s="10">
        <v>62384.816580359999</v>
      </c>
      <c r="H8" s="10">
        <v>66849.11497486</v>
      </c>
      <c r="I8" s="10">
        <v>71537.610801489995</v>
      </c>
      <c r="J8" s="10">
        <v>76463.444630400001</v>
      </c>
      <c r="K8" s="10">
        <v>81640.499252499998</v>
      </c>
      <c r="L8" s="10">
        <v>86389.344277259996</v>
      </c>
      <c r="M8" s="10">
        <v>89674.697706820007</v>
      </c>
      <c r="N8" s="10">
        <v>91502.1282068</v>
      </c>
      <c r="O8" s="10">
        <v>92392.671995609999</v>
      </c>
      <c r="P8" s="10">
        <v>93404.933123829993</v>
      </c>
      <c r="Q8" s="10">
        <v>94409.754436860007</v>
      </c>
      <c r="R8" s="10">
        <v>95820.869569319999</v>
      </c>
      <c r="S8" s="10">
        <v>97307.548313089996</v>
      </c>
      <c r="T8" s="10">
        <v>98503.711094330007</v>
      </c>
      <c r="U8" s="10">
        <v>100214.83540330001</v>
      </c>
      <c r="V8" s="10">
        <v>101759.86679433</v>
      </c>
      <c r="W8" s="10">
        <v>103330.27622581</v>
      </c>
      <c r="X8" s="10">
        <v>104969.88678727001</v>
      </c>
      <c r="Y8" s="10">
        <v>106516.09812287</v>
      </c>
      <c r="Z8" s="10">
        <v>108162.74368421</v>
      </c>
      <c r="AA8" s="10">
        <v>109841.56319443999</v>
      </c>
      <c r="AB8" s="10">
        <v>111801.67885774</v>
      </c>
      <c r="AC8" s="10">
        <v>113734.91167667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12076.74519249</v>
      </c>
      <c r="C9" s="10">
        <v>11727.24551294</v>
      </c>
      <c r="D9" s="10">
        <v>11328.77944231</v>
      </c>
      <c r="E9" s="10">
        <v>10861.298693119999</v>
      </c>
      <c r="F9" s="10">
        <v>10321.75745177</v>
      </c>
      <c r="G9" s="10">
        <v>9663.40059053</v>
      </c>
      <c r="H9" s="10">
        <v>8950.0984739600008</v>
      </c>
      <c r="I9" s="10">
        <v>8278.6261455999993</v>
      </c>
      <c r="J9" s="10">
        <v>7715.8508559299999</v>
      </c>
      <c r="K9" s="10">
        <v>7301.5451000700004</v>
      </c>
      <c r="L9" s="10">
        <v>7119.8294460400002</v>
      </c>
      <c r="M9" s="10">
        <v>7104.2002713800002</v>
      </c>
      <c r="N9" s="10">
        <v>7167.2061410699998</v>
      </c>
      <c r="O9" s="10">
        <v>7254.7408132199998</v>
      </c>
      <c r="P9" s="10">
        <v>7345.8174399500003</v>
      </c>
      <c r="Q9" s="10">
        <v>7442.0838446500002</v>
      </c>
      <c r="R9" s="10">
        <v>7536.5515446099998</v>
      </c>
      <c r="S9" s="10">
        <v>7634.4942344299998</v>
      </c>
      <c r="T9" s="10">
        <v>7834.7828339799999</v>
      </c>
      <c r="U9" s="10">
        <v>8007.9176902199997</v>
      </c>
      <c r="V9" s="10">
        <v>8196.3762890100006</v>
      </c>
      <c r="W9" s="10">
        <v>8391.4448822600007</v>
      </c>
      <c r="X9" s="10">
        <v>8587.0339382799993</v>
      </c>
      <c r="Y9" s="10">
        <v>8771.5470214800007</v>
      </c>
      <c r="Z9" s="10">
        <v>8947.7672915500007</v>
      </c>
      <c r="AA9" s="10">
        <v>9129.3555777799993</v>
      </c>
      <c r="AB9" s="10">
        <v>9318.2349012600007</v>
      </c>
      <c r="AC9" s="10">
        <v>9523.4149894399998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98428.096916569993</v>
      </c>
      <c r="D11" s="10">
        <v>86145.971871899994</v>
      </c>
      <c r="E11" s="10">
        <v>73567.397141180001</v>
      </c>
      <c r="F11" s="10">
        <v>60194.158271909997</v>
      </c>
      <c r="G11" s="10">
        <v>50018.509436849999</v>
      </c>
      <c r="H11" s="10">
        <v>42127.861734860002</v>
      </c>
      <c r="I11" s="10">
        <v>34420.340707440002</v>
      </c>
      <c r="J11" s="10">
        <v>27358.11991686</v>
      </c>
      <c r="K11" s="10">
        <v>21212.54040297</v>
      </c>
      <c r="L11" s="10">
        <v>16556.57802329</v>
      </c>
      <c r="M11" s="10">
        <v>14189.91712727</v>
      </c>
      <c r="N11" s="10">
        <v>13787.57213613</v>
      </c>
      <c r="O11" s="10">
        <v>14394.34580725</v>
      </c>
      <c r="P11" s="10">
        <v>14959.02112965</v>
      </c>
      <c r="Q11" s="10">
        <v>15595.397864529999</v>
      </c>
      <c r="R11" s="10">
        <v>15889.28000821</v>
      </c>
      <c r="S11" s="10">
        <v>16211.34046188</v>
      </c>
      <c r="T11" s="10">
        <v>16749.785577279999</v>
      </c>
      <c r="U11" s="10">
        <v>16851.286463699998</v>
      </c>
      <c r="V11" s="10">
        <v>17161.027338079999</v>
      </c>
      <c r="W11" s="10">
        <v>17493.573823809998</v>
      </c>
      <c r="X11" s="10">
        <v>17813.22403714</v>
      </c>
      <c r="Y11" s="10">
        <v>18293.089323370001</v>
      </c>
      <c r="Z11" s="10">
        <v>18737.564257819999</v>
      </c>
      <c r="AA11" s="10">
        <v>19201.792201569999</v>
      </c>
      <c r="AB11" s="10">
        <v>19433.62793006</v>
      </c>
      <c r="AC11" s="10">
        <v>19736.210355359999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51437.028783690002</v>
      </c>
      <c r="C12" s="10">
        <v>54942.812967860002</v>
      </c>
      <c r="D12" s="10">
        <v>59112.929684969997</v>
      </c>
      <c r="E12" s="10">
        <v>63438.569704230002</v>
      </c>
      <c r="F12" s="10">
        <v>68073.870364989998</v>
      </c>
      <c r="G12" s="10">
        <v>72048.217170889999</v>
      </c>
      <c r="H12" s="10">
        <v>75799.213448819995</v>
      </c>
      <c r="I12" s="10">
        <v>79816.236947090001</v>
      </c>
      <c r="J12" s="10">
        <v>84179.295486329996</v>
      </c>
      <c r="K12" s="10">
        <v>88942.044352569996</v>
      </c>
      <c r="L12" s="10">
        <v>93509.173723300002</v>
      </c>
      <c r="M12" s="10">
        <v>96778.897978199995</v>
      </c>
      <c r="N12" s="10">
        <v>98669.33434786</v>
      </c>
      <c r="O12" s="10">
        <v>99647.412808830006</v>
      </c>
      <c r="P12" s="10">
        <v>100750.75056378001</v>
      </c>
      <c r="Q12" s="10">
        <v>101851.83828151</v>
      </c>
      <c r="R12" s="10">
        <v>103357.42111393</v>
      </c>
      <c r="S12" s="10">
        <v>104942.04254751001</v>
      </c>
      <c r="T12" s="10">
        <v>106338.49392831</v>
      </c>
      <c r="U12" s="10">
        <v>108222.75309352</v>
      </c>
      <c r="V12" s="10">
        <v>109956.24308333</v>
      </c>
      <c r="W12" s="10">
        <v>111721.72110807001</v>
      </c>
      <c r="X12" s="10">
        <v>113556.92072556</v>
      </c>
      <c r="Y12" s="10">
        <v>115287.64514435999</v>
      </c>
      <c r="Z12" s="10">
        <v>117110.51097576</v>
      </c>
      <c r="AA12" s="10">
        <v>118970.91877222</v>
      </c>
      <c r="AB12" s="10">
        <v>121119.913759</v>
      </c>
      <c r="AC12" s="10">
        <v>123258.32666611001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51437.028783690002</v>
      </c>
      <c r="C13" s="10">
        <v>153370.90988443</v>
      </c>
      <c r="D13" s="10">
        <v>145258.90155687</v>
      </c>
      <c r="E13" s="10">
        <v>137005.96684541999</v>
      </c>
      <c r="F13" s="10">
        <v>128268.0286369</v>
      </c>
      <c r="G13" s="10">
        <v>122066.72660774</v>
      </c>
      <c r="H13" s="10">
        <v>117927.07518368</v>
      </c>
      <c r="I13" s="10">
        <v>114236.57765453</v>
      </c>
      <c r="J13" s="10">
        <v>111537.41540319</v>
      </c>
      <c r="K13" s="10">
        <v>110154.58475554</v>
      </c>
      <c r="L13" s="10">
        <v>110065.75174659</v>
      </c>
      <c r="M13" s="10">
        <v>110968.81510547</v>
      </c>
      <c r="N13" s="10">
        <v>112456.90648398999</v>
      </c>
      <c r="O13" s="10">
        <v>114041.75861609</v>
      </c>
      <c r="P13" s="10">
        <v>115709.77169343</v>
      </c>
      <c r="Q13" s="10">
        <v>117447.23614604</v>
      </c>
      <c r="R13" s="10">
        <v>119246.70112214</v>
      </c>
      <c r="S13" s="10">
        <v>121153.38300939</v>
      </c>
      <c r="T13" s="10">
        <v>123088.27950559001</v>
      </c>
      <c r="U13" s="10">
        <v>125074.03955722001</v>
      </c>
      <c r="V13" s="10">
        <v>127117.27042140999</v>
      </c>
      <c r="W13" s="10">
        <v>129215.29493187999</v>
      </c>
      <c r="X13" s="10">
        <v>131370.14476269</v>
      </c>
      <c r="Y13" s="10">
        <v>133580.73446773001</v>
      </c>
      <c r="Z13" s="10">
        <v>135848.07523357999</v>
      </c>
      <c r="AA13" s="10">
        <v>138172.71097379</v>
      </c>
      <c r="AB13" s="10">
        <v>140553.54168905999</v>
      </c>
      <c r="AC13" s="10">
        <v>142994.53702146999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3267.6</v>
      </c>
      <c r="C17" s="10">
        <v>5821.8076453100002</v>
      </c>
      <c r="D17" s="10">
        <v>8585.8274953700002</v>
      </c>
      <c r="E17" s="10">
        <v>11581.332750670001</v>
      </c>
      <c r="F17" s="10">
        <v>14832.13277059</v>
      </c>
      <c r="G17" s="10">
        <v>18364.385528999999</v>
      </c>
      <c r="H17" s="10">
        <v>22064.931496059999</v>
      </c>
      <c r="I17" s="10">
        <v>25881.857919679998</v>
      </c>
      <c r="J17" s="10">
        <v>29824.742444660002</v>
      </c>
      <c r="K17" s="10">
        <v>33903.587220480003</v>
      </c>
      <c r="L17" s="10">
        <v>32773.467646500001</v>
      </c>
      <c r="M17" s="10">
        <v>31681.137721560001</v>
      </c>
      <c r="N17" s="10">
        <v>30625.09979751</v>
      </c>
      <c r="O17" s="10">
        <v>29604.263333269999</v>
      </c>
      <c r="P17" s="10">
        <v>28617.454625390001</v>
      </c>
      <c r="Q17" s="10">
        <v>27663.539604729998</v>
      </c>
      <c r="R17" s="10">
        <v>26742.470905390001</v>
      </c>
      <c r="S17" s="10">
        <v>30280.379533769999</v>
      </c>
      <c r="T17" s="10">
        <v>29271.03474924</v>
      </c>
      <c r="U17" s="10">
        <v>28297.132840369999</v>
      </c>
      <c r="V17" s="10">
        <v>27355.225927169999</v>
      </c>
      <c r="W17" s="10">
        <v>26443.499139169999</v>
      </c>
      <c r="X17" s="10">
        <v>25562.05007243</v>
      </c>
      <c r="Y17" s="10">
        <v>25994.328804889999</v>
      </c>
      <c r="Z17" s="10">
        <v>26909.130286309999</v>
      </c>
      <c r="AA17" s="10">
        <v>27785.150242709999</v>
      </c>
      <c r="AB17" s="10">
        <v>27633.442351289999</v>
      </c>
      <c r="AC17" s="10">
        <v>27051.818224030001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3374158.2</v>
      </c>
      <c r="C18" s="10">
        <v>6011659.9354998199</v>
      </c>
      <c r="D18" s="10">
        <v>8865815.96501326</v>
      </c>
      <c r="E18" s="10">
        <v>11959006.2638065</v>
      </c>
      <c r="F18" s="10">
        <v>15315824.818849901</v>
      </c>
      <c r="G18" s="10">
        <v>18963258.055040501</v>
      </c>
      <c r="H18" s="10">
        <v>22784480.823806699</v>
      </c>
      <c r="I18" s="10">
        <v>26725879.2786563</v>
      </c>
      <c r="J18" s="10">
        <v>30797343.396544199</v>
      </c>
      <c r="K18" s="10">
        <v>35009201.502447598</v>
      </c>
      <c r="L18" s="10">
        <v>33842228.1190667</v>
      </c>
      <c r="M18" s="10">
        <v>32714276.7255872</v>
      </c>
      <c r="N18" s="10">
        <v>31623800.834734201</v>
      </c>
      <c r="O18" s="10">
        <v>30569674.342303</v>
      </c>
      <c r="P18" s="10">
        <v>29550685.269730601</v>
      </c>
      <c r="Q18" s="10">
        <v>28565662.565285701</v>
      </c>
      <c r="R18" s="10">
        <v>27614557.318429101</v>
      </c>
      <c r="S18" s="10">
        <v>31267839.057103399</v>
      </c>
      <c r="T18" s="10">
        <v>30225578.994260199</v>
      </c>
      <c r="U18" s="10">
        <v>29219917.6183796</v>
      </c>
      <c r="V18" s="10">
        <v>28247294.612253498</v>
      </c>
      <c r="W18" s="10">
        <v>27305835.921503998</v>
      </c>
      <c r="X18" s="10">
        <v>26395642.324850999</v>
      </c>
      <c r="Y18" s="10">
        <v>26842017.900144398</v>
      </c>
      <c r="Z18" s="10">
        <v>27786651.5517281</v>
      </c>
      <c r="AA18" s="10">
        <v>28691238.991816599</v>
      </c>
      <c r="AB18" s="10">
        <v>28534583.824160598</v>
      </c>
      <c r="AC18" s="10">
        <v>27933992.62012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3374158.2</v>
      </c>
      <c r="C19" s="10">
        <v>6011659.9354998199</v>
      </c>
      <c r="D19" s="10">
        <v>8865815.96501326</v>
      </c>
      <c r="E19" s="10">
        <v>11959006.2638065</v>
      </c>
      <c r="F19" s="10">
        <v>15315816.627304001</v>
      </c>
      <c r="G19" s="10">
        <v>18963258.055040501</v>
      </c>
      <c r="H19" s="10">
        <v>22784480.823806699</v>
      </c>
      <c r="I19" s="10">
        <v>26725879.2786563</v>
      </c>
      <c r="J19" s="10">
        <v>30797343.396544199</v>
      </c>
      <c r="K19" s="10">
        <v>35009201.502447598</v>
      </c>
      <c r="L19" s="10">
        <v>33842228.1190667</v>
      </c>
      <c r="M19" s="10">
        <v>32714276.7255872</v>
      </c>
      <c r="N19" s="10">
        <v>31623800.834734201</v>
      </c>
      <c r="O19" s="10">
        <v>30569674.342303</v>
      </c>
      <c r="P19" s="10">
        <v>29550685.269730601</v>
      </c>
      <c r="Q19" s="10">
        <v>28565662.565285701</v>
      </c>
      <c r="R19" s="10">
        <v>27614557.318429101</v>
      </c>
      <c r="S19" s="10">
        <v>31267839.057103399</v>
      </c>
      <c r="T19" s="10">
        <v>30225578.994260199</v>
      </c>
      <c r="U19" s="10">
        <v>29219917.6183796</v>
      </c>
      <c r="V19" s="10">
        <v>28247294.612253498</v>
      </c>
      <c r="W19" s="10">
        <v>27305835.921503998</v>
      </c>
      <c r="X19" s="10">
        <v>26395642.324850999</v>
      </c>
      <c r="Y19" s="10">
        <v>26842017.900144398</v>
      </c>
      <c r="Z19" s="10">
        <v>27786651.5517281</v>
      </c>
      <c r="AA19" s="10">
        <v>28691238.991816599</v>
      </c>
      <c r="AB19" s="10">
        <v>28534583.824160598</v>
      </c>
      <c r="AC19" s="10">
        <v>27933992.62012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423.50290940000002</v>
      </c>
      <c r="C20" s="10">
        <v>754.54537757000003</v>
      </c>
      <c r="D20" s="10">
        <v>1112.78091685</v>
      </c>
      <c r="E20" s="10">
        <v>1501.0185195900001</v>
      </c>
      <c r="F20" s="10">
        <v>1922.3440387200001</v>
      </c>
      <c r="G20" s="10">
        <v>2380.1477233599999</v>
      </c>
      <c r="H20" s="10">
        <v>2859.7633383100001</v>
      </c>
      <c r="I20" s="10">
        <v>3354.4626422000001</v>
      </c>
      <c r="J20" s="10">
        <v>3865.4869621100001</v>
      </c>
      <c r="K20" s="10">
        <v>4394.1326438200003</v>
      </c>
      <c r="L20" s="10">
        <v>4247.6615556899997</v>
      </c>
      <c r="M20" s="10">
        <v>4106.0882599300003</v>
      </c>
      <c r="N20" s="10">
        <v>3969.21865127</v>
      </c>
      <c r="O20" s="10">
        <v>3836.9113882500001</v>
      </c>
      <c r="P20" s="10">
        <v>3709.0143510399998</v>
      </c>
      <c r="Q20" s="10">
        <v>3585.3805566400001</v>
      </c>
      <c r="R20" s="10">
        <v>3466.00386613</v>
      </c>
      <c r="S20" s="10">
        <v>3924.5405894999999</v>
      </c>
      <c r="T20" s="10">
        <v>3793.7227253699998</v>
      </c>
      <c r="U20" s="10">
        <v>3667.4984960000002</v>
      </c>
      <c r="V20" s="10">
        <v>3545.4210330000001</v>
      </c>
      <c r="W20" s="10">
        <v>3427.2551169399999</v>
      </c>
      <c r="X20" s="10">
        <v>3313.0133969499998</v>
      </c>
      <c r="Y20" s="10">
        <v>3369.0396244200001</v>
      </c>
      <c r="Z20" s="10">
        <v>3487.60404139</v>
      </c>
      <c r="AA20" s="10">
        <v>3601.1421122199999</v>
      </c>
      <c r="AB20" s="10">
        <v>3581.4797504200001</v>
      </c>
      <c r="AC20" s="10">
        <v>3506.0973565899999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10.52040489</v>
      </c>
      <c r="D21" s="10">
        <v>15.515177939999999</v>
      </c>
      <c r="E21" s="10">
        <v>20.928260959999999</v>
      </c>
      <c r="F21" s="10">
        <v>26.802679099999999</v>
      </c>
      <c r="G21" s="10">
        <v>33.185701600000002</v>
      </c>
      <c r="H21" s="10">
        <v>39.872841440000002</v>
      </c>
      <c r="I21" s="10">
        <v>46.770288739999998</v>
      </c>
      <c r="J21" s="10">
        <v>53.89535094</v>
      </c>
      <c r="K21" s="10">
        <v>61.266102629999999</v>
      </c>
      <c r="L21" s="10">
        <v>59.223899209999999</v>
      </c>
      <c r="M21" s="10">
        <v>57.249984269999999</v>
      </c>
      <c r="N21" s="10">
        <v>55.341651460000001</v>
      </c>
      <c r="O21" s="10">
        <v>53.4969301</v>
      </c>
      <c r="P21" s="10">
        <v>51.713699220000002</v>
      </c>
      <c r="Q21" s="10">
        <v>49.989909490000002</v>
      </c>
      <c r="R21" s="10">
        <v>48.325475310000002</v>
      </c>
      <c r="S21" s="10">
        <v>54.718718350000003</v>
      </c>
      <c r="T21" s="10">
        <v>52.894763240000003</v>
      </c>
      <c r="U21" s="10">
        <v>51.134855829999999</v>
      </c>
      <c r="V21" s="10">
        <v>49.432765570000001</v>
      </c>
      <c r="W21" s="10">
        <v>47.785212860000001</v>
      </c>
      <c r="X21" s="10">
        <v>46.19237407</v>
      </c>
      <c r="Y21" s="10">
        <v>46.97353133</v>
      </c>
      <c r="Z21" s="10">
        <v>48.626640219999999</v>
      </c>
      <c r="AA21" s="10">
        <v>50.209668239999999</v>
      </c>
      <c r="AB21" s="10">
        <v>49.935521690000002</v>
      </c>
      <c r="AC21" s="10">
        <v>48.88448709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1.687079E-2</v>
      </c>
      <c r="C22" s="10">
        <v>3.00583E-2</v>
      </c>
      <c r="D22" s="10">
        <v>4.432908E-2</v>
      </c>
      <c r="E22" s="10">
        <v>5.9795029999999999E-2</v>
      </c>
      <c r="F22" s="10">
        <v>7.6579079999999994E-2</v>
      </c>
      <c r="G22" s="10">
        <v>9.4816289999999998E-2</v>
      </c>
      <c r="H22" s="10">
        <v>0.11392239999999999</v>
      </c>
      <c r="I22" s="10">
        <v>0.13362940000000001</v>
      </c>
      <c r="J22" s="10">
        <v>0.15398671999999999</v>
      </c>
      <c r="K22" s="10">
        <v>0.17504601</v>
      </c>
      <c r="L22" s="10">
        <v>0.16921114000000001</v>
      </c>
      <c r="M22" s="10">
        <v>0.16357137999999999</v>
      </c>
      <c r="N22" s="10">
        <v>0.15811900000000001</v>
      </c>
      <c r="O22" s="10">
        <v>0.15284837000000001</v>
      </c>
      <c r="P22" s="10">
        <v>0.14775342999999999</v>
      </c>
      <c r="Q22" s="10">
        <v>0.14282831000000001</v>
      </c>
      <c r="R22" s="10">
        <v>0.13807279</v>
      </c>
      <c r="S22" s="10">
        <v>0.15633920000000001</v>
      </c>
      <c r="T22" s="10">
        <v>0.15112788999999999</v>
      </c>
      <c r="U22" s="10">
        <v>0.14609959</v>
      </c>
      <c r="V22" s="10">
        <v>0.14123647</v>
      </c>
      <c r="W22" s="10">
        <v>0.13652918</v>
      </c>
      <c r="X22" s="10">
        <v>0.13197821000000001</v>
      </c>
      <c r="Y22" s="10">
        <v>0.13421009</v>
      </c>
      <c r="Z22" s="10">
        <v>0.13893326</v>
      </c>
      <c r="AA22" s="10">
        <v>0.14345619000000001</v>
      </c>
      <c r="AB22" s="10">
        <v>0.14267292000000001</v>
      </c>
      <c r="AC22" s="10">
        <v>0.13966996000000001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423.50290940000002</v>
      </c>
      <c r="C23" s="10">
        <v>754.54537757000003</v>
      </c>
      <c r="D23" s="10">
        <v>1112.78091685</v>
      </c>
      <c r="E23" s="10">
        <v>1501.0185195900001</v>
      </c>
      <c r="F23" s="10">
        <v>1922.3440387200001</v>
      </c>
      <c r="G23" s="10">
        <v>2380.1477233599999</v>
      </c>
      <c r="H23" s="10">
        <v>2859.7633383100001</v>
      </c>
      <c r="I23" s="10">
        <v>3354.4626422000001</v>
      </c>
      <c r="J23" s="10">
        <v>3865.4869621100001</v>
      </c>
      <c r="K23" s="10">
        <v>4394.1326438200003</v>
      </c>
      <c r="L23" s="10">
        <v>4247.6615556899997</v>
      </c>
      <c r="M23" s="10">
        <v>4106.0882599300003</v>
      </c>
      <c r="N23" s="10">
        <v>3969.21865127</v>
      </c>
      <c r="O23" s="10">
        <v>3836.9113882500001</v>
      </c>
      <c r="P23" s="10">
        <v>3709.0143510399998</v>
      </c>
      <c r="Q23" s="10">
        <v>3585.3805566400001</v>
      </c>
      <c r="R23" s="10">
        <v>3466.00386613</v>
      </c>
      <c r="S23" s="10">
        <v>3924.5405894999999</v>
      </c>
      <c r="T23" s="10">
        <v>3793.7227253699998</v>
      </c>
      <c r="U23" s="10">
        <v>3667.4984960000002</v>
      </c>
      <c r="V23" s="10">
        <v>3545.4210330000001</v>
      </c>
      <c r="W23" s="10">
        <v>3427.2551169399999</v>
      </c>
      <c r="X23" s="10">
        <v>3313.0133969499998</v>
      </c>
      <c r="Y23" s="10">
        <v>3369.0396244200001</v>
      </c>
      <c r="Z23" s="10">
        <v>3487.60404139</v>
      </c>
      <c r="AA23" s="10">
        <v>3601.1421122199999</v>
      </c>
      <c r="AB23" s="10">
        <v>3581.4797504200001</v>
      </c>
      <c r="AC23" s="10">
        <v>3506.0973565899999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1.52561418</v>
      </c>
      <c r="E25" s="10">
        <v>1.39539295</v>
      </c>
      <c r="F25" s="10">
        <v>1.3248449200000001</v>
      </c>
      <c r="G25" s="10">
        <v>1.28083346</v>
      </c>
      <c r="H25" s="10">
        <v>1.2429279200000001</v>
      </c>
      <c r="I25" s="10">
        <v>1.2134239</v>
      </c>
      <c r="J25" s="10">
        <v>1.19206755</v>
      </c>
      <c r="K25" s="10">
        <v>1.1759490699999999</v>
      </c>
      <c r="L25" s="10">
        <v>1.1633959300000001</v>
      </c>
      <c r="M25" s="10">
        <v>1</v>
      </c>
      <c r="N25" s="10">
        <v>1.00000376</v>
      </c>
      <c r="O25" s="10">
        <v>1</v>
      </c>
      <c r="P25" s="10">
        <v>1.0000000099999999</v>
      </c>
      <c r="Q25" s="10">
        <v>1</v>
      </c>
      <c r="R25" s="10">
        <v>1</v>
      </c>
      <c r="S25" s="10">
        <v>1.00003924</v>
      </c>
      <c r="T25" s="10">
        <v>1.1713401800000001</v>
      </c>
      <c r="U25" s="10">
        <v>1.00000004</v>
      </c>
      <c r="V25" s="10">
        <v>1.0000635899999999</v>
      </c>
      <c r="W25" s="10">
        <v>1.0000486500000001</v>
      </c>
      <c r="X25" s="10">
        <v>1.00000431</v>
      </c>
      <c r="Y25" s="10">
        <v>1.00000004</v>
      </c>
      <c r="Z25" s="10">
        <v>1.05197685</v>
      </c>
      <c r="AA25" s="10">
        <v>1.0708886399999999</v>
      </c>
      <c r="AB25" s="10">
        <v>1.06816008</v>
      </c>
      <c r="AC25" s="10">
        <v>1.02883445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1.8431141</v>
      </c>
      <c r="D26" s="10">
        <v>1.5256241800000001</v>
      </c>
      <c r="E26" s="10">
        <v>1.39540295</v>
      </c>
      <c r="F26" s="10">
        <v>1.3248549199999999</v>
      </c>
      <c r="G26" s="10">
        <v>1.28084346</v>
      </c>
      <c r="H26" s="10">
        <v>1.2429379199999999</v>
      </c>
      <c r="I26" s="10">
        <v>1.2134339000000001</v>
      </c>
      <c r="J26" s="10">
        <v>1.19207755</v>
      </c>
      <c r="K26" s="10">
        <v>1.17595907</v>
      </c>
      <c r="L26" s="10">
        <v>1</v>
      </c>
      <c r="M26" s="10">
        <v>1.00000376</v>
      </c>
      <c r="N26" s="10">
        <v>1</v>
      </c>
      <c r="O26" s="10">
        <v>1.0000000099999999</v>
      </c>
      <c r="P26" s="10">
        <v>1</v>
      </c>
      <c r="Q26" s="10">
        <v>1</v>
      </c>
      <c r="R26" s="10">
        <v>1.00003924</v>
      </c>
      <c r="S26" s="10">
        <v>1.1713401800000001</v>
      </c>
      <c r="T26" s="10">
        <v>1.00000004</v>
      </c>
      <c r="U26" s="10">
        <v>1.0000635899999999</v>
      </c>
      <c r="V26" s="10">
        <v>1.0000486500000001</v>
      </c>
      <c r="W26" s="10">
        <v>1.00000431</v>
      </c>
      <c r="X26" s="10">
        <v>1.00000004</v>
      </c>
      <c r="Y26" s="10">
        <v>1.05197685</v>
      </c>
      <c r="Z26" s="10">
        <v>1.0708886399999999</v>
      </c>
      <c r="AA26" s="10">
        <v>1.06816008</v>
      </c>
      <c r="AB26" s="10">
        <v>1.02883445</v>
      </c>
      <c r="AC26" s="10">
        <v>1.0127091399999999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1.8431141</v>
      </c>
      <c r="D27" s="10">
        <v>1.5256241800000001</v>
      </c>
      <c r="E27" s="10">
        <v>1.39540295</v>
      </c>
      <c r="F27" s="10">
        <v>1.3248549199999999</v>
      </c>
      <c r="G27" s="10">
        <v>1.28084346</v>
      </c>
      <c r="H27" s="10">
        <v>1.2429379199999999</v>
      </c>
      <c r="I27" s="10">
        <v>1.2134339000000001</v>
      </c>
      <c r="J27" s="10">
        <v>1.19207755</v>
      </c>
      <c r="K27" s="10">
        <v>1.17595907</v>
      </c>
      <c r="L27" s="10">
        <v>1.1634059299999999</v>
      </c>
      <c r="M27" s="10">
        <v>1.17228855</v>
      </c>
      <c r="N27" s="10">
        <v>1.1804543999999999</v>
      </c>
      <c r="O27" s="10">
        <v>1.1893280399999999</v>
      </c>
      <c r="P27" s="10">
        <v>1.1984480399999999</v>
      </c>
      <c r="Q27" s="10">
        <v>1.20819407</v>
      </c>
      <c r="R27" s="10">
        <v>1.2185120700000001</v>
      </c>
      <c r="S27" s="10">
        <v>1.2295133</v>
      </c>
      <c r="T27" s="10">
        <v>1.2098734499999999</v>
      </c>
      <c r="U27" s="10">
        <v>1.21819363</v>
      </c>
      <c r="V27" s="10">
        <v>1.22760198</v>
      </c>
      <c r="W27" s="10">
        <v>1.23726045</v>
      </c>
      <c r="X27" s="10">
        <v>1.2473620599999999</v>
      </c>
      <c r="Y27" s="10">
        <v>1.2580861699999999</v>
      </c>
      <c r="Z27" s="10">
        <v>1.2577758699999999</v>
      </c>
      <c r="AA27" s="10">
        <v>1.2537159099999999</v>
      </c>
      <c r="AB27" s="10">
        <v>1.2502849700000001</v>
      </c>
      <c r="AC27" s="10">
        <v>1.25524214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24984</v>
      </c>
      <c r="C28" s="10">
        <v>28144.19883388</v>
      </c>
      <c r="D28" s="10">
        <v>31586.23659574</v>
      </c>
      <c r="E28" s="10">
        <v>35339.083807559997</v>
      </c>
      <c r="F28" s="10">
        <v>39434.561287370001</v>
      </c>
      <c r="G28" s="10">
        <v>43907.623898409998</v>
      </c>
      <c r="H28" s="10">
        <v>48595.833600259997</v>
      </c>
      <c r="I28" s="10">
        <v>53424.574931169998</v>
      </c>
      <c r="J28" s="10">
        <v>58406.786710760003</v>
      </c>
      <c r="K28" s="10">
        <v>63555.92923853</v>
      </c>
      <c r="L28" s="10">
        <v>68886.02125772</v>
      </c>
      <c r="M28" s="10">
        <v>74281.80690584</v>
      </c>
      <c r="N28" s="10">
        <v>79691.718917139995</v>
      </c>
      <c r="O28" s="10">
        <v>85127.737581189998</v>
      </c>
      <c r="P28" s="10">
        <v>90584.582428830006</v>
      </c>
      <c r="Q28" s="10">
        <v>96067.860276060004</v>
      </c>
      <c r="R28" s="10">
        <v>101581.71686476</v>
      </c>
      <c r="S28" s="10">
        <v>104527.23566951</v>
      </c>
      <c r="T28" s="10">
        <v>105662.60157147</v>
      </c>
      <c r="U28" s="10">
        <v>107935.28757910999</v>
      </c>
      <c r="V28" s="10">
        <v>109827.77092980999</v>
      </c>
      <c r="W28" s="10">
        <v>111617.12703973</v>
      </c>
      <c r="X28" s="10">
        <v>113567.96423475</v>
      </c>
      <c r="Y28" s="10">
        <v>115555.55663861999</v>
      </c>
      <c r="Z28" s="10">
        <v>117828.78539682001</v>
      </c>
      <c r="AA28" s="10">
        <v>120105.61594215001</v>
      </c>
      <c r="AB28" s="10">
        <v>122721.62297652999</v>
      </c>
      <c r="AC28" s="10">
        <v>125117.29168033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88568191.25</v>
      </c>
      <c r="C29" s="10">
        <v>99771084.890220493</v>
      </c>
      <c r="D29" s="10">
        <v>111973096.528961</v>
      </c>
      <c r="E29" s="10">
        <v>125276926.56371699</v>
      </c>
      <c r="F29" s="10">
        <v>139795454.44986999</v>
      </c>
      <c r="G29" s="10">
        <v>155652370.74796599</v>
      </c>
      <c r="H29" s="10">
        <v>172272057.48722801</v>
      </c>
      <c r="I29" s="10">
        <v>189389928.352301</v>
      </c>
      <c r="J29" s="10">
        <v>207051851.41277999</v>
      </c>
      <c r="K29" s="10">
        <v>225305543.382561</v>
      </c>
      <c r="L29" s="10">
        <v>244200700.656645</v>
      </c>
      <c r="M29" s="10">
        <v>263328741.611927</v>
      </c>
      <c r="N29" s="10">
        <v>282506860.47447097</v>
      </c>
      <c r="O29" s="10">
        <v>301777527.32831901</v>
      </c>
      <c r="P29" s="10">
        <v>321122022.92900997</v>
      </c>
      <c r="Q29" s="10">
        <v>340560223.41930699</v>
      </c>
      <c r="R29" s="10">
        <v>360106825.43953001</v>
      </c>
      <c r="S29" s="10">
        <v>370548679.13909501</v>
      </c>
      <c r="T29" s="10">
        <v>374573547.22841102</v>
      </c>
      <c r="U29" s="10">
        <v>382630211.05228001</v>
      </c>
      <c r="V29" s="10">
        <v>389339057.80788797</v>
      </c>
      <c r="W29" s="10">
        <v>395682318.861301</v>
      </c>
      <c r="X29" s="10">
        <v>402598029.78771102</v>
      </c>
      <c r="Y29" s="10">
        <v>409644037.79898697</v>
      </c>
      <c r="Z29" s="10">
        <v>417702625.67165798</v>
      </c>
      <c r="AA29" s="10">
        <v>425773981.86693603</v>
      </c>
      <c r="AB29" s="10">
        <v>435047717.51101798</v>
      </c>
      <c r="AC29" s="10">
        <v>443540354.55593199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88568191.25</v>
      </c>
      <c r="C30" s="10">
        <v>99771084.890220493</v>
      </c>
      <c r="D30" s="10">
        <v>111973096.528961</v>
      </c>
      <c r="E30" s="10">
        <v>125276926.56371699</v>
      </c>
      <c r="F30" s="10">
        <v>139795379.68139401</v>
      </c>
      <c r="G30" s="10">
        <v>155652370.74796599</v>
      </c>
      <c r="H30" s="10">
        <v>172272057.48722801</v>
      </c>
      <c r="I30" s="10">
        <v>189389928.352301</v>
      </c>
      <c r="J30" s="10">
        <v>207051851.41277999</v>
      </c>
      <c r="K30" s="10">
        <v>225305543.382561</v>
      </c>
      <c r="L30" s="10">
        <v>244200700.656645</v>
      </c>
      <c r="M30" s="10">
        <v>263328741.611927</v>
      </c>
      <c r="N30" s="10">
        <v>282506860.47447097</v>
      </c>
      <c r="O30" s="10">
        <v>301777527.32831901</v>
      </c>
      <c r="P30" s="10">
        <v>321122022.92900997</v>
      </c>
      <c r="Q30" s="10">
        <v>340560223.41930699</v>
      </c>
      <c r="R30" s="10">
        <v>360106825.43953001</v>
      </c>
      <c r="S30" s="10">
        <v>370548679.13909501</v>
      </c>
      <c r="T30" s="10">
        <v>374573547.22841102</v>
      </c>
      <c r="U30" s="10">
        <v>382630211.05228001</v>
      </c>
      <c r="V30" s="10">
        <v>389339057.80788797</v>
      </c>
      <c r="W30" s="10">
        <v>395682318.861301</v>
      </c>
      <c r="X30" s="10">
        <v>402598029.78771102</v>
      </c>
      <c r="Y30" s="10">
        <v>409644037.79898697</v>
      </c>
      <c r="Z30" s="10">
        <v>417702625.67165798</v>
      </c>
      <c r="AA30" s="10">
        <v>425773981.86693603</v>
      </c>
      <c r="AB30" s="10">
        <v>435047717.51101798</v>
      </c>
      <c r="AC30" s="10">
        <v>443540354.55593199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4982.9379229400001</v>
      </c>
      <c r="C31" s="10">
        <v>5613.2242907500004</v>
      </c>
      <c r="D31" s="10">
        <v>6299.7220691599996</v>
      </c>
      <c r="E31" s="10">
        <v>7048.2092886099999</v>
      </c>
      <c r="F31" s="10">
        <v>7865.0324573099997</v>
      </c>
      <c r="G31" s="10">
        <v>8757.1631536000004</v>
      </c>
      <c r="H31" s="10">
        <v>9692.2038962400002</v>
      </c>
      <c r="I31" s="10">
        <v>10655.27299238</v>
      </c>
      <c r="J31" s="10">
        <v>11648.951026979999</v>
      </c>
      <c r="K31" s="10">
        <v>12675.922591680001</v>
      </c>
      <c r="L31" s="10">
        <v>13738.983656959999</v>
      </c>
      <c r="M31" s="10">
        <v>14815.146998710001</v>
      </c>
      <c r="N31" s="10">
        <v>15894.12777524</v>
      </c>
      <c r="O31" s="10">
        <v>16978.315397350001</v>
      </c>
      <c r="P31" s="10">
        <v>18066.656701020001</v>
      </c>
      <c r="Q31" s="10">
        <v>19160.26993857</v>
      </c>
      <c r="R31" s="10">
        <v>20259.981958169999</v>
      </c>
      <c r="S31" s="10">
        <v>20847.451432829999</v>
      </c>
      <c r="T31" s="10">
        <v>21073.894668870002</v>
      </c>
      <c r="U31" s="10">
        <v>21527.170897430002</v>
      </c>
      <c r="V31" s="10">
        <v>21904.617545559999</v>
      </c>
      <c r="W31" s="10">
        <v>22261.495964459999</v>
      </c>
      <c r="X31" s="10">
        <v>22650.5810045</v>
      </c>
      <c r="Y31" s="10">
        <v>23046.99669313</v>
      </c>
      <c r="Z31" s="10">
        <v>23500.381170659999</v>
      </c>
      <c r="AA31" s="10">
        <v>23954.484007219999</v>
      </c>
      <c r="AB31" s="10">
        <v>24476.23395351</v>
      </c>
      <c r="AC31" s="10">
        <v>24954.038485810001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139.67951884999999</v>
      </c>
      <c r="D32" s="10">
        <v>156.76233514</v>
      </c>
      <c r="E32" s="10">
        <v>175.38769719000001</v>
      </c>
      <c r="F32" s="10">
        <v>195.71353155</v>
      </c>
      <c r="G32" s="10">
        <v>217.91331905000001</v>
      </c>
      <c r="H32" s="10">
        <v>241.18088048000001</v>
      </c>
      <c r="I32" s="10">
        <v>265.14589969000002</v>
      </c>
      <c r="J32" s="10">
        <v>289.87259197999998</v>
      </c>
      <c r="K32" s="10">
        <v>315.42776074</v>
      </c>
      <c r="L32" s="10">
        <v>341.88098092000001</v>
      </c>
      <c r="M32" s="10">
        <v>368.66023826000003</v>
      </c>
      <c r="N32" s="10">
        <v>395.50960465999998</v>
      </c>
      <c r="O32" s="10">
        <v>422.48853825999998</v>
      </c>
      <c r="P32" s="10">
        <v>449.57083210000002</v>
      </c>
      <c r="Q32" s="10">
        <v>476.78431279</v>
      </c>
      <c r="R32" s="10">
        <v>504.14955562</v>
      </c>
      <c r="S32" s="10">
        <v>518.76815079000005</v>
      </c>
      <c r="T32" s="10">
        <v>524.40296611999997</v>
      </c>
      <c r="U32" s="10">
        <v>535.68229546999999</v>
      </c>
      <c r="V32" s="10">
        <v>545.07468093</v>
      </c>
      <c r="W32" s="10">
        <v>553.95524640999997</v>
      </c>
      <c r="X32" s="10">
        <v>563.6372417</v>
      </c>
      <c r="Y32" s="10">
        <v>573.50165291999997</v>
      </c>
      <c r="Z32" s="10">
        <v>584.78367593999997</v>
      </c>
      <c r="AA32" s="10">
        <v>596.08357461000003</v>
      </c>
      <c r="AB32" s="10">
        <v>609.06680452000001</v>
      </c>
      <c r="AC32" s="10">
        <v>620.95649637999998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0.35427277000000001</v>
      </c>
      <c r="C33" s="10">
        <v>0.39908433999999998</v>
      </c>
      <c r="D33" s="10">
        <v>0.44789238999999997</v>
      </c>
      <c r="E33" s="10">
        <v>0.50110770999999998</v>
      </c>
      <c r="F33" s="10">
        <v>0.55918151999999999</v>
      </c>
      <c r="G33" s="10">
        <v>0.62260948000000005</v>
      </c>
      <c r="H33" s="10">
        <v>0.68908822999999997</v>
      </c>
      <c r="I33" s="10">
        <v>0.75755971</v>
      </c>
      <c r="J33" s="10">
        <v>0.82820740999999998</v>
      </c>
      <c r="K33" s="10">
        <v>0.90122217000000004</v>
      </c>
      <c r="L33" s="10">
        <v>0.97680279999999997</v>
      </c>
      <c r="M33" s="10">
        <v>1.05331497</v>
      </c>
      <c r="N33" s="10">
        <v>1.1300274400000001</v>
      </c>
      <c r="O33" s="10">
        <v>1.2071101099999999</v>
      </c>
      <c r="P33" s="10">
        <v>1.28448809</v>
      </c>
      <c r="Q33" s="10">
        <v>1.36224089</v>
      </c>
      <c r="R33" s="10">
        <v>1.4404273000000001</v>
      </c>
      <c r="S33" s="10">
        <v>1.4821947200000001</v>
      </c>
      <c r="T33" s="10">
        <v>1.49829419</v>
      </c>
      <c r="U33" s="10">
        <v>1.5305208400000001</v>
      </c>
      <c r="V33" s="10">
        <v>1.5573562299999999</v>
      </c>
      <c r="W33" s="10">
        <v>1.5827292799999999</v>
      </c>
      <c r="X33" s="10">
        <v>1.61039212</v>
      </c>
      <c r="Y33" s="10">
        <v>1.63857615</v>
      </c>
      <c r="Z33" s="10">
        <v>1.6708105</v>
      </c>
      <c r="AA33" s="10">
        <v>1.7030959299999999</v>
      </c>
      <c r="AB33" s="10">
        <v>1.7401908699999999</v>
      </c>
      <c r="AC33" s="10">
        <v>1.77416142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4982.9379229400001</v>
      </c>
      <c r="C34" s="10">
        <v>5613.2242907500004</v>
      </c>
      <c r="D34" s="10">
        <v>6299.7220691599996</v>
      </c>
      <c r="E34" s="10">
        <v>7048.2092886099999</v>
      </c>
      <c r="F34" s="10">
        <v>7865.0324573099997</v>
      </c>
      <c r="G34" s="10">
        <v>8757.1631536000004</v>
      </c>
      <c r="H34" s="10">
        <v>9692.2038962400002</v>
      </c>
      <c r="I34" s="10">
        <v>10655.27299238</v>
      </c>
      <c r="J34" s="10">
        <v>11648.951026979999</v>
      </c>
      <c r="K34" s="10">
        <v>12675.922591680001</v>
      </c>
      <c r="L34" s="10">
        <v>13738.983656959999</v>
      </c>
      <c r="M34" s="10">
        <v>14815.146998710001</v>
      </c>
      <c r="N34" s="10">
        <v>15894.12777524</v>
      </c>
      <c r="O34" s="10">
        <v>16978.315397350001</v>
      </c>
      <c r="P34" s="10">
        <v>18066.656701020001</v>
      </c>
      <c r="Q34" s="10">
        <v>19160.26993857</v>
      </c>
      <c r="R34" s="10">
        <v>20259.981958169999</v>
      </c>
      <c r="S34" s="10">
        <v>20847.451432829999</v>
      </c>
      <c r="T34" s="10">
        <v>21073.894668870002</v>
      </c>
      <c r="U34" s="10">
        <v>21527.170897430002</v>
      </c>
      <c r="V34" s="10">
        <v>21904.617545559999</v>
      </c>
      <c r="W34" s="10">
        <v>22261.495964459999</v>
      </c>
      <c r="X34" s="10">
        <v>22650.5810045</v>
      </c>
      <c r="Y34" s="10">
        <v>23046.99669313</v>
      </c>
      <c r="Z34" s="10">
        <v>23500.381170659999</v>
      </c>
      <c r="AA34" s="10">
        <v>23954.484007219999</v>
      </c>
      <c r="AB34" s="10">
        <v>24476.23395351</v>
      </c>
      <c r="AC34" s="10">
        <v>24954.038485810001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1.16905258</v>
      </c>
      <c r="E36" s="10">
        <v>1.1654199300000001</v>
      </c>
      <c r="F36" s="10">
        <v>1.1623763300000001</v>
      </c>
      <c r="G36" s="10">
        <v>1.15981293</v>
      </c>
      <c r="H36" s="10">
        <v>1.15287999</v>
      </c>
      <c r="I36" s="10">
        <v>1.14516222</v>
      </c>
      <c r="J36" s="10">
        <v>1.1387993000000001</v>
      </c>
      <c r="K36" s="10">
        <v>1.1334900000000001</v>
      </c>
      <c r="L36" s="10">
        <v>1.1290156200000001</v>
      </c>
      <c r="M36" s="10">
        <v>1.1232495899999999</v>
      </c>
      <c r="N36" s="10">
        <v>1.1175208000000001</v>
      </c>
      <c r="O36" s="10">
        <v>1.11272956</v>
      </c>
      <c r="P36" s="10">
        <v>1.1084336800000001</v>
      </c>
      <c r="Q36" s="10">
        <v>1.10472338</v>
      </c>
      <c r="R36" s="10">
        <v>1.1014582500000001</v>
      </c>
      <c r="S36" s="10">
        <v>1.0985984900000001</v>
      </c>
      <c r="T36" s="10">
        <v>1.0718714</v>
      </c>
      <c r="U36" s="10">
        <v>1.0529811600000001</v>
      </c>
      <c r="V36" s="10">
        <v>1.06407177</v>
      </c>
      <c r="W36" s="10">
        <v>1.05993073</v>
      </c>
      <c r="X36" s="10">
        <v>1.0586378999999999</v>
      </c>
      <c r="Y36" s="10">
        <v>1.0598728500000001</v>
      </c>
      <c r="Z36" s="10">
        <v>1.05989724</v>
      </c>
      <c r="AA36" s="10">
        <v>1.0621585099999999</v>
      </c>
      <c r="AB36" s="10">
        <v>1.06179501</v>
      </c>
      <c r="AC36" s="10">
        <v>1.0643550900000001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1.17342594</v>
      </c>
      <c r="D37" s="10">
        <v>1.1690625800000001</v>
      </c>
      <c r="E37" s="10">
        <v>1.1654299299999999</v>
      </c>
      <c r="F37" s="10">
        <v>1.1623863299999999</v>
      </c>
      <c r="G37" s="10">
        <v>1.15982293</v>
      </c>
      <c r="H37" s="10">
        <v>1.15288999</v>
      </c>
      <c r="I37" s="10">
        <v>1.1451722200000001</v>
      </c>
      <c r="J37" s="10">
        <v>1.1388092999999999</v>
      </c>
      <c r="K37" s="10">
        <v>1.1335</v>
      </c>
      <c r="L37" s="10">
        <v>1.12902562</v>
      </c>
      <c r="M37" s="10">
        <v>1.1232595599999999</v>
      </c>
      <c r="N37" s="10">
        <v>1.1175307999999999</v>
      </c>
      <c r="O37" s="10">
        <v>1.1127219699999999</v>
      </c>
      <c r="P37" s="10">
        <v>1.1084394200000001</v>
      </c>
      <c r="Q37" s="10">
        <v>1.10472097</v>
      </c>
      <c r="R37" s="10">
        <v>1.10145358</v>
      </c>
      <c r="S37" s="10">
        <v>1.0718714</v>
      </c>
      <c r="T37" s="10">
        <v>1.0529811600000001</v>
      </c>
      <c r="U37" s="10">
        <v>1.06407177</v>
      </c>
      <c r="V37" s="10">
        <v>1.05993073</v>
      </c>
      <c r="W37" s="10">
        <v>1.0586378999999999</v>
      </c>
      <c r="X37" s="10">
        <v>1.0598728500000001</v>
      </c>
      <c r="Y37" s="10">
        <v>1.05989724</v>
      </c>
      <c r="Z37" s="10">
        <v>1.0621585099999999</v>
      </c>
      <c r="AA37" s="10">
        <v>1.06179501</v>
      </c>
      <c r="AB37" s="10">
        <v>1.0643550900000001</v>
      </c>
      <c r="AC37" s="10">
        <v>1.06200121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1.17342594</v>
      </c>
      <c r="D38" s="10">
        <v>1.1690625800000001</v>
      </c>
      <c r="E38" s="10">
        <v>1.1654299299999999</v>
      </c>
      <c r="F38" s="10">
        <v>1.1623863299999999</v>
      </c>
      <c r="G38" s="10">
        <v>1.15982293</v>
      </c>
      <c r="H38" s="10">
        <v>1.15288999</v>
      </c>
      <c r="I38" s="10">
        <v>1.1451722200000001</v>
      </c>
      <c r="J38" s="10">
        <v>1.1388092999999999</v>
      </c>
      <c r="K38" s="10">
        <v>1.1335</v>
      </c>
      <c r="L38" s="10">
        <v>1.12902562</v>
      </c>
      <c r="M38" s="10">
        <v>1.12325959</v>
      </c>
      <c r="N38" s="10">
        <v>1.1175307999999999</v>
      </c>
      <c r="O38" s="10">
        <v>1.1127395600000001</v>
      </c>
      <c r="P38" s="10">
        <v>1.1084436799999999</v>
      </c>
      <c r="Q38" s="10">
        <v>1.1047333800000001</v>
      </c>
      <c r="R38" s="10">
        <v>1.1014682499999999</v>
      </c>
      <c r="S38" s="10">
        <v>1.0986084899999999</v>
      </c>
      <c r="T38" s="10">
        <v>1.09839131</v>
      </c>
      <c r="U38" s="10">
        <v>1.0982489099999999</v>
      </c>
      <c r="V38" s="10">
        <v>1.09756795</v>
      </c>
      <c r="W38" s="10">
        <v>1.09712242</v>
      </c>
      <c r="X38" s="10">
        <v>1.09676759</v>
      </c>
      <c r="Y38" s="10">
        <v>1.09637406</v>
      </c>
      <c r="Z38" s="10">
        <v>1.09623026</v>
      </c>
      <c r="AA38" s="10">
        <v>1.0960691199999999</v>
      </c>
      <c r="AB38" s="10">
        <v>1.0959253600000001</v>
      </c>
      <c r="AC38" s="10">
        <v>1.09549199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13447</v>
      </c>
      <c r="C39" s="10">
        <v>17452.9621253</v>
      </c>
      <c r="D39" s="10">
        <v>21822.248513570001</v>
      </c>
      <c r="E39" s="10">
        <v>26591.480488000001</v>
      </c>
      <c r="F39" s="10">
        <v>31800.906202639999</v>
      </c>
      <c r="G39" s="10">
        <v>37494.761035989999</v>
      </c>
      <c r="H39" s="10">
        <v>43498.990816960002</v>
      </c>
      <c r="I39" s="10">
        <v>49734.122806189996</v>
      </c>
      <c r="J39" s="10">
        <v>56216.47333424</v>
      </c>
      <c r="K39" s="10">
        <v>62963.14554962</v>
      </c>
      <c r="L39" s="10">
        <v>69992.078099630002</v>
      </c>
      <c r="M39" s="10">
        <v>74704.535586779995</v>
      </c>
      <c r="N39" s="10">
        <v>76501.728629730002</v>
      </c>
      <c r="O39" s="10">
        <v>76571.156148509996</v>
      </c>
      <c r="P39" s="10">
        <v>76779.298580510003</v>
      </c>
      <c r="Q39" s="10">
        <v>76915.080927910007</v>
      </c>
      <c r="R39" s="10">
        <v>77732.571476159996</v>
      </c>
      <c r="S39" s="10">
        <v>78532.635267689999</v>
      </c>
      <c r="T39" s="10">
        <v>80336.021610680007</v>
      </c>
      <c r="U39" s="10">
        <v>82659.475187100004</v>
      </c>
      <c r="V39" s="10">
        <v>84771.505606229999</v>
      </c>
      <c r="W39" s="10">
        <v>86931.44628212</v>
      </c>
      <c r="X39" s="10">
        <v>89127.347131570001</v>
      </c>
      <c r="Y39" s="10">
        <v>90836.824590870005</v>
      </c>
      <c r="Z39" s="10">
        <v>92503.738366039994</v>
      </c>
      <c r="AA39" s="10">
        <v>94207.674413910005</v>
      </c>
      <c r="AB39" s="10">
        <v>96497.083954600006</v>
      </c>
      <c r="AC39" s="10">
        <v>98873.14981694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92994416.5</v>
      </c>
      <c r="C40" s="10">
        <v>120698150.445391</v>
      </c>
      <c r="D40" s="10">
        <v>150914498.93935001</v>
      </c>
      <c r="E40" s="10">
        <v>183896721.339504</v>
      </c>
      <c r="F40" s="10">
        <v>219923158.807603</v>
      </c>
      <c r="G40" s="10">
        <v>259299726.65640801</v>
      </c>
      <c r="H40" s="10">
        <v>300822731.41682202</v>
      </c>
      <c r="I40" s="10">
        <v>343942569.38356298</v>
      </c>
      <c r="J40" s="10">
        <v>388772078.18884498</v>
      </c>
      <c r="K40" s="10">
        <v>435429536.80310798</v>
      </c>
      <c r="L40" s="10">
        <v>484039002.19359601</v>
      </c>
      <c r="M40" s="10">
        <v>516628593.50014198</v>
      </c>
      <c r="N40" s="10">
        <v>529057307.59003502</v>
      </c>
      <c r="O40" s="10">
        <v>529537442.31140101</v>
      </c>
      <c r="P40" s="10">
        <v>530976877.42797202</v>
      </c>
      <c r="Q40" s="10">
        <v>531915897.296139</v>
      </c>
      <c r="R40" s="10">
        <v>537569355.80206001</v>
      </c>
      <c r="S40" s="10">
        <v>543102297.38427305</v>
      </c>
      <c r="T40" s="10">
        <v>555573842.01806998</v>
      </c>
      <c r="U40" s="10">
        <v>571641976.88856995</v>
      </c>
      <c r="V40" s="10">
        <v>586247988.37497497</v>
      </c>
      <c r="W40" s="10">
        <v>601185329.25610197</v>
      </c>
      <c r="X40" s="10">
        <v>616371357.23158002</v>
      </c>
      <c r="Y40" s="10">
        <v>628193463.19185197</v>
      </c>
      <c r="Z40" s="10">
        <v>639721214.65151405</v>
      </c>
      <c r="AA40" s="10">
        <v>651504998.28541303</v>
      </c>
      <c r="AB40" s="10">
        <v>667337697.35327101</v>
      </c>
      <c r="AC40" s="10">
        <v>683769679.09148395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92994416.5</v>
      </c>
      <c r="C41" s="10">
        <v>120698150.445391</v>
      </c>
      <c r="D41" s="10">
        <v>150914498.93935001</v>
      </c>
      <c r="E41" s="10">
        <v>183896721.339504</v>
      </c>
      <c r="F41" s="10">
        <v>219923158.807603</v>
      </c>
      <c r="G41" s="10">
        <v>259299726.65640801</v>
      </c>
      <c r="H41" s="10">
        <v>300822731.41682202</v>
      </c>
      <c r="I41" s="10">
        <v>343942569.38356298</v>
      </c>
      <c r="J41" s="10">
        <v>388772078.18884498</v>
      </c>
      <c r="K41" s="10">
        <v>435429536.80310798</v>
      </c>
      <c r="L41" s="10">
        <v>484039002.19359601</v>
      </c>
      <c r="M41" s="10">
        <v>516628593.50014198</v>
      </c>
      <c r="N41" s="10">
        <v>529057307.59003502</v>
      </c>
      <c r="O41" s="10">
        <v>529537442.31140101</v>
      </c>
      <c r="P41" s="10">
        <v>530976877.42797202</v>
      </c>
      <c r="Q41" s="10">
        <v>531915897.296139</v>
      </c>
      <c r="R41" s="10">
        <v>537569355.80206001</v>
      </c>
      <c r="S41" s="10">
        <v>543102297.38427305</v>
      </c>
      <c r="T41" s="10">
        <v>555573842.01806998</v>
      </c>
      <c r="U41" s="10">
        <v>571641976.88856995</v>
      </c>
      <c r="V41" s="10">
        <v>586247988.37497497</v>
      </c>
      <c r="W41" s="10">
        <v>601185329.25610197</v>
      </c>
      <c r="X41" s="10">
        <v>616371357.23158002</v>
      </c>
      <c r="Y41" s="10">
        <v>628193463.19185197</v>
      </c>
      <c r="Z41" s="10">
        <v>639721214.65151405</v>
      </c>
      <c r="AA41" s="10">
        <v>651504998.28541303</v>
      </c>
      <c r="AB41" s="10">
        <v>667337697.35327101</v>
      </c>
      <c r="AC41" s="10">
        <v>683769679.09148395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9695.9896706799991</v>
      </c>
      <c r="C42" s="10">
        <v>12584.49769389</v>
      </c>
      <c r="D42" s="10">
        <v>15734.98149615</v>
      </c>
      <c r="E42" s="10">
        <v>19173.846965109999</v>
      </c>
      <c r="F42" s="10">
        <v>22930.115123020001</v>
      </c>
      <c r="G42" s="10">
        <v>27035.68198927</v>
      </c>
      <c r="H42" s="10">
        <v>31365.045411350002</v>
      </c>
      <c r="I42" s="10">
        <v>35860.901391339998</v>
      </c>
      <c r="J42" s="10">
        <v>40535.014856180002</v>
      </c>
      <c r="K42" s="10">
        <v>45399.718069670002</v>
      </c>
      <c r="L42" s="10">
        <v>50467.9457339</v>
      </c>
      <c r="M42" s="10">
        <v>53865.873830800003</v>
      </c>
      <c r="N42" s="10">
        <v>55161.74392678</v>
      </c>
      <c r="O42" s="10">
        <v>55211.804795739998</v>
      </c>
      <c r="P42" s="10">
        <v>55361.886365660001</v>
      </c>
      <c r="Q42" s="10">
        <v>55459.792533419997</v>
      </c>
      <c r="R42" s="10">
        <v>56049.245936539999</v>
      </c>
      <c r="S42" s="10">
        <v>56626.133737429998</v>
      </c>
      <c r="T42" s="10">
        <v>57926.469526369998</v>
      </c>
      <c r="U42" s="10">
        <v>59601.800966629999</v>
      </c>
      <c r="V42" s="10">
        <v>61124.685262619998</v>
      </c>
      <c r="W42" s="10">
        <v>62682.115357260001</v>
      </c>
      <c r="X42" s="10">
        <v>64265.474616140003</v>
      </c>
      <c r="Y42" s="10">
        <v>65498.097192740002</v>
      </c>
      <c r="Z42" s="10">
        <v>66700.029128940005</v>
      </c>
      <c r="AA42" s="10">
        <v>67928.656058339999</v>
      </c>
      <c r="AB42" s="10">
        <v>69579.439969879997</v>
      </c>
      <c r="AC42" s="10">
        <v>71292.70761754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126.73305797</v>
      </c>
      <c r="D43" s="10">
        <v>158.46022389000001</v>
      </c>
      <c r="E43" s="10">
        <v>193.09155741000001</v>
      </c>
      <c r="F43" s="10">
        <v>230.91931675000001</v>
      </c>
      <c r="G43" s="10">
        <v>272.26471299000002</v>
      </c>
      <c r="H43" s="10">
        <v>315.86386799000002</v>
      </c>
      <c r="I43" s="10">
        <v>361.13969785</v>
      </c>
      <c r="J43" s="10">
        <v>408.21068209999999</v>
      </c>
      <c r="K43" s="10">
        <v>457.20101363999999</v>
      </c>
      <c r="L43" s="10">
        <v>508.2409523</v>
      </c>
      <c r="M43" s="10">
        <v>542.46002318000001</v>
      </c>
      <c r="N43" s="10">
        <v>555.51017296999999</v>
      </c>
      <c r="O43" s="10">
        <v>556.01431443000001</v>
      </c>
      <c r="P43" s="10">
        <v>557.52572129999999</v>
      </c>
      <c r="Q43" s="10">
        <v>558.51169216000005</v>
      </c>
      <c r="R43" s="10">
        <v>564.44782358999998</v>
      </c>
      <c r="S43" s="10">
        <v>570.25741225000002</v>
      </c>
      <c r="T43" s="10">
        <v>583.35253411999997</v>
      </c>
      <c r="U43" s="10">
        <v>600.22407572999998</v>
      </c>
      <c r="V43" s="10">
        <v>615.56038779000005</v>
      </c>
      <c r="W43" s="10">
        <v>631.24459572000001</v>
      </c>
      <c r="X43" s="10">
        <v>647.18992508999997</v>
      </c>
      <c r="Y43" s="10">
        <v>659.60313635</v>
      </c>
      <c r="Z43" s="10">
        <v>671.70727538000006</v>
      </c>
      <c r="AA43" s="10">
        <v>684.08024820000003</v>
      </c>
      <c r="AB43" s="10">
        <v>700.70458222000002</v>
      </c>
      <c r="AC43" s="10">
        <v>717.95816305000005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0.27898325000000002</v>
      </c>
      <c r="C44" s="10">
        <v>0.36209445000000001</v>
      </c>
      <c r="D44" s="10">
        <v>0.45274350000000002</v>
      </c>
      <c r="E44" s="10">
        <v>0.55169016000000004</v>
      </c>
      <c r="F44" s="10">
        <v>0.65976948000000002</v>
      </c>
      <c r="G44" s="10">
        <v>0.77789918000000002</v>
      </c>
      <c r="H44" s="10">
        <v>0.90246819</v>
      </c>
      <c r="I44" s="10">
        <v>1.03182771</v>
      </c>
      <c r="J44" s="10">
        <v>1.1663162300000001</v>
      </c>
      <c r="K44" s="10">
        <v>1.30628861</v>
      </c>
      <c r="L44" s="10">
        <v>1.45211701</v>
      </c>
      <c r="M44" s="10">
        <v>1.5498857800000001</v>
      </c>
      <c r="N44" s="10">
        <v>1.5871719200000001</v>
      </c>
      <c r="O44" s="10">
        <v>1.5886123299999999</v>
      </c>
      <c r="P44" s="10">
        <v>1.5929306299999999</v>
      </c>
      <c r="Q44" s="10">
        <v>1.5957476900000001</v>
      </c>
      <c r="R44" s="10">
        <v>1.61270807</v>
      </c>
      <c r="S44" s="10">
        <v>1.6293068900000001</v>
      </c>
      <c r="T44" s="10">
        <v>1.66672153</v>
      </c>
      <c r="U44" s="10">
        <v>1.7149259299999999</v>
      </c>
      <c r="V44" s="10">
        <v>1.75874397</v>
      </c>
      <c r="W44" s="10">
        <v>1.80355599</v>
      </c>
      <c r="X44" s="10">
        <v>1.8491140699999999</v>
      </c>
      <c r="Y44" s="10">
        <v>1.88458039</v>
      </c>
      <c r="Z44" s="10">
        <v>1.9191636400000001</v>
      </c>
      <c r="AA44" s="10">
        <v>1.9545149900000001</v>
      </c>
      <c r="AB44" s="10">
        <v>2.0020130900000002</v>
      </c>
      <c r="AC44" s="10">
        <v>2.05130904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8755.81611987</v>
      </c>
      <c r="C45" s="10">
        <v>11364.23939289</v>
      </c>
      <c r="D45" s="10">
        <v>14209.235911870001</v>
      </c>
      <c r="E45" s="10">
        <v>17314.65111237</v>
      </c>
      <c r="F45" s="10">
        <v>20706.69198747</v>
      </c>
      <c r="G45" s="10">
        <v>24414.16175277</v>
      </c>
      <c r="H45" s="10">
        <v>28323.727596730001</v>
      </c>
      <c r="I45" s="10">
        <v>32383.642014870002</v>
      </c>
      <c r="J45" s="10">
        <v>36604.529145690001</v>
      </c>
      <c r="K45" s="10">
        <v>40997.525452590002</v>
      </c>
      <c r="L45" s="10">
        <v>45574.311421719998</v>
      </c>
      <c r="M45" s="10">
        <v>48642.758750510002</v>
      </c>
      <c r="N45" s="10">
        <v>49812.974547040001</v>
      </c>
      <c r="O45" s="10">
        <v>49858.181253969997</v>
      </c>
      <c r="P45" s="10">
        <v>49993.710134859997</v>
      </c>
      <c r="Q45" s="10">
        <v>50082.12281175</v>
      </c>
      <c r="R45" s="10">
        <v>50614.419749380002</v>
      </c>
      <c r="S45" s="10">
        <v>51135.369510869998</v>
      </c>
      <c r="T45" s="10">
        <v>52309.617983559998</v>
      </c>
      <c r="U45" s="10">
        <v>53822.500580289998</v>
      </c>
      <c r="V45" s="10">
        <v>55197.718100149999</v>
      </c>
      <c r="W45" s="10">
        <v>56604.13167848</v>
      </c>
      <c r="X45" s="10">
        <v>58033.960194519997</v>
      </c>
      <c r="Y45" s="10">
        <v>59147.061279870002</v>
      </c>
      <c r="Z45" s="10">
        <v>60232.447648809997</v>
      </c>
      <c r="AA45" s="10">
        <v>61341.940525669997</v>
      </c>
      <c r="AB45" s="10">
        <v>62832.655849640003</v>
      </c>
      <c r="AC45" s="10">
        <v>64379.79616192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940.17355081999995</v>
      </c>
      <c r="C46" s="10">
        <v>1220.2583010000001</v>
      </c>
      <c r="D46" s="10">
        <v>1525.74558428</v>
      </c>
      <c r="E46" s="10">
        <v>1859.19585274</v>
      </c>
      <c r="F46" s="10">
        <v>2223.4231355400002</v>
      </c>
      <c r="G46" s="10">
        <v>2621.5202365</v>
      </c>
      <c r="H46" s="10">
        <v>3041.3178146199998</v>
      </c>
      <c r="I46" s="10">
        <v>3477.25937647</v>
      </c>
      <c r="J46" s="10">
        <v>3930.4857104900002</v>
      </c>
      <c r="K46" s="10">
        <v>4402.1926170799998</v>
      </c>
      <c r="L46" s="10">
        <v>4893.6343121800001</v>
      </c>
      <c r="M46" s="10">
        <v>5223.1150802900002</v>
      </c>
      <c r="N46" s="10">
        <v>5348.7693797399997</v>
      </c>
      <c r="O46" s="10">
        <v>5353.62354177</v>
      </c>
      <c r="P46" s="10">
        <v>5368.1762307999998</v>
      </c>
      <c r="Q46" s="10">
        <v>5377.6697216599996</v>
      </c>
      <c r="R46" s="10">
        <v>5434.8261871599998</v>
      </c>
      <c r="S46" s="10">
        <v>5490.7642265599998</v>
      </c>
      <c r="T46" s="10">
        <v>5616.8515428000001</v>
      </c>
      <c r="U46" s="10">
        <v>5779.3003863399999</v>
      </c>
      <c r="V46" s="10">
        <v>5926.9671624700004</v>
      </c>
      <c r="W46" s="10">
        <v>6077.9836787800004</v>
      </c>
      <c r="X46" s="10">
        <v>6231.5144216099998</v>
      </c>
      <c r="Y46" s="10">
        <v>6351.0359128700002</v>
      </c>
      <c r="Z46" s="10">
        <v>6467.5814801300003</v>
      </c>
      <c r="AA46" s="10">
        <v>6586.7155326700004</v>
      </c>
      <c r="AB46" s="10">
        <v>6746.7841202400004</v>
      </c>
      <c r="AC46" s="10">
        <v>6912.9114556100003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1.28239657</v>
      </c>
      <c r="E47" s="10">
        <v>1.2497839100000001</v>
      </c>
      <c r="F47" s="10">
        <v>1.2265600699999999</v>
      </c>
      <c r="G47" s="10">
        <v>1.20926891</v>
      </c>
      <c r="H47" s="10">
        <v>1.18987222</v>
      </c>
      <c r="I47" s="10">
        <v>1.1726460999999999</v>
      </c>
      <c r="J47" s="10">
        <v>1.1593131800000001</v>
      </c>
      <c r="K47" s="10">
        <v>1.1487206400000001</v>
      </c>
      <c r="L47" s="10">
        <v>1.14012914</v>
      </c>
      <c r="M47" s="10">
        <v>1.1309327499999999</v>
      </c>
      <c r="N47" s="10">
        <v>1.09469584</v>
      </c>
      <c r="O47" s="10">
        <v>1.05031523</v>
      </c>
      <c r="P47" s="10">
        <v>1.02657182</v>
      </c>
      <c r="Q47" s="10">
        <v>1.02842901</v>
      </c>
      <c r="R47" s="10">
        <v>1.02745485</v>
      </c>
      <c r="S47" s="10">
        <v>1.0365420299999999</v>
      </c>
      <c r="T47" s="10">
        <v>1.03619745</v>
      </c>
      <c r="U47" s="10">
        <v>1.0491933600000001</v>
      </c>
      <c r="V47" s="10">
        <v>1.0553043</v>
      </c>
      <c r="W47" s="10">
        <v>1.0518471599999999</v>
      </c>
      <c r="X47" s="10">
        <v>1.0517739100000001</v>
      </c>
      <c r="Y47" s="10">
        <v>1.05154887</v>
      </c>
      <c r="Z47" s="10">
        <v>1.04531299</v>
      </c>
      <c r="AA47" s="10">
        <v>1.04446219</v>
      </c>
      <c r="AB47" s="10">
        <v>1.0445335200000001</v>
      </c>
      <c r="AC47" s="10">
        <v>1.05056588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1.3311871799999999</v>
      </c>
      <c r="D48" s="10">
        <v>1.28240657</v>
      </c>
      <c r="E48" s="10">
        <v>1.24979391</v>
      </c>
      <c r="F48" s="10">
        <v>1.22657007</v>
      </c>
      <c r="G48" s="10">
        <v>1.2092789100000001</v>
      </c>
      <c r="H48" s="10">
        <v>1.1898822200000001</v>
      </c>
      <c r="I48" s="10">
        <v>1.1726561</v>
      </c>
      <c r="J48" s="10">
        <v>1.1593231799999999</v>
      </c>
      <c r="K48" s="10">
        <v>1.1487306399999999</v>
      </c>
      <c r="L48" s="10">
        <v>1.1401391400000001</v>
      </c>
      <c r="M48" s="10">
        <v>1.09469584</v>
      </c>
      <c r="N48" s="10">
        <v>1.05031523</v>
      </c>
      <c r="O48" s="10">
        <v>1.02657182</v>
      </c>
      <c r="P48" s="10">
        <v>1.02842901</v>
      </c>
      <c r="Q48" s="10">
        <v>1.02745485</v>
      </c>
      <c r="R48" s="10">
        <v>1.0365420299999999</v>
      </c>
      <c r="S48" s="10">
        <v>1.03619745</v>
      </c>
      <c r="T48" s="10">
        <v>1.0491933600000001</v>
      </c>
      <c r="U48" s="10">
        <v>1.0553043</v>
      </c>
      <c r="V48" s="10">
        <v>1.0518471599999999</v>
      </c>
      <c r="W48" s="10">
        <v>1.0517739100000001</v>
      </c>
      <c r="X48" s="10">
        <v>1.05154887</v>
      </c>
      <c r="Y48" s="10">
        <v>1.04531299</v>
      </c>
      <c r="Z48" s="10">
        <v>1.04446219</v>
      </c>
      <c r="AA48" s="10">
        <v>1.0445335200000001</v>
      </c>
      <c r="AB48" s="10">
        <v>1.05056588</v>
      </c>
      <c r="AC48" s="10">
        <v>1.0508955799999999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1.3311871799999999</v>
      </c>
      <c r="D49" s="10">
        <v>1.28240657</v>
      </c>
      <c r="E49" s="10">
        <v>1.24979391</v>
      </c>
      <c r="F49" s="10">
        <v>1.22657007</v>
      </c>
      <c r="G49" s="10">
        <v>1.2092789100000001</v>
      </c>
      <c r="H49" s="10">
        <v>1.1898822200000001</v>
      </c>
      <c r="I49" s="10">
        <v>1.1726561</v>
      </c>
      <c r="J49" s="10">
        <v>1.1593231799999999</v>
      </c>
      <c r="K49" s="10">
        <v>1.1487306399999999</v>
      </c>
      <c r="L49" s="10">
        <v>1.1401391400000001</v>
      </c>
      <c r="M49" s="10">
        <v>1.13094275</v>
      </c>
      <c r="N49" s="10">
        <v>1.12586773</v>
      </c>
      <c r="O49" s="10">
        <v>1.1254613499999999</v>
      </c>
      <c r="P49" s="10">
        <v>1.1273393599999999</v>
      </c>
      <c r="Q49" s="10">
        <v>1.12913171</v>
      </c>
      <c r="R49" s="10">
        <v>1.1310814</v>
      </c>
      <c r="S49" s="10">
        <v>1.13214199</v>
      </c>
      <c r="T49" s="10">
        <v>1.13390258</v>
      </c>
      <c r="U49" s="10">
        <v>1.13235066</v>
      </c>
      <c r="V49" s="10">
        <v>1.1305705399999999</v>
      </c>
      <c r="W49" s="10">
        <v>1.1290760099999999</v>
      </c>
      <c r="X49" s="10">
        <v>1.1276014599999999</v>
      </c>
      <c r="Y49" s="10">
        <v>1.1262373000000001</v>
      </c>
      <c r="Z49" s="10">
        <v>1.12586261</v>
      </c>
      <c r="AA49" s="10">
        <v>1.1257759199999999</v>
      </c>
      <c r="AB49" s="10">
        <v>1.1256696399999999</v>
      </c>
      <c r="AC49" s="10">
        <v>1.1248079200000001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59204</v>
      </c>
      <c r="C50" s="10">
        <v>65087.277079879997</v>
      </c>
      <c r="D50" s="10">
        <v>71520.182250919999</v>
      </c>
      <c r="E50" s="10">
        <v>78558.629562789996</v>
      </c>
      <c r="F50" s="10">
        <v>86264.045210359996</v>
      </c>
      <c r="G50" s="10">
        <v>86422.035805470005</v>
      </c>
      <c r="H50" s="10">
        <v>82965.154373249999</v>
      </c>
      <c r="I50" s="10">
        <v>79646.548198320001</v>
      </c>
      <c r="J50" s="10">
        <v>76460.686270389997</v>
      </c>
      <c r="K50" s="10">
        <v>73402.258819569994</v>
      </c>
      <c r="L50" s="10">
        <v>70466.168466789997</v>
      </c>
      <c r="M50" s="10">
        <v>67647.521728120002</v>
      </c>
      <c r="N50" s="10">
        <v>68230.761321509999</v>
      </c>
      <c r="O50" s="10">
        <v>70164.416387949997</v>
      </c>
      <c r="P50" s="10">
        <v>72201.382772390003</v>
      </c>
      <c r="Q50" s="10">
        <v>74403.347473229995</v>
      </c>
      <c r="R50" s="10">
        <v>76145.112716710006</v>
      </c>
      <c r="S50" s="10">
        <v>77976.752022150002</v>
      </c>
      <c r="T50" s="10">
        <v>79801.550930009995</v>
      </c>
      <c r="U50" s="10">
        <v>81115.466930969997</v>
      </c>
      <c r="V50" s="10">
        <v>82712.72061484</v>
      </c>
      <c r="W50" s="10">
        <v>84336.334500960002</v>
      </c>
      <c r="X50" s="10">
        <v>85977.262994060002</v>
      </c>
      <c r="Y50" s="10">
        <v>87927.663803439995</v>
      </c>
      <c r="Z50" s="10">
        <v>89891.085408390005</v>
      </c>
      <c r="AA50" s="10">
        <v>91899.389676399995</v>
      </c>
      <c r="AB50" s="10">
        <v>93578.039123089999</v>
      </c>
      <c r="AC50" s="10">
        <v>95337.169204589998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219925860.29367399</v>
      </c>
      <c r="C51" s="10">
        <v>242683814.60317799</v>
      </c>
      <c r="D51" s="10">
        <v>270968467.48734599</v>
      </c>
      <c r="E51" s="10">
        <v>292338072.67317599</v>
      </c>
      <c r="F51" s="10">
        <v>310090017.31703502</v>
      </c>
      <c r="G51" s="10">
        <v>288601283.792992</v>
      </c>
      <c r="H51" s="10">
        <v>242162803.54889899</v>
      </c>
      <c r="I51" s="10">
        <v>196777066.21007699</v>
      </c>
      <c r="J51" s="10">
        <v>155137805.876187</v>
      </c>
      <c r="K51" s="10">
        <v>118825921.43419001</v>
      </c>
      <c r="L51" s="10">
        <v>91237505.486066297</v>
      </c>
      <c r="M51" s="10">
        <v>77093508.892029494</v>
      </c>
      <c r="N51" s="10">
        <v>74525951.512962297</v>
      </c>
      <c r="O51" s="10">
        <v>77914494.714546502</v>
      </c>
      <c r="P51" s="10">
        <v>81050740.495872095</v>
      </c>
      <c r="Q51" s="10">
        <v>84607020.0349527</v>
      </c>
      <c r="R51" s="10">
        <v>86136131.507683605</v>
      </c>
      <c r="S51" s="10">
        <v>87857647.450627193</v>
      </c>
      <c r="T51" s="10">
        <v>90898697.552184403</v>
      </c>
      <c r="U51" s="10">
        <v>91336661.262854099</v>
      </c>
      <c r="V51" s="10">
        <v>93008469.480697095</v>
      </c>
      <c r="W51" s="10">
        <v>94813891.614467293</v>
      </c>
      <c r="X51" s="10">
        <v>96537602.185902402</v>
      </c>
      <c r="Y51" s="10">
        <v>99201200.3120846</v>
      </c>
      <c r="Z51" s="10">
        <v>101646892.313398</v>
      </c>
      <c r="AA51" s="10">
        <v>104206498.77223299</v>
      </c>
      <c r="AB51" s="10">
        <v>105387272.708002</v>
      </c>
      <c r="AC51" s="10">
        <v>106987800.74650501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219925860.29367399</v>
      </c>
      <c r="C52" s="10">
        <v>242683814.60317799</v>
      </c>
      <c r="D52" s="10">
        <v>270968467.48734599</v>
      </c>
      <c r="E52" s="10">
        <v>292338072.67317599</v>
      </c>
      <c r="F52" s="10">
        <v>310090017.31703502</v>
      </c>
      <c r="G52" s="10">
        <v>288601283.792992</v>
      </c>
      <c r="H52" s="10">
        <v>242162803.54889899</v>
      </c>
      <c r="I52" s="10">
        <v>196777066.21007699</v>
      </c>
      <c r="J52" s="10">
        <v>155137805.876187</v>
      </c>
      <c r="K52" s="10">
        <v>118825921.43419001</v>
      </c>
      <c r="L52" s="10">
        <v>91237505.486066297</v>
      </c>
      <c r="M52" s="10">
        <v>77093508.892029494</v>
      </c>
      <c r="N52" s="10">
        <v>74525951.512962297</v>
      </c>
      <c r="O52" s="10">
        <v>77914494.714546502</v>
      </c>
      <c r="P52" s="10">
        <v>81050740.495872095</v>
      </c>
      <c r="Q52" s="10">
        <v>84607020.0349527</v>
      </c>
      <c r="R52" s="10">
        <v>86136131.507683605</v>
      </c>
      <c r="S52" s="10">
        <v>87857647.450627193</v>
      </c>
      <c r="T52" s="10">
        <v>90898697.552184403</v>
      </c>
      <c r="U52" s="10">
        <v>91336661.262854099</v>
      </c>
      <c r="V52" s="10">
        <v>93008469.480697095</v>
      </c>
      <c r="W52" s="10">
        <v>94813891.614467293</v>
      </c>
      <c r="X52" s="10">
        <v>96537602.185902402</v>
      </c>
      <c r="Y52" s="10">
        <v>99201200.3120846</v>
      </c>
      <c r="Z52" s="10">
        <v>101646892.313398</v>
      </c>
      <c r="AA52" s="10">
        <v>104206498.77223299</v>
      </c>
      <c r="AB52" s="10">
        <v>105387272.708002</v>
      </c>
      <c r="AC52" s="10">
        <v>106987800.74650501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12726.97404585</v>
      </c>
      <c r="C53" s="10">
        <v>14013.730975320001</v>
      </c>
      <c r="D53" s="10">
        <v>15503.674143959999</v>
      </c>
      <c r="E53" s="10">
        <v>16900.176689</v>
      </c>
      <c r="F53" s="10">
        <v>18291.331923729998</v>
      </c>
      <c r="G53" s="10">
        <v>17786.649662290001</v>
      </c>
      <c r="H53" s="10">
        <v>16223.75961083</v>
      </c>
      <c r="I53" s="10">
        <v>14703.74813159</v>
      </c>
      <c r="J53" s="10">
        <v>13291.654670800001</v>
      </c>
      <c r="K53" s="10">
        <v>12025.393002119999</v>
      </c>
      <c r="L53" s="10">
        <v>10987.194032220001</v>
      </c>
      <c r="M53" s="10">
        <v>10291.64055939</v>
      </c>
      <c r="N53" s="10">
        <v>10301.50584281</v>
      </c>
      <c r="O53" s="10">
        <v>10624.595989629999</v>
      </c>
      <c r="P53" s="10">
        <v>10954.374687850001</v>
      </c>
      <c r="Q53" s="10">
        <v>11314.91631035</v>
      </c>
      <c r="R53" s="10">
        <v>11568.77882421</v>
      </c>
      <c r="S53" s="10">
        <v>11838.50997297</v>
      </c>
      <c r="T53" s="10">
        <v>12139.58729437</v>
      </c>
      <c r="U53" s="10">
        <v>12313.63166977</v>
      </c>
      <c r="V53" s="10">
        <v>12553.0089847</v>
      </c>
      <c r="W53" s="10">
        <v>12798.92382075</v>
      </c>
      <c r="X53" s="10">
        <v>13044.99760506</v>
      </c>
      <c r="Y53" s="10">
        <v>13352.48107604</v>
      </c>
      <c r="Z53" s="10">
        <v>13656.266502029999</v>
      </c>
      <c r="AA53" s="10">
        <v>13968.411664179999</v>
      </c>
      <c r="AB53" s="10">
        <v>14205.92760872</v>
      </c>
      <c r="AC53" s="10">
        <v>14463.691642350001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41620.274204449997</v>
      </c>
      <c r="D54" s="10">
        <v>46471.092174079997</v>
      </c>
      <c r="E54" s="10">
        <v>50135.979463449999</v>
      </c>
      <c r="F54" s="10">
        <v>53180.43796987</v>
      </c>
      <c r="G54" s="10">
        <v>49495.120170499998</v>
      </c>
      <c r="H54" s="10">
        <v>41530.920808640003</v>
      </c>
      <c r="I54" s="10">
        <v>33747.26685503</v>
      </c>
      <c r="J54" s="10">
        <v>26606.133707770001</v>
      </c>
      <c r="K54" s="10">
        <v>20378.645525960001</v>
      </c>
      <c r="L54" s="10">
        <v>15647.232190860001</v>
      </c>
      <c r="M54" s="10">
        <v>13221.536774980001</v>
      </c>
      <c r="N54" s="10">
        <v>12781.200684470001</v>
      </c>
      <c r="O54" s="10">
        <v>13362.33584354</v>
      </c>
      <c r="P54" s="10">
        <v>13900.201995040001</v>
      </c>
      <c r="Q54" s="10">
        <v>14510.103935990001</v>
      </c>
      <c r="R54" s="10">
        <v>14772.34655357</v>
      </c>
      <c r="S54" s="10">
        <v>15067.58653778</v>
      </c>
      <c r="T54" s="10">
        <v>15589.1266302</v>
      </c>
      <c r="U54" s="10">
        <v>15664.23740658</v>
      </c>
      <c r="V54" s="10">
        <v>15950.95251594</v>
      </c>
      <c r="W54" s="10">
        <v>16260.582411879999</v>
      </c>
      <c r="X54" s="10">
        <v>16556.198774879998</v>
      </c>
      <c r="Y54" s="10">
        <v>17013.005853520001</v>
      </c>
      <c r="Z54" s="10">
        <v>17432.442031750001</v>
      </c>
      <c r="AA54" s="10">
        <v>17871.41453944</v>
      </c>
      <c r="AB54" s="10">
        <v>18073.917269419999</v>
      </c>
      <c r="AC54" s="10">
        <v>18348.407828029998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107.76367154</v>
      </c>
      <c r="C55" s="10">
        <v>118.91506916</v>
      </c>
      <c r="D55" s="10">
        <v>132.77454907000001</v>
      </c>
      <c r="E55" s="10">
        <v>143.24565561</v>
      </c>
      <c r="F55" s="10">
        <v>151.94410848999999</v>
      </c>
      <c r="G55" s="10">
        <v>141.41462906000001</v>
      </c>
      <c r="H55" s="10">
        <v>118.65977374000001</v>
      </c>
      <c r="I55" s="10">
        <v>96.420762440000004</v>
      </c>
      <c r="J55" s="10">
        <v>76.017524879999996</v>
      </c>
      <c r="K55" s="10">
        <v>58.224701500000002</v>
      </c>
      <c r="L55" s="10">
        <v>44.706377689999997</v>
      </c>
      <c r="M55" s="10">
        <v>37.77581936</v>
      </c>
      <c r="N55" s="10">
        <v>36.517716239999999</v>
      </c>
      <c r="O55" s="10">
        <v>38.178102410000001</v>
      </c>
      <c r="P55" s="10">
        <v>39.714862840000002</v>
      </c>
      <c r="Q55" s="10">
        <v>41.457439819999998</v>
      </c>
      <c r="R55" s="10">
        <v>42.206704440000003</v>
      </c>
      <c r="S55" s="10">
        <v>43.050247249999998</v>
      </c>
      <c r="T55" s="10">
        <v>44.540361799999999</v>
      </c>
      <c r="U55" s="10">
        <v>44.754964020000003</v>
      </c>
      <c r="V55" s="10">
        <v>45.57415005</v>
      </c>
      <c r="W55" s="10">
        <v>46.458806889999998</v>
      </c>
      <c r="X55" s="10">
        <v>47.303425070000003</v>
      </c>
      <c r="Y55" s="10">
        <v>48.608588150000003</v>
      </c>
      <c r="Z55" s="10">
        <v>49.806977230000001</v>
      </c>
      <c r="AA55" s="10">
        <v>51.061184400000002</v>
      </c>
      <c r="AB55" s="10">
        <v>51.639763629999997</v>
      </c>
      <c r="AC55" s="10">
        <v>52.424022370000003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7360.7830546799996</v>
      </c>
      <c r="C56" s="10">
        <v>8092.2458990100004</v>
      </c>
      <c r="D56" s="10">
        <v>8892.0435372600004</v>
      </c>
      <c r="E56" s="10">
        <v>9767.1277157700006</v>
      </c>
      <c r="F56" s="10">
        <v>10725.13550119</v>
      </c>
      <c r="G56" s="10">
        <v>10744.778337739999</v>
      </c>
      <c r="H56" s="10">
        <v>10314.987204229999</v>
      </c>
      <c r="I56" s="10">
        <v>9902.3877160699994</v>
      </c>
      <c r="J56" s="10">
        <v>9506.2922074199996</v>
      </c>
      <c r="K56" s="10">
        <v>9126.0405191299997</v>
      </c>
      <c r="L56" s="10">
        <v>8760.9988983599997</v>
      </c>
      <c r="M56" s="10">
        <v>8410.5589424299997</v>
      </c>
      <c r="N56" s="10">
        <v>8483.0726258899995</v>
      </c>
      <c r="O56" s="10">
        <v>8723.4823185900004</v>
      </c>
      <c r="P56" s="10">
        <v>8976.7366197499996</v>
      </c>
      <c r="Q56" s="10">
        <v>9250.5050214900002</v>
      </c>
      <c r="R56" s="10">
        <v>9467.0572154199999</v>
      </c>
      <c r="S56" s="10">
        <v>9694.78337517</v>
      </c>
      <c r="T56" s="10">
        <v>9921.6590741</v>
      </c>
      <c r="U56" s="10">
        <v>10085.01713496</v>
      </c>
      <c r="V56" s="10">
        <v>10283.60232937</v>
      </c>
      <c r="W56" s="10">
        <v>10485.46486536</v>
      </c>
      <c r="X56" s="10">
        <v>10689.48011172</v>
      </c>
      <c r="Y56" s="10">
        <v>10931.971788430001</v>
      </c>
      <c r="Z56" s="10">
        <v>11176.082329590001</v>
      </c>
      <c r="AA56" s="10">
        <v>11425.77309414</v>
      </c>
      <c r="AB56" s="10">
        <v>11634.478154640001</v>
      </c>
      <c r="AC56" s="10">
        <v>11853.18930414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5366.1909911700004</v>
      </c>
      <c r="C57" s="10">
        <v>5921.4850763200002</v>
      </c>
      <c r="D57" s="10">
        <v>6611.6306066899997</v>
      </c>
      <c r="E57" s="10">
        <v>7133.0489732300002</v>
      </c>
      <c r="F57" s="10">
        <v>7566.1964225399997</v>
      </c>
      <c r="G57" s="10">
        <v>7041.8713245500003</v>
      </c>
      <c r="H57" s="10">
        <v>5908.7724065900002</v>
      </c>
      <c r="I57" s="10">
        <v>4801.36041553</v>
      </c>
      <c r="J57" s="10">
        <v>3785.36246338</v>
      </c>
      <c r="K57" s="10">
        <v>2899.3524829900002</v>
      </c>
      <c r="L57" s="10">
        <v>2226.1951338600002</v>
      </c>
      <c r="M57" s="10">
        <v>1881.0816169699999</v>
      </c>
      <c r="N57" s="10">
        <v>1818.4332169199999</v>
      </c>
      <c r="O57" s="10">
        <v>1901.11367103</v>
      </c>
      <c r="P57" s="10">
        <v>1977.6380681000001</v>
      </c>
      <c r="Q57" s="10">
        <v>2064.4112888499999</v>
      </c>
      <c r="R57" s="10">
        <v>2101.7216087900001</v>
      </c>
      <c r="S57" s="10">
        <v>2143.7265978</v>
      </c>
      <c r="T57" s="10">
        <v>2217.9282202700001</v>
      </c>
      <c r="U57" s="10">
        <v>2228.6145348099999</v>
      </c>
      <c r="V57" s="10">
        <v>2269.4066553299999</v>
      </c>
      <c r="W57" s="10">
        <v>2313.45895539</v>
      </c>
      <c r="X57" s="10">
        <v>2355.5174933399999</v>
      </c>
      <c r="Y57" s="10">
        <v>2420.5092876099998</v>
      </c>
      <c r="Z57" s="10">
        <v>2480.18417245</v>
      </c>
      <c r="AA57" s="10">
        <v>2542.6385700400001</v>
      </c>
      <c r="AB57" s="10">
        <v>2571.4494540800001</v>
      </c>
      <c r="AC57" s="10">
        <v>2610.5023382099998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1.1446098600000001</v>
      </c>
      <c r="E58" s="10">
        <v>1.14416921</v>
      </c>
      <c r="F58" s="10">
        <v>1.14382845</v>
      </c>
      <c r="G58" s="10">
        <v>1.14357091</v>
      </c>
      <c r="H58" s="10">
        <v>1.0435744499999999</v>
      </c>
      <c r="I58" s="10">
        <v>1</v>
      </c>
      <c r="J58" s="10">
        <v>1</v>
      </c>
      <c r="K58" s="10">
        <v>1</v>
      </c>
      <c r="L58" s="10">
        <v>1</v>
      </c>
      <c r="M58" s="10">
        <v>1</v>
      </c>
      <c r="N58" s="10">
        <v>1</v>
      </c>
      <c r="O58" s="10">
        <v>1.0506476499999999</v>
      </c>
      <c r="P58" s="10">
        <v>1.0711874299999999</v>
      </c>
      <c r="Q58" s="10">
        <v>1.0719076400000001</v>
      </c>
      <c r="R58" s="10">
        <v>1.0734349400000001</v>
      </c>
      <c r="S58" s="10">
        <v>1.0660518400000001</v>
      </c>
      <c r="T58" s="10">
        <v>1.06672353</v>
      </c>
      <c r="U58" s="10">
        <v>1.0660435800000001</v>
      </c>
      <c r="V58" s="10">
        <v>1.05881749</v>
      </c>
      <c r="W58" s="10">
        <v>1.0621782399999999</v>
      </c>
      <c r="X58" s="10">
        <v>1.0621141199999999</v>
      </c>
      <c r="Y58" s="10">
        <v>1.0619343299999999</v>
      </c>
      <c r="Z58" s="10">
        <v>1.06529695</v>
      </c>
      <c r="AA58" s="10">
        <v>1.0649270500000001</v>
      </c>
      <c r="AB58" s="10">
        <v>1.06493909</v>
      </c>
      <c r="AC58" s="10">
        <v>1.0606939200000001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1.1451801699999999</v>
      </c>
      <c r="D59" s="10">
        <v>1.1446198599999999</v>
      </c>
      <c r="E59" s="10">
        <v>1.1441792099999999</v>
      </c>
      <c r="F59" s="10">
        <v>1.1438384399999999</v>
      </c>
      <c r="G59" s="10">
        <v>1.0435744499999999</v>
      </c>
      <c r="H59" s="10">
        <v>1</v>
      </c>
      <c r="I59" s="10">
        <v>1</v>
      </c>
      <c r="J59" s="10">
        <v>1</v>
      </c>
      <c r="K59" s="10">
        <v>1</v>
      </c>
      <c r="L59" s="10">
        <v>1</v>
      </c>
      <c r="M59" s="10">
        <v>1</v>
      </c>
      <c r="N59" s="10">
        <v>1.0506476499999999</v>
      </c>
      <c r="O59" s="10">
        <v>1.0711874299999999</v>
      </c>
      <c r="P59" s="10">
        <v>1.0719076400000001</v>
      </c>
      <c r="Q59" s="10">
        <v>1.0734349400000001</v>
      </c>
      <c r="R59" s="10">
        <v>1.0660518400000001</v>
      </c>
      <c r="S59" s="10">
        <v>1.06672353</v>
      </c>
      <c r="T59" s="10">
        <v>1.0660435800000001</v>
      </c>
      <c r="U59" s="10">
        <v>1.05881749</v>
      </c>
      <c r="V59" s="10">
        <v>1.0621782399999999</v>
      </c>
      <c r="W59" s="10">
        <v>1.0621141199999999</v>
      </c>
      <c r="X59" s="10">
        <v>1.0619343299999999</v>
      </c>
      <c r="Y59" s="10">
        <v>1.06529695</v>
      </c>
      <c r="Z59" s="10">
        <v>1.0649270500000001</v>
      </c>
      <c r="AA59" s="10">
        <v>1.06493909</v>
      </c>
      <c r="AB59" s="10">
        <v>1.0606939200000001</v>
      </c>
      <c r="AC59" s="10">
        <v>1.06124847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1.1451801699999999</v>
      </c>
      <c r="D60" s="10">
        <v>1.1446198599999999</v>
      </c>
      <c r="E60" s="10">
        <v>1.1441792099999999</v>
      </c>
      <c r="F60" s="10">
        <v>1.1438384500000001</v>
      </c>
      <c r="G60" s="10">
        <v>1.1435809100000001</v>
      </c>
      <c r="H60" s="10">
        <v>1.1505369700000001</v>
      </c>
      <c r="I60" s="10">
        <v>1.16175458</v>
      </c>
      <c r="J60" s="10">
        <v>1.17408146</v>
      </c>
      <c r="K60" s="10">
        <v>1.1876281</v>
      </c>
      <c r="L60" s="10">
        <v>1.20251603</v>
      </c>
      <c r="M60" s="10">
        <v>1.21516712</v>
      </c>
      <c r="N60" s="10">
        <v>1.2270609400000001</v>
      </c>
      <c r="O60" s="10">
        <v>1.2294227499999999</v>
      </c>
      <c r="P60" s="10">
        <v>1.2274659400000001</v>
      </c>
      <c r="Q60" s="10">
        <v>1.22553657</v>
      </c>
      <c r="R60" s="10">
        <v>1.22337608</v>
      </c>
      <c r="S60" s="10">
        <v>1.22275369</v>
      </c>
      <c r="T60" s="10">
        <v>1.2231692999999999</v>
      </c>
      <c r="U60" s="10">
        <v>1.2203152900000001</v>
      </c>
      <c r="V60" s="10">
        <v>1.21955744</v>
      </c>
      <c r="W60" s="10">
        <v>1.21799141</v>
      </c>
      <c r="X60" s="10">
        <v>1.2164354500000001</v>
      </c>
      <c r="Y60" s="10">
        <v>1.21504908</v>
      </c>
      <c r="Z60" s="10">
        <v>1.2136950500000001</v>
      </c>
      <c r="AA60" s="10">
        <v>1.2127831099999999</v>
      </c>
      <c r="AB60" s="10">
        <v>1.2118507000000001</v>
      </c>
      <c r="AC60" s="10">
        <v>1.2114140600000001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50842</v>
      </c>
      <c r="C61" s="10">
        <v>49570.95</v>
      </c>
      <c r="D61" s="10">
        <v>48331.676249999997</v>
      </c>
      <c r="E61" s="10">
        <v>47123.384343750004</v>
      </c>
      <c r="F61" s="10">
        <v>45945.299735159999</v>
      </c>
      <c r="G61" s="10">
        <v>44796.66724178</v>
      </c>
      <c r="H61" s="10">
        <v>43676.750560729997</v>
      </c>
      <c r="I61" s="10">
        <v>42584.831796710001</v>
      </c>
      <c r="J61" s="10">
        <v>41520.211001800002</v>
      </c>
      <c r="K61" s="10">
        <v>40482.205726749999</v>
      </c>
      <c r="L61" s="10">
        <v>39470.150583579998</v>
      </c>
      <c r="M61" s="10">
        <v>38483.396818989997</v>
      </c>
      <c r="N61" s="10">
        <v>37521.311898519998</v>
      </c>
      <c r="O61" s="10">
        <v>36583.279101059998</v>
      </c>
      <c r="P61" s="10">
        <v>35668.697123530001</v>
      </c>
      <c r="Q61" s="10">
        <v>34776.979695440001</v>
      </c>
      <c r="R61" s="10">
        <v>33907.555203049997</v>
      </c>
      <c r="S61" s="10">
        <v>33059.86632298</v>
      </c>
      <c r="T61" s="10">
        <v>32233.369664900001</v>
      </c>
      <c r="U61" s="10">
        <v>31427.535423279998</v>
      </c>
      <c r="V61" s="10">
        <v>30641.847037700001</v>
      </c>
      <c r="W61" s="10">
        <v>29875.800861759999</v>
      </c>
      <c r="X61" s="10">
        <v>29128.905840210002</v>
      </c>
      <c r="Y61" s="10">
        <v>28400.68319421</v>
      </c>
      <c r="Z61" s="10">
        <v>27690.666114349999</v>
      </c>
      <c r="AA61" s="10">
        <v>26998.39946149</v>
      </c>
      <c r="AB61" s="10">
        <v>26323.43947496</v>
      </c>
      <c r="AC61" s="10">
        <v>25665.35348808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247868584.64385</v>
      </c>
      <c r="C62" s="10">
        <v>196971741.220983</v>
      </c>
      <c r="D62" s="10">
        <v>137087553.27952901</v>
      </c>
      <c r="E62" s="10">
        <v>80285729.055233106</v>
      </c>
      <c r="F62" s="10">
        <v>22858140.8277396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247868584.64385</v>
      </c>
      <c r="C63" s="10">
        <v>196971741.220983</v>
      </c>
      <c r="D63" s="10">
        <v>137087553.27952901</v>
      </c>
      <c r="E63" s="10">
        <v>80285729.055233106</v>
      </c>
      <c r="F63" s="10">
        <v>22858128.602246601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23607.624234819999</v>
      </c>
      <c r="C64" s="10">
        <v>21976.814630320001</v>
      </c>
      <c r="D64" s="10">
        <v>20147.927922679999</v>
      </c>
      <c r="E64" s="10">
        <v>18401.668212680001</v>
      </c>
      <c r="F64" s="10">
        <v>16651.43826313</v>
      </c>
      <c r="G64" s="10">
        <v>15716.31850354</v>
      </c>
      <c r="H64" s="10">
        <v>15323.410540950001</v>
      </c>
      <c r="I64" s="10">
        <v>14940.325277419999</v>
      </c>
      <c r="J64" s="10">
        <v>14566.81714549</v>
      </c>
      <c r="K64" s="10">
        <v>14202.64671685</v>
      </c>
      <c r="L64" s="10">
        <v>13847.58054893</v>
      </c>
      <c r="M64" s="10">
        <v>13501.391035209999</v>
      </c>
      <c r="N64" s="10">
        <v>13163.856259329999</v>
      </c>
      <c r="O64" s="10">
        <v>12834.759852839999</v>
      </c>
      <c r="P64" s="10">
        <v>12513.89085652</v>
      </c>
      <c r="Q64" s="10">
        <v>12201.043585109999</v>
      </c>
      <c r="R64" s="10">
        <v>11896.01749548</v>
      </c>
      <c r="S64" s="10">
        <v>11598.61705809</v>
      </c>
      <c r="T64" s="10">
        <v>11308.651631639999</v>
      </c>
      <c r="U64" s="10">
        <v>11025.935340849999</v>
      </c>
      <c r="V64" s="10">
        <v>10750.286957329999</v>
      </c>
      <c r="W64" s="10">
        <v>10481.529783399999</v>
      </c>
      <c r="X64" s="10">
        <v>10219.49153881</v>
      </c>
      <c r="Y64" s="10">
        <v>9964.00425034</v>
      </c>
      <c r="Z64" s="10">
        <v>9714.9041440799992</v>
      </c>
      <c r="AA64" s="10">
        <v>9472.0315404800003</v>
      </c>
      <c r="AB64" s="10">
        <v>9235.2307519700007</v>
      </c>
      <c r="AC64" s="10">
        <v>9004.3499831699992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56530.88973042</v>
      </c>
      <c r="D65" s="10">
        <v>39344.127791220002</v>
      </c>
      <c r="E65" s="10">
        <v>23042.004238850001</v>
      </c>
      <c r="F65" s="10">
        <v>6560.2829088400003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203.25223940999999</v>
      </c>
      <c r="C66" s="10">
        <v>161.51682779999999</v>
      </c>
      <c r="D66" s="10">
        <v>112.41179369</v>
      </c>
      <c r="E66" s="10">
        <v>65.834297829999997</v>
      </c>
      <c r="F66" s="10">
        <v>18.743665450000002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17837.243584309999</v>
      </c>
      <c r="C67" s="10">
        <v>17391.3124947</v>
      </c>
      <c r="D67" s="10">
        <v>16956.529682330001</v>
      </c>
      <c r="E67" s="10">
        <v>16532.616440270001</v>
      </c>
      <c r="F67" s="10">
        <v>16119.30102927</v>
      </c>
      <c r="G67" s="10">
        <v>15716.31850354</v>
      </c>
      <c r="H67" s="10">
        <v>15323.410540950001</v>
      </c>
      <c r="I67" s="10">
        <v>14940.325277419999</v>
      </c>
      <c r="J67" s="10">
        <v>14566.81714549</v>
      </c>
      <c r="K67" s="10">
        <v>14202.64671685</v>
      </c>
      <c r="L67" s="10">
        <v>13847.58054893</v>
      </c>
      <c r="M67" s="10">
        <v>13501.391035209999</v>
      </c>
      <c r="N67" s="10">
        <v>13163.856259329999</v>
      </c>
      <c r="O67" s="10">
        <v>12834.759852839999</v>
      </c>
      <c r="P67" s="10">
        <v>12513.89085652</v>
      </c>
      <c r="Q67" s="10">
        <v>12201.043585109999</v>
      </c>
      <c r="R67" s="10">
        <v>11896.01749548</v>
      </c>
      <c r="S67" s="10">
        <v>11598.61705809</v>
      </c>
      <c r="T67" s="10">
        <v>11308.651631639999</v>
      </c>
      <c r="U67" s="10">
        <v>11025.935340849999</v>
      </c>
      <c r="V67" s="10">
        <v>10750.286957329999</v>
      </c>
      <c r="W67" s="10">
        <v>10481.529783399999</v>
      </c>
      <c r="X67" s="10">
        <v>10219.49153881</v>
      </c>
      <c r="Y67" s="10">
        <v>9964.00425034</v>
      </c>
      <c r="Z67" s="10">
        <v>9714.9041440799992</v>
      </c>
      <c r="AA67" s="10">
        <v>9472.0315404800003</v>
      </c>
      <c r="AB67" s="10">
        <v>9235.2307519700007</v>
      </c>
      <c r="AC67" s="10">
        <v>9004.3499831699992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5770.3806505100001</v>
      </c>
      <c r="C68" s="10">
        <v>4585.5021356200004</v>
      </c>
      <c r="D68" s="10">
        <v>3191.3982403499999</v>
      </c>
      <c r="E68" s="10">
        <v>1869.05177241</v>
      </c>
      <c r="F68" s="10">
        <v>532.13723386000004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0.81503793000000002</v>
      </c>
      <c r="E69" s="10">
        <v>0.71382126999999995</v>
      </c>
      <c r="F69" s="10">
        <v>0.60066969000000003</v>
      </c>
      <c r="G69" s="10">
        <v>0.29200998</v>
      </c>
      <c r="H69" s="10">
        <v>0</v>
      </c>
      <c r="I69" s="10">
        <v>3.4050000000000001E-5</v>
      </c>
      <c r="J69" s="10">
        <v>2.7949999999999998E-5</v>
      </c>
      <c r="K69" s="10">
        <v>2.7800000000000001E-5</v>
      </c>
      <c r="L69" s="10">
        <v>2.7650000000000001E-5</v>
      </c>
      <c r="M69" s="10">
        <v>6.7160000000000001E-5</v>
      </c>
      <c r="N69" s="10">
        <v>0</v>
      </c>
      <c r="O69" s="10">
        <v>1.9519999999999999E-5</v>
      </c>
      <c r="P69" s="10">
        <v>1.9530000000000001E-5</v>
      </c>
      <c r="Q69" s="10">
        <v>2.033E-5</v>
      </c>
      <c r="R69" s="10">
        <v>1.9809999999999998E-5</v>
      </c>
      <c r="S69" s="10">
        <v>2.198E-5</v>
      </c>
      <c r="T69" s="10">
        <v>0.14635110000000001</v>
      </c>
      <c r="U69" s="10">
        <v>0.95985365</v>
      </c>
      <c r="V69" s="10">
        <v>0.99920582999999996</v>
      </c>
      <c r="W69" s="10">
        <v>0.99601627000000004</v>
      </c>
      <c r="X69" s="10">
        <v>0.99626941000000002</v>
      </c>
      <c r="Y69" s="10">
        <v>0.99669085999999996</v>
      </c>
      <c r="Z69" s="10">
        <v>0.90767856999999996</v>
      </c>
      <c r="AA69" s="10">
        <v>0.86546323999999997</v>
      </c>
      <c r="AB69" s="10">
        <v>0.97713419000000001</v>
      </c>
      <c r="AC69" s="10">
        <v>0.97245616000000001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0.81503793000000002</v>
      </c>
      <c r="D70" s="10">
        <v>0.71382126999999995</v>
      </c>
      <c r="E70" s="10">
        <v>0.60066969000000003</v>
      </c>
      <c r="F70" s="10">
        <v>0.29200998</v>
      </c>
      <c r="G70" s="10">
        <v>0</v>
      </c>
      <c r="H70" s="10">
        <v>3.4050000000000001E-5</v>
      </c>
      <c r="I70" s="10">
        <v>2.7949999999999998E-5</v>
      </c>
      <c r="J70" s="10">
        <v>2.7800000000000001E-5</v>
      </c>
      <c r="K70" s="10">
        <v>2.7650000000000001E-5</v>
      </c>
      <c r="L70" s="10">
        <v>6.7160000000000001E-5</v>
      </c>
      <c r="M70" s="10">
        <v>0</v>
      </c>
      <c r="N70" s="10">
        <v>1.9519999999999999E-5</v>
      </c>
      <c r="O70" s="10">
        <v>1.9530000000000001E-5</v>
      </c>
      <c r="P70" s="10">
        <v>2.033E-5</v>
      </c>
      <c r="Q70" s="10">
        <v>1.9809999999999998E-5</v>
      </c>
      <c r="R70" s="10">
        <v>2.198E-5</v>
      </c>
      <c r="S70" s="10">
        <v>0.14635110000000001</v>
      </c>
      <c r="T70" s="10">
        <v>0.95985365</v>
      </c>
      <c r="U70" s="10">
        <v>0.99920582999999996</v>
      </c>
      <c r="V70" s="10">
        <v>0.99601627000000004</v>
      </c>
      <c r="W70" s="10">
        <v>0.99626941000000002</v>
      </c>
      <c r="X70" s="10">
        <v>0.99669085999999996</v>
      </c>
      <c r="Y70" s="10">
        <v>0.90767856999999996</v>
      </c>
      <c r="Z70" s="10">
        <v>0.86546323999999997</v>
      </c>
      <c r="AA70" s="10">
        <v>0.97713419000000001</v>
      </c>
      <c r="AB70" s="10">
        <v>0.97245616000000001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1.36975275</v>
      </c>
      <c r="D71" s="10">
        <v>1.4126027000000001</v>
      </c>
      <c r="E71" s="10">
        <v>1.46090276</v>
      </c>
      <c r="F71" s="10">
        <v>1.5153476400000001</v>
      </c>
      <c r="G71" s="10">
        <v>1.5767206</v>
      </c>
      <c r="H71" s="10">
        <v>1.6242400100000001</v>
      </c>
      <c r="I71" s="10">
        <v>1.6660701499999999</v>
      </c>
      <c r="J71" s="10">
        <v>1.7114480599999999</v>
      </c>
      <c r="K71" s="10">
        <v>1.76066637</v>
      </c>
      <c r="L71" s="10">
        <v>1.8140419400000001</v>
      </c>
      <c r="M71" s="10">
        <v>1.85601814</v>
      </c>
      <c r="N71" s="10">
        <v>1.8933208699999999</v>
      </c>
      <c r="O71" s="10">
        <v>1.93374121</v>
      </c>
      <c r="P71" s="10">
        <v>1.9747249099999999</v>
      </c>
      <c r="Q71" s="10">
        <v>2.0182619900000001</v>
      </c>
      <c r="R71" s="10">
        <v>2.06399314</v>
      </c>
      <c r="S71" s="10">
        <v>2.1124749500000002</v>
      </c>
      <c r="T71" s="10">
        <v>2.1697920499999999</v>
      </c>
      <c r="U71" s="10">
        <v>2.2099175999999998</v>
      </c>
      <c r="V71" s="10">
        <v>2.25582913</v>
      </c>
      <c r="W71" s="10">
        <v>2.3023331699999998</v>
      </c>
      <c r="X71" s="10">
        <v>2.3504917700000001</v>
      </c>
      <c r="Y71" s="10">
        <v>2.40133975</v>
      </c>
      <c r="Z71" s="10">
        <v>2.4588397500000001</v>
      </c>
      <c r="AA71" s="10">
        <v>2.5215831</v>
      </c>
      <c r="AB71" s="10">
        <v>2.58687793</v>
      </c>
      <c r="AC71" s="10">
        <v>2.6526846100000001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0</v>
      </c>
      <c r="D72" s="10">
        <v>1455.62791713</v>
      </c>
      <c r="E72" s="10">
        <v>1918.56066231</v>
      </c>
      <c r="F72" s="10">
        <v>1918.37497295</v>
      </c>
      <c r="G72" s="10">
        <v>1726.5374756599999</v>
      </c>
      <c r="H72" s="10">
        <v>1553.88372809</v>
      </c>
      <c r="I72" s="10">
        <v>1398.49535528</v>
      </c>
      <c r="J72" s="10">
        <v>1258.6458197500001</v>
      </c>
      <c r="K72" s="10">
        <v>1132.7812377800001</v>
      </c>
      <c r="L72" s="10">
        <v>1019.503114</v>
      </c>
      <c r="M72" s="10">
        <v>921.84932390999995</v>
      </c>
      <c r="N72" s="10">
        <v>829.66439151999998</v>
      </c>
      <c r="O72" s="10">
        <v>746.84299361000001</v>
      </c>
      <c r="P72" s="10">
        <v>672.18121015999998</v>
      </c>
      <c r="Q72" s="10">
        <v>604.96544864999998</v>
      </c>
      <c r="R72" s="10">
        <v>544.46896771000002</v>
      </c>
      <c r="S72" s="10">
        <v>495.29096319000001</v>
      </c>
      <c r="T72" s="10">
        <v>446.02762737</v>
      </c>
      <c r="U72" s="10">
        <v>402.18758065999998</v>
      </c>
      <c r="V72" s="10">
        <v>362.79984216999998</v>
      </c>
      <c r="W72" s="10">
        <v>326.52018794000003</v>
      </c>
      <c r="X72" s="10">
        <v>293.87561477999998</v>
      </c>
      <c r="Y72" s="10">
        <v>264.48805329999999</v>
      </c>
      <c r="Z72" s="10">
        <v>238.04996979000001</v>
      </c>
      <c r="AA72" s="10">
        <v>214.24497281000001</v>
      </c>
      <c r="AB72" s="10">
        <v>192.94883315000001</v>
      </c>
      <c r="AC72" s="10">
        <v>173.65407612000001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</v>
      </c>
      <c r="D73" s="10">
        <v>363.90697891000002</v>
      </c>
      <c r="E73" s="10">
        <v>152.12388339</v>
      </c>
      <c r="F73" s="10">
        <v>47.917595009999999</v>
      </c>
      <c r="G73" s="10">
        <v>655.73597486000006</v>
      </c>
      <c r="H73" s="10">
        <v>599.32738556000004</v>
      </c>
      <c r="I73" s="10">
        <v>461.40927201</v>
      </c>
      <c r="J73" s="10">
        <v>194.77553886000001</v>
      </c>
      <c r="K73" s="10">
        <v>0</v>
      </c>
      <c r="L73" s="10">
        <v>0</v>
      </c>
      <c r="M73" s="10">
        <v>259.55919818000001</v>
      </c>
      <c r="N73" s="10">
        <v>257.40130210000001</v>
      </c>
      <c r="O73" s="10">
        <v>261.46835669000001</v>
      </c>
      <c r="P73" s="10">
        <v>228.10866591999999</v>
      </c>
      <c r="Q73" s="10">
        <v>205.81948119</v>
      </c>
      <c r="R73" s="10">
        <v>272.23446983999997</v>
      </c>
      <c r="S73" s="10">
        <v>247.64547403</v>
      </c>
      <c r="T73" s="10">
        <v>223.01378718999999</v>
      </c>
      <c r="U73" s="10">
        <v>201.09364231000001</v>
      </c>
      <c r="V73" s="10">
        <v>179.46311714000001</v>
      </c>
      <c r="W73" s="10">
        <v>163.26001037</v>
      </c>
      <c r="X73" s="10">
        <v>146.93779877</v>
      </c>
      <c r="Y73" s="10">
        <v>132.24402648</v>
      </c>
      <c r="Z73" s="10">
        <v>119.02498489</v>
      </c>
      <c r="AA73" s="10">
        <v>107.12248640999999</v>
      </c>
      <c r="AB73" s="10">
        <v>96.36486257</v>
      </c>
      <c r="AC73" s="10">
        <v>86.827002750000005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</v>
      </c>
      <c r="D74" s="10">
        <v>363.90697891000002</v>
      </c>
      <c r="E74" s="10">
        <v>152.12388339</v>
      </c>
      <c r="F74" s="10">
        <v>47.917595009999999</v>
      </c>
      <c r="G74" s="10">
        <v>655.73597486000006</v>
      </c>
      <c r="H74" s="10">
        <v>599.32738556000004</v>
      </c>
      <c r="I74" s="10">
        <v>461.40927201</v>
      </c>
      <c r="J74" s="10">
        <v>194.77553886000001</v>
      </c>
      <c r="K74" s="10">
        <v>0</v>
      </c>
      <c r="L74" s="10">
        <v>0</v>
      </c>
      <c r="M74" s="10">
        <v>259.55919818000001</v>
      </c>
      <c r="N74" s="10">
        <v>257.40130210000001</v>
      </c>
      <c r="O74" s="10">
        <v>261.46835669000001</v>
      </c>
      <c r="P74" s="10">
        <v>228.10866591999999</v>
      </c>
      <c r="Q74" s="10">
        <v>205.81948119</v>
      </c>
      <c r="R74" s="10">
        <v>272.23446983999997</v>
      </c>
      <c r="S74" s="10">
        <v>247.64547403</v>
      </c>
      <c r="T74" s="10">
        <v>223.01378718999999</v>
      </c>
      <c r="U74" s="10">
        <v>201.09364231000001</v>
      </c>
      <c r="V74" s="10">
        <v>179.46311714000001</v>
      </c>
      <c r="W74" s="10">
        <v>163.26001037</v>
      </c>
      <c r="X74" s="10">
        <v>146.93779877</v>
      </c>
      <c r="Y74" s="10">
        <v>132.24402648</v>
      </c>
      <c r="Z74" s="10">
        <v>119.02498489</v>
      </c>
      <c r="AA74" s="10">
        <v>107.12248640999999</v>
      </c>
      <c r="AB74" s="10">
        <v>96.36486257</v>
      </c>
      <c r="AC74" s="10">
        <v>86.827002750000005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</v>
      </c>
      <c r="D75" s="10">
        <v>313.84313617999999</v>
      </c>
      <c r="E75" s="10">
        <v>413.65002923999998</v>
      </c>
      <c r="F75" s="10">
        <v>413.60855909000003</v>
      </c>
      <c r="G75" s="10">
        <v>372.25613881999999</v>
      </c>
      <c r="H75" s="10">
        <v>335.03065113999997</v>
      </c>
      <c r="I75" s="10">
        <v>301.52651216999999</v>
      </c>
      <c r="J75" s="10">
        <v>271.37082477000001</v>
      </c>
      <c r="K75" s="10">
        <v>244.23132844</v>
      </c>
      <c r="L75" s="10">
        <v>219.80819559</v>
      </c>
      <c r="M75" s="10">
        <v>198.75729416999999</v>
      </c>
      <c r="N75" s="10">
        <v>178.88189245000001</v>
      </c>
      <c r="O75" s="10">
        <v>161.02538501000001</v>
      </c>
      <c r="P75" s="10">
        <v>144.92760168999999</v>
      </c>
      <c r="Q75" s="10">
        <v>130.43535743000001</v>
      </c>
      <c r="R75" s="10">
        <v>117.39303341</v>
      </c>
      <c r="S75" s="10">
        <v>106.7897567</v>
      </c>
      <c r="T75" s="10">
        <v>96.168081689999994</v>
      </c>
      <c r="U75" s="10">
        <v>86.715722830000004</v>
      </c>
      <c r="V75" s="10">
        <v>78.223300129999998</v>
      </c>
      <c r="W75" s="10">
        <v>70.401065270000004</v>
      </c>
      <c r="X75" s="10">
        <v>63.3625641</v>
      </c>
      <c r="Y75" s="10">
        <v>57.026307690000003</v>
      </c>
      <c r="Z75" s="10">
        <v>51.325988649999999</v>
      </c>
      <c r="AA75" s="10">
        <v>46.193389789999998</v>
      </c>
      <c r="AB75" s="10">
        <v>41.601724500000003</v>
      </c>
      <c r="AC75" s="10">
        <v>37.441580639999998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1.4169630000000001E-2</v>
      </c>
      <c r="E76" s="10">
        <v>5.9233200000000001E-3</v>
      </c>
      <c r="F76" s="10">
        <v>1.86579E-3</v>
      </c>
      <c r="G76" s="10">
        <v>2.5532719999999998E-2</v>
      </c>
      <c r="H76" s="10">
        <v>2.3336309999999999E-2</v>
      </c>
      <c r="I76" s="10">
        <v>1.7966119999999999E-2</v>
      </c>
      <c r="J76" s="10">
        <v>7.58407E-3</v>
      </c>
      <c r="K76" s="10">
        <v>0</v>
      </c>
      <c r="L76" s="10">
        <v>0</v>
      </c>
      <c r="M76" s="10">
        <v>1.010659E-2</v>
      </c>
      <c r="N76" s="10">
        <v>1.002256E-2</v>
      </c>
      <c r="O76" s="10">
        <v>1.018092E-2</v>
      </c>
      <c r="P76" s="10">
        <v>8.8819799999999994E-3</v>
      </c>
      <c r="Q76" s="10">
        <v>8.0140999999999997E-3</v>
      </c>
      <c r="R76" s="10">
        <v>1.0600129999999999E-2</v>
      </c>
      <c r="S76" s="10">
        <v>9.6427000000000006E-3</v>
      </c>
      <c r="T76" s="10">
        <v>8.6835999999999997E-3</v>
      </c>
      <c r="U76" s="10">
        <v>7.8300799999999997E-3</v>
      </c>
      <c r="V76" s="10">
        <v>6.9878500000000003E-3</v>
      </c>
      <c r="W76" s="10">
        <v>6.3569400000000002E-3</v>
      </c>
      <c r="X76" s="10">
        <v>5.7213899999999998E-3</v>
      </c>
      <c r="Y76" s="10">
        <v>5.1492500000000002E-3</v>
      </c>
      <c r="Z76" s="10">
        <v>4.6345400000000004E-3</v>
      </c>
      <c r="AA76" s="10">
        <v>4.1710799999999998E-3</v>
      </c>
      <c r="AB76" s="10">
        <v>3.7522100000000002E-3</v>
      </c>
      <c r="AC76" s="10">
        <v>3.38083E-3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4.0479999999999999E-5</v>
      </c>
      <c r="E77" s="10">
        <v>1.6920000000000001E-5</v>
      </c>
      <c r="F77" s="10">
        <v>5.3299999999999998E-6</v>
      </c>
      <c r="G77" s="10">
        <v>7.2949999999999998E-5</v>
      </c>
      <c r="H77" s="10">
        <v>6.6680000000000005E-5</v>
      </c>
      <c r="I77" s="10">
        <v>5.1329999999999998E-5</v>
      </c>
      <c r="J77" s="10">
        <v>2.1670000000000001E-5</v>
      </c>
      <c r="K77" s="10">
        <v>0</v>
      </c>
      <c r="L77" s="10">
        <v>0</v>
      </c>
      <c r="M77" s="10">
        <v>2.8880000000000001E-5</v>
      </c>
      <c r="N77" s="10">
        <v>2.864E-5</v>
      </c>
      <c r="O77" s="10">
        <v>2.9090000000000001E-5</v>
      </c>
      <c r="P77" s="10">
        <v>2.5380000000000001E-5</v>
      </c>
      <c r="Q77" s="10">
        <v>2.2900000000000001E-5</v>
      </c>
      <c r="R77" s="10">
        <v>3.029E-5</v>
      </c>
      <c r="S77" s="10">
        <v>2.7549999999999999E-5</v>
      </c>
      <c r="T77" s="10">
        <v>2.4810000000000001E-5</v>
      </c>
      <c r="U77" s="10">
        <v>2.2370000000000001E-5</v>
      </c>
      <c r="V77" s="10">
        <v>1.997E-5</v>
      </c>
      <c r="W77" s="10">
        <v>1.8159999999999999E-5</v>
      </c>
      <c r="X77" s="10">
        <v>1.6350000000000001E-5</v>
      </c>
      <c r="Y77" s="10">
        <v>1.471E-5</v>
      </c>
      <c r="Z77" s="10">
        <v>1.324E-5</v>
      </c>
      <c r="AA77" s="10">
        <v>1.1919999999999999E-5</v>
      </c>
      <c r="AB77" s="10">
        <v>1.0720000000000001E-5</v>
      </c>
      <c r="AC77" s="10">
        <v>9.6600000000000007E-6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</v>
      </c>
      <c r="D78" s="10">
        <v>313.83812519000003</v>
      </c>
      <c r="E78" s="10">
        <v>413.64793450000002</v>
      </c>
      <c r="F78" s="10">
        <v>413.60789926000001</v>
      </c>
      <c r="G78" s="10">
        <v>372.24710934000001</v>
      </c>
      <c r="H78" s="10">
        <v>335.02239839999999</v>
      </c>
      <c r="I78" s="10">
        <v>301.52015856000003</v>
      </c>
      <c r="J78" s="10">
        <v>271.36814270999997</v>
      </c>
      <c r="K78" s="10">
        <v>244.23132844</v>
      </c>
      <c r="L78" s="10">
        <v>219.80819559</v>
      </c>
      <c r="M78" s="10">
        <v>198.75372003999999</v>
      </c>
      <c r="N78" s="10">
        <v>178.87834803000001</v>
      </c>
      <c r="O78" s="10">
        <v>161.02178459999999</v>
      </c>
      <c r="P78" s="10">
        <v>144.92446064000001</v>
      </c>
      <c r="Q78" s="10">
        <v>130.43252329000001</v>
      </c>
      <c r="R78" s="10">
        <v>117.38928475</v>
      </c>
      <c r="S78" s="10">
        <v>106.78634662</v>
      </c>
      <c r="T78" s="10">
        <v>96.165010789999997</v>
      </c>
      <c r="U78" s="10">
        <v>86.712953769999999</v>
      </c>
      <c r="V78" s="10">
        <v>78.220828929999996</v>
      </c>
      <c r="W78" s="10">
        <v>70.398817179999995</v>
      </c>
      <c r="X78" s="10">
        <v>63.360540759999999</v>
      </c>
      <c r="Y78" s="10">
        <v>57.024486690000003</v>
      </c>
      <c r="Z78" s="10">
        <v>51.324349679999997</v>
      </c>
      <c r="AA78" s="10">
        <v>46.191914709999999</v>
      </c>
      <c r="AB78" s="10">
        <v>41.600397559999998</v>
      </c>
      <c r="AC78" s="10">
        <v>37.440385030000002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5.0109999999999998E-3</v>
      </c>
      <c r="E79" s="10">
        <v>2.0947499999999998E-3</v>
      </c>
      <c r="F79" s="10">
        <v>6.5983000000000003E-4</v>
      </c>
      <c r="G79" s="10">
        <v>9.0294799999999995E-3</v>
      </c>
      <c r="H79" s="10">
        <v>8.2527399999999997E-3</v>
      </c>
      <c r="I79" s="10">
        <v>6.35361E-3</v>
      </c>
      <c r="J79" s="10">
        <v>2.68206E-3</v>
      </c>
      <c r="K79" s="10">
        <v>0</v>
      </c>
      <c r="L79" s="10">
        <v>0</v>
      </c>
      <c r="M79" s="10">
        <v>3.57413E-3</v>
      </c>
      <c r="N79" s="10">
        <v>3.5444199999999999E-3</v>
      </c>
      <c r="O79" s="10">
        <v>3.60042E-3</v>
      </c>
      <c r="P79" s="10">
        <v>3.1410600000000002E-3</v>
      </c>
      <c r="Q79" s="10">
        <v>2.8341299999999998E-3</v>
      </c>
      <c r="R79" s="10">
        <v>3.74867E-3</v>
      </c>
      <c r="S79" s="10">
        <v>3.4100799999999998E-3</v>
      </c>
      <c r="T79" s="10">
        <v>3.0709000000000001E-3</v>
      </c>
      <c r="U79" s="10">
        <v>2.7690599999999998E-3</v>
      </c>
      <c r="V79" s="10">
        <v>2.4712100000000002E-3</v>
      </c>
      <c r="W79" s="10">
        <v>2.2480899999999999E-3</v>
      </c>
      <c r="X79" s="10">
        <v>2.0233299999999998E-3</v>
      </c>
      <c r="Y79" s="10">
        <v>1.8209999999999999E-3</v>
      </c>
      <c r="Z79" s="10">
        <v>1.63897E-3</v>
      </c>
      <c r="AA79" s="10">
        <v>1.4750799999999999E-3</v>
      </c>
      <c r="AB79" s="10">
        <v>1.32694E-3</v>
      </c>
      <c r="AC79" s="10">
        <v>1.1956099999999999E-3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</v>
      </c>
      <c r="E80" s="10">
        <v>1.5207865599999999</v>
      </c>
      <c r="F80" s="10">
        <v>1.19739201</v>
      </c>
      <c r="G80" s="10">
        <v>1.0566859</v>
      </c>
      <c r="H80" s="10">
        <v>1</v>
      </c>
      <c r="I80" s="10">
        <v>1</v>
      </c>
      <c r="J80" s="10">
        <v>1</v>
      </c>
      <c r="K80" s="10">
        <v>1</v>
      </c>
      <c r="L80" s="10">
        <v>1</v>
      </c>
      <c r="M80" s="10">
        <v>1</v>
      </c>
      <c r="N80" s="10">
        <v>1.00090327</v>
      </c>
      <c r="O80" s="10">
        <v>1</v>
      </c>
      <c r="P80" s="10">
        <v>1.00002937</v>
      </c>
      <c r="Q80" s="10">
        <v>1.0000044800000001</v>
      </c>
      <c r="R80" s="10">
        <v>1.0000004600000001</v>
      </c>
      <c r="S80" s="10">
        <v>1.0000000099999999</v>
      </c>
      <c r="T80" s="10">
        <v>1.0009892300000001</v>
      </c>
      <c r="U80" s="10">
        <v>1.0000486399999999</v>
      </c>
      <c r="V80" s="10">
        <v>1.00013836</v>
      </c>
      <c r="W80" s="10">
        <v>1.0001488999999999</v>
      </c>
      <c r="X80" s="10">
        <v>1.0000000600000001</v>
      </c>
      <c r="Y80" s="10">
        <v>1.0000013000000001</v>
      </c>
      <c r="Z80" s="10">
        <v>1</v>
      </c>
      <c r="AA80" s="10">
        <v>1.00000183</v>
      </c>
      <c r="AB80" s="10">
        <v>1</v>
      </c>
      <c r="AC80" s="10">
        <v>1.0000211299999999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</v>
      </c>
      <c r="D81" s="10">
        <v>1.5207865599999999</v>
      </c>
      <c r="E81" s="10">
        <v>1.19739201</v>
      </c>
      <c r="F81" s="10">
        <v>1.0566859</v>
      </c>
      <c r="G81" s="10">
        <v>1</v>
      </c>
      <c r="H81" s="10">
        <v>1</v>
      </c>
      <c r="I81" s="10">
        <v>1</v>
      </c>
      <c r="J81" s="10">
        <v>1</v>
      </c>
      <c r="K81" s="10">
        <v>1</v>
      </c>
      <c r="L81" s="10">
        <v>1</v>
      </c>
      <c r="M81" s="10">
        <v>1.00090327</v>
      </c>
      <c r="N81" s="10">
        <v>1</v>
      </c>
      <c r="O81" s="10">
        <v>1.00002937</v>
      </c>
      <c r="P81" s="10">
        <v>1.0000044800000001</v>
      </c>
      <c r="Q81" s="10">
        <v>1.0000004600000001</v>
      </c>
      <c r="R81" s="10">
        <v>1.0000000099999999</v>
      </c>
      <c r="S81" s="10">
        <v>1.0009892300000001</v>
      </c>
      <c r="T81" s="10">
        <v>1.0000486399999999</v>
      </c>
      <c r="U81" s="10">
        <v>1.00013836</v>
      </c>
      <c r="V81" s="10">
        <v>1.0001488999999999</v>
      </c>
      <c r="W81" s="10">
        <v>1.0000000600000001</v>
      </c>
      <c r="X81" s="10">
        <v>1.0000013000000001</v>
      </c>
      <c r="Y81" s="10">
        <v>1</v>
      </c>
      <c r="Z81" s="10">
        <v>1.00000183</v>
      </c>
      <c r="AA81" s="10">
        <v>1</v>
      </c>
      <c r="AB81" s="10">
        <v>1.0000211299999999</v>
      </c>
      <c r="AC81" s="10">
        <v>1.0000000200000001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17385-DFB9-407C-A884-0165F53BD87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8" width="9.65234375" bestFit="1" customWidth="1"/>
    <col min="9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22151</v>
      </c>
      <c r="C5" s="10">
        <v>23634.597809129998</v>
      </c>
      <c r="D5" s="10">
        <v>24973.094571109999</v>
      </c>
      <c r="E5" s="10">
        <v>26360.06122272</v>
      </c>
      <c r="F5" s="10">
        <v>27796.990665829999</v>
      </c>
      <c r="G5" s="10">
        <v>29285.418523789998</v>
      </c>
      <c r="H5" s="10">
        <v>30826.924239129999</v>
      </c>
      <c r="I5" s="10">
        <v>32423.132176079998</v>
      </c>
      <c r="J5" s="10">
        <v>33773.41757759</v>
      </c>
      <c r="K5" s="10">
        <v>34880.982777340003</v>
      </c>
      <c r="L5" s="10">
        <v>36021.092281800004</v>
      </c>
      <c r="M5" s="10">
        <v>36787.598879220001</v>
      </c>
      <c r="N5" s="10">
        <v>37095.551069219997</v>
      </c>
      <c r="O5" s="10">
        <v>37428.981741000003</v>
      </c>
      <c r="P5" s="10">
        <v>39032.677972799996</v>
      </c>
      <c r="Q5" s="10">
        <v>39889.146723630001</v>
      </c>
      <c r="R5" s="10">
        <v>40139.83906944</v>
      </c>
      <c r="S5" s="10">
        <v>40894.527822299999</v>
      </c>
      <c r="T5" s="10">
        <v>41772.822428810003</v>
      </c>
      <c r="U5" s="10">
        <v>42710.448148390002</v>
      </c>
      <c r="V5" s="10">
        <v>43617.419819969997</v>
      </c>
      <c r="W5" s="10">
        <v>44324.169696739998</v>
      </c>
      <c r="X5" s="10">
        <v>45026.645248139997</v>
      </c>
      <c r="Y5" s="10">
        <v>45797.91710508</v>
      </c>
      <c r="Z5" s="10">
        <v>46587.14772221</v>
      </c>
      <c r="AA5" s="10">
        <v>47297.983988840002</v>
      </c>
      <c r="AB5" s="10">
        <v>48034.020889150001</v>
      </c>
      <c r="AC5" s="10">
        <v>48921.395563810001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83647954.25</v>
      </c>
      <c r="C6" s="10">
        <v>85587749.972085595</v>
      </c>
      <c r="D6" s="10">
        <v>87566447.040238097</v>
      </c>
      <c r="E6" s="10">
        <v>89603846.395317405</v>
      </c>
      <c r="F6" s="10">
        <v>91771259.371555805</v>
      </c>
      <c r="G6" s="10">
        <v>94215410.174310297</v>
      </c>
      <c r="H6" s="10">
        <v>97123691.836232305</v>
      </c>
      <c r="I6" s="10">
        <v>100650932.263531</v>
      </c>
      <c r="J6" s="10">
        <v>104799001.343797</v>
      </c>
      <c r="K6" s="10">
        <v>109514912.79640301</v>
      </c>
      <c r="L6" s="10">
        <v>114862228.445115</v>
      </c>
      <c r="M6" s="10">
        <v>119410313.229582</v>
      </c>
      <c r="N6" s="10">
        <v>123570439.921626</v>
      </c>
      <c r="O6" s="10">
        <v>127925622.401628</v>
      </c>
      <c r="P6" s="10">
        <v>132146118.959942</v>
      </c>
      <c r="Q6" s="10">
        <v>131596027.85737599</v>
      </c>
      <c r="R6" s="10">
        <v>133072098.748623</v>
      </c>
      <c r="S6" s="10">
        <v>135574580.44738501</v>
      </c>
      <c r="T6" s="10">
        <v>138316536.25912201</v>
      </c>
      <c r="U6" s="10">
        <v>141171218.61321101</v>
      </c>
      <c r="V6" s="10">
        <v>144146435.75534701</v>
      </c>
      <c r="W6" s="10">
        <v>147357380.23987699</v>
      </c>
      <c r="X6" s="10">
        <v>150588822.46548501</v>
      </c>
      <c r="Y6" s="10">
        <v>153976755.63285601</v>
      </c>
      <c r="Z6" s="10">
        <v>157432231.59903401</v>
      </c>
      <c r="AA6" s="10">
        <v>160745727.498714</v>
      </c>
      <c r="AB6" s="10">
        <v>164140689.34462899</v>
      </c>
      <c r="AC6" s="10">
        <v>167874342.89569101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5035.0842655300003</v>
      </c>
      <c r="C8" s="10">
        <v>5558.1361119100002</v>
      </c>
      <c r="D8" s="10">
        <v>6084.6164706099999</v>
      </c>
      <c r="E8" s="10">
        <v>6636.11166065</v>
      </c>
      <c r="F8" s="10">
        <v>7213.4546671500002</v>
      </c>
      <c r="G8" s="10">
        <v>7817.5034149100002</v>
      </c>
      <c r="H8" s="10">
        <v>8449.1414511500006</v>
      </c>
      <c r="I8" s="10">
        <v>9109.2786522499991</v>
      </c>
      <c r="J8" s="10">
        <v>9759.6335220000001</v>
      </c>
      <c r="K8" s="10">
        <v>10397.08510183</v>
      </c>
      <c r="L8" s="10">
        <v>11052.0003251</v>
      </c>
      <c r="M8" s="10">
        <v>11621.838950769999</v>
      </c>
      <c r="N8" s="10">
        <v>12119.9323673</v>
      </c>
      <c r="O8" s="10">
        <v>12623.73779381</v>
      </c>
      <c r="P8" s="10">
        <v>13062.328817510001</v>
      </c>
      <c r="Q8" s="10">
        <v>12957.315275970001</v>
      </c>
      <c r="R8" s="10">
        <v>13066.07284207</v>
      </c>
      <c r="S8" s="10">
        <v>13259.45261962</v>
      </c>
      <c r="T8" s="10">
        <v>13471.495080979999</v>
      </c>
      <c r="U8" s="10">
        <v>13691.28403599</v>
      </c>
      <c r="V8" s="10">
        <v>13931.977882069999</v>
      </c>
      <c r="W8" s="10">
        <v>14235.009559960001</v>
      </c>
      <c r="X8" s="10">
        <v>14540.923016860001</v>
      </c>
      <c r="Y8" s="10">
        <v>14861.05877489</v>
      </c>
      <c r="Z8" s="10">
        <v>15188.318239890001</v>
      </c>
      <c r="AA8" s="10">
        <v>15503.19641875</v>
      </c>
      <c r="AB8" s="10">
        <v>15826.267736960001</v>
      </c>
      <c r="AC8" s="10">
        <v>16180.662166079999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1569.21746136</v>
      </c>
      <c r="C9" s="10">
        <v>1516.85740164</v>
      </c>
      <c r="D9" s="10">
        <v>1459.3075536199999</v>
      </c>
      <c r="E9" s="10">
        <v>1398.1343558999999</v>
      </c>
      <c r="F9" s="10">
        <v>1334.9041108900001</v>
      </c>
      <c r="G9" s="10">
        <v>1273.0180313999999</v>
      </c>
      <c r="H9" s="10">
        <v>1216.8643464899999</v>
      </c>
      <c r="I9" s="10">
        <v>1170.0312402</v>
      </c>
      <c r="J9" s="10">
        <v>1139.58807742</v>
      </c>
      <c r="K9" s="10">
        <v>1126.1626706899999</v>
      </c>
      <c r="L9" s="10">
        <v>1124.7621616199999</v>
      </c>
      <c r="M9" s="10">
        <v>1146.80602548</v>
      </c>
      <c r="N9" s="10">
        <v>1182.4290286999999</v>
      </c>
      <c r="O9" s="10">
        <v>1221.6422361899999</v>
      </c>
      <c r="P9" s="10">
        <v>1235.3603458800001</v>
      </c>
      <c r="Q9" s="10">
        <v>1262.77228268</v>
      </c>
      <c r="R9" s="10">
        <v>1303.0747015899999</v>
      </c>
      <c r="S9" s="10">
        <v>1332.15408484</v>
      </c>
      <c r="T9" s="10">
        <v>1359.3204572</v>
      </c>
      <c r="U9" s="10">
        <v>1386.2749645900001</v>
      </c>
      <c r="V9" s="10">
        <v>1415.14260012</v>
      </c>
      <c r="W9" s="10">
        <v>1449.5849178999999</v>
      </c>
      <c r="X9" s="10">
        <v>1485.3341485399999</v>
      </c>
      <c r="Y9" s="10">
        <v>1520.4708709700001</v>
      </c>
      <c r="Z9" s="10">
        <v>1556.3571277200001</v>
      </c>
      <c r="AA9" s="10">
        <v>1595.5857951800001</v>
      </c>
      <c r="AB9" s="10">
        <v>1635.4224361900001</v>
      </c>
      <c r="AC9" s="10">
        <v>1672.4811381300001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2E-8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8593.1586397400006</v>
      </c>
      <c r="D11" s="10">
        <v>7901.5040410800002</v>
      </c>
      <c r="E11" s="10">
        <v>7169.0231716999997</v>
      </c>
      <c r="F11" s="10">
        <v>6406.1960249800004</v>
      </c>
      <c r="G11" s="10">
        <v>5636.3836158699996</v>
      </c>
      <c r="H11" s="10">
        <v>4889.8679429200001</v>
      </c>
      <c r="I11" s="10">
        <v>4191.2908276099997</v>
      </c>
      <c r="J11" s="10">
        <v>3589.22708762</v>
      </c>
      <c r="K11" s="10">
        <v>3091.2421831699999</v>
      </c>
      <c r="L11" s="10">
        <v>2665.9437134300001</v>
      </c>
      <c r="M11" s="10">
        <v>2390.9627356000001</v>
      </c>
      <c r="N11" s="10">
        <v>2202.2253918299998</v>
      </c>
      <c r="O11" s="10">
        <v>2037.36535794</v>
      </c>
      <c r="P11" s="10">
        <v>1982.4064332299999</v>
      </c>
      <c r="Q11" s="10">
        <v>2343.3393981300001</v>
      </c>
      <c r="R11" s="10">
        <v>2530.7916987600001</v>
      </c>
      <c r="S11" s="10">
        <v>2660.9054228999998</v>
      </c>
      <c r="T11" s="10">
        <v>2783.9254437099999</v>
      </c>
      <c r="U11" s="10">
        <v>2908.9602006499999</v>
      </c>
      <c r="V11" s="10">
        <v>3020.85121248</v>
      </c>
      <c r="W11" s="10">
        <v>3073.30171784</v>
      </c>
      <c r="X11" s="10">
        <v>3130.1511909599999</v>
      </c>
      <c r="Y11" s="10">
        <v>3182.0168439600002</v>
      </c>
      <c r="Z11" s="10">
        <v>3234.8385882299999</v>
      </c>
      <c r="AA11" s="10">
        <v>3305.5424864000001</v>
      </c>
      <c r="AB11" s="10">
        <v>3376.6175185900001</v>
      </c>
      <c r="AC11" s="10">
        <v>3428.2980645900002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6604.3017268900003</v>
      </c>
      <c r="C12" s="10">
        <v>7074.99351355</v>
      </c>
      <c r="D12" s="10">
        <v>7543.9240242300002</v>
      </c>
      <c r="E12" s="10">
        <v>8034.2460165499997</v>
      </c>
      <c r="F12" s="10">
        <v>8548.3587780300004</v>
      </c>
      <c r="G12" s="10">
        <v>9090.5214463100001</v>
      </c>
      <c r="H12" s="10">
        <v>9666.0057976400003</v>
      </c>
      <c r="I12" s="10">
        <v>10279.309892449999</v>
      </c>
      <c r="J12" s="10">
        <v>10899.22159942</v>
      </c>
      <c r="K12" s="10">
        <v>11523.247772520001</v>
      </c>
      <c r="L12" s="10">
        <v>12176.762486719999</v>
      </c>
      <c r="M12" s="10">
        <v>12768.644976269999</v>
      </c>
      <c r="N12" s="10">
        <v>13302.361396</v>
      </c>
      <c r="O12" s="10">
        <v>13845.38003</v>
      </c>
      <c r="P12" s="10">
        <v>14297.68916339</v>
      </c>
      <c r="Q12" s="10">
        <v>14220.087558650001</v>
      </c>
      <c r="R12" s="10">
        <v>14369.147543659999</v>
      </c>
      <c r="S12" s="10">
        <v>14591.60670446</v>
      </c>
      <c r="T12" s="10">
        <v>14830.815538180001</v>
      </c>
      <c r="U12" s="10">
        <v>15077.55900057</v>
      </c>
      <c r="V12" s="10">
        <v>15347.120482189999</v>
      </c>
      <c r="W12" s="10">
        <v>15684.594477860001</v>
      </c>
      <c r="X12" s="10">
        <v>16026.2571654</v>
      </c>
      <c r="Y12" s="10">
        <v>16381.529645860001</v>
      </c>
      <c r="Z12" s="10">
        <v>16744.675367600001</v>
      </c>
      <c r="AA12" s="10">
        <v>17098.782213930001</v>
      </c>
      <c r="AB12" s="10">
        <v>17461.69017315</v>
      </c>
      <c r="AC12" s="10">
        <v>17853.14330421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6604.3017268900003</v>
      </c>
      <c r="C13" s="10">
        <v>15668.152153290001</v>
      </c>
      <c r="D13" s="10">
        <v>15445.42806531</v>
      </c>
      <c r="E13" s="10">
        <v>15203.26918825</v>
      </c>
      <c r="F13" s="10">
        <v>14954.55480301</v>
      </c>
      <c r="G13" s="10">
        <v>14726.90506218</v>
      </c>
      <c r="H13" s="10">
        <v>14555.873740569999</v>
      </c>
      <c r="I13" s="10">
        <v>14470.60072006</v>
      </c>
      <c r="J13" s="10">
        <v>14488.44868705</v>
      </c>
      <c r="K13" s="10">
        <v>14614.48995569</v>
      </c>
      <c r="L13" s="10">
        <v>14842.70620015</v>
      </c>
      <c r="M13" s="10">
        <v>15159.60771187</v>
      </c>
      <c r="N13" s="10">
        <v>15504.58678783</v>
      </c>
      <c r="O13" s="10">
        <v>15882.74538794</v>
      </c>
      <c r="P13" s="10">
        <v>16280.09559662</v>
      </c>
      <c r="Q13" s="10">
        <v>16563.42695678</v>
      </c>
      <c r="R13" s="10">
        <v>16899.939242420001</v>
      </c>
      <c r="S13" s="10">
        <v>17252.512127360002</v>
      </c>
      <c r="T13" s="10">
        <v>17614.740981890001</v>
      </c>
      <c r="U13" s="10">
        <v>17986.519201229999</v>
      </c>
      <c r="V13" s="10">
        <v>18367.971694669999</v>
      </c>
      <c r="W13" s="10">
        <v>18757.896195699999</v>
      </c>
      <c r="X13" s="10">
        <v>19156.408356349999</v>
      </c>
      <c r="Y13" s="10">
        <v>19563.546489820001</v>
      </c>
      <c r="Z13" s="10">
        <v>19979.51395583</v>
      </c>
      <c r="AA13" s="10">
        <v>20404.324700329998</v>
      </c>
      <c r="AB13" s="10">
        <v>20838.307691739999</v>
      </c>
      <c r="AC13" s="10">
        <v>21281.441368799999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707</v>
      </c>
      <c r="C17" s="10">
        <v>1076.6316969899999</v>
      </c>
      <c r="D17" s="10">
        <v>1466.50814423</v>
      </c>
      <c r="E17" s="10">
        <v>1873.85979015</v>
      </c>
      <c r="F17" s="10">
        <v>2299.2724529400002</v>
      </c>
      <c r="G17" s="10">
        <v>2743.3493283500002</v>
      </c>
      <c r="H17" s="10">
        <v>3206.71147836</v>
      </c>
      <c r="I17" s="10">
        <v>3689.9983253300002</v>
      </c>
      <c r="J17" s="10">
        <v>3884.1939862600002</v>
      </c>
      <c r="K17" s="10">
        <v>3754.7211623100002</v>
      </c>
      <c r="L17" s="10">
        <v>3629.56391239</v>
      </c>
      <c r="M17" s="10">
        <v>3796.2243143599999</v>
      </c>
      <c r="N17" s="10">
        <v>3669.6835770799998</v>
      </c>
      <c r="O17" s="10">
        <v>3547.3607915299999</v>
      </c>
      <c r="P17" s="10">
        <v>4138.9963556499997</v>
      </c>
      <c r="Q17" s="10">
        <v>4749.82655419</v>
      </c>
      <c r="R17" s="10">
        <v>4591.4990023800001</v>
      </c>
      <c r="S17" s="10">
        <v>4438.4490356400001</v>
      </c>
      <c r="T17" s="10">
        <v>4290.50073557</v>
      </c>
      <c r="U17" s="10">
        <v>4147.4840445700002</v>
      </c>
      <c r="V17" s="10">
        <v>4009.2345765099999</v>
      </c>
      <c r="W17" s="10">
        <v>3875.5934239600001</v>
      </c>
      <c r="X17" s="10">
        <v>3746.4069789300002</v>
      </c>
      <c r="Y17" s="10">
        <v>3621.5267463</v>
      </c>
      <c r="Z17" s="10">
        <v>3500.8092505200002</v>
      </c>
      <c r="AA17" s="10">
        <v>3384.1156388200002</v>
      </c>
      <c r="AB17" s="10">
        <v>3271.3118010200001</v>
      </c>
      <c r="AC17" s="10">
        <v>3162.2680764199999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675460</v>
      </c>
      <c r="C18" s="10">
        <v>1028602.04532923</v>
      </c>
      <c r="D18" s="10">
        <v>1401085.70170009</v>
      </c>
      <c r="E18" s="10">
        <v>1790264.97009301</v>
      </c>
      <c r="F18" s="10">
        <v>2196699.5347450702</v>
      </c>
      <c r="G18" s="10">
        <v>2620965.68221576</v>
      </c>
      <c r="H18" s="10">
        <v>3063656.7682788898</v>
      </c>
      <c r="I18" s="10">
        <v>3525383.68999351</v>
      </c>
      <c r="J18" s="10">
        <v>3710916.08197797</v>
      </c>
      <c r="K18" s="10">
        <v>3587219.1743946299</v>
      </c>
      <c r="L18" s="10">
        <v>3467645.3186171199</v>
      </c>
      <c r="M18" s="10">
        <v>3626870.82797697</v>
      </c>
      <c r="N18" s="10">
        <v>3505975.20364301</v>
      </c>
      <c r="O18" s="10">
        <v>3389109.36385871</v>
      </c>
      <c r="P18" s="10">
        <v>3954351.4545807298</v>
      </c>
      <c r="Q18" s="10">
        <v>4537931.8872608198</v>
      </c>
      <c r="R18" s="10">
        <v>4386667.4909193004</v>
      </c>
      <c r="S18" s="10">
        <v>4240445.2412279705</v>
      </c>
      <c r="T18" s="10">
        <v>4099097.0675885701</v>
      </c>
      <c r="U18" s="10">
        <v>3962460.4988382999</v>
      </c>
      <c r="V18" s="10">
        <v>3830378.4823024198</v>
      </c>
      <c r="W18" s="10">
        <v>3702699.1995590799</v>
      </c>
      <c r="X18" s="10">
        <v>3579275.8952376</v>
      </c>
      <c r="Y18" s="10">
        <v>3459966.69844366</v>
      </c>
      <c r="Z18" s="10">
        <v>3344634.53480179</v>
      </c>
      <c r="AA18" s="10">
        <v>3233146.7456264002</v>
      </c>
      <c r="AB18" s="10">
        <v>3125375.2035095398</v>
      </c>
      <c r="AC18" s="10">
        <v>3021196.0320719499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675460</v>
      </c>
      <c r="C19" s="10">
        <v>1028602.04532923</v>
      </c>
      <c r="D19" s="10">
        <v>1401085.70170009</v>
      </c>
      <c r="E19" s="10">
        <v>1790264.97009301</v>
      </c>
      <c r="F19" s="10">
        <v>2196699.5347450702</v>
      </c>
      <c r="G19" s="10">
        <v>2620965.68221576</v>
      </c>
      <c r="H19" s="10">
        <v>3063656.7682788898</v>
      </c>
      <c r="I19" s="10">
        <v>3525383.68999351</v>
      </c>
      <c r="J19" s="10">
        <v>3710916.08197797</v>
      </c>
      <c r="K19" s="10">
        <v>3587219.1743946299</v>
      </c>
      <c r="L19" s="10">
        <v>3467645.3186171199</v>
      </c>
      <c r="M19" s="10">
        <v>3626870.82797697</v>
      </c>
      <c r="N19" s="10">
        <v>3505975.20364301</v>
      </c>
      <c r="O19" s="10">
        <v>3389109.36385871</v>
      </c>
      <c r="P19" s="10">
        <v>3954351.4545807298</v>
      </c>
      <c r="Q19" s="10">
        <v>4537931.8872608198</v>
      </c>
      <c r="R19" s="10">
        <v>4386667.4909193004</v>
      </c>
      <c r="S19" s="10">
        <v>4240445.2412279705</v>
      </c>
      <c r="T19" s="10">
        <v>4099097.0675885701</v>
      </c>
      <c r="U19" s="10">
        <v>3962460.4988382999</v>
      </c>
      <c r="V19" s="10">
        <v>3830378.4823024198</v>
      </c>
      <c r="W19" s="10">
        <v>3702699.1995590799</v>
      </c>
      <c r="X19" s="10">
        <v>3579275.8952376</v>
      </c>
      <c r="Y19" s="10">
        <v>3459966.69844366</v>
      </c>
      <c r="Z19" s="10">
        <v>3344634.53480179</v>
      </c>
      <c r="AA19" s="10">
        <v>3233146.7456264002</v>
      </c>
      <c r="AB19" s="10">
        <v>3125375.2035095398</v>
      </c>
      <c r="AC19" s="10">
        <v>3021196.0320719499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91.631949120000002</v>
      </c>
      <c r="C20" s="10">
        <v>139.53869997000001</v>
      </c>
      <c r="D20" s="10">
        <v>190.06930643999999</v>
      </c>
      <c r="E20" s="10">
        <v>242.86481605</v>
      </c>
      <c r="F20" s="10">
        <v>298.00115477000003</v>
      </c>
      <c r="G20" s="10">
        <v>355.55650080999999</v>
      </c>
      <c r="H20" s="10">
        <v>415.61134799000001</v>
      </c>
      <c r="I20" s="10">
        <v>478.24856972999999</v>
      </c>
      <c r="J20" s="10">
        <v>503.41763185999997</v>
      </c>
      <c r="K20" s="10">
        <v>486.63708416999998</v>
      </c>
      <c r="L20" s="10">
        <v>470.41586386</v>
      </c>
      <c r="M20" s="10">
        <v>492.01617146000001</v>
      </c>
      <c r="N20" s="10">
        <v>475.61564190000001</v>
      </c>
      <c r="O20" s="10">
        <v>459.76178721000002</v>
      </c>
      <c r="P20" s="10">
        <v>536.44173050999996</v>
      </c>
      <c r="Q20" s="10">
        <v>615.60942736000004</v>
      </c>
      <c r="R20" s="10">
        <v>595.08911310999997</v>
      </c>
      <c r="S20" s="10">
        <v>575.25280934</v>
      </c>
      <c r="T20" s="10">
        <v>556.07771584</v>
      </c>
      <c r="U20" s="10">
        <v>537.54179200999999</v>
      </c>
      <c r="V20" s="10">
        <v>519.62373229000002</v>
      </c>
      <c r="W20" s="10">
        <v>502.30294120999997</v>
      </c>
      <c r="X20" s="10">
        <v>485.55951014999999</v>
      </c>
      <c r="Y20" s="10">
        <v>469.37419315</v>
      </c>
      <c r="Z20" s="10">
        <v>453.72839479999999</v>
      </c>
      <c r="AA20" s="10">
        <v>438.60411886000003</v>
      </c>
      <c r="AB20" s="10">
        <v>423.98398373999999</v>
      </c>
      <c r="AC20" s="10">
        <v>409.85118455999998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1.8000535799999999</v>
      </c>
      <c r="D21" s="10">
        <v>2.4518999799999999</v>
      </c>
      <c r="E21" s="10">
        <v>3.1329636999999999</v>
      </c>
      <c r="F21" s="10">
        <v>3.8442241899999998</v>
      </c>
      <c r="G21" s="10">
        <v>4.5866899400000003</v>
      </c>
      <c r="H21" s="10">
        <v>5.3613993400000002</v>
      </c>
      <c r="I21" s="10">
        <v>6.1694214599999997</v>
      </c>
      <c r="J21" s="10">
        <v>6.49410314</v>
      </c>
      <c r="K21" s="10">
        <v>6.2776335599999999</v>
      </c>
      <c r="L21" s="10">
        <v>6.0683793100000001</v>
      </c>
      <c r="M21" s="10">
        <v>6.3470239499999996</v>
      </c>
      <c r="N21" s="10">
        <v>6.1354566100000003</v>
      </c>
      <c r="O21" s="10">
        <v>5.9309413900000001</v>
      </c>
      <c r="P21" s="10">
        <v>6.9201150499999997</v>
      </c>
      <c r="Q21" s="10">
        <v>7.9413808000000001</v>
      </c>
      <c r="R21" s="10">
        <v>7.6766681099999996</v>
      </c>
      <c r="S21" s="10">
        <v>7.4207791700000003</v>
      </c>
      <c r="T21" s="10">
        <v>7.17341987</v>
      </c>
      <c r="U21" s="10">
        <v>6.9343058700000002</v>
      </c>
      <c r="V21" s="10">
        <v>6.7031623400000004</v>
      </c>
      <c r="W21" s="10">
        <v>6.4797235999999998</v>
      </c>
      <c r="X21" s="10">
        <v>6.2637328200000004</v>
      </c>
      <c r="Y21" s="10">
        <v>6.0549417200000004</v>
      </c>
      <c r="Z21" s="10">
        <v>5.85311044</v>
      </c>
      <c r="AA21" s="10">
        <v>5.6580067999999999</v>
      </c>
      <c r="AB21" s="10">
        <v>5.4694066100000001</v>
      </c>
      <c r="AC21" s="10">
        <v>5.2870930600000001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3.3773000000000002E-3</v>
      </c>
      <c r="C22" s="10">
        <v>5.1430099999999999E-3</v>
      </c>
      <c r="D22" s="10">
        <v>7.00543E-3</v>
      </c>
      <c r="E22" s="10">
        <v>8.9513200000000005E-3</v>
      </c>
      <c r="F22" s="10">
        <v>1.09835E-2</v>
      </c>
      <c r="G22" s="10">
        <v>1.310483E-2</v>
      </c>
      <c r="H22" s="10">
        <v>1.531828E-2</v>
      </c>
      <c r="I22" s="10">
        <v>1.7626920000000001E-2</v>
      </c>
      <c r="J22" s="10">
        <v>1.8554580000000001E-2</v>
      </c>
      <c r="K22" s="10">
        <v>1.79361E-2</v>
      </c>
      <c r="L22" s="10">
        <v>1.733823E-2</v>
      </c>
      <c r="M22" s="10">
        <v>1.813435E-2</v>
      </c>
      <c r="N22" s="10">
        <v>1.7529880000000001E-2</v>
      </c>
      <c r="O22" s="10">
        <v>1.694555E-2</v>
      </c>
      <c r="P22" s="10">
        <v>1.9771759999999999E-2</v>
      </c>
      <c r="Q22" s="10">
        <v>2.268966E-2</v>
      </c>
      <c r="R22" s="10">
        <v>2.1933339999999999E-2</v>
      </c>
      <c r="S22" s="10">
        <v>2.1202229999999999E-2</v>
      </c>
      <c r="T22" s="10">
        <v>2.0495490000000002E-2</v>
      </c>
      <c r="U22" s="10">
        <v>1.9812300000000001E-2</v>
      </c>
      <c r="V22" s="10">
        <v>1.9151890000000001E-2</v>
      </c>
      <c r="W22" s="10">
        <v>1.8513499999999999E-2</v>
      </c>
      <c r="X22" s="10">
        <v>1.789638E-2</v>
      </c>
      <c r="Y22" s="10">
        <v>1.7299829999999999E-2</v>
      </c>
      <c r="Z22" s="10">
        <v>1.6723169999999999E-2</v>
      </c>
      <c r="AA22" s="10">
        <v>1.616573E-2</v>
      </c>
      <c r="AB22" s="10">
        <v>1.5626879999999999E-2</v>
      </c>
      <c r="AC22" s="10">
        <v>1.510598E-2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91.631949120000002</v>
      </c>
      <c r="C23" s="10">
        <v>139.53869997000001</v>
      </c>
      <c r="D23" s="10">
        <v>190.06930643999999</v>
      </c>
      <c r="E23" s="10">
        <v>242.86481605</v>
      </c>
      <c r="F23" s="10">
        <v>298.00115477000003</v>
      </c>
      <c r="G23" s="10">
        <v>355.55650080999999</v>
      </c>
      <c r="H23" s="10">
        <v>415.61134799000001</v>
      </c>
      <c r="I23" s="10">
        <v>478.24856972999999</v>
      </c>
      <c r="J23" s="10">
        <v>503.41763185999997</v>
      </c>
      <c r="K23" s="10">
        <v>486.63708416999998</v>
      </c>
      <c r="L23" s="10">
        <v>470.41586386</v>
      </c>
      <c r="M23" s="10">
        <v>492.01617146000001</v>
      </c>
      <c r="N23" s="10">
        <v>475.61564190000001</v>
      </c>
      <c r="O23" s="10">
        <v>459.76178721000002</v>
      </c>
      <c r="P23" s="10">
        <v>536.44173050999996</v>
      </c>
      <c r="Q23" s="10">
        <v>615.60942736000004</v>
      </c>
      <c r="R23" s="10">
        <v>595.08911310999997</v>
      </c>
      <c r="S23" s="10">
        <v>575.25280934</v>
      </c>
      <c r="T23" s="10">
        <v>556.07771584</v>
      </c>
      <c r="U23" s="10">
        <v>537.54179200999999</v>
      </c>
      <c r="V23" s="10">
        <v>519.62373229000002</v>
      </c>
      <c r="W23" s="10">
        <v>502.30294120999997</v>
      </c>
      <c r="X23" s="10">
        <v>485.55951014999999</v>
      </c>
      <c r="Y23" s="10">
        <v>469.37419315</v>
      </c>
      <c r="Z23" s="10">
        <v>453.72839479999999</v>
      </c>
      <c r="AA23" s="10">
        <v>438.60411886000003</v>
      </c>
      <c r="AB23" s="10">
        <v>423.98398373999999</v>
      </c>
      <c r="AC23" s="10">
        <v>409.85118455999998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1.40908597</v>
      </c>
      <c r="E25" s="10">
        <v>1.32182081</v>
      </c>
      <c r="F25" s="10">
        <v>1.2693260099999999</v>
      </c>
      <c r="G25" s="10">
        <v>1.23427069</v>
      </c>
      <c r="H25" s="10">
        <v>1.2092008400000001</v>
      </c>
      <c r="I25" s="10">
        <v>1.1903807399999999</v>
      </c>
      <c r="J25" s="10">
        <v>1.1757315500000001</v>
      </c>
      <c r="K25" s="10">
        <v>1.0889250800000001</v>
      </c>
      <c r="L25" s="10">
        <v>1.00000008</v>
      </c>
      <c r="M25" s="10">
        <v>1.00000003</v>
      </c>
      <c r="N25" s="10">
        <v>1.0819835900000001</v>
      </c>
      <c r="O25" s="10">
        <v>1.0000000200000001</v>
      </c>
      <c r="P25" s="10">
        <v>1</v>
      </c>
      <c r="Q25" s="10">
        <v>1.187141</v>
      </c>
      <c r="R25" s="10">
        <v>1.1688413200000001</v>
      </c>
      <c r="S25" s="10">
        <v>1</v>
      </c>
      <c r="T25" s="10">
        <v>1</v>
      </c>
      <c r="U25" s="10">
        <v>1</v>
      </c>
      <c r="V25" s="10">
        <v>1</v>
      </c>
      <c r="W25" s="10">
        <v>1</v>
      </c>
      <c r="X25" s="10">
        <v>1</v>
      </c>
      <c r="Y25" s="10">
        <v>1</v>
      </c>
      <c r="Z25" s="10">
        <v>1</v>
      </c>
      <c r="AA25" s="10">
        <v>1.0000000200000001</v>
      </c>
      <c r="AB25" s="10">
        <v>1.0000000099999999</v>
      </c>
      <c r="AC25" s="10">
        <v>1.0000000099999999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1.57532805</v>
      </c>
      <c r="D26" s="10">
        <v>1.4090959700000001</v>
      </c>
      <c r="E26" s="10">
        <v>1.32183081</v>
      </c>
      <c r="F26" s="10">
        <v>1.26933601</v>
      </c>
      <c r="G26" s="10">
        <v>1.2342806900000001</v>
      </c>
      <c r="H26" s="10">
        <v>1.2092108399999999</v>
      </c>
      <c r="I26" s="10">
        <v>1.19039074</v>
      </c>
      <c r="J26" s="10">
        <v>1.0889250800000001</v>
      </c>
      <c r="K26" s="10">
        <v>1.00000008</v>
      </c>
      <c r="L26" s="10">
        <v>1.00000003</v>
      </c>
      <c r="M26" s="10">
        <v>1.0819835900000001</v>
      </c>
      <c r="N26" s="10">
        <v>1.0000000200000001</v>
      </c>
      <c r="O26" s="10">
        <v>1</v>
      </c>
      <c r="P26" s="10">
        <v>1.20701576</v>
      </c>
      <c r="Q26" s="10">
        <v>1.1871510000000001</v>
      </c>
      <c r="R26" s="10">
        <v>1</v>
      </c>
      <c r="S26" s="10">
        <v>1</v>
      </c>
      <c r="T26" s="10">
        <v>1</v>
      </c>
      <c r="U26" s="10">
        <v>1</v>
      </c>
      <c r="V26" s="10">
        <v>1</v>
      </c>
      <c r="W26" s="10">
        <v>1</v>
      </c>
      <c r="X26" s="10">
        <v>1</v>
      </c>
      <c r="Y26" s="10">
        <v>1</v>
      </c>
      <c r="Z26" s="10">
        <v>1.0000000200000001</v>
      </c>
      <c r="AA26" s="10">
        <v>1.0000000099999999</v>
      </c>
      <c r="AB26" s="10">
        <v>1.0000000099999999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1.57532805</v>
      </c>
      <c r="D27" s="10">
        <v>1.4090959700000001</v>
      </c>
      <c r="E27" s="10">
        <v>1.32183081</v>
      </c>
      <c r="F27" s="10">
        <v>1.26933601</v>
      </c>
      <c r="G27" s="10">
        <v>1.2342806900000001</v>
      </c>
      <c r="H27" s="10">
        <v>1.2092108399999999</v>
      </c>
      <c r="I27" s="10">
        <v>1.19039074</v>
      </c>
      <c r="J27" s="10">
        <v>1.1757415499999999</v>
      </c>
      <c r="K27" s="10">
        <v>1.1741167299999999</v>
      </c>
      <c r="L27" s="10">
        <v>1.1846594699999999</v>
      </c>
      <c r="M27" s="10">
        <v>1.19590497</v>
      </c>
      <c r="N27" s="10">
        <v>1.1917612799999999</v>
      </c>
      <c r="O27" s="10">
        <v>1.19917148</v>
      </c>
      <c r="P27" s="10">
        <v>1.2070158099999999</v>
      </c>
      <c r="Q27" s="10">
        <v>1.1871510000000001</v>
      </c>
      <c r="R27" s="10">
        <v>1.1688513199999999</v>
      </c>
      <c r="S27" s="10">
        <v>1.1749518699999999</v>
      </c>
      <c r="T27" s="10">
        <v>1.1833088199999999</v>
      </c>
      <c r="U27" s="10">
        <v>1.1925684999999999</v>
      </c>
      <c r="V27" s="10">
        <v>1.20252615</v>
      </c>
      <c r="W27" s="10">
        <v>1.2128298200000001</v>
      </c>
      <c r="X27" s="10">
        <v>1.2227113599999999</v>
      </c>
      <c r="Y27" s="10">
        <v>1.2330248800000001</v>
      </c>
      <c r="Z27" s="10">
        <v>1.24414534</v>
      </c>
      <c r="AA27" s="10">
        <v>1.2558703499999999</v>
      </c>
      <c r="AB27" s="10">
        <v>1.26772687</v>
      </c>
      <c r="AC27" s="10">
        <v>1.2802571599999999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1238</v>
      </c>
      <c r="C28" s="10">
        <v>1749.4200331899999</v>
      </c>
      <c r="D28" s="10">
        <v>2286.18035814</v>
      </c>
      <c r="E28" s="10">
        <v>2844.2351394900002</v>
      </c>
      <c r="F28" s="10">
        <v>3424.3168448199999</v>
      </c>
      <c r="G28" s="10">
        <v>4027.1789665900001</v>
      </c>
      <c r="H28" s="10">
        <v>4653.5965231700002</v>
      </c>
      <c r="I28" s="10">
        <v>5304.3667124399999</v>
      </c>
      <c r="J28" s="10">
        <v>5980.3095493999999</v>
      </c>
      <c r="K28" s="10">
        <v>6674.9368535800004</v>
      </c>
      <c r="L28" s="10">
        <v>7381.7699540699996</v>
      </c>
      <c r="M28" s="10">
        <v>7342.70832273</v>
      </c>
      <c r="N28" s="10">
        <v>7049.5332269500004</v>
      </c>
      <c r="O28" s="10">
        <v>6767.5518993799997</v>
      </c>
      <c r="P28" s="10">
        <v>7394.3554990299999</v>
      </c>
      <c r="Q28" s="10">
        <v>7098.5814760000003</v>
      </c>
      <c r="R28" s="10">
        <v>6814.6382188799998</v>
      </c>
      <c r="S28" s="10">
        <v>7103.3927921799996</v>
      </c>
      <c r="T28" s="10">
        <v>7518.32815286</v>
      </c>
      <c r="U28" s="10">
        <v>7983.5677063800003</v>
      </c>
      <c r="V28" s="10">
        <v>8385.0632045399998</v>
      </c>
      <c r="W28" s="10">
        <v>8503.1457083599998</v>
      </c>
      <c r="X28" s="10">
        <v>8594.5400398599995</v>
      </c>
      <c r="Y28" s="10">
        <v>8745.1322672900005</v>
      </c>
      <c r="Z28" s="10">
        <v>8894.5927236099997</v>
      </c>
      <c r="AA28" s="10">
        <v>8930.3744744600008</v>
      </c>
      <c r="AB28" s="10">
        <v>8973.0969113800002</v>
      </c>
      <c r="AC28" s="10">
        <v>9170.9270622000004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3550049.5</v>
      </c>
      <c r="C29" s="10">
        <v>5016581.3522804901</v>
      </c>
      <c r="D29" s="10">
        <v>6555778.2207660004</v>
      </c>
      <c r="E29" s="10">
        <v>8156038.3964654496</v>
      </c>
      <c r="F29" s="10">
        <v>9819462.2801308595</v>
      </c>
      <c r="G29" s="10">
        <v>11548210.562797399</v>
      </c>
      <c r="H29" s="10">
        <v>13344505.662580499</v>
      </c>
      <c r="I29" s="10">
        <v>15210633.5987984</v>
      </c>
      <c r="J29" s="10">
        <v>17148945.820440002</v>
      </c>
      <c r="K29" s="10">
        <v>19140837.027131598</v>
      </c>
      <c r="L29" s="10">
        <v>21167729.187858898</v>
      </c>
      <c r="M29" s="10">
        <v>21055717.293817401</v>
      </c>
      <c r="N29" s="10">
        <v>20215017.695931401</v>
      </c>
      <c r="O29" s="10">
        <v>19406416.992418699</v>
      </c>
      <c r="P29" s="10">
        <v>21203819.097054798</v>
      </c>
      <c r="Q29" s="10">
        <v>20355666.897877101</v>
      </c>
      <c r="R29" s="10">
        <v>19541440.227463301</v>
      </c>
      <c r="S29" s="10">
        <v>20369463.675426502</v>
      </c>
      <c r="T29" s="10">
        <v>21559319.143703099</v>
      </c>
      <c r="U29" s="10">
        <v>22893425.318459101</v>
      </c>
      <c r="V29" s="10">
        <v>24044741.0636064</v>
      </c>
      <c r="W29" s="10">
        <v>24383350.703074601</v>
      </c>
      <c r="X29" s="10">
        <v>24645430.186790101</v>
      </c>
      <c r="Y29" s="10">
        <v>25077263.6776396</v>
      </c>
      <c r="Z29" s="10">
        <v>25505851.737596799</v>
      </c>
      <c r="AA29" s="10">
        <v>25608458.350466698</v>
      </c>
      <c r="AB29" s="10">
        <v>25730967.854351498</v>
      </c>
      <c r="AC29" s="10">
        <v>26298259.314780999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3550049.5</v>
      </c>
      <c r="C30" s="10">
        <v>5016581.3522804901</v>
      </c>
      <c r="D30" s="10">
        <v>6555778.2207660004</v>
      </c>
      <c r="E30" s="10">
        <v>8156038.3964654496</v>
      </c>
      <c r="F30" s="10">
        <v>9819462.2801308595</v>
      </c>
      <c r="G30" s="10">
        <v>11548210.562797399</v>
      </c>
      <c r="H30" s="10">
        <v>13344505.662580499</v>
      </c>
      <c r="I30" s="10">
        <v>15210633.5987984</v>
      </c>
      <c r="J30" s="10">
        <v>17148945.820440002</v>
      </c>
      <c r="K30" s="10">
        <v>19140837.027131598</v>
      </c>
      <c r="L30" s="10">
        <v>21167729.187858898</v>
      </c>
      <c r="M30" s="10">
        <v>21055717.293817401</v>
      </c>
      <c r="N30" s="10">
        <v>20215017.695931401</v>
      </c>
      <c r="O30" s="10">
        <v>19406416.992418699</v>
      </c>
      <c r="P30" s="10">
        <v>21203819.097054798</v>
      </c>
      <c r="Q30" s="10">
        <v>20355666.897877101</v>
      </c>
      <c r="R30" s="10">
        <v>19541440.227463301</v>
      </c>
      <c r="S30" s="10">
        <v>20369463.675426502</v>
      </c>
      <c r="T30" s="10">
        <v>21559319.143703099</v>
      </c>
      <c r="U30" s="10">
        <v>22893425.318459101</v>
      </c>
      <c r="V30" s="10">
        <v>24044741.0636064</v>
      </c>
      <c r="W30" s="10">
        <v>24383350.703074601</v>
      </c>
      <c r="X30" s="10">
        <v>24645430.186790101</v>
      </c>
      <c r="Y30" s="10">
        <v>25077263.6776396</v>
      </c>
      <c r="Z30" s="10">
        <v>25505851.737596799</v>
      </c>
      <c r="AA30" s="10">
        <v>25608458.350466698</v>
      </c>
      <c r="AB30" s="10">
        <v>25730967.854351498</v>
      </c>
      <c r="AC30" s="10">
        <v>26298259.314780999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246.91311032999999</v>
      </c>
      <c r="C31" s="10">
        <v>348.91336160999998</v>
      </c>
      <c r="D31" s="10">
        <v>455.96761148000002</v>
      </c>
      <c r="E31" s="10">
        <v>567.26893765</v>
      </c>
      <c r="F31" s="10">
        <v>682.96342723999999</v>
      </c>
      <c r="G31" s="10">
        <v>803.20136066999999</v>
      </c>
      <c r="H31" s="10">
        <v>928.13731160999998</v>
      </c>
      <c r="I31" s="10">
        <v>1057.93027732</v>
      </c>
      <c r="J31" s="10">
        <v>1192.74380582</v>
      </c>
      <c r="K31" s="10">
        <v>1331.2838609099999</v>
      </c>
      <c r="L31" s="10">
        <v>1472.2583030200001</v>
      </c>
      <c r="M31" s="10">
        <v>1464.4676496300001</v>
      </c>
      <c r="N31" s="10">
        <v>1405.99529521</v>
      </c>
      <c r="O31" s="10">
        <v>1349.7554837</v>
      </c>
      <c r="P31" s="10">
        <v>1474.7684290699999</v>
      </c>
      <c r="Q31" s="10">
        <v>1415.77773118</v>
      </c>
      <c r="R31" s="10">
        <v>1359.14662232</v>
      </c>
      <c r="S31" s="10">
        <v>1416.73732492</v>
      </c>
      <c r="T31" s="10">
        <v>1499.49417507</v>
      </c>
      <c r="U31" s="10">
        <v>1592.2839531100001</v>
      </c>
      <c r="V31" s="10">
        <v>1672.36028771</v>
      </c>
      <c r="W31" s="10">
        <v>1695.91127179</v>
      </c>
      <c r="X31" s="10">
        <v>1714.13942903</v>
      </c>
      <c r="Y31" s="10">
        <v>1744.1743202</v>
      </c>
      <c r="Z31" s="10">
        <v>1773.9834850899999</v>
      </c>
      <c r="AA31" s="10">
        <v>1781.1199821800001</v>
      </c>
      <c r="AB31" s="10">
        <v>1789.64076553</v>
      </c>
      <c r="AC31" s="10">
        <v>1829.09703197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7.0232138900000001</v>
      </c>
      <c r="D32" s="10">
        <v>9.1780895099999995</v>
      </c>
      <c r="E32" s="10">
        <v>11.41845376</v>
      </c>
      <c r="F32" s="10">
        <v>13.74724719</v>
      </c>
      <c r="G32" s="10">
        <v>16.167494789999999</v>
      </c>
      <c r="H32" s="10">
        <v>18.68230793</v>
      </c>
      <c r="I32" s="10">
        <v>21.294887039999999</v>
      </c>
      <c r="J32" s="10">
        <v>24.00852415</v>
      </c>
      <c r="K32" s="10">
        <v>26.797171840000001</v>
      </c>
      <c r="L32" s="10">
        <v>29.634820860000001</v>
      </c>
      <c r="M32" s="10">
        <v>29.478004210000002</v>
      </c>
      <c r="N32" s="10">
        <v>28.301024770000001</v>
      </c>
      <c r="O32" s="10">
        <v>27.168983789999999</v>
      </c>
      <c r="P32" s="10">
        <v>29.68534674</v>
      </c>
      <c r="Q32" s="10">
        <v>28.497933660000001</v>
      </c>
      <c r="R32" s="10">
        <v>27.358016320000001</v>
      </c>
      <c r="S32" s="10">
        <v>28.517249150000001</v>
      </c>
      <c r="T32" s="10">
        <v>30.1830468</v>
      </c>
      <c r="U32" s="10">
        <v>32.050795450000003</v>
      </c>
      <c r="V32" s="10">
        <v>33.662637490000002</v>
      </c>
      <c r="W32" s="10">
        <v>34.136690979999997</v>
      </c>
      <c r="X32" s="10">
        <v>34.503602260000001</v>
      </c>
      <c r="Y32" s="10">
        <v>35.108169150000002</v>
      </c>
      <c r="Z32" s="10">
        <v>35.708192429999997</v>
      </c>
      <c r="AA32" s="10">
        <v>35.851841690000001</v>
      </c>
      <c r="AB32" s="10">
        <v>36.023355000000002</v>
      </c>
      <c r="AC32" s="10">
        <v>36.817563040000003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1.42002E-2</v>
      </c>
      <c r="C33" s="10">
        <v>2.006633E-2</v>
      </c>
      <c r="D33" s="10">
        <v>2.6223110000000001E-2</v>
      </c>
      <c r="E33" s="10">
        <v>3.2624149999999998E-2</v>
      </c>
      <c r="F33" s="10">
        <v>3.9277850000000003E-2</v>
      </c>
      <c r="G33" s="10">
        <v>4.6192839999999999E-2</v>
      </c>
      <c r="H33" s="10">
        <v>5.3378019999999998E-2</v>
      </c>
      <c r="I33" s="10">
        <v>6.0842529999999999E-2</v>
      </c>
      <c r="J33" s="10">
        <v>6.8595779999999995E-2</v>
      </c>
      <c r="K33" s="10">
        <v>7.6563350000000002E-2</v>
      </c>
      <c r="L33" s="10">
        <v>8.4670919999999997E-2</v>
      </c>
      <c r="M33" s="10">
        <v>8.4222870000000005E-2</v>
      </c>
      <c r="N33" s="10">
        <v>8.0860070000000006E-2</v>
      </c>
      <c r="O33" s="10">
        <v>7.7625669999999994E-2</v>
      </c>
      <c r="P33" s="10">
        <v>8.4815280000000007E-2</v>
      </c>
      <c r="Q33" s="10">
        <v>8.1422670000000003E-2</v>
      </c>
      <c r="R33" s="10">
        <v>7.8165760000000001E-2</v>
      </c>
      <c r="S33" s="10">
        <v>8.1477850000000004E-2</v>
      </c>
      <c r="T33" s="10">
        <v>8.6237279999999999E-2</v>
      </c>
      <c r="U33" s="10">
        <v>9.1573699999999994E-2</v>
      </c>
      <c r="V33" s="10">
        <v>9.6178959999999994E-2</v>
      </c>
      <c r="W33" s="10">
        <v>9.7533400000000006E-2</v>
      </c>
      <c r="X33" s="10">
        <v>9.8581719999999998E-2</v>
      </c>
      <c r="Y33" s="10">
        <v>0.10030905</v>
      </c>
      <c r="Z33" s="10">
        <v>0.10202340999999999</v>
      </c>
      <c r="AA33" s="10">
        <v>0.10243383</v>
      </c>
      <c r="AB33" s="10">
        <v>0.10292387</v>
      </c>
      <c r="AC33" s="10">
        <v>0.10519304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246.91311032999999</v>
      </c>
      <c r="C34" s="10">
        <v>348.91336160999998</v>
      </c>
      <c r="D34" s="10">
        <v>455.96761148000002</v>
      </c>
      <c r="E34" s="10">
        <v>567.26893765</v>
      </c>
      <c r="F34" s="10">
        <v>682.96342723999999</v>
      </c>
      <c r="G34" s="10">
        <v>803.20136066999999</v>
      </c>
      <c r="H34" s="10">
        <v>928.13731160999998</v>
      </c>
      <c r="I34" s="10">
        <v>1057.93027732</v>
      </c>
      <c r="J34" s="10">
        <v>1192.74380582</v>
      </c>
      <c r="K34" s="10">
        <v>1331.2838609099999</v>
      </c>
      <c r="L34" s="10">
        <v>1472.2583030200001</v>
      </c>
      <c r="M34" s="10">
        <v>1464.4676496300001</v>
      </c>
      <c r="N34" s="10">
        <v>1405.99529521</v>
      </c>
      <c r="O34" s="10">
        <v>1349.7554837</v>
      </c>
      <c r="P34" s="10">
        <v>1474.7684290699999</v>
      </c>
      <c r="Q34" s="10">
        <v>1415.77773118</v>
      </c>
      <c r="R34" s="10">
        <v>1359.14662232</v>
      </c>
      <c r="S34" s="10">
        <v>1416.73732492</v>
      </c>
      <c r="T34" s="10">
        <v>1499.49417507</v>
      </c>
      <c r="U34" s="10">
        <v>1592.2839531100001</v>
      </c>
      <c r="V34" s="10">
        <v>1672.36028771</v>
      </c>
      <c r="W34" s="10">
        <v>1695.91127179</v>
      </c>
      <c r="X34" s="10">
        <v>1714.13942903</v>
      </c>
      <c r="Y34" s="10">
        <v>1744.1743202</v>
      </c>
      <c r="Z34" s="10">
        <v>1773.9834850899999</v>
      </c>
      <c r="AA34" s="10">
        <v>1781.1199821800001</v>
      </c>
      <c r="AB34" s="10">
        <v>1789.64076553</v>
      </c>
      <c r="AC34" s="10">
        <v>1829.09703197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1.3612627799999999</v>
      </c>
      <c r="E36" s="10">
        <v>1.2959266599999999</v>
      </c>
      <c r="F36" s="10">
        <v>1.25410457</v>
      </c>
      <c r="G36" s="10">
        <v>1.22504547</v>
      </c>
      <c r="H36" s="10">
        <v>1.2036853000000001</v>
      </c>
      <c r="I36" s="10">
        <v>1.1873258499999999</v>
      </c>
      <c r="J36" s="10">
        <v>1.1743977000000001</v>
      </c>
      <c r="K36" s="10">
        <v>1.1626489</v>
      </c>
      <c r="L36" s="10">
        <v>1.1519946000000001</v>
      </c>
      <c r="M36" s="10">
        <v>1.1432561699999999</v>
      </c>
      <c r="N36" s="10">
        <v>1.03615455</v>
      </c>
      <c r="O36" s="10">
        <v>1.0000756500000001</v>
      </c>
      <c r="P36" s="10">
        <v>1</v>
      </c>
      <c r="Q36" s="10">
        <v>1.1381447499999999</v>
      </c>
      <c r="R36" s="10">
        <v>1.00000003</v>
      </c>
      <c r="S36" s="10">
        <v>1</v>
      </c>
      <c r="T36" s="10">
        <v>1.0858048899999999</v>
      </c>
      <c r="U36" s="10">
        <v>1.10251426</v>
      </c>
      <c r="V36" s="10">
        <v>1.1061257499999999</v>
      </c>
      <c r="W36" s="10">
        <v>1.09405233</v>
      </c>
      <c r="X36" s="10">
        <v>1.05633592</v>
      </c>
      <c r="Y36" s="10">
        <v>1.0528628099999999</v>
      </c>
      <c r="Z36" s="10">
        <v>1.0599185900000001</v>
      </c>
      <c r="AA36" s="10">
        <v>1.05946948</v>
      </c>
      <c r="AB36" s="10">
        <v>1.04585715</v>
      </c>
      <c r="AC36" s="10">
        <v>1.04664994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1.4719810499999999</v>
      </c>
      <c r="D37" s="10">
        <v>1.36127278</v>
      </c>
      <c r="E37" s="10">
        <v>1.29593666</v>
      </c>
      <c r="F37" s="10">
        <v>1.2541145600000001</v>
      </c>
      <c r="G37" s="10">
        <v>1.22505547</v>
      </c>
      <c r="H37" s="10">
        <v>1.2036952999999999</v>
      </c>
      <c r="I37" s="10">
        <v>1.18733585</v>
      </c>
      <c r="J37" s="10">
        <v>1.1744076999999999</v>
      </c>
      <c r="K37" s="10">
        <v>1.1626587500000001</v>
      </c>
      <c r="L37" s="10">
        <v>1.1519725000000001</v>
      </c>
      <c r="M37" s="10">
        <v>1.03615455</v>
      </c>
      <c r="N37" s="10">
        <v>1.0000756500000001</v>
      </c>
      <c r="O37" s="10">
        <v>1</v>
      </c>
      <c r="P37" s="10">
        <v>1.1381447499999999</v>
      </c>
      <c r="Q37" s="10">
        <v>1.00000003</v>
      </c>
      <c r="R37" s="10">
        <v>1</v>
      </c>
      <c r="S37" s="10">
        <v>1.0858048899999999</v>
      </c>
      <c r="T37" s="10">
        <v>1.10251426</v>
      </c>
      <c r="U37" s="10">
        <v>1.1061257499999999</v>
      </c>
      <c r="V37" s="10">
        <v>1.09405233</v>
      </c>
      <c r="W37" s="10">
        <v>1.05633592</v>
      </c>
      <c r="X37" s="10">
        <v>1.0528628099999999</v>
      </c>
      <c r="Y37" s="10">
        <v>1.0599185900000001</v>
      </c>
      <c r="Z37" s="10">
        <v>1.05946948</v>
      </c>
      <c r="AA37" s="10">
        <v>1.04585715</v>
      </c>
      <c r="AB37" s="10">
        <v>1.04664994</v>
      </c>
      <c r="AC37" s="10">
        <v>1.0646323200000001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1.4719810499999999</v>
      </c>
      <c r="D38" s="10">
        <v>1.36127278</v>
      </c>
      <c r="E38" s="10">
        <v>1.29593666</v>
      </c>
      <c r="F38" s="10">
        <v>1.25411457</v>
      </c>
      <c r="G38" s="10">
        <v>1.22505547</v>
      </c>
      <c r="H38" s="10">
        <v>1.2036952999999999</v>
      </c>
      <c r="I38" s="10">
        <v>1.18733585</v>
      </c>
      <c r="J38" s="10">
        <v>1.1744076999999999</v>
      </c>
      <c r="K38" s="10">
        <v>1.1626589000000001</v>
      </c>
      <c r="L38" s="10">
        <v>1.1520045999999999</v>
      </c>
      <c r="M38" s="10">
        <v>1.14326617</v>
      </c>
      <c r="N38" s="10">
        <v>1.1465589</v>
      </c>
      <c r="O38" s="10">
        <v>1.1529257100000001</v>
      </c>
      <c r="P38" s="10">
        <v>1.1597088600000001</v>
      </c>
      <c r="Q38" s="10">
        <v>1.15334464</v>
      </c>
      <c r="R38" s="10">
        <v>1.16194847</v>
      </c>
      <c r="S38" s="10">
        <v>1.16879226</v>
      </c>
      <c r="T38" s="10">
        <v>1.16542762</v>
      </c>
      <c r="U38" s="10">
        <v>1.1603524700000001</v>
      </c>
      <c r="V38" s="10">
        <v>1.15514023</v>
      </c>
      <c r="W38" s="10">
        <v>1.15140175</v>
      </c>
      <c r="X38" s="10">
        <v>1.15167657</v>
      </c>
      <c r="Y38" s="10">
        <v>1.1523410199999999</v>
      </c>
      <c r="Z38" s="10">
        <v>1.1522899600000001</v>
      </c>
      <c r="AA38" s="10">
        <v>1.15230845</v>
      </c>
      <c r="AB38" s="10">
        <v>1.15378903</v>
      </c>
      <c r="AC38" s="10">
        <v>1.1552241000000001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3805</v>
      </c>
      <c r="C39" s="10">
        <v>4379.6411185400002</v>
      </c>
      <c r="D39" s="10">
        <v>4991.01084902</v>
      </c>
      <c r="E39" s="10">
        <v>5635.0058870399998</v>
      </c>
      <c r="F39" s="10">
        <v>6312.7499917100004</v>
      </c>
      <c r="G39" s="10">
        <v>7025.4008807299997</v>
      </c>
      <c r="H39" s="10">
        <v>7774.1511923099997</v>
      </c>
      <c r="I39" s="10">
        <v>8560.2294712200001</v>
      </c>
      <c r="J39" s="10">
        <v>9384.9011791499997</v>
      </c>
      <c r="K39" s="10">
        <v>10241.34195247</v>
      </c>
      <c r="L39" s="10">
        <v>11122.85031978</v>
      </c>
      <c r="M39" s="10">
        <v>12029.57360509</v>
      </c>
      <c r="N39" s="10">
        <v>12952.51028862</v>
      </c>
      <c r="O39" s="10">
        <v>13878.41800532</v>
      </c>
      <c r="P39" s="10">
        <v>14204.98233601</v>
      </c>
      <c r="Q39" s="10">
        <v>13849.85782039</v>
      </c>
      <c r="R39" s="10">
        <v>14048.93021099</v>
      </c>
      <c r="S39" s="10">
        <v>14207.442966819999</v>
      </c>
      <c r="T39" s="10">
        <v>14353.6483207</v>
      </c>
      <c r="U39" s="10">
        <v>14492.909101159999</v>
      </c>
      <c r="V39" s="10">
        <v>14687.7119592</v>
      </c>
      <c r="W39" s="10">
        <v>15088.074416220001</v>
      </c>
      <c r="X39" s="10">
        <v>15498.31963928</v>
      </c>
      <c r="Y39" s="10">
        <v>15910.51210039</v>
      </c>
      <c r="Z39" s="10">
        <v>16331.801608440001</v>
      </c>
      <c r="AA39" s="10">
        <v>16763.97275049</v>
      </c>
      <c r="AB39" s="10">
        <v>17204.44378256</v>
      </c>
      <c r="AC39" s="10">
        <v>17645.965214610002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25776890.75</v>
      </c>
      <c r="C40" s="10">
        <v>29669784.661482099</v>
      </c>
      <c r="D40" s="10">
        <v>33811495.7653758</v>
      </c>
      <c r="E40" s="10">
        <v>38174226.314306997</v>
      </c>
      <c r="F40" s="10">
        <v>42765589.190108903</v>
      </c>
      <c r="G40" s="10">
        <v>47593427.3265526</v>
      </c>
      <c r="H40" s="10">
        <v>52665820.225508504</v>
      </c>
      <c r="I40" s="10">
        <v>57991090.637216598</v>
      </c>
      <c r="J40" s="10">
        <v>63577811.404625602</v>
      </c>
      <c r="K40" s="10">
        <v>69379751.022924304</v>
      </c>
      <c r="L40" s="10">
        <v>75351510.518159196</v>
      </c>
      <c r="M40" s="10">
        <v>81494087.933606297</v>
      </c>
      <c r="N40" s="10">
        <v>87746502.667023495</v>
      </c>
      <c r="O40" s="10">
        <v>94019044.600804597</v>
      </c>
      <c r="P40" s="10">
        <v>96231347.642850697</v>
      </c>
      <c r="Q40" s="10">
        <v>93825564.241579801</v>
      </c>
      <c r="R40" s="10">
        <v>95174175.874665007</v>
      </c>
      <c r="S40" s="10">
        <v>96248017.133369595</v>
      </c>
      <c r="T40" s="10">
        <v>97238482.162043393</v>
      </c>
      <c r="U40" s="10">
        <v>98181901.327285603</v>
      </c>
      <c r="V40" s="10">
        <v>99501589.1037606</v>
      </c>
      <c r="W40" s="10">
        <v>102213835.967079</v>
      </c>
      <c r="X40" s="10">
        <v>104993033.416657</v>
      </c>
      <c r="Y40" s="10">
        <v>107785422.38854399</v>
      </c>
      <c r="Z40" s="10">
        <v>110639439.10945299</v>
      </c>
      <c r="AA40" s="10">
        <v>113567173.226087</v>
      </c>
      <c r="AB40" s="10">
        <v>116551134.76938801</v>
      </c>
      <c r="AC40" s="10">
        <v>119542212.22475199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25776890.75</v>
      </c>
      <c r="C41" s="10">
        <v>29669784.661482099</v>
      </c>
      <c r="D41" s="10">
        <v>33811495.7653758</v>
      </c>
      <c r="E41" s="10">
        <v>38174226.314306997</v>
      </c>
      <c r="F41" s="10">
        <v>42765589.190108903</v>
      </c>
      <c r="G41" s="10">
        <v>47593427.3265526</v>
      </c>
      <c r="H41" s="10">
        <v>52665820.225508504</v>
      </c>
      <c r="I41" s="10">
        <v>57991090.637216598</v>
      </c>
      <c r="J41" s="10">
        <v>63577811.404625602</v>
      </c>
      <c r="K41" s="10">
        <v>69379751.022924304</v>
      </c>
      <c r="L41" s="10">
        <v>75351510.518159196</v>
      </c>
      <c r="M41" s="10">
        <v>81494087.933606297</v>
      </c>
      <c r="N41" s="10">
        <v>87746502.667023495</v>
      </c>
      <c r="O41" s="10">
        <v>94019044.600804597</v>
      </c>
      <c r="P41" s="10">
        <v>96231347.642850697</v>
      </c>
      <c r="Q41" s="10">
        <v>93825564.241579801</v>
      </c>
      <c r="R41" s="10">
        <v>95174175.874665007</v>
      </c>
      <c r="S41" s="10">
        <v>96248017.133369595</v>
      </c>
      <c r="T41" s="10">
        <v>97238482.162043393</v>
      </c>
      <c r="U41" s="10">
        <v>98181901.327285603</v>
      </c>
      <c r="V41" s="10">
        <v>99501589.1037606</v>
      </c>
      <c r="W41" s="10">
        <v>102213835.967079</v>
      </c>
      <c r="X41" s="10">
        <v>104993033.416657</v>
      </c>
      <c r="Y41" s="10">
        <v>107785422.38854399</v>
      </c>
      <c r="Z41" s="10">
        <v>110639439.10945299</v>
      </c>
      <c r="AA41" s="10">
        <v>113567173.226087</v>
      </c>
      <c r="AB41" s="10">
        <v>116551134.76938801</v>
      </c>
      <c r="AC41" s="10">
        <v>119542212.22475199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2738.1741086299999</v>
      </c>
      <c r="C42" s="10">
        <v>3151.70037211</v>
      </c>
      <c r="D42" s="10">
        <v>3591.6574724500001</v>
      </c>
      <c r="E42" s="10">
        <v>4055.09256817</v>
      </c>
      <c r="F42" s="10">
        <v>4542.8143446900003</v>
      </c>
      <c r="G42" s="10">
        <v>5055.6559249299999</v>
      </c>
      <c r="H42" s="10">
        <v>5594.4755614599999</v>
      </c>
      <c r="I42" s="10">
        <v>6160.1573461300004</v>
      </c>
      <c r="J42" s="10">
        <v>6753.61193714</v>
      </c>
      <c r="K42" s="10">
        <v>7369.9283500299998</v>
      </c>
      <c r="L42" s="10">
        <v>8004.2840367400004</v>
      </c>
      <c r="M42" s="10">
        <v>8656.7850153199997</v>
      </c>
      <c r="N42" s="10">
        <v>9320.9535648000001</v>
      </c>
      <c r="O42" s="10">
        <v>9987.2601447899997</v>
      </c>
      <c r="P42" s="10">
        <v>10222.264085680001</v>
      </c>
      <c r="Q42" s="10">
        <v>9966.70751432</v>
      </c>
      <c r="R42" s="10">
        <v>10109.96503487</v>
      </c>
      <c r="S42" s="10">
        <v>10224.034817760001</v>
      </c>
      <c r="T42" s="10">
        <v>10329.24788334</v>
      </c>
      <c r="U42" s="10">
        <v>10429.463458480001</v>
      </c>
      <c r="V42" s="10">
        <v>10569.64851556</v>
      </c>
      <c r="W42" s="10">
        <v>10857.759452189999</v>
      </c>
      <c r="X42" s="10">
        <v>11152.982276889999</v>
      </c>
      <c r="Y42" s="10">
        <v>11449.60638327</v>
      </c>
      <c r="Z42" s="10">
        <v>11752.776954409999</v>
      </c>
      <c r="AA42" s="10">
        <v>12063.778224219999</v>
      </c>
      <c r="AB42" s="10">
        <v>12380.752304539999</v>
      </c>
      <c r="AC42" s="10">
        <v>12698.482279219999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31.153273890000001</v>
      </c>
      <c r="D43" s="10">
        <v>35.502070549999999</v>
      </c>
      <c r="E43" s="10">
        <v>40.082937630000004</v>
      </c>
      <c r="F43" s="10">
        <v>44.90386865</v>
      </c>
      <c r="G43" s="10">
        <v>49.97309869</v>
      </c>
      <c r="H43" s="10">
        <v>55.299111240000002</v>
      </c>
      <c r="I43" s="10">
        <v>60.890645169999999</v>
      </c>
      <c r="J43" s="10">
        <v>66.756701969999995</v>
      </c>
      <c r="K43" s="10">
        <v>72.848738569999995</v>
      </c>
      <c r="L43" s="10">
        <v>79.119086039999999</v>
      </c>
      <c r="M43" s="10">
        <v>85.568792329999994</v>
      </c>
      <c r="N43" s="10">
        <v>92.133827800000006</v>
      </c>
      <c r="O43" s="10">
        <v>98.719996829999999</v>
      </c>
      <c r="P43" s="10">
        <v>101.04291502</v>
      </c>
      <c r="Q43" s="10">
        <v>98.516842449999999</v>
      </c>
      <c r="R43" s="10">
        <v>99.932884670000007</v>
      </c>
      <c r="S43" s="10">
        <v>101.06041799</v>
      </c>
      <c r="T43" s="10">
        <v>102.10040626999999</v>
      </c>
      <c r="U43" s="10">
        <v>103.09099639</v>
      </c>
      <c r="V43" s="10">
        <v>104.47666855999999</v>
      </c>
      <c r="W43" s="10">
        <v>107.32452777</v>
      </c>
      <c r="X43" s="10">
        <v>110.24268508999999</v>
      </c>
      <c r="Y43" s="10">
        <v>113.17469351</v>
      </c>
      <c r="Z43" s="10">
        <v>116.17141106</v>
      </c>
      <c r="AA43" s="10">
        <v>119.24553189</v>
      </c>
      <c r="AB43" s="10">
        <v>122.37869151</v>
      </c>
      <c r="AC43" s="10">
        <v>125.51932284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7.7330670000000004E-2</v>
      </c>
      <c r="C44" s="10">
        <v>8.9009350000000001E-2</v>
      </c>
      <c r="D44" s="10">
        <v>0.10143449</v>
      </c>
      <c r="E44" s="10">
        <v>0.11452268</v>
      </c>
      <c r="F44" s="10">
        <v>0.12829677</v>
      </c>
      <c r="G44" s="10">
        <v>0.14278028000000001</v>
      </c>
      <c r="H44" s="10">
        <v>0.15799746000000001</v>
      </c>
      <c r="I44" s="10">
        <v>0.17397327000000001</v>
      </c>
      <c r="J44" s="10">
        <v>0.19073343000000001</v>
      </c>
      <c r="K44" s="10">
        <v>0.20813925</v>
      </c>
      <c r="L44" s="10">
        <v>0.22605453</v>
      </c>
      <c r="M44" s="10">
        <v>0.24448226000000001</v>
      </c>
      <c r="N44" s="10">
        <v>0.26323951000000001</v>
      </c>
      <c r="O44" s="10">
        <v>0.28205712999999999</v>
      </c>
      <c r="P44" s="10">
        <v>0.28869403999999999</v>
      </c>
      <c r="Q44" s="10">
        <v>0.28147668999999997</v>
      </c>
      <c r="R44" s="10">
        <v>0.28552253</v>
      </c>
      <c r="S44" s="10">
        <v>0.28874404999999997</v>
      </c>
      <c r="T44" s="10">
        <v>0.29171544999999999</v>
      </c>
      <c r="U44" s="10">
        <v>0.29454570000000002</v>
      </c>
      <c r="V44" s="10">
        <v>0.29850476999999997</v>
      </c>
      <c r="W44" s="10">
        <v>0.30664151000000001</v>
      </c>
      <c r="X44" s="10">
        <v>0.31497910000000001</v>
      </c>
      <c r="Y44" s="10">
        <v>0.32335627</v>
      </c>
      <c r="Z44" s="10">
        <v>0.33191831999999999</v>
      </c>
      <c r="AA44" s="10">
        <v>0.34070151999999998</v>
      </c>
      <c r="AB44" s="10">
        <v>0.3496534</v>
      </c>
      <c r="AC44" s="10">
        <v>0.35862664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2477.5697431499998</v>
      </c>
      <c r="C45" s="10">
        <v>2851.7388491900001</v>
      </c>
      <c r="D45" s="10">
        <v>3249.8232502599999</v>
      </c>
      <c r="E45" s="10">
        <v>3669.1511401299999</v>
      </c>
      <c r="F45" s="10">
        <v>4110.4542379799996</v>
      </c>
      <c r="G45" s="10">
        <v>4574.4863746600004</v>
      </c>
      <c r="H45" s="10">
        <v>5062.0241189799999</v>
      </c>
      <c r="I45" s="10">
        <v>5573.86741979</v>
      </c>
      <c r="J45" s="10">
        <v>6110.8402638400003</v>
      </c>
      <c r="K45" s="10">
        <v>6668.4990671899996</v>
      </c>
      <c r="L45" s="10">
        <v>7242.4802653999996</v>
      </c>
      <c r="M45" s="10">
        <v>7832.8797863099999</v>
      </c>
      <c r="N45" s="10">
        <v>8433.8364228400005</v>
      </c>
      <c r="O45" s="10">
        <v>9036.7276038700002</v>
      </c>
      <c r="P45" s="10">
        <v>9249.3651610100005</v>
      </c>
      <c r="Q45" s="10">
        <v>9018.1310598399996</v>
      </c>
      <c r="R45" s="10">
        <v>9147.7541167799991</v>
      </c>
      <c r="S45" s="10">
        <v>9250.9673645399998</v>
      </c>
      <c r="T45" s="10">
        <v>9346.1668286799995</v>
      </c>
      <c r="U45" s="10">
        <v>9436.8444360600006</v>
      </c>
      <c r="V45" s="10">
        <v>9563.6874497200006</v>
      </c>
      <c r="W45" s="10">
        <v>9824.3775705600001</v>
      </c>
      <c r="X45" s="10">
        <v>10091.50270904</v>
      </c>
      <c r="Y45" s="10">
        <v>10359.895762919999</v>
      </c>
      <c r="Z45" s="10">
        <v>10634.21222501</v>
      </c>
      <c r="AA45" s="10">
        <v>10915.614102899999</v>
      </c>
      <c r="AB45" s="10">
        <v>11202.420332019999</v>
      </c>
      <c r="AC45" s="10">
        <v>11489.91051362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260.60436548000001</v>
      </c>
      <c r="C46" s="10">
        <v>299.96152293</v>
      </c>
      <c r="D46" s="10">
        <v>341.83422218999999</v>
      </c>
      <c r="E46" s="10">
        <v>385.94142804000001</v>
      </c>
      <c r="F46" s="10">
        <v>432.36010671000003</v>
      </c>
      <c r="G46" s="10">
        <v>481.16955027</v>
      </c>
      <c r="H46" s="10">
        <v>532.45144247999997</v>
      </c>
      <c r="I46" s="10">
        <v>586.28992633999997</v>
      </c>
      <c r="J46" s="10">
        <v>642.77167329999997</v>
      </c>
      <c r="K46" s="10">
        <v>701.42928284000004</v>
      </c>
      <c r="L46" s="10">
        <v>761.80377134000003</v>
      </c>
      <c r="M46" s="10">
        <v>823.90522900999997</v>
      </c>
      <c r="N46" s="10">
        <v>887.11714196000003</v>
      </c>
      <c r="O46" s="10">
        <v>950.53254090999997</v>
      </c>
      <c r="P46" s="10">
        <v>972.89892467000004</v>
      </c>
      <c r="Q46" s="10">
        <v>948.57645448000005</v>
      </c>
      <c r="R46" s="10">
        <v>962.21091808999995</v>
      </c>
      <c r="S46" s="10">
        <v>973.06745321999995</v>
      </c>
      <c r="T46" s="10">
        <v>983.08105465999995</v>
      </c>
      <c r="U46" s="10">
        <v>992.61902241999996</v>
      </c>
      <c r="V46" s="10">
        <v>1005.9610658399999</v>
      </c>
      <c r="W46" s="10">
        <v>1033.38188163</v>
      </c>
      <c r="X46" s="10">
        <v>1061.4795678400001</v>
      </c>
      <c r="Y46" s="10">
        <v>1089.71062035</v>
      </c>
      <c r="Z46" s="10">
        <v>1118.5647294</v>
      </c>
      <c r="AA46" s="10">
        <v>1148.16412132</v>
      </c>
      <c r="AB46" s="10">
        <v>1178.3319725199999</v>
      </c>
      <c r="AC46" s="10">
        <v>1208.57176559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1.16880392</v>
      </c>
      <c r="E47" s="10">
        <v>1.1579705</v>
      </c>
      <c r="F47" s="10">
        <v>1.1489888699999999</v>
      </c>
      <c r="G47" s="10">
        <v>1.1414163799999999</v>
      </c>
      <c r="H47" s="10">
        <v>1.1349413800000001</v>
      </c>
      <c r="I47" s="10">
        <v>1.12933806</v>
      </c>
      <c r="J47" s="10">
        <v>1.1244387899999999</v>
      </c>
      <c r="K47" s="10">
        <v>1.1192282600000001</v>
      </c>
      <c r="L47" s="10">
        <v>1.1139116499999999</v>
      </c>
      <c r="M47" s="10">
        <v>1.10929477</v>
      </c>
      <c r="N47" s="10">
        <v>1.10432058</v>
      </c>
      <c r="O47" s="10">
        <v>1.0989671999999999</v>
      </c>
      <c r="P47" s="10">
        <v>1.0943607099999999</v>
      </c>
      <c r="Q47" s="10">
        <v>1.0497747399999999</v>
      </c>
      <c r="R47" s="10">
        <v>1</v>
      </c>
      <c r="S47" s="10">
        <v>1.0403831800000001</v>
      </c>
      <c r="T47" s="10">
        <v>1.03721324</v>
      </c>
      <c r="U47" s="10">
        <v>1.03619565</v>
      </c>
      <c r="V47" s="10">
        <v>1.0355919200000001</v>
      </c>
      <c r="W47" s="10">
        <v>1.0394269300000001</v>
      </c>
      <c r="X47" s="10">
        <v>1.0535982800000001</v>
      </c>
      <c r="Y47" s="10">
        <v>1.0535282399999999</v>
      </c>
      <c r="Z47" s="10">
        <v>1.05291892</v>
      </c>
      <c r="AA47" s="10">
        <v>1.0527986600000001</v>
      </c>
      <c r="AB47" s="10">
        <v>1.0527814799999999</v>
      </c>
      <c r="AC47" s="10">
        <v>1.0525895999999999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1.1805360300000001</v>
      </c>
      <c r="D48" s="10">
        <v>1.1688139200000001</v>
      </c>
      <c r="E48" s="10">
        <v>1.1579805000000001</v>
      </c>
      <c r="F48" s="10">
        <v>1.14899887</v>
      </c>
      <c r="G48" s="10">
        <v>1.14142638</v>
      </c>
      <c r="H48" s="10">
        <v>1.13495138</v>
      </c>
      <c r="I48" s="10">
        <v>1.1293480600000001</v>
      </c>
      <c r="J48" s="10">
        <v>1.12444879</v>
      </c>
      <c r="K48" s="10">
        <v>1.1192382599999999</v>
      </c>
      <c r="L48" s="10">
        <v>1.1139215600000001</v>
      </c>
      <c r="M48" s="10">
        <v>1.1092502200000001</v>
      </c>
      <c r="N48" s="10">
        <v>1.1043305800000001</v>
      </c>
      <c r="O48" s="10">
        <v>1.09895878</v>
      </c>
      <c r="P48" s="10">
        <v>1.0497747399999999</v>
      </c>
      <c r="Q48" s="10">
        <v>1</v>
      </c>
      <c r="R48" s="10">
        <v>1.0403831800000001</v>
      </c>
      <c r="S48" s="10">
        <v>1.03721324</v>
      </c>
      <c r="T48" s="10">
        <v>1.03619565</v>
      </c>
      <c r="U48" s="10">
        <v>1.0355919200000001</v>
      </c>
      <c r="V48" s="10">
        <v>1.0394269300000001</v>
      </c>
      <c r="W48" s="10">
        <v>1.0535982800000001</v>
      </c>
      <c r="X48" s="10">
        <v>1.0535282399999999</v>
      </c>
      <c r="Y48" s="10">
        <v>1.05291892</v>
      </c>
      <c r="Z48" s="10">
        <v>1.0527986600000001</v>
      </c>
      <c r="AA48" s="10">
        <v>1.0527814799999999</v>
      </c>
      <c r="AB48" s="10">
        <v>1.0525895999999999</v>
      </c>
      <c r="AC48" s="10">
        <v>1.0519622799999999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1.1805360300000001</v>
      </c>
      <c r="D49" s="10">
        <v>1.1688139200000001</v>
      </c>
      <c r="E49" s="10">
        <v>1.1579805000000001</v>
      </c>
      <c r="F49" s="10">
        <v>1.14899887</v>
      </c>
      <c r="G49" s="10">
        <v>1.14142638</v>
      </c>
      <c r="H49" s="10">
        <v>1.13495138</v>
      </c>
      <c r="I49" s="10">
        <v>1.1293480600000001</v>
      </c>
      <c r="J49" s="10">
        <v>1.12444879</v>
      </c>
      <c r="K49" s="10">
        <v>1.1192382599999999</v>
      </c>
      <c r="L49" s="10">
        <v>1.11392165</v>
      </c>
      <c r="M49" s="10">
        <v>1.1093047700000001</v>
      </c>
      <c r="N49" s="10">
        <v>1.1043305800000001</v>
      </c>
      <c r="O49" s="10">
        <v>1.0989772</v>
      </c>
      <c r="P49" s="10">
        <v>1.09437071</v>
      </c>
      <c r="Q49" s="10">
        <v>1.09577423</v>
      </c>
      <c r="R49" s="10">
        <v>1.0994224500000001</v>
      </c>
      <c r="S49" s="10">
        <v>1.09878912</v>
      </c>
      <c r="T49" s="10">
        <v>1.09937489</v>
      </c>
      <c r="U49" s="10">
        <v>1.10025376</v>
      </c>
      <c r="V49" s="10">
        <v>1.1012666600000001</v>
      </c>
      <c r="W49" s="10">
        <v>1.1018916599999999</v>
      </c>
      <c r="X49" s="10">
        <v>1.10101038</v>
      </c>
      <c r="Y49" s="10">
        <v>1.1001159199999999</v>
      </c>
      <c r="Z49" s="10">
        <v>1.0993771400000001</v>
      </c>
      <c r="AA49" s="10">
        <v>1.0986621599999999</v>
      </c>
      <c r="AB49" s="10">
        <v>1.09780357</v>
      </c>
      <c r="AC49" s="10">
        <v>1.0969913899999999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15607</v>
      </c>
      <c r="C50" s="10">
        <v>15654.75496041</v>
      </c>
      <c r="D50" s="10">
        <v>15474.598969729999</v>
      </c>
      <c r="E50" s="10">
        <v>15271.034062279999</v>
      </c>
      <c r="F50" s="10">
        <v>15043.1231912</v>
      </c>
      <c r="G50" s="10">
        <v>14789.899367599999</v>
      </c>
      <c r="H50" s="10">
        <v>14510.364814279999</v>
      </c>
      <c r="I50" s="10">
        <v>14203.489941850001</v>
      </c>
      <c r="J50" s="10">
        <v>13875.59133067</v>
      </c>
      <c r="K50" s="10">
        <v>13577.771815169999</v>
      </c>
      <c r="L50" s="10">
        <v>13270.502376599999</v>
      </c>
      <c r="M50" s="10">
        <v>13018.09706106</v>
      </c>
      <c r="N50" s="10">
        <v>12837.853289979999</v>
      </c>
      <c r="O50" s="10">
        <v>12664.32962534</v>
      </c>
      <c r="P50" s="10">
        <v>12737.30539818</v>
      </c>
      <c r="Q50" s="10">
        <v>13647.76844871</v>
      </c>
      <c r="R50" s="10">
        <v>14155.23702346</v>
      </c>
      <c r="S50" s="10">
        <v>14628.94677927</v>
      </c>
      <c r="T50" s="10">
        <v>15106.956377500001</v>
      </c>
      <c r="U50" s="10">
        <v>15595.68317516</v>
      </c>
      <c r="V50" s="10">
        <v>16056.87606162</v>
      </c>
      <c r="W50" s="10">
        <v>16390.785480549999</v>
      </c>
      <c r="X50" s="10">
        <v>16732.472189110002</v>
      </c>
      <c r="Y50" s="10">
        <v>17077.21225017</v>
      </c>
      <c r="Z50" s="10">
        <v>17427.498742240001</v>
      </c>
      <c r="AA50" s="10">
        <v>17797.8868626</v>
      </c>
      <c r="AB50" s="10">
        <v>18174.074988290002</v>
      </c>
      <c r="AC50" s="10">
        <v>18541.419139829999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53343391.75</v>
      </c>
      <c r="C51" s="10">
        <v>49872781.911413997</v>
      </c>
      <c r="D51" s="10">
        <v>45798087.352396198</v>
      </c>
      <c r="E51" s="10">
        <v>41483316.714451902</v>
      </c>
      <c r="F51" s="10">
        <v>36989508.366571002</v>
      </c>
      <c r="G51" s="10">
        <v>32452806.602744501</v>
      </c>
      <c r="H51" s="10">
        <v>28049709.179864299</v>
      </c>
      <c r="I51" s="10">
        <v>23923824.3375226</v>
      </c>
      <c r="J51" s="10">
        <v>20361328.036753301</v>
      </c>
      <c r="K51" s="10">
        <v>17407105.571952298</v>
      </c>
      <c r="L51" s="10">
        <v>14875343.4204797</v>
      </c>
      <c r="M51" s="10">
        <v>13233637.174181599</v>
      </c>
      <c r="N51" s="10">
        <v>12102944.3550287</v>
      </c>
      <c r="O51" s="10">
        <v>11111051.4445464</v>
      </c>
      <c r="P51" s="10">
        <v>10756600.7654563</v>
      </c>
      <c r="Q51" s="10">
        <v>12876864.8306589</v>
      </c>
      <c r="R51" s="10">
        <v>13969815.155575501</v>
      </c>
      <c r="S51" s="10">
        <v>14716654.3973608</v>
      </c>
      <c r="T51" s="10">
        <v>15419637.8857875</v>
      </c>
      <c r="U51" s="10">
        <v>16133431.4686285</v>
      </c>
      <c r="V51" s="10">
        <v>16769727.1056784</v>
      </c>
      <c r="W51" s="10">
        <v>17057494.370164599</v>
      </c>
      <c r="X51" s="10">
        <v>17371082.966799799</v>
      </c>
      <c r="Y51" s="10">
        <v>17654102.868228499</v>
      </c>
      <c r="Z51" s="10">
        <v>17942306.217181701</v>
      </c>
      <c r="AA51" s="10">
        <v>18336949.176534001</v>
      </c>
      <c r="AB51" s="10">
        <v>18733211.517379802</v>
      </c>
      <c r="AC51" s="10">
        <v>19012675.3240854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53343391.75</v>
      </c>
      <c r="C52" s="10">
        <v>49872781.911413997</v>
      </c>
      <c r="D52" s="10">
        <v>45798087.352396198</v>
      </c>
      <c r="E52" s="10">
        <v>41483316.714451902</v>
      </c>
      <c r="F52" s="10">
        <v>36989508.366571002</v>
      </c>
      <c r="G52" s="10">
        <v>32452806.602744501</v>
      </c>
      <c r="H52" s="10">
        <v>28049709.179864299</v>
      </c>
      <c r="I52" s="10">
        <v>23923824.3375226</v>
      </c>
      <c r="J52" s="10">
        <v>20361328.036753301</v>
      </c>
      <c r="K52" s="10">
        <v>17407105.571952298</v>
      </c>
      <c r="L52" s="10">
        <v>14875343.4204797</v>
      </c>
      <c r="M52" s="10">
        <v>13233637.174181599</v>
      </c>
      <c r="N52" s="10">
        <v>12102944.3550287</v>
      </c>
      <c r="O52" s="10">
        <v>11111051.4445464</v>
      </c>
      <c r="P52" s="10">
        <v>10756600.7654563</v>
      </c>
      <c r="Q52" s="10">
        <v>12876864.8306589</v>
      </c>
      <c r="R52" s="10">
        <v>13969815.155575501</v>
      </c>
      <c r="S52" s="10">
        <v>14716654.3973608</v>
      </c>
      <c r="T52" s="10">
        <v>15419637.8857875</v>
      </c>
      <c r="U52" s="10">
        <v>16133431.4686285</v>
      </c>
      <c r="V52" s="10">
        <v>16769727.1056784</v>
      </c>
      <c r="W52" s="10">
        <v>17057494.370164599</v>
      </c>
      <c r="X52" s="10">
        <v>17371082.966799799</v>
      </c>
      <c r="Y52" s="10">
        <v>17654102.868228499</v>
      </c>
      <c r="Z52" s="10">
        <v>17942306.217181701</v>
      </c>
      <c r="AA52" s="10">
        <v>18336949.176534001</v>
      </c>
      <c r="AB52" s="10">
        <v>18733211.517379802</v>
      </c>
      <c r="AC52" s="10">
        <v>19012675.3240854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3241.98381806</v>
      </c>
      <c r="C53" s="10">
        <v>3163.2382716799998</v>
      </c>
      <c r="D53" s="10">
        <v>3041.4170830799999</v>
      </c>
      <c r="E53" s="10">
        <v>2910.8276274</v>
      </c>
      <c r="F53" s="10">
        <v>2772.8427386100002</v>
      </c>
      <c r="G53" s="10">
        <v>2630.6641125800002</v>
      </c>
      <c r="H53" s="10">
        <v>2488.4742417699999</v>
      </c>
      <c r="I53" s="10">
        <v>2349.6491592699999</v>
      </c>
      <c r="J53" s="10">
        <v>2221.9568936000001</v>
      </c>
      <c r="K53" s="10">
        <v>2112.8462179500002</v>
      </c>
      <c r="L53" s="10">
        <v>2012.8686730300001</v>
      </c>
      <c r="M53" s="10">
        <v>1941.4297020399999</v>
      </c>
      <c r="N53" s="10">
        <v>1891.43124223</v>
      </c>
      <c r="O53" s="10">
        <v>1845.65500531</v>
      </c>
      <c r="P53" s="10">
        <v>1846.0794246200001</v>
      </c>
      <c r="Q53" s="10">
        <v>2011.01096588</v>
      </c>
      <c r="R53" s="10">
        <v>2100.7720908599999</v>
      </c>
      <c r="S53" s="10">
        <v>2177.8909001100001</v>
      </c>
      <c r="T53" s="10">
        <v>2254.4742247300001</v>
      </c>
      <c r="U53" s="10">
        <v>2332.65377597</v>
      </c>
      <c r="V53" s="10">
        <v>2405.5191095300002</v>
      </c>
      <c r="W53" s="10">
        <v>2454.0553053399999</v>
      </c>
      <c r="X53" s="10">
        <v>2504.1884854800001</v>
      </c>
      <c r="Y53" s="10">
        <v>2553.9554101700001</v>
      </c>
      <c r="Z53" s="10">
        <v>2604.5383940400002</v>
      </c>
      <c r="AA53" s="10">
        <v>2660.2177227900002</v>
      </c>
      <c r="AB53" s="10">
        <v>2716.65767418</v>
      </c>
      <c r="AC53" s="10">
        <v>2769.1481775500001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8553.1820978100004</v>
      </c>
      <c r="D54" s="10">
        <v>7854.37198094</v>
      </c>
      <c r="E54" s="10">
        <v>7114.3888165300004</v>
      </c>
      <c r="F54" s="10">
        <v>6343.7006848700003</v>
      </c>
      <c r="G54" s="10">
        <v>5565.6563323700002</v>
      </c>
      <c r="H54" s="10">
        <v>4810.5251243499997</v>
      </c>
      <c r="I54" s="10">
        <v>4102.93587389</v>
      </c>
      <c r="J54" s="10">
        <v>3491.9677582999998</v>
      </c>
      <c r="K54" s="10">
        <v>2985.3186055900001</v>
      </c>
      <c r="L54" s="10">
        <v>2551.1213966099999</v>
      </c>
      <c r="M54" s="10">
        <v>2269.5687753699999</v>
      </c>
      <c r="N54" s="10">
        <v>2075.65495689</v>
      </c>
      <c r="O54" s="10">
        <v>1905.5453227400001</v>
      </c>
      <c r="P54" s="10">
        <v>1844.7570312800001</v>
      </c>
      <c r="Q54" s="10">
        <v>2208.3823184600001</v>
      </c>
      <c r="R54" s="10">
        <v>2395.82329918</v>
      </c>
      <c r="S54" s="10">
        <v>2523.9062291499999</v>
      </c>
      <c r="T54" s="10">
        <v>2644.4678974100002</v>
      </c>
      <c r="U54" s="10">
        <v>2766.8834968699998</v>
      </c>
      <c r="V54" s="10">
        <v>2876.0081986199998</v>
      </c>
      <c r="W54" s="10">
        <v>2925.3602844799998</v>
      </c>
      <c r="X54" s="10">
        <v>2979.1407288099999</v>
      </c>
      <c r="Y54" s="10">
        <v>3027.6786419</v>
      </c>
      <c r="Z54" s="10">
        <v>3077.1055162500002</v>
      </c>
      <c r="AA54" s="10">
        <v>3144.78678378</v>
      </c>
      <c r="AB54" s="10">
        <v>3212.7457752300002</v>
      </c>
      <c r="AC54" s="10">
        <v>3260.6738180799998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26.138261960000001</v>
      </c>
      <c r="C55" s="10">
        <v>24.437663140000002</v>
      </c>
      <c r="D55" s="10">
        <v>22.441062800000001</v>
      </c>
      <c r="E55" s="10">
        <v>20.326825190000001</v>
      </c>
      <c r="F55" s="10">
        <v>18.124859099999998</v>
      </c>
      <c r="G55" s="10">
        <v>15.901875240000001</v>
      </c>
      <c r="H55" s="10">
        <v>13.7443575</v>
      </c>
      <c r="I55" s="10">
        <v>11.722673929999999</v>
      </c>
      <c r="J55" s="10">
        <v>9.9770507399999993</v>
      </c>
      <c r="K55" s="10">
        <v>8.5294817300000005</v>
      </c>
      <c r="L55" s="10">
        <v>7.2889182799999999</v>
      </c>
      <c r="M55" s="10">
        <v>6.4844822200000003</v>
      </c>
      <c r="N55" s="10">
        <v>5.9304427300000002</v>
      </c>
      <c r="O55" s="10">
        <v>5.4444152099999998</v>
      </c>
      <c r="P55" s="10">
        <v>5.2707343800000004</v>
      </c>
      <c r="Q55" s="10">
        <v>6.3096637700000002</v>
      </c>
      <c r="R55" s="10">
        <v>6.8452094299999997</v>
      </c>
      <c r="S55" s="10">
        <v>7.2111606500000001</v>
      </c>
      <c r="T55" s="10">
        <v>7.5556225599999998</v>
      </c>
      <c r="U55" s="10">
        <v>7.9053814200000003</v>
      </c>
      <c r="V55" s="10">
        <v>8.2171662800000007</v>
      </c>
      <c r="W55" s="10">
        <v>8.35817224</v>
      </c>
      <c r="X55" s="10">
        <v>8.5118306500000003</v>
      </c>
      <c r="Y55" s="10">
        <v>8.6505104100000008</v>
      </c>
      <c r="Z55" s="10">
        <v>8.79173005</v>
      </c>
      <c r="AA55" s="10">
        <v>8.9851051000000002</v>
      </c>
      <c r="AB55" s="10">
        <v>9.1792736399999999</v>
      </c>
      <c r="AC55" s="10">
        <v>9.3162109100000006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1940.40505936</v>
      </c>
      <c r="C56" s="10">
        <v>1946.3423930399999</v>
      </c>
      <c r="D56" s="10">
        <v>1923.9437516800001</v>
      </c>
      <c r="E56" s="10">
        <v>1898.6346995700001</v>
      </c>
      <c r="F56" s="10">
        <v>1870.2987344600001</v>
      </c>
      <c r="G56" s="10">
        <v>1838.81563147</v>
      </c>
      <c r="H56" s="10">
        <v>1804.06133778</v>
      </c>
      <c r="I56" s="10">
        <v>1765.9078454400001</v>
      </c>
      <c r="J56" s="10">
        <v>1725.1404895000001</v>
      </c>
      <c r="K56" s="10">
        <v>1688.1128419900001</v>
      </c>
      <c r="L56" s="10">
        <v>1649.91029357</v>
      </c>
      <c r="M56" s="10">
        <v>1618.5289549900001</v>
      </c>
      <c r="N56" s="10">
        <v>1596.11939996</v>
      </c>
      <c r="O56" s="10">
        <v>1574.5453500599999</v>
      </c>
      <c r="P56" s="10">
        <v>1583.6183659400001</v>
      </c>
      <c r="Q56" s="10">
        <v>1696.8154640099999</v>
      </c>
      <c r="R56" s="10">
        <v>1759.9086010599999</v>
      </c>
      <c r="S56" s="10">
        <v>1818.80453281</v>
      </c>
      <c r="T56" s="10">
        <v>1878.23506032</v>
      </c>
      <c r="U56" s="10">
        <v>1938.99804814</v>
      </c>
      <c r="V56" s="10">
        <v>1996.3377681500001</v>
      </c>
      <c r="W56" s="10">
        <v>2037.8524427100001</v>
      </c>
      <c r="X56" s="10">
        <v>2080.33406109</v>
      </c>
      <c r="Y56" s="10">
        <v>2123.1953001900001</v>
      </c>
      <c r="Z56" s="10">
        <v>2166.74612235</v>
      </c>
      <c r="AA56" s="10">
        <v>2212.7961628799999</v>
      </c>
      <c r="AB56" s="10">
        <v>2259.5673131600001</v>
      </c>
      <c r="AC56" s="10">
        <v>2305.23889964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1301.5787587</v>
      </c>
      <c r="C57" s="10">
        <v>1216.8958786400001</v>
      </c>
      <c r="D57" s="10">
        <v>1117.4733314</v>
      </c>
      <c r="E57" s="10">
        <v>1012.19292783</v>
      </c>
      <c r="F57" s="10">
        <v>902.54400413999997</v>
      </c>
      <c r="G57" s="10">
        <v>791.84848110999997</v>
      </c>
      <c r="H57" s="10">
        <v>684.41290399000002</v>
      </c>
      <c r="I57" s="10">
        <v>583.74131383999998</v>
      </c>
      <c r="J57" s="10">
        <v>496.8164041</v>
      </c>
      <c r="K57" s="10">
        <v>424.73337595999999</v>
      </c>
      <c r="L57" s="10">
        <v>362.95837946</v>
      </c>
      <c r="M57" s="10">
        <v>322.90074705000001</v>
      </c>
      <c r="N57" s="10">
        <v>295.31184225999999</v>
      </c>
      <c r="O57" s="10">
        <v>271.10965525</v>
      </c>
      <c r="P57" s="10">
        <v>262.46105868000001</v>
      </c>
      <c r="Q57" s="10">
        <v>314.19550186999999</v>
      </c>
      <c r="R57" s="10">
        <v>340.86348980000002</v>
      </c>
      <c r="S57" s="10">
        <v>359.08636730000001</v>
      </c>
      <c r="T57" s="10">
        <v>376.23916441</v>
      </c>
      <c r="U57" s="10">
        <v>393.65572782999999</v>
      </c>
      <c r="V57" s="10">
        <v>409.18134137999999</v>
      </c>
      <c r="W57" s="10">
        <v>416.20286263000003</v>
      </c>
      <c r="X57" s="10">
        <v>423.85442439000002</v>
      </c>
      <c r="Y57" s="10">
        <v>430.76010997999998</v>
      </c>
      <c r="Z57" s="10">
        <v>437.79227170000001</v>
      </c>
      <c r="AA57" s="10">
        <v>447.42155990999998</v>
      </c>
      <c r="AB57" s="10">
        <v>457.09036101999999</v>
      </c>
      <c r="AC57" s="10">
        <v>463.90927791000001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1.0448539999999999</v>
      </c>
      <c r="E58" s="10">
        <v>1.0296791000000001</v>
      </c>
      <c r="F58" s="10">
        <v>1.0279637699999999</v>
      </c>
      <c r="G58" s="10">
        <v>1.02612043</v>
      </c>
      <c r="H58" s="10">
        <v>1.0241320899999999</v>
      </c>
      <c r="I58" s="10">
        <v>1.02197878</v>
      </c>
      <c r="J58" s="10">
        <v>1.0196368099999999</v>
      </c>
      <c r="K58" s="10">
        <v>1.01761898</v>
      </c>
      <c r="L58" s="10">
        <v>1.0193087999999999</v>
      </c>
      <c r="M58" s="10">
        <v>1.0180934100000001</v>
      </c>
      <c r="N58" s="10">
        <v>1.0218541400000001</v>
      </c>
      <c r="O58" s="10">
        <v>1.0272441299999999</v>
      </c>
      <c r="P58" s="10">
        <v>1.0275869099999999</v>
      </c>
      <c r="Q58" s="10">
        <v>1.04766907</v>
      </c>
      <c r="R58" s="10">
        <v>1.11612504</v>
      </c>
      <c r="S58" s="10">
        <v>1.08039923</v>
      </c>
      <c r="T58" s="10">
        <v>1.0765263899999999</v>
      </c>
      <c r="U58" s="10">
        <v>1.07570375</v>
      </c>
      <c r="V58" s="10">
        <v>1.0753657400000001</v>
      </c>
      <c r="W58" s="10">
        <v>1.07247066</v>
      </c>
      <c r="X58" s="10">
        <v>1.06332856</v>
      </c>
      <c r="Y58" s="10">
        <v>1.06338153</v>
      </c>
      <c r="Z58" s="10">
        <v>1.0631281800000001</v>
      </c>
      <c r="AA58" s="10">
        <v>1.0630332499999999</v>
      </c>
      <c r="AB58" s="10">
        <v>1.0638053000000001</v>
      </c>
      <c r="AC58" s="10">
        <v>1.0636840400000001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1.0448539999999999</v>
      </c>
      <c r="D59" s="10">
        <v>1.0296791000000001</v>
      </c>
      <c r="E59" s="10">
        <v>1.0279637699999999</v>
      </c>
      <c r="F59" s="10">
        <v>1.02612043</v>
      </c>
      <c r="G59" s="10">
        <v>1.0241320899999999</v>
      </c>
      <c r="H59" s="10">
        <v>1.02197878</v>
      </c>
      <c r="I59" s="10">
        <v>1.0196368099999999</v>
      </c>
      <c r="J59" s="10">
        <v>1.01761898</v>
      </c>
      <c r="K59" s="10">
        <v>1.0193087999999999</v>
      </c>
      <c r="L59" s="10">
        <v>1.0180934100000001</v>
      </c>
      <c r="M59" s="10">
        <v>1.0218541400000001</v>
      </c>
      <c r="N59" s="10">
        <v>1.0272441299999999</v>
      </c>
      <c r="O59" s="10">
        <v>1.0275869099999999</v>
      </c>
      <c r="P59" s="10">
        <v>1.04766907</v>
      </c>
      <c r="Q59" s="10">
        <v>1.11612504</v>
      </c>
      <c r="R59" s="10">
        <v>1.08039923</v>
      </c>
      <c r="S59" s="10">
        <v>1.0765263899999999</v>
      </c>
      <c r="T59" s="10">
        <v>1.07570375</v>
      </c>
      <c r="U59" s="10">
        <v>1.0753657400000001</v>
      </c>
      <c r="V59" s="10">
        <v>1.07247066</v>
      </c>
      <c r="W59" s="10">
        <v>1.06332856</v>
      </c>
      <c r="X59" s="10">
        <v>1.06338153</v>
      </c>
      <c r="Y59" s="10">
        <v>1.0631281800000001</v>
      </c>
      <c r="Z59" s="10">
        <v>1.0630332499999999</v>
      </c>
      <c r="AA59" s="10">
        <v>1.0638053000000001</v>
      </c>
      <c r="AB59" s="10">
        <v>1.0636840400000001</v>
      </c>
      <c r="AC59" s="10">
        <v>1.0627213900000001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1.0893181999999999</v>
      </c>
      <c r="D60" s="10">
        <v>1.09373527</v>
      </c>
      <c r="E60" s="10">
        <v>1.09881816</v>
      </c>
      <c r="F60" s="10">
        <v>1.10430461</v>
      </c>
      <c r="G60" s="10">
        <v>1.11024707</v>
      </c>
      <c r="H60" s="10">
        <v>1.1167073700000001</v>
      </c>
      <c r="I60" s="10">
        <v>1.1237588700000001</v>
      </c>
      <c r="J60" s="10">
        <v>1.13148932</v>
      </c>
      <c r="K60" s="10">
        <v>1.13887673</v>
      </c>
      <c r="L60" s="10">
        <v>1.14546817</v>
      </c>
      <c r="M60" s="10">
        <v>1.1525692700000001</v>
      </c>
      <c r="N60" s="10">
        <v>1.1580153200000001</v>
      </c>
      <c r="O60" s="10">
        <v>1.1611246200000001</v>
      </c>
      <c r="P60" s="10">
        <v>1.1643441400000001</v>
      </c>
      <c r="Q60" s="10">
        <v>1.16966634</v>
      </c>
      <c r="R60" s="10">
        <v>1.16274682</v>
      </c>
      <c r="S60" s="10">
        <v>1.15849428</v>
      </c>
      <c r="T60" s="10">
        <v>1.1565291799999999</v>
      </c>
      <c r="U60" s="10">
        <v>1.15504863</v>
      </c>
      <c r="V60" s="10">
        <v>1.15375286</v>
      </c>
      <c r="W60" s="10">
        <v>1.15266986</v>
      </c>
      <c r="X60" s="10">
        <v>1.15207305</v>
      </c>
      <c r="Y60" s="10">
        <v>1.1514264700000001</v>
      </c>
      <c r="Z60" s="10">
        <v>1.1509791300000001</v>
      </c>
      <c r="AA60" s="10">
        <v>1.15055828</v>
      </c>
      <c r="AB60" s="10">
        <v>1.1497918899999999</v>
      </c>
      <c r="AC60" s="10">
        <v>1.1490832799999999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794</v>
      </c>
      <c r="C61" s="10">
        <v>774.15</v>
      </c>
      <c r="D61" s="10">
        <v>754.79624999999999</v>
      </c>
      <c r="E61" s="10">
        <v>735.92634375</v>
      </c>
      <c r="F61" s="10">
        <v>717.52818516000002</v>
      </c>
      <c r="G61" s="10">
        <v>699.58998053000005</v>
      </c>
      <c r="H61" s="10">
        <v>682.10023101000002</v>
      </c>
      <c r="I61" s="10">
        <v>665.04772523999998</v>
      </c>
      <c r="J61" s="10">
        <v>648.42153211000004</v>
      </c>
      <c r="K61" s="10">
        <v>632.21099380999999</v>
      </c>
      <c r="L61" s="10">
        <v>616.40571895999994</v>
      </c>
      <c r="M61" s="10">
        <v>600.99557599000002</v>
      </c>
      <c r="N61" s="10">
        <v>585.97068659000001</v>
      </c>
      <c r="O61" s="10">
        <v>571.32141941999998</v>
      </c>
      <c r="P61" s="10">
        <v>557.03838394000002</v>
      </c>
      <c r="Q61" s="10">
        <v>543.11242433999996</v>
      </c>
      <c r="R61" s="10">
        <v>529.53461373000005</v>
      </c>
      <c r="S61" s="10">
        <v>516.29624838999996</v>
      </c>
      <c r="T61" s="10">
        <v>503.38884217999998</v>
      </c>
      <c r="U61" s="10">
        <v>490.80412111999999</v>
      </c>
      <c r="V61" s="10">
        <v>478.53401809000002</v>
      </c>
      <c r="W61" s="10">
        <v>466.57066764000001</v>
      </c>
      <c r="X61" s="10">
        <v>454.90640094999998</v>
      </c>
      <c r="Y61" s="10">
        <v>443.53374093000002</v>
      </c>
      <c r="Z61" s="10">
        <v>432.44539739999999</v>
      </c>
      <c r="AA61" s="10">
        <v>421.63426247000001</v>
      </c>
      <c r="AB61" s="10">
        <v>411.09340591</v>
      </c>
      <c r="AC61" s="10">
        <v>400.81607076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302162.25</v>
      </c>
      <c r="C62" s="10">
        <v>1.5796600000000001E-3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302162.25</v>
      </c>
      <c r="C63" s="10">
        <v>1.5796600000000001E-3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285.59874073999998</v>
      </c>
      <c r="C64" s="10">
        <v>271.60029350999997</v>
      </c>
      <c r="D64" s="10">
        <v>264.81028614000002</v>
      </c>
      <c r="E64" s="10">
        <v>258.19002898000002</v>
      </c>
      <c r="F64" s="10">
        <v>251.73527826</v>
      </c>
      <c r="G64" s="10">
        <v>245.4418963</v>
      </c>
      <c r="H64" s="10">
        <v>239.30584888999999</v>
      </c>
      <c r="I64" s="10">
        <v>233.32320267</v>
      </c>
      <c r="J64" s="10">
        <v>227.49012260999999</v>
      </c>
      <c r="K64" s="10">
        <v>221.80286953999999</v>
      </c>
      <c r="L64" s="10">
        <v>216.25779779999999</v>
      </c>
      <c r="M64" s="10">
        <v>210.85135285999999</v>
      </c>
      <c r="N64" s="10">
        <v>205.58006904000001</v>
      </c>
      <c r="O64" s="10">
        <v>200.44056731000001</v>
      </c>
      <c r="P64" s="10">
        <v>195.42955312999999</v>
      </c>
      <c r="Q64" s="10">
        <v>190.54381430000001</v>
      </c>
      <c r="R64" s="10">
        <v>185.78021894</v>
      </c>
      <c r="S64" s="10">
        <v>181.13571347000001</v>
      </c>
      <c r="T64" s="10">
        <v>176.60732063</v>
      </c>
      <c r="U64" s="10">
        <v>172.19213762000001</v>
      </c>
      <c r="V64" s="10">
        <v>167.88733417</v>
      </c>
      <c r="W64" s="10">
        <v>163.69015082000001</v>
      </c>
      <c r="X64" s="10">
        <v>159.59789705</v>
      </c>
      <c r="Y64" s="10">
        <v>155.60794962</v>
      </c>
      <c r="Z64" s="10">
        <v>151.71775088000001</v>
      </c>
      <c r="AA64" s="10">
        <v>147.92480710999999</v>
      </c>
      <c r="AB64" s="10">
        <v>144.22668693</v>
      </c>
      <c r="AC64" s="10">
        <v>140.62101976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4.4999999999999998E-7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0.24777304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278.56440356000002</v>
      </c>
      <c r="C67" s="10">
        <v>271.60029347</v>
      </c>
      <c r="D67" s="10">
        <v>264.81028614000002</v>
      </c>
      <c r="E67" s="10">
        <v>258.19002898000002</v>
      </c>
      <c r="F67" s="10">
        <v>251.73527826</v>
      </c>
      <c r="G67" s="10">
        <v>245.4418963</v>
      </c>
      <c r="H67" s="10">
        <v>239.30584888999999</v>
      </c>
      <c r="I67" s="10">
        <v>233.32320267</v>
      </c>
      <c r="J67" s="10">
        <v>227.49012260999999</v>
      </c>
      <c r="K67" s="10">
        <v>221.80286953999999</v>
      </c>
      <c r="L67" s="10">
        <v>216.25779779999999</v>
      </c>
      <c r="M67" s="10">
        <v>210.85135285999999</v>
      </c>
      <c r="N67" s="10">
        <v>205.58006904000001</v>
      </c>
      <c r="O67" s="10">
        <v>200.44056731000001</v>
      </c>
      <c r="P67" s="10">
        <v>195.42955312999999</v>
      </c>
      <c r="Q67" s="10">
        <v>190.54381430000001</v>
      </c>
      <c r="R67" s="10">
        <v>185.78021894</v>
      </c>
      <c r="S67" s="10">
        <v>181.13571347000001</v>
      </c>
      <c r="T67" s="10">
        <v>176.60732063</v>
      </c>
      <c r="U67" s="10">
        <v>172.19213762000001</v>
      </c>
      <c r="V67" s="10">
        <v>167.88733417</v>
      </c>
      <c r="W67" s="10">
        <v>163.69015082000001</v>
      </c>
      <c r="X67" s="10">
        <v>159.59789705</v>
      </c>
      <c r="Y67" s="10">
        <v>155.60794962</v>
      </c>
      <c r="Z67" s="10">
        <v>151.71775088000001</v>
      </c>
      <c r="AA67" s="10">
        <v>147.92480710999999</v>
      </c>
      <c r="AB67" s="10">
        <v>144.22668693</v>
      </c>
      <c r="AC67" s="10">
        <v>140.62101976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7.0343371799999996</v>
      </c>
      <c r="C68" s="10">
        <v>4.0000000000000001E-8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1E-8</v>
      </c>
      <c r="E69" s="10">
        <v>1E-8</v>
      </c>
      <c r="F69" s="10">
        <v>1E-8</v>
      </c>
      <c r="G69" s="10">
        <v>1E-8</v>
      </c>
      <c r="H69" s="10">
        <v>1E-8</v>
      </c>
      <c r="I69" s="10">
        <v>1E-8</v>
      </c>
      <c r="J69" s="10">
        <v>1E-8</v>
      </c>
      <c r="K69" s="10">
        <v>1.3200000000000001E-6</v>
      </c>
      <c r="L69" s="10">
        <v>1.3400000000000001E-6</v>
      </c>
      <c r="M69" s="10">
        <v>1.73E-6</v>
      </c>
      <c r="N69" s="10">
        <v>2.7234300000000002E-3</v>
      </c>
      <c r="O69" s="10">
        <v>3.3244899999999998E-3</v>
      </c>
      <c r="P69" s="10">
        <v>3.32789E-3</v>
      </c>
      <c r="Q69" s="10">
        <v>0.50652516999999997</v>
      </c>
      <c r="R69" s="10">
        <v>1.3002000000000001E-4</v>
      </c>
      <c r="S69" s="10">
        <v>0.1781256</v>
      </c>
      <c r="T69" s="10">
        <v>0.98172733000000001</v>
      </c>
      <c r="U69" s="10">
        <v>0.99929102999999997</v>
      </c>
      <c r="V69" s="10">
        <v>0.99906733999999997</v>
      </c>
      <c r="W69" s="10">
        <v>0.99612533999999997</v>
      </c>
      <c r="X69" s="10">
        <v>0.25888673000000001</v>
      </c>
      <c r="Y69" s="10">
        <v>0</v>
      </c>
      <c r="Z69" s="10">
        <v>1.1254E-4</v>
      </c>
      <c r="AA69" s="10">
        <v>1.1608E-4</v>
      </c>
      <c r="AB69" s="10">
        <v>1.0073000000000001E-4</v>
      </c>
      <c r="AC69" s="10">
        <v>1.0509999999999999E-4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1E-8</v>
      </c>
      <c r="D70" s="10">
        <v>1E-8</v>
      </c>
      <c r="E70" s="10">
        <v>1E-8</v>
      </c>
      <c r="F70" s="10">
        <v>1E-8</v>
      </c>
      <c r="G70" s="10">
        <v>1E-8</v>
      </c>
      <c r="H70" s="10">
        <v>1E-8</v>
      </c>
      <c r="I70" s="10">
        <v>1E-8</v>
      </c>
      <c r="J70" s="10">
        <v>1.3200000000000001E-6</v>
      </c>
      <c r="K70" s="10">
        <v>1.3400000000000001E-6</v>
      </c>
      <c r="L70" s="10">
        <v>1.73E-6</v>
      </c>
      <c r="M70" s="10">
        <v>2.7234300000000002E-3</v>
      </c>
      <c r="N70" s="10">
        <v>3.3244899999999998E-3</v>
      </c>
      <c r="O70" s="10">
        <v>3.32789E-3</v>
      </c>
      <c r="P70" s="10">
        <v>0.50652516999999997</v>
      </c>
      <c r="Q70" s="10">
        <v>1.3002000000000001E-4</v>
      </c>
      <c r="R70" s="10">
        <v>0.1781256</v>
      </c>
      <c r="S70" s="10">
        <v>0.98172733000000001</v>
      </c>
      <c r="T70" s="10">
        <v>0.99929102999999997</v>
      </c>
      <c r="U70" s="10">
        <v>0.99906733999999997</v>
      </c>
      <c r="V70" s="10">
        <v>0.99612533999999997</v>
      </c>
      <c r="W70" s="10">
        <v>0.25888673000000001</v>
      </c>
      <c r="X70" s="10">
        <v>0</v>
      </c>
      <c r="Y70" s="10">
        <v>1.1254E-4</v>
      </c>
      <c r="Z70" s="10">
        <v>1.1608E-4</v>
      </c>
      <c r="AA70" s="10">
        <v>1.0073000000000001E-4</v>
      </c>
      <c r="AB70" s="10">
        <v>1.0509999999999999E-4</v>
      </c>
      <c r="AC70" s="10">
        <v>5.0855539999999998E-2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4.2892140000000003</v>
      </c>
      <c r="D71" s="10">
        <v>4.5976150899999997</v>
      </c>
      <c r="E71" s="10">
        <v>4.8971548299999998</v>
      </c>
      <c r="F71" s="10">
        <v>5.2174214799999996</v>
      </c>
      <c r="G71" s="10">
        <v>5.5597227699999996</v>
      </c>
      <c r="H71" s="10">
        <v>5.92544454</v>
      </c>
      <c r="I71" s="10">
        <v>6.3160553400000001</v>
      </c>
      <c r="J71" s="10">
        <v>6.7331111100000003</v>
      </c>
      <c r="K71" s="10">
        <v>7.1236285800000001</v>
      </c>
      <c r="L71" s="10">
        <v>7.4854265900000003</v>
      </c>
      <c r="M71" s="10">
        <v>7.8679524299999999</v>
      </c>
      <c r="N71" s="10">
        <v>8.1929975600000002</v>
      </c>
      <c r="O71" s="10">
        <v>8.4385060000000003</v>
      </c>
      <c r="P71" s="10">
        <v>8.6971145700000001</v>
      </c>
      <c r="Q71" s="10">
        <v>9.2313344700000002</v>
      </c>
      <c r="R71" s="10">
        <v>9.6266773899999993</v>
      </c>
      <c r="S71" s="10">
        <v>9.9028389699999995</v>
      </c>
      <c r="T71" s="10">
        <v>10.301897</v>
      </c>
      <c r="U71" s="10">
        <v>10.74435379</v>
      </c>
      <c r="V71" s="10">
        <v>11.21756409</v>
      </c>
      <c r="W71" s="10">
        <v>11.70114156</v>
      </c>
      <c r="X71" s="10">
        <v>12.152525349999999</v>
      </c>
      <c r="Y71" s="10">
        <v>12.61893351</v>
      </c>
      <c r="Z71" s="10">
        <v>13.12011727</v>
      </c>
      <c r="AA71" s="10">
        <v>13.644243380000001</v>
      </c>
      <c r="AB71" s="10">
        <v>14.16550428</v>
      </c>
      <c r="AC71" s="10">
        <v>14.71238014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1.166317E-2</v>
      </c>
      <c r="D72" s="10">
        <v>1.050359E-2</v>
      </c>
      <c r="E72" s="10">
        <v>9.4537600000000003E-3</v>
      </c>
      <c r="F72" s="10">
        <v>8.5083799999999994E-3</v>
      </c>
      <c r="G72" s="10">
        <v>7.65754E-3</v>
      </c>
      <c r="H72" s="10">
        <v>6.8917900000000001E-3</v>
      </c>
      <c r="I72" s="10">
        <v>6.2026099999999999E-3</v>
      </c>
      <c r="J72" s="10">
        <v>5.60466E-3</v>
      </c>
      <c r="K72" s="10">
        <v>3.4757267999999999</v>
      </c>
      <c r="L72" s="10">
        <v>3.1437439500000002</v>
      </c>
      <c r="M72" s="10">
        <v>14.355235220000001</v>
      </c>
      <c r="N72" s="10">
        <v>12.9197413</v>
      </c>
      <c r="O72" s="10">
        <v>11.627846630000001</v>
      </c>
      <c r="P72" s="10">
        <v>105.31184819000001</v>
      </c>
      <c r="Q72" s="10">
        <v>94.793461019999995</v>
      </c>
      <c r="R72" s="10">
        <v>85.314896489999995</v>
      </c>
      <c r="S72" s="10">
        <v>76.783971120000004</v>
      </c>
      <c r="T72" s="10">
        <v>69.173260080000006</v>
      </c>
      <c r="U72" s="10">
        <v>62.260974249999997</v>
      </c>
      <c r="V72" s="10">
        <v>56.034913369999998</v>
      </c>
      <c r="W72" s="10">
        <v>50.440716129999998</v>
      </c>
      <c r="X72" s="10">
        <v>45.404742339999999</v>
      </c>
      <c r="Y72" s="10">
        <v>40.867882950000002</v>
      </c>
      <c r="Z72" s="10">
        <v>36.781733889999998</v>
      </c>
      <c r="AA72" s="10">
        <v>33.103603270000001</v>
      </c>
      <c r="AB72" s="10">
        <v>29.81706101</v>
      </c>
      <c r="AC72" s="10">
        <v>27.566913939999999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2.9145899999999999E-3</v>
      </c>
      <c r="D73" s="10">
        <v>2.6252300000000001E-3</v>
      </c>
      <c r="E73" s="10">
        <v>2.35914E-3</v>
      </c>
      <c r="F73" s="10">
        <v>2.1224899999999999E-3</v>
      </c>
      <c r="G73" s="10">
        <v>1.9140100000000001E-3</v>
      </c>
      <c r="H73" s="10">
        <v>1.72142E-3</v>
      </c>
      <c r="I73" s="10">
        <v>1.5500799999999999E-3</v>
      </c>
      <c r="J73" s="10">
        <v>1.3949399999999999E-3</v>
      </c>
      <c r="K73" s="10">
        <v>0.86332001999999997</v>
      </c>
      <c r="L73" s="10">
        <v>0.78593276999999995</v>
      </c>
      <c r="M73" s="10">
        <v>3.5888088100000002</v>
      </c>
      <c r="N73" s="10">
        <v>3.2299351999999999</v>
      </c>
      <c r="O73" s="10">
        <v>2.90696164</v>
      </c>
      <c r="P73" s="10">
        <v>26.327962029999998</v>
      </c>
      <c r="Q73" s="10">
        <v>23.698363659999998</v>
      </c>
      <c r="R73" s="10">
        <v>21.32872412</v>
      </c>
      <c r="S73" s="10">
        <v>19.195992780000001</v>
      </c>
      <c r="T73" s="10">
        <v>17.29331496</v>
      </c>
      <c r="U73" s="10">
        <v>15.565243560000001</v>
      </c>
      <c r="V73" s="10">
        <v>14.008728290000001</v>
      </c>
      <c r="W73" s="10">
        <v>12.610179029999999</v>
      </c>
      <c r="X73" s="10">
        <v>11.35118336</v>
      </c>
      <c r="Y73" s="10">
        <v>10.21327527</v>
      </c>
      <c r="Z73" s="10">
        <v>9.1954328299999997</v>
      </c>
      <c r="AA73" s="10">
        <v>8.2758985500000009</v>
      </c>
      <c r="AB73" s="10">
        <v>7.4542598</v>
      </c>
      <c r="AC73" s="10">
        <v>6.8719243900000002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2.9145899999999999E-3</v>
      </c>
      <c r="D74" s="10">
        <v>2.6252300000000001E-3</v>
      </c>
      <c r="E74" s="10">
        <v>2.35914E-3</v>
      </c>
      <c r="F74" s="10">
        <v>2.1224899999999999E-3</v>
      </c>
      <c r="G74" s="10">
        <v>1.9140100000000001E-3</v>
      </c>
      <c r="H74" s="10">
        <v>1.72142E-3</v>
      </c>
      <c r="I74" s="10">
        <v>1.5500799999999999E-3</v>
      </c>
      <c r="J74" s="10">
        <v>1.3949399999999999E-3</v>
      </c>
      <c r="K74" s="10">
        <v>0.86332001999999997</v>
      </c>
      <c r="L74" s="10">
        <v>0.78593276999999995</v>
      </c>
      <c r="M74" s="10">
        <v>3.5888088100000002</v>
      </c>
      <c r="N74" s="10">
        <v>3.2299351999999999</v>
      </c>
      <c r="O74" s="10">
        <v>2.90696164</v>
      </c>
      <c r="P74" s="10">
        <v>26.327962029999998</v>
      </c>
      <c r="Q74" s="10">
        <v>23.698363659999998</v>
      </c>
      <c r="R74" s="10">
        <v>21.32872412</v>
      </c>
      <c r="S74" s="10">
        <v>19.195992780000001</v>
      </c>
      <c r="T74" s="10">
        <v>17.29331496</v>
      </c>
      <c r="U74" s="10">
        <v>15.565243560000001</v>
      </c>
      <c r="V74" s="10">
        <v>14.008728290000001</v>
      </c>
      <c r="W74" s="10">
        <v>12.610179029999999</v>
      </c>
      <c r="X74" s="10">
        <v>11.35118336</v>
      </c>
      <c r="Y74" s="10">
        <v>10.21327527</v>
      </c>
      <c r="Z74" s="10">
        <v>9.1954328299999997</v>
      </c>
      <c r="AA74" s="10">
        <v>8.2758985500000009</v>
      </c>
      <c r="AB74" s="10">
        <v>7.4542598</v>
      </c>
      <c r="AC74" s="10">
        <v>6.8719243900000002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2.5146600000000002E-3</v>
      </c>
      <c r="D75" s="10">
        <v>2.2646400000000001E-3</v>
      </c>
      <c r="E75" s="10">
        <v>2.0382899999999999E-3</v>
      </c>
      <c r="F75" s="10">
        <v>1.83446E-3</v>
      </c>
      <c r="G75" s="10">
        <v>1.65102E-3</v>
      </c>
      <c r="H75" s="10">
        <v>1.4859199999999999E-3</v>
      </c>
      <c r="I75" s="10">
        <v>1.3373199999999999E-3</v>
      </c>
      <c r="J75" s="10">
        <v>1.2084000000000001E-3</v>
      </c>
      <c r="K75" s="10">
        <v>0.74938992000000004</v>
      </c>
      <c r="L75" s="10">
        <v>0.67781226999999999</v>
      </c>
      <c r="M75" s="10">
        <v>3.09508494</v>
      </c>
      <c r="N75" s="10">
        <v>2.7855828300000001</v>
      </c>
      <c r="O75" s="10">
        <v>2.5070416799999999</v>
      </c>
      <c r="P75" s="10">
        <v>22.705940389999999</v>
      </c>
      <c r="Q75" s="10">
        <v>20.438105610000001</v>
      </c>
      <c r="R75" s="10">
        <v>18.394463559999998</v>
      </c>
      <c r="S75" s="10">
        <v>16.55513887</v>
      </c>
      <c r="T75" s="10">
        <v>14.914218549999999</v>
      </c>
      <c r="U75" s="10">
        <v>13.42388339</v>
      </c>
      <c r="V75" s="10">
        <v>12.081502929999999</v>
      </c>
      <c r="W75" s="10">
        <v>10.87535651</v>
      </c>
      <c r="X75" s="10">
        <v>9.7895667999999993</v>
      </c>
      <c r="Y75" s="10">
        <v>8.8113894599999991</v>
      </c>
      <c r="Z75" s="10">
        <v>7.9303883800000001</v>
      </c>
      <c r="AA75" s="10">
        <v>7.1373587599999997</v>
      </c>
      <c r="AB75" s="10">
        <v>6.4287582199999997</v>
      </c>
      <c r="AC75" s="10">
        <v>5.9436111599999997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1.1000000000000001E-7</v>
      </c>
      <c r="D76" s="10">
        <v>9.9999999999999995E-8</v>
      </c>
      <c r="E76" s="10">
        <v>8.9999999999999999E-8</v>
      </c>
      <c r="F76" s="10">
        <v>8.0000000000000002E-8</v>
      </c>
      <c r="G76" s="10">
        <v>7.0000000000000005E-8</v>
      </c>
      <c r="H76" s="10">
        <v>7.0000000000000005E-8</v>
      </c>
      <c r="I76" s="10">
        <v>5.9999999999999995E-8</v>
      </c>
      <c r="J76" s="10">
        <v>4.9999999999999998E-8</v>
      </c>
      <c r="K76" s="10">
        <v>3.362E-5</v>
      </c>
      <c r="L76" s="10">
        <v>3.0599999999999998E-5</v>
      </c>
      <c r="M76" s="10">
        <v>1.3973999999999999E-4</v>
      </c>
      <c r="N76" s="10">
        <v>1.2577000000000001E-4</v>
      </c>
      <c r="O76" s="10">
        <v>1.1319000000000001E-4</v>
      </c>
      <c r="P76" s="10">
        <v>1.0251500000000001E-3</v>
      </c>
      <c r="Q76" s="10">
        <v>9.2276000000000001E-4</v>
      </c>
      <c r="R76" s="10">
        <v>8.3049000000000003E-4</v>
      </c>
      <c r="S76" s="10">
        <v>7.4744000000000004E-4</v>
      </c>
      <c r="T76" s="10">
        <v>6.7336000000000002E-4</v>
      </c>
      <c r="U76" s="10">
        <v>6.0607E-4</v>
      </c>
      <c r="V76" s="10">
        <v>5.4546E-4</v>
      </c>
      <c r="W76" s="10">
        <v>4.9100999999999995E-4</v>
      </c>
      <c r="X76" s="10">
        <v>4.4199000000000002E-4</v>
      </c>
      <c r="Y76" s="10">
        <v>3.9767999999999997E-4</v>
      </c>
      <c r="Z76" s="10">
        <v>3.5805E-4</v>
      </c>
      <c r="AA76" s="10">
        <v>3.2224E-4</v>
      </c>
      <c r="AB76" s="10">
        <v>2.9024999999999998E-4</v>
      </c>
      <c r="AC76" s="10">
        <v>2.6758000000000001E-4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9.9999999999999995E-8</v>
      </c>
      <c r="L77" s="10">
        <v>8.9999999999999999E-8</v>
      </c>
      <c r="M77" s="10">
        <v>3.9999999999999998E-7</v>
      </c>
      <c r="N77" s="10">
        <v>3.5999999999999999E-7</v>
      </c>
      <c r="O77" s="10">
        <v>3.2000000000000001E-7</v>
      </c>
      <c r="P77" s="10">
        <v>2.9299999999999999E-6</v>
      </c>
      <c r="Q77" s="10">
        <v>2.6400000000000001E-6</v>
      </c>
      <c r="R77" s="10">
        <v>2.3700000000000002E-6</v>
      </c>
      <c r="S77" s="10">
        <v>2.1399999999999998E-6</v>
      </c>
      <c r="T77" s="10">
        <v>1.9199999999999998E-6</v>
      </c>
      <c r="U77" s="10">
        <v>1.73E-6</v>
      </c>
      <c r="V77" s="10">
        <v>1.5600000000000001E-6</v>
      </c>
      <c r="W77" s="10">
        <v>1.3999999999999999E-6</v>
      </c>
      <c r="X77" s="10">
        <v>1.26E-6</v>
      </c>
      <c r="Y77" s="10">
        <v>1.1400000000000001E-6</v>
      </c>
      <c r="Z77" s="10">
        <v>1.02E-6</v>
      </c>
      <c r="AA77" s="10">
        <v>9.1999999999999998E-7</v>
      </c>
      <c r="AB77" s="10">
        <v>8.2999999999999999E-7</v>
      </c>
      <c r="AC77" s="10">
        <v>7.6000000000000003E-7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2.51462E-3</v>
      </c>
      <c r="D78" s="10">
        <v>2.2646099999999998E-3</v>
      </c>
      <c r="E78" s="10">
        <v>2.0382600000000001E-3</v>
      </c>
      <c r="F78" s="10">
        <v>1.83443E-3</v>
      </c>
      <c r="G78" s="10">
        <v>1.65099E-3</v>
      </c>
      <c r="H78" s="10">
        <v>1.4858899999999999E-3</v>
      </c>
      <c r="I78" s="10">
        <v>1.3373E-3</v>
      </c>
      <c r="J78" s="10">
        <v>1.20838E-3</v>
      </c>
      <c r="K78" s="10">
        <v>0.74937803000000003</v>
      </c>
      <c r="L78" s="10">
        <v>0.67780145000000003</v>
      </c>
      <c r="M78" s="10">
        <v>3.0950355200000002</v>
      </c>
      <c r="N78" s="10">
        <v>2.7855383499999999</v>
      </c>
      <c r="O78" s="10">
        <v>2.5070016499999999</v>
      </c>
      <c r="P78" s="10">
        <v>22.705577850000001</v>
      </c>
      <c r="Q78" s="10">
        <v>20.437779280000001</v>
      </c>
      <c r="R78" s="10">
        <v>18.394169860000002</v>
      </c>
      <c r="S78" s="10">
        <v>16.55487454</v>
      </c>
      <c r="T78" s="10">
        <v>14.91398042</v>
      </c>
      <c r="U78" s="10">
        <v>13.42366906</v>
      </c>
      <c r="V78" s="10">
        <v>12.081310029999999</v>
      </c>
      <c r="W78" s="10">
        <v>10.87518287</v>
      </c>
      <c r="X78" s="10">
        <v>9.7894105000000007</v>
      </c>
      <c r="Y78" s="10">
        <v>8.8112488199999994</v>
      </c>
      <c r="Z78" s="10">
        <v>7.9302617599999996</v>
      </c>
      <c r="AA78" s="10">
        <v>7.1372448000000004</v>
      </c>
      <c r="AB78" s="10">
        <v>6.42865558</v>
      </c>
      <c r="AC78" s="10">
        <v>5.9435165300000001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4.0000000000000001E-8</v>
      </c>
      <c r="D79" s="10">
        <v>4.0000000000000001E-8</v>
      </c>
      <c r="E79" s="10">
        <v>2.9999999999999997E-8</v>
      </c>
      <c r="F79" s="10">
        <v>2.9999999999999997E-8</v>
      </c>
      <c r="G79" s="10">
        <v>2.9999999999999997E-8</v>
      </c>
      <c r="H79" s="10">
        <v>2E-8</v>
      </c>
      <c r="I79" s="10">
        <v>2E-8</v>
      </c>
      <c r="J79" s="10">
        <v>2E-8</v>
      </c>
      <c r="K79" s="10">
        <v>1.189E-5</v>
      </c>
      <c r="L79" s="10">
        <v>1.082E-5</v>
      </c>
      <c r="M79" s="10">
        <v>4.9419999999999998E-5</v>
      </c>
      <c r="N79" s="10">
        <v>4.4480000000000001E-5</v>
      </c>
      <c r="O79" s="10">
        <v>4.0030000000000001E-5</v>
      </c>
      <c r="P79" s="10">
        <v>3.6254000000000001E-4</v>
      </c>
      <c r="Q79" s="10">
        <v>3.2633E-4</v>
      </c>
      <c r="R79" s="10">
        <v>2.9369999999999998E-4</v>
      </c>
      <c r="S79" s="10">
        <v>2.6433000000000001E-4</v>
      </c>
      <c r="T79" s="10">
        <v>2.3813E-4</v>
      </c>
      <c r="U79" s="10">
        <v>2.1432999999999999E-4</v>
      </c>
      <c r="V79" s="10">
        <v>1.929E-4</v>
      </c>
      <c r="W79" s="10">
        <v>1.7364E-4</v>
      </c>
      <c r="X79" s="10">
        <v>1.5631E-4</v>
      </c>
      <c r="Y79" s="10">
        <v>1.4064000000000001E-4</v>
      </c>
      <c r="Z79" s="10">
        <v>1.2662E-4</v>
      </c>
      <c r="AA79" s="10">
        <v>1.1396E-4</v>
      </c>
      <c r="AB79" s="10">
        <v>1.0265E-4</v>
      </c>
      <c r="AC79" s="10">
        <v>9.4629999999999994E-5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1.00003138</v>
      </c>
      <c r="E80" s="10">
        <v>1.0000000200000001</v>
      </c>
      <c r="F80" s="10">
        <v>1</v>
      </c>
      <c r="G80" s="10">
        <v>1</v>
      </c>
      <c r="H80" s="10">
        <v>1</v>
      </c>
      <c r="I80" s="10">
        <v>1</v>
      </c>
      <c r="J80" s="10">
        <v>1</v>
      </c>
      <c r="K80" s="10">
        <v>1.00000004</v>
      </c>
      <c r="L80" s="10">
        <v>1.0061127700000001</v>
      </c>
      <c r="M80" s="10">
        <v>1.0000265800000001</v>
      </c>
      <c r="N80" s="10">
        <v>1.0190251299999999</v>
      </c>
      <c r="O80" s="10">
        <v>1.0000000499999999</v>
      </c>
      <c r="P80" s="10">
        <v>1.0000001300000001</v>
      </c>
      <c r="Q80" s="10">
        <v>1.15050381</v>
      </c>
      <c r="R80" s="10">
        <v>1.00001943</v>
      </c>
      <c r="S80" s="10">
        <v>1.0000011600000001</v>
      </c>
      <c r="T80" s="10">
        <v>1.0000008300000001</v>
      </c>
      <c r="U80" s="10">
        <v>1.0000981900000001</v>
      </c>
      <c r="V80" s="10">
        <v>1.00000716</v>
      </c>
      <c r="W80" s="10">
        <v>1.0000000499999999</v>
      </c>
      <c r="X80" s="10">
        <v>1.0000126499999999</v>
      </c>
      <c r="Y80" s="10">
        <v>1.00001085</v>
      </c>
      <c r="Z80" s="10">
        <v>1.0000047700000001</v>
      </c>
      <c r="AA80" s="10">
        <v>1.0000008300000001</v>
      </c>
      <c r="AB80" s="10">
        <v>1.0000000499999999</v>
      </c>
      <c r="AC80" s="10">
        <v>1.0000299100000001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1.00003138</v>
      </c>
      <c r="D81" s="10">
        <v>1.0000000200000001</v>
      </c>
      <c r="E81" s="10">
        <v>1</v>
      </c>
      <c r="F81" s="10">
        <v>1</v>
      </c>
      <c r="G81" s="10">
        <v>1</v>
      </c>
      <c r="H81" s="10">
        <v>1</v>
      </c>
      <c r="I81" s="10">
        <v>1</v>
      </c>
      <c r="J81" s="10">
        <v>1.00000004</v>
      </c>
      <c r="K81" s="10">
        <v>1.0061127700000001</v>
      </c>
      <c r="L81" s="10">
        <v>1.0000265800000001</v>
      </c>
      <c r="M81" s="10">
        <v>1.0190251299999999</v>
      </c>
      <c r="N81" s="10">
        <v>1.0000000499999999</v>
      </c>
      <c r="O81" s="10">
        <v>1.0000001300000001</v>
      </c>
      <c r="P81" s="10">
        <v>1.15050381</v>
      </c>
      <c r="Q81" s="10">
        <v>1.00001943</v>
      </c>
      <c r="R81" s="10">
        <v>1.0000011600000001</v>
      </c>
      <c r="S81" s="10">
        <v>1.0000008300000001</v>
      </c>
      <c r="T81" s="10">
        <v>1.0000981900000001</v>
      </c>
      <c r="U81" s="10">
        <v>1.00000716</v>
      </c>
      <c r="V81" s="10">
        <v>1.0000000499999999</v>
      </c>
      <c r="W81" s="10">
        <v>1.0000126499999999</v>
      </c>
      <c r="X81" s="10">
        <v>1.00001085</v>
      </c>
      <c r="Y81" s="10">
        <v>1.0000047700000001</v>
      </c>
      <c r="Z81" s="10">
        <v>1.0000008300000001</v>
      </c>
      <c r="AA81" s="10">
        <v>1.0000000499999999</v>
      </c>
      <c r="AB81" s="10">
        <v>1.0000299100000001</v>
      </c>
      <c r="AC81" s="10">
        <v>1.00090473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EBAFA-4D6B-4DB6-994A-D5709F2AB24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25729</v>
      </c>
      <c r="C5" s="10">
        <v>26910.01746653</v>
      </c>
      <c r="D5" s="10">
        <v>28432.545740149999</v>
      </c>
      <c r="E5" s="10">
        <v>30011.701355820001</v>
      </c>
      <c r="F5" s="10">
        <v>31649.318833320001</v>
      </c>
      <c r="G5" s="10">
        <v>33347.287866040002</v>
      </c>
      <c r="H5" s="10">
        <v>35107.554720660002</v>
      </c>
      <c r="I5" s="10">
        <v>36932.123959359997</v>
      </c>
      <c r="J5" s="10">
        <v>38823.06005018</v>
      </c>
      <c r="K5" s="10">
        <v>40782.489077880004</v>
      </c>
      <c r="L5" s="10">
        <v>42812.600533860001</v>
      </c>
      <c r="M5" s="10">
        <v>44915.53926333</v>
      </c>
      <c r="N5" s="10">
        <v>46672.492982900003</v>
      </c>
      <c r="O5" s="10">
        <v>48319.319863030003</v>
      </c>
      <c r="P5" s="10">
        <v>49997.030684379999</v>
      </c>
      <c r="Q5" s="10">
        <v>51707.226658189997</v>
      </c>
      <c r="R5" s="10">
        <v>53320.743277169997</v>
      </c>
      <c r="S5" s="10">
        <v>54425.98401606</v>
      </c>
      <c r="T5" s="10">
        <v>55769.038798089998</v>
      </c>
      <c r="U5" s="10">
        <v>57132.64996155</v>
      </c>
      <c r="V5" s="10">
        <v>58519.689702839998</v>
      </c>
      <c r="W5" s="10">
        <v>59939.814692510001</v>
      </c>
      <c r="X5" s="10">
        <v>61381.219495249999</v>
      </c>
      <c r="Y5" s="10">
        <v>62780.406537870003</v>
      </c>
      <c r="Z5" s="10">
        <v>64259.702441970003</v>
      </c>
      <c r="AA5" s="10">
        <v>65790.98616108</v>
      </c>
      <c r="AB5" s="10">
        <v>67344.881924610003</v>
      </c>
      <c r="AC5" s="10">
        <v>68943.969659449998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90406301.25</v>
      </c>
      <c r="C6" s="10">
        <v>92909042.8350005</v>
      </c>
      <c r="D6" s="10">
        <v>95461839.251699895</v>
      </c>
      <c r="E6" s="10">
        <v>98065869.974161297</v>
      </c>
      <c r="F6" s="10">
        <v>100731252.026168</v>
      </c>
      <c r="G6" s="10">
        <v>103500499.696843</v>
      </c>
      <c r="H6" s="10">
        <v>106441603.685535</v>
      </c>
      <c r="I6" s="10">
        <v>109624148.771338</v>
      </c>
      <c r="J6" s="10">
        <v>113128772.16645899</v>
      </c>
      <c r="K6" s="10">
        <v>117017972.396667</v>
      </c>
      <c r="L6" s="10">
        <v>121362301.097405</v>
      </c>
      <c r="M6" s="10">
        <v>126210229.514568</v>
      </c>
      <c r="N6" s="10">
        <v>130128193.34919401</v>
      </c>
      <c r="O6" s="10">
        <v>133694646.36214601</v>
      </c>
      <c r="P6" s="10">
        <v>137334985.091135</v>
      </c>
      <c r="Q6" s="10">
        <v>141053207.86436501</v>
      </c>
      <c r="R6" s="10">
        <v>144707952.572528</v>
      </c>
      <c r="S6" s="10">
        <v>148343431.15450001</v>
      </c>
      <c r="T6" s="10">
        <v>152047264.85859299</v>
      </c>
      <c r="U6" s="10">
        <v>155815968.592062</v>
      </c>
      <c r="V6" s="10">
        <v>159654271.23507899</v>
      </c>
      <c r="W6" s="10">
        <v>163582272.813936</v>
      </c>
      <c r="X6" s="10">
        <v>167578940.071219</v>
      </c>
      <c r="Y6" s="10">
        <v>171661398.002873</v>
      </c>
      <c r="Z6" s="10">
        <v>175825374.223968</v>
      </c>
      <c r="AA6" s="10">
        <v>180065515.272971</v>
      </c>
      <c r="AB6" s="10">
        <v>184393977.28171301</v>
      </c>
      <c r="AC6" s="10">
        <v>188822105.22301799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6245.6862917600001</v>
      </c>
      <c r="C8" s="10">
        <v>6784.6290990999996</v>
      </c>
      <c r="D8" s="10">
        <v>7382.0878881099998</v>
      </c>
      <c r="E8" s="10">
        <v>8007.9953624399996</v>
      </c>
      <c r="F8" s="10">
        <v>8663.3388761799997</v>
      </c>
      <c r="G8" s="10">
        <v>9349.1368343199993</v>
      </c>
      <c r="H8" s="10">
        <v>10066.439558190001</v>
      </c>
      <c r="I8" s="10">
        <v>10816.33022978</v>
      </c>
      <c r="J8" s="10">
        <v>11599.925848540001</v>
      </c>
      <c r="K8" s="10">
        <v>12418.378225979999</v>
      </c>
      <c r="L8" s="10">
        <v>13272.87500878</v>
      </c>
      <c r="M8" s="10">
        <v>14164.535550639999</v>
      </c>
      <c r="N8" s="10">
        <v>14664.038962930001</v>
      </c>
      <c r="O8" s="10">
        <v>15027.82724857</v>
      </c>
      <c r="P8" s="10">
        <v>15394.820741740001</v>
      </c>
      <c r="Q8" s="10">
        <v>15766.14335273</v>
      </c>
      <c r="R8" s="10">
        <v>16118.1227248</v>
      </c>
      <c r="S8" s="10">
        <v>16577.975128940001</v>
      </c>
      <c r="T8" s="10">
        <v>16989.887452309998</v>
      </c>
      <c r="U8" s="10">
        <v>17407.84325514</v>
      </c>
      <c r="V8" s="10">
        <v>17832.752500279999</v>
      </c>
      <c r="W8" s="10">
        <v>18269.91943763</v>
      </c>
      <c r="X8" s="10">
        <v>18713.618046790001</v>
      </c>
      <c r="Y8" s="10">
        <v>19186.432985240001</v>
      </c>
      <c r="Z8" s="10">
        <v>19655.426626740002</v>
      </c>
      <c r="AA8" s="10">
        <v>20125.289874999999</v>
      </c>
      <c r="AB8" s="10">
        <v>20607.93086466</v>
      </c>
      <c r="AC8" s="10">
        <v>21101.886850579998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1681.7490151500001</v>
      </c>
      <c r="C9" s="10">
        <v>1662.86198709</v>
      </c>
      <c r="D9" s="10">
        <v>1642.21348283</v>
      </c>
      <c r="E9" s="10">
        <v>1618.74010097</v>
      </c>
      <c r="F9" s="10">
        <v>1592.54442212</v>
      </c>
      <c r="G9" s="10">
        <v>1564.5149606699999</v>
      </c>
      <c r="H9" s="10">
        <v>1536.1571663899999</v>
      </c>
      <c r="I9" s="10">
        <v>1509.0105579399999</v>
      </c>
      <c r="J9" s="10">
        <v>1484.8793656400001</v>
      </c>
      <c r="K9" s="10">
        <v>1465.12011968</v>
      </c>
      <c r="L9" s="10">
        <v>1451.2805796800001</v>
      </c>
      <c r="M9" s="10">
        <v>1444.3774870899999</v>
      </c>
      <c r="N9" s="10">
        <v>1463.66533155</v>
      </c>
      <c r="O9" s="10">
        <v>1490.93444043</v>
      </c>
      <c r="P9" s="10">
        <v>1519.2432007</v>
      </c>
      <c r="Q9" s="10">
        <v>1548.5454853799999</v>
      </c>
      <c r="R9" s="10">
        <v>1582.0536749099999</v>
      </c>
      <c r="S9" s="10">
        <v>1624.2022793799999</v>
      </c>
      <c r="T9" s="10">
        <v>1664.50286467</v>
      </c>
      <c r="U9" s="10">
        <v>1705.8014548599999</v>
      </c>
      <c r="V9" s="10">
        <v>1748.04502075</v>
      </c>
      <c r="W9" s="10">
        <v>1790.9259000699999</v>
      </c>
      <c r="X9" s="10">
        <v>1834.8724767900001</v>
      </c>
      <c r="Y9" s="10">
        <v>1880.5664122600001</v>
      </c>
      <c r="Z9" s="10">
        <v>1926.4974560200001</v>
      </c>
      <c r="AA9" s="10">
        <v>1973.1349125199999</v>
      </c>
      <c r="AB9" s="10">
        <v>2020.77583086</v>
      </c>
      <c r="AC9" s="10">
        <v>2069.0432854300002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9414.77142843</v>
      </c>
      <c r="D11" s="10">
        <v>9015.3246347599998</v>
      </c>
      <c r="E11" s="10">
        <v>8582.3052580900003</v>
      </c>
      <c r="F11" s="10">
        <v>8115.9474576599996</v>
      </c>
      <c r="G11" s="10">
        <v>7621.9939134899996</v>
      </c>
      <c r="H11" s="10">
        <v>7110.5075434199998</v>
      </c>
      <c r="I11" s="10">
        <v>6591.7742465000001</v>
      </c>
      <c r="J11" s="10">
        <v>6077.9235302799998</v>
      </c>
      <c r="K11" s="10">
        <v>5577.9206886100001</v>
      </c>
      <c r="L11" s="10">
        <v>5102.0571228999997</v>
      </c>
      <c r="M11" s="10">
        <v>4656.9378550299998</v>
      </c>
      <c r="N11" s="10">
        <v>4643.8096761400002</v>
      </c>
      <c r="O11" s="10">
        <v>4774.1441458600002</v>
      </c>
      <c r="P11" s="10">
        <v>4913.4092208299999</v>
      </c>
      <c r="Q11" s="10">
        <v>5060.6442480699998</v>
      </c>
      <c r="R11" s="10">
        <v>5236.1894405100002</v>
      </c>
      <c r="S11" s="10">
        <v>5305.4348730499996</v>
      </c>
      <c r="T11" s="10">
        <v>5436.49929471</v>
      </c>
      <c r="U11" s="10">
        <v>5572.23503919</v>
      </c>
      <c r="V11" s="10">
        <v>5712.0023389999997</v>
      </c>
      <c r="W11" s="10">
        <v>5851.0483572399999</v>
      </c>
      <c r="X11" s="10">
        <v>5994.8991556800001</v>
      </c>
      <c r="Y11" s="10">
        <v>6120.4856459299999</v>
      </c>
      <c r="Z11" s="10">
        <v>6262.6069030199997</v>
      </c>
      <c r="AA11" s="10">
        <v>6416.31194263</v>
      </c>
      <c r="AB11" s="10">
        <v>6569.6587106799998</v>
      </c>
      <c r="AC11" s="10">
        <v>6724.7516570600001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7927.4353068999999</v>
      </c>
      <c r="C12" s="10">
        <v>8447.4910861900007</v>
      </c>
      <c r="D12" s="10">
        <v>9024.3013709499992</v>
      </c>
      <c r="E12" s="10">
        <v>9626.7354634099993</v>
      </c>
      <c r="F12" s="10">
        <v>10255.883298299999</v>
      </c>
      <c r="G12" s="10">
        <v>10913.651794990001</v>
      </c>
      <c r="H12" s="10">
        <v>11602.59672458</v>
      </c>
      <c r="I12" s="10">
        <v>12325.340787720001</v>
      </c>
      <c r="J12" s="10">
        <v>13084.805214190001</v>
      </c>
      <c r="K12" s="10">
        <v>13883.49834566</v>
      </c>
      <c r="L12" s="10">
        <v>14724.15558846</v>
      </c>
      <c r="M12" s="10">
        <v>15608.91303772</v>
      </c>
      <c r="N12" s="10">
        <v>16127.70429448</v>
      </c>
      <c r="O12" s="10">
        <v>16518.761688989998</v>
      </c>
      <c r="P12" s="10">
        <v>16914.06394244</v>
      </c>
      <c r="Q12" s="10">
        <v>17314.688838099999</v>
      </c>
      <c r="R12" s="10">
        <v>17700.176399709999</v>
      </c>
      <c r="S12" s="10">
        <v>18202.17740832</v>
      </c>
      <c r="T12" s="10">
        <v>18654.39031698</v>
      </c>
      <c r="U12" s="10">
        <v>19113.64471</v>
      </c>
      <c r="V12" s="10">
        <v>19580.797521029999</v>
      </c>
      <c r="W12" s="10">
        <v>20060.845337700001</v>
      </c>
      <c r="X12" s="10">
        <v>20548.49052358</v>
      </c>
      <c r="Y12" s="10">
        <v>21066.9993975</v>
      </c>
      <c r="Z12" s="10">
        <v>21581.924082760001</v>
      </c>
      <c r="AA12" s="10">
        <v>22098.424787520002</v>
      </c>
      <c r="AB12" s="10">
        <v>22628.706695519999</v>
      </c>
      <c r="AC12" s="10">
        <v>23170.930136020001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7927.4353068999999</v>
      </c>
      <c r="C13" s="10">
        <v>17862.262514620001</v>
      </c>
      <c r="D13" s="10">
        <v>18039.626005710001</v>
      </c>
      <c r="E13" s="10">
        <v>18209.040721509999</v>
      </c>
      <c r="F13" s="10">
        <v>18371.83075596</v>
      </c>
      <c r="G13" s="10">
        <v>18535.645708479999</v>
      </c>
      <c r="H13" s="10">
        <v>18713.104267989998</v>
      </c>
      <c r="I13" s="10">
        <v>18917.115034229999</v>
      </c>
      <c r="J13" s="10">
        <v>19162.728744460001</v>
      </c>
      <c r="K13" s="10">
        <v>19461.419034260001</v>
      </c>
      <c r="L13" s="10">
        <v>19826.212711370001</v>
      </c>
      <c r="M13" s="10">
        <v>20265.850892750001</v>
      </c>
      <c r="N13" s="10">
        <v>20771.513970619999</v>
      </c>
      <c r="O13" s="10">
        <v>21292.905834860001</v>
      </c>
      <c r="P13" s="10">
        <v>21827.473163269999</v>
      </c>
      <c r="Q13" s="10">
        <v>22375.333086170001</v>
      </c>
      <c r="R13" s="10">
        <v>22936.365840220002</v>
      </c>
      <c r="S13" s="10">
        <v>23507.612281369999</v>
      </c>
      <c r="T13" s="10">
        <v>24090.88961169</v>
      </c>
      <c r="U13" s="10">
        <v>24685.87974919</v>
      </c>
      <c r="V13" s="10">
        <v>25292.799860030002</v>
      </c>
      <c r="W13" s="10">
        <v>25911.89369493</v>
      </c>
      <c r="X13" s="10">
        <v>26543.389679259999</v>
      </c>
      <c r="Y13" s="10">
        <v>27187.485043429999</v>
      </c>
      <c r="Z13" s="10">
        <v>27844.530985779998</v>
      </c>
      <c r="AA13" s="10">
        <v>28514.736730150002</v>
      </c>
      <c r="AB13" s="10">
        <v>29198.365406199999</v>
      </c>
      <c r="AC13" s="10">
        <v>29895.681793079999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1.4000000000000001E-7</v>
      </c>
      <c r="E25" s="10">
        <v>1.3E-7</v>
      </c>
      <c r="F25" s="10">
        <v>1.1999999999999999E-7</v>
      </c>
      <c r="G25" s="10">
        <v>1.1000000000000001E-7</v>
      </c>
      <c r="H25" s="10">
        <v>9.9999999999999995E-8</v>
      </c>
      <c r="I25" s="10">
        <v>8.9999999999999999E-8</v>
      </c>
      <c r="J25" s="10">
        <v>7.0000000000000005E-8</v>
      </c>
      <c r="K25" s="10">
        <v>7.0000000000000005E-8</v>
      </c>
      <c r="L25" s="10">
        <v>7.0000000000000005E-8</v>
      </c>
      <c r="M25" s="10">
        <v>5.9999999999999995E-8</v>
      </c>
      <c r="N25" s="10">
        <v>5.9999999999999995E-8</v>
      </c>
      <c r="O25" s="10">
        <v>0</v>
      </c>
      <c r="P25" s="10">
        <v>2E-8</v>
      </c>
      <c r="Q25" s="10">
        <v>2E-8</v>
      </c>
      <c r="R25" s="10">
        <v>2E-8</v>
      </c>
      <c r="S25" s="10">
        <v>3.7100000000000001E-6</v>
      </c>
      <c r="T25" s="10">
        <v>0</v>
      </c>
      <c r="U25" s="10">
        <v>5.9999999999999995E-8</v>
      </c>
      <c r="V25" s="10">
        <v>0</v>
      </c>
      <c r="W25" s="10">
        <v>0</v>
      </c>
      <c r="X25" s="10">
        <v>0</v>
      </c>
      <c r="Y25" s="10">
        <v>0</v>
      </c>
      <c r="Z25" s="10">
        <v>0</v>
      </c>
      <c r="AA25" s="10">
        <v>2.9999999999999997E-8</v>
      </c>
      <c r="AB25" s="10">
        <v>7.0000000000000005E-8</v>
      </c>
      <c r="AC25" s="10">
        <v>5.9999999999999995E-8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1.4000000000000001E-7</v>
      </c>
      <c r="D26" s="10">
        <v>1.3E-7</v>
      </c>
      <c r="E26" s="10">
        <v>1.1999999999999999E-7</v>
      </c>
      <c r="F26" s="10">
        <v>1.1000000000000001E-7</v>
      </c>
      <c r="G26" s="10">
        <v>9.9999999999999995E-8</v>
      </c>
      <c r="H26" s="10">
        <v>8.9999999999999999E-8</v>
      </c>
      <c r="I26" s="10">
        <v>7.0000000000000005E-8</v>
      </c>
      <c r="J26" s="10">
        <v>7.0000000000000005E-8</v>
      </c>
      <c r="K26" s="10">
        <v>7.0000000000000005E-8</v>
      </c>
      <c r="L26" s="10">
        <v>5.9999999999999995E-8</v>
      </c>
      <c r="M26" s="10">
        <v>5.9999999999999995E-8</v>
      </c>
      <c r="N26" s="10">
        <v>0</v>
      </c>
      <c r="O26" s="10">
        <v>2E-8</v>
      </c>
      <c r="P26" s="10">
        <v>2E-8</v>
      </c>
      <c r="Q26" s="10">
        <v>2E-8</v>
      </c>
      <c r="R26" s="10">
        <v>3.7100000000000001E-6</v>
      </c>
      <c r="S26" s="10">
        <v>0</v>
      </c>
      <c r="T26" s="10">
        <v>5.9999999999999995E-8</v>
      </c>
      <c r="U26" s="10">
        <v>0</v>
      </c>
      <c r="V26" s="10">
        <v>0</v>
      </c>
      <c r="W26" s="10">
        <v>0</v>
      </c>
      <c r="X26" s="10">
        <v>0</v>
      </c>
      <c r="Y26" s="10">
        <v>0</v>
      </c>
      <c r="Z26" s="10">
        <v>2.9999999999999997E-8</v>
      </c>
      <c r="AA26" s="10">
        <v>7.0000000000000005E-8</v>
      </c>
      <c r="AB26" s="10">
        <v>5.9999999999999995E-8</v>
      </c>
      <c r="AC26" s="10">
        <v>8.0000000000000002E-8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2115</v>
      </c>
      <c r="C28" s="10">
        <v>2694.9463357700001</v>
      </c>
      <c r="D28" s="10">
        <v>3291.46986161</v>
      </c>
      <c r="E28" s="10">
        <v>3912.5076682399999</v>
      </c>
      <c r="F28" s="10">
        <v>4558.9230312099999</v>
      </c>
      <c r="G28" s="10">
        <v>5231.60581293</v>
      </c>
      <c r="H28" s="10">
        <v>5931.4732041699999</v>
      </c>
      <c r="I28" s="10">
        <v>6659.47052566</v>
      </c>
      <c r="J28" s="10">
        <v>7416.5720221299998</v>
      </c>
      <c r="K28" s="10">
        <v>8203.7817489299996</v>
      </c>
      <c r="L28" s="10">
        <v>9022.1344354199991</v>
      </c>
      <c r="M28" s="10">
        <v>9872.6963846500003</v>
      </c>
      <c r="N28" s="10">
        <v>10756.29413239</v>
      </c>
      <c r="O28" s="10">
        <v>11664.38946489</v>
      </c>
      <c r="P28" s="10">
        <v>12593.526820290001</v>
      </c>
      <c r="Q28" s="10">
        <v>13543.971127729999</v>
      </c>
      <c r="R28" s="10">
        <v>14378.864324190001</v>
      </c>
      <c r="S28" s="10">
        <v>14383.141590839999</v>
      </c>
      <c r="T28" s="10">
        <v>14748.57579816</v>
      </c>
      <c r="U28" s="10">
        <v>15116.05783145</v>
      </c>
      <c r="V28" s="10">
        <v>15487.77761788</v>
      </c>
      <c r="W28" s="10">
        <v>15868.914002629999</v>
      </c>
      <c r="X28" s="10">
        <v>16251.233949310001</v>
      </c>
      <c r="Y28" s="10">
        <v>16520.336271240001</v>
      </c>
      <c r="Z28" s="10">
        <v>16881.466415639999</v>
      </c>
      <c r="AA28" s="10">
        <v>17290.717393219998</v>
      </c>
      <c r="AB28" s="10">
        <v>17693.024560670001</v>
      </c>
      <c r="AC28" s="10">
        <v>18119.611131950001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4456405.5</v>
      </c>
      <c r="C29" s="10">
        <v>5678379.9871968599</v>
      </c>
      <c r="D29" s="10">
        <v>6935283.4015898397</v>
      </c>
      <c r="E29" s="10">
        <v>8243839.5704768896</v>
      </c>
      <c r="F29" s="10">
        <v>9605867.4564373195</v>
      </c>
      <c r="G29" s="10">
        <v>11023242.0418736</v>
      </c>
      <c r="H29" s="10">
        <v>12497895.8913217</v>
      </c>
      <c r="I29" s="10">
        <v>14031820.8404836</v>
      </c>
      <c r="J29" s="10">
        <v>15627069.669298001</v>
      </c>
      <c r="K29" s="10">
        <v>17285757.970076799</v>
      </c>
      <c r="L29" s="10">
        <v>19010065.966787599</v>
      </c>
      <c r="M29" s="10">
        <v>20802240.410585899</v>
      </c>
      <c r="N29" s="10">
        <v>22664022.851640601</v>
      </c>
      <c r="O29" s="10">
        <v>24577422.867844898</v>
      </c>
      <c r="P29" s="10">
        <v>26535159.4261581</v>
      </c>
      <c r="Q29" s="10">
        <v>28537790.744891498</v>
      </c>
      <c r="R29" s="10">
        <v>30296950.382069301</v>
      </c>
      <c r="S29" s="10">
        <v>30305962.786146201</v>
      </c>
      <c r="T29" s="10">
        <v>31075950.025564902</v>
      </c>
      <c r="U29" s="10">
        <v>31850252.131630201</v>
      </c>
      <c r="V29" s="10">
        <v>32633483.384919699</v>
      </c>
      <c r="W29" s="10">
        <v>33436555.858316898</v>
      </c>
      <c r="X29" s="10">
        <v>34242122.152943604</v>
      </c>
      <c r="Y29" s="10">
        <v>34809133.532398701</v>
      </c>
      <c r="Z29" s="10">
        <v>35570051.906735301</v>
      </c>
      <c r="AA29" s="10">
        <v>36432363.163172297</v>
      </c>
      <c r="AB29" s="10">
        <v>37280043.481694102</v>
      </c>
      <c r="AC29" s="10">
        <v>38178881.6578191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4456405.5</v>
      </c>
      <c r="C30" s="10">
        <v>5678379.9871968599</v>
      </c>
      <c r="D30" s="10">
        <v>6935283.4015898397</v>
      </c>
      <c r="E30" s="10">
        <v>8243839.5704768896</v>
      </c>
      <c r="F30" s="10">
        <v>9605867.4564373195</v>
      </c>
      <c r="G30" s="10">
        <v>11023242.0418736</v>
      </c>
      <c r="H30" s="10">
        <v>12497895.8913217</v>
      </c>
      <c r="I30" s="10">
        <v>14031820.8404836</v>
      </c>
      <c r="J30" s="10">
        <v>15627069.669298001</v>
      </c>
      <c r="K30" s="10">
        <v>17285757.970076799</v>
      </c>
      <c r="L30" s="10">
        <v>19010065.966787599</v>
      </c>
      <c r="M30" s="10">
        <v>20802240.410585899</v>
      </c>
      <c r="N30" s="10">
        <v>22664022.851640601</v>
      </c>
      <c r="O30" s="10">
        <v>24577422.867844898</v>
      </c>
      <c r="P30" s="10">
        <v>26535159.4261581</v>
      </c>
      <c r="Q30" s="10">
        <v>28537790.744891498</v>
      </c>
      <c r="R30" s="10">
        <v>30296950.382069301</v>
      </c>
      <c r="S30" s="10">
        <v>30305962.786146201</v>
      </c>
      <c r="T30" s="10">
        <v>31075950.025564902</v>
      </c>
      <c r="U30" s="10">
        <v>31850252.131630201</v>
      </c>
      <c r="V30" s="10">
        <v>32633483.384919699</v>
      </c>
      <c r="W30" s="10">
        <v>33436555.858316898</v>
      </c>
      <c r="X30" s="10">
        <v>34242122.152943604</v>
      </c>
      <c r="Y30" s="10">
        <v>34809133.532398701</v>
      </c>
      <c r="Z30" s="10">
        <v>35570051.906735301</v>
      </c>
      <c r="AA30" s="10">
        <v>36432363.163172297</v>
      </c>
      <c r="AB30" s="10">
        <v>37280043.481694102</v>
      </c>
      <c r="AC30" s="10">
        <v>38178881.6578191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421.82651724999999</v>
      </c>
      <c r="C31" s="10">
        <v>537.49400804000004</v>
      </c>
      <c r="D31" s="10">
        <v>656.46773917999997</v>
      </c>
      <c r="E31" s="10">
        <v>780.33072502000005</v>
      </c>
      <c r="F31" s="10">
        <v>909.25514168999996</v>
      </c>
      <c r="G31" s="10">
        <v>1043.41846794</v>
      </c>
      <c r="H31" s="10">
        <v>1183.0036330400001</v>
      </c>
      <c r="I31" s="10">
        <v>1328.19917663</v>
      </c>
      <c r="J31" s="10">
        <v>1479.19940711</v>
      </c>
      <c r="K31" s="10">
        <v>1636.20457846</v>
      </c>
      <c r="L31" s="10">
        <v>1799.4210624499999</v>
      </c>
      <c r="M31" s="10">
        <v>1969.0615280500001</v>
      </c>
      <c r="N31" s="10">
        <v>2145.2908238300001</v>
      </c>
      <c r="O31" s="10">
        <v>2326.40604437</v>
      </c>
      <c r="P31" s="10">
        <v>2511.71799457</v>
      </c>
      <c r="Q31" s="10">
        <v>2701.2795132699998</v>
      </c>
      <c r="R31" s="10">
        <v>2867.7949219400002</v>
      </c>
      <c r="S31" s="10">
        <v>2868.64800208</v>
      </c>
      <c r="T31" s="10">
        <v>2941.5320867</v>
      </c>
      <c r="U31" s="10">
        <v>3014.82460029</v>
      </c>
      <c r="V31" s="10">
        <v>3088.9623132500001</v>
      </c>
      <c r="W31" s="10">
        <v>3164.97812118</v>
      </c>
      <c r="X31" s="10">
        <v>3241.2299848100001</v>
      </c>
      <c r="Y31" s="10">
        <v>3294.9011409599998</v>
      </c>
      <c r="Z31" s="10">
        <v>3366.92680105</v>
      </c>
      <c r="AA31" s="10">
        <v>3448.5499285000001</v>
      </c>
      <c r="AB31" s="10">
        <v>3528.7881466099998</v>
      </c>
      <c r="AC31" s="10">
        <v>3613.86877435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7.9497319800000001</v>
      </c>
      <c r="D32" s="10">
        <v>9.7093967600000006</v>
      </c>
      <c r="E32" s="10">
        <v>11.5413754</v>
      </c>
      <c r="F32" s="10">
        <v>13.448214439999999</v>
      </c>
      <c r="G32" s="10">
        <v>15.432538859999999</v>
      </c>
      <c r="H32" s="10">
        <v>17.497054250000001</v>
      </c>
      <c r="I32" s="10">
        <v>19.644549179999999</v>
      </c>
      <c r="J32" s="10">
        <v>21.877897539999999</v>
      </c>
      <c r="K32" s="10">
        <v>24.200061160000001</v>
      </c>
      <c r="L32" s="10">
        <v>26.61409235</v>
      </c>
      <c r="M32" s="10">
        <v>29.12313657</v>
      </c>
      <c r="N32" s="10">
        <v>31.729631990000001</v>
      </c>
      <c r="O32" s="10">
        <v>34.40839201</v>
      </c>
      <c r="P32" s="10">
        <v>37.149223200000002</v>
      </c>
      <c r="Q32" s="10">
        <v>39.952907039999999</v>
      </c>
      <c r="R32" s="10">
        <v>42.415730529999998</v>
      </c>
      <c r="S32" s="10">
        <v>42.428347899999999</v>
      </c>
      <c r="T32" s="10">
        <v>43.506330040000002</v>
      </c>
      <c r="U32" s="10">
        <v>44.590352979999999</v>
      </c>
      <c r="V32" s="10">
        <v>45.686876740000002</v>
      </c>
      <c r="W32" s="10">
        <v>46.811178200000001</v>
      </c>
      <c r="X32" s="10">
        <v>47.938971010000003</v>
      </c>
      <c r="Y32" s="10">
        <v>48.732786949999998</v>
      </c>
      <c r="Z32" s="10">
        <v>49.798072670000003</v>
      </c>
      <c r="AA32" s="10">
        <v>51.005308429999999</v>
      </c>
      <c r="AB32" s="10">
        <v>52.192060869999999</v>
      </c>
      <c r="AC32" s="10">
        <v>53.450434319999999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1.782562E-2</v>
      </c>
      <c r="C33" s="10">
        <v>2.2713520000000001E-2</v>
      </c>
      <c r="D33" s="10">
        <v>2.7741129999999999E-2</v>
      </c>
      <c r="E33" s="10">
        <v>3.2975360000000002E-2</v>
      </c>
      <c r="F33" s="10">
        <v>3.8423470000000001E-2</v>
      </c>
      <c r="G33" s="10">
        <v>4.4092970000000002E-2</v>
      </c>
      <c r="H33" s="10">
        <v>4.9991580000000001E-2</v>
      </c>
      <c r="I33" s="10">
        <v>5.6127280000000002E-2</v>
      </c>
      <c r="J33" s="10">
        <v>6.2508279999999999E-2</v>
      </c>
      <c r="K33" s="10">
        <v>6.9143029999999994E-2</v>
      </c>
      <c r="L33" s="10">
        <v>7.6040259999999998E-2</v>
      </c>
      <c r="M33" s="10">
        <v>8.3208959999999998E-2</v>
      </c>
      <c r="N33" s="10">
        <v>9.0656089999999995E-2</v>
      </c>
      <c r="O33" s="10">
        <v>9.8309690000000005E-2</v>
      </c>
      <c r="P33" s="10">
        <v>0.10614063999999999</v>
      </c>
      <c r="Q33" s="10">
        <v>0.11415116</v>
      </c>
      <c r="R33" s="10">
        <v>0.1211878</v>
      </c>
      <c r="S33" s="10">
        <v>0.12122384999999999</v>
      </c>
      <c r="T33" s="10">
        <v>0.12430380000000001</v>
      </c>
      <c r="U33" s="10">
        <v>0.12740101000000001</v>
      </c>
      <c r="V33" s="10">
        <v>0.13053392999999999</v>
      </c>
      <c r="W33" s="10">
        <v>0.13374622</v>
      </c>
      <c r="X33" s="10">
        <v>0.13696849</v>
      </c>
      <c r="Y33" s="10">
        <v>0.13923653</v>
      </c>
      <c r="Z33" s="10">
        <v>0.14228020999999999</v>
      </c>
      <c r="AA33" s="10">
        <v>0.14572945000000001</v>
      </c>
      <c r="AB33" s="10">
        <v>0.14912017</v>
      </c>
      <c r="AC33" s="10">
        <v>0.15271552999999999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421.82651724999999</v>
      </c>
      <c r="C34" s="10">
        <v>537.49400804000004</v>
      </c>
      <c r="D34" s="10">
        <v>656.46773917999997</v>
      </c>
      <c r="E34" s="10">
        <v>780.33072502000005</v>
      </c>
      <c r="F34" s="10">
        <v>909.25514168999996</v>
      </c>
      <c r="G34" s="10">
        <v>1043.41846794</v>
      </c>
      <c r="H34" s="10">
        <v>1183.0036330400001</v>
      </c>
      <c r="I34" s="10">
        <v>1328.19917663</v>
      </c>
      <c r="J34" s="10">
        <v>1479.19940711</v>
      </c>
      <c r="K34" s="10">
        <v>1636.20457846</v>
      </c>
      <c r="L34" s="10">
        <v>1799.4210624499999</v>
      </c>
      <c r="M34" s="10">
        <v>1969.0615280500001</v>
      </c>
      <c r="N34" s="10">
        <v>2145.2908238300001</v>
      </c>
      <c r="O34" s="10">
        <v>2326.40604437</v>
      </c>
      <c r="P34" s="10">
        <v>2511.71799457</v>
      </c>
      <c r="Q34" s="10">
        <v>2701.2795132699998</v>
      </c>
      <c r="R34" s="10">
        <v>2867.7949219400002</v>
      </c>
      <c r="S34" s="10">
        <v>2868.64800208</v>
      </c>
      <c r="T34" s="10">
        <v>2941.5320867</v>
      </c>
      <c r="U34" s="10">
        <v>3014.82460029</v>
      </c>
      <c r="V34" s="10">
        <v>3088.9623132500001</v>
      </c>
      <c r="W34" s="10">
        <v>3164.97812118</v>
      </c>
      <c r="X34" s="10">
        <v>3241.2299848100001</v>
      </c>
      <c r="Y34" s="10">
        <v>3294.9011409599998</v>
      </c>
      <c r="Z34" s="10">
        <v>3366.92680105</v>
      </c>
      <c r="AA34" s="10">
        <v>3448.5499285000001</v>
      </c>
      <c r="AB34" s="10">
        <v>3528.7881466099998</v>
      </c>
      <c r="AC34" s="10">
        <v>3613.86877435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1.2722285099999999</v>
      </c>
      <c r="E36" s="10">
        <v>1.23819937</v>
      </c>
      <c r="F36" s="10">
        <v>1.2137583999999999</v>
      </c>
      <c r="G36" s="10">
        <v>1.1953577099999999</v>
      </c>
      <c r="H36" s="10">
        <v>1.1810074800000001</v>
      </c>
      <c r="I36" s="10">
        <v>1.1695052699999999</v>
      </c>
      <c r="J36" s="10">
        <v>1.16008161</v>
      </c>
      <c r="K36" s="10">
        <v>1.15222124</v>
      </c>
      <c r="L36" s="10">
        <v>1.1455661500000001</v>
      </c>
      <c r="M36" s="10">
        <v>1.1398598200000001</v>
      </c>
      <c r="N36" s="10">
        <v>1.13491337</v>
      </c>
      <c r="O36" s="10">
        <v>1.1295989099999999</v>
      </c>
      <c r="P36" s="10">
        <v>1.1246320700000001</v>
      </c>
      <c r="Q36" s="10">
        <v>1.1202769400000001</v>
      </c>
      <c r="R36" s="10">
        <v>1.1164290100000001</v>
      </c>
      <c r="S36" s="10">
        <v>1.1058782899999999</v>
      </c>
      <c r="T36" s="10">
        <v>1.0419765299999999</v>
      </c>
      <c r="U36" s="10">
        <v>1.06813242</v>
      </c>
      <c r="V36" s="10">
        <v>1.0676212899999999</v>
      </c>
      <c r="W36" s="10">
        <v>1.0672823499999999</v>
      </c>
      <c r="X36" s="10">
        <v>1.0673008799999999</v>
      </c>
      <c r="Y36" s="10">
        <v>1.0667629000000001</v>
      </c>
      <c r="Z36" s="10">
        <v>1.0589155100000001</v>
      </c>
      <c r="AA36" s="10">
        <v>1.0644372200000001</v>
      </c>
      <c r="AB36" s="10">
        <v>1.0669194</v>
      </c>
      <c r="AC36" s="10">
        <v>1.06590337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1.32729823</v>
      </c>
      <c r="D37" s="10">
        <v>1.2722384799999999</v>
      </c>
      <c r="E37" s="10">
        <v>1.2382093700000001</v>
      </c>
      <c r="F37" s="10">
        <v>1.2137684</v>
      </c>
      <c r="G37" s="10">
        <v>1.19536771</v>
      </c>
      <c r="H37" s="10">
        <v>1.18101748</v>
      </c>
      <c r="I37" s="10">
        <v>1.16951527</v>
      </c>
      <c r="J37" s="10">
        <v>1.1600916100000001</v>
      </c>
      <c r="K37" s="10">
        <v>1.1522312400000001</v>
      </c>
      <c r="L37" s="10">
        <v>1.1455761499999999</v>
      </c>
      <c r="M37" s="10">
        <v>1.1398698199999999</v>
      </c>
      <c r="N37" s="10">
        <v>1.13489493</v>
      </c>
      <c r="O37" s="10">
        <v>1.12960891</v>
      </c>
      <c r="P37" s="10">
        <v>1.12464155</v>
      </c>
      <c r="Q37" s="10">
        <v>1.12028215</v>
      </c>
      <c r="R37" s="10">
        <v>1.1058782899999999</v>
      </c>
      <c r="S37" s="10">
        <v>1.0419765299999999</v>
      </c>
      <c r="T37" s="10">
        <v>1.06813242</v>
      </c>
      <c r="U37" s="10">
        <v>1.0676212899999999</v>
      </c>
      <c r="V37" s="10">
        <v>1.0672823499999999</v>
      </c>
      <c r="W37" s="10">
        <v>1.0673008799999999</v>
      </c>
      <c r="X37" s="10">
        <v>1.0667629000000001</v>
      </c>
      <c r="Y37" s="10">
        <v>1.0589155100000001</v>
      </c>
      <c r="Z37" s="10">
        <v>1.0644372200000001</v>
      </c>
      <c r="AA37" s="10">
        <v>1.0669194</v>
      </c>
      <c r="AB37" s="10">
        <v>1.06590337</v>
      </c>
      <c r="AC37" s="10">
        <v>1.0667817100000001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1.32729823</v>
      </c>
      <c r="D38" s="10">
        <v>1.27223851</v>
      </c>
      <c r="E38" s="10">
        <v>1.2382093700000001</v>
      </c>
      <c r="F38" s="10">
        <v>1.2137684</v>
      </c>
      <c r="G38" s="10">
        <v>1.19536771</v>
      </c>
      <c r="H38" s="10">
        <v>1.18101748</v>
      </c>
      <c r="I38" s="10">
        <v>1.16951527</v>
      </c>
      <c r="J38" s="10">
        <v>1.1600916100000001</v>
      </c>
      <c r="K38" s="10">
        <v>1.1522312400000001</v>
      </c>
      <c r="L38" s="10">
        <v>1.1455761499999999</v>
      </c>
      <c r="M38" s="10">
        <v>1.1398698199999999</v>
      </c>
      <c r="N38" s="10">
        <v>1.1349233700000001</v>
      </c>
      <c r="O38" s="10">
        <v>1.12960891</v>
      </c>
      <c r="P38" s="10">
        <v>1.1246420699999999</v>
      </c>
      <c r="Q38" s="10">
        <v>1.12028694</v>
      </c>
      <c r="R38" s="10">
        <v>1.1164390099999999</v>
      </c>
      <c r="S38" s="10">
        <v>1.1136740199999999</v>
      </c>
      <c r="T38" s="10">
        <v>1.11558727</v>
      </c>
      <c r="U38" s="10">
        <v>1.1155191799999999</v>
      </c>
      <c r="V38" s="10">
        <v>1.11547581</v>
      </c>
      <c r="W38" s="10">
        <v>1.1154466000000001</v>
      </c>
      <c r="X38" s="10">
        <v>1.11541479</v>
      </c>
      <c r="Y38" s="10">
        <v>1.11541062</v>
      </c>
      <c r="Z38" s="10">
        <v>1.11599592</v>
      </c>
      <c r="AA38" s="10">
        <v>1.1161559299999999</v>
      </c>
      <c r="AB38" s="10">
        <v>1.1161171599999999</v>
      </c>
      <c r="AC38" s="10">
        <v>1.1161501700000001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5482</v>
      </c>
      <c r="C39" s="10">
        <v>6143.6184454699996</v>
      </c>
      <c r="D39" s="10">
        <v>6833.3516380499996</v>
      </c>
      <c r="E39" s="10">
        <v>7560.2272250799997</v>
      </c>
      <c r="F39" s="10">
        <v>8325.5633838899994</v>
      </c>
      <c r="G39" s="10">
        <v>9130.7204215300007</v>
      </c>
      <c r="H39" s="10">
        <v>9977.1019813799994</v>
      </c>
      <c r="I39" s="10">
        <v>10866.156314940001</v>
      </c>
      <c r="J39" s="10">
        <v>11799.377604699999</v>
      </c>
      <c r="K39" s="10">
        <v>12778.30732202</v>
      </c>
      <c r="L39" s="10">
        <v>13804.53562371</v>
      </c>
      <c r="M39" s="10">
        <v>14879.52906535</v>
      </c>
      <c r="N39" s="10">
        <v>15287.06135738</v>
      </c>
      <c r="O39" s="10">
        <v>15459.47236571</v>
      </c>
      <c r="P39" s="10">
        <v>15627.678443299999</v>
      </c>
      <c r="Q39" s="10">
        <v>15793.395938989999</v>
      </c>
      <c r="R39" s="10">
        <v>15961.56710706</v>
      </c>
      <c r="S39" s="10">
        <v>16573.033106269999</v>
      </c>
      <c r="T39" s="10">
        <v>16985.87398122</v>
      </c>
      <c r="U39" s="10">
        <v>17405.042887510001</v>
      </c>
      <c r="V39" s="10">
        <v>17831.276498340001</v>
      </c>
      <c r="W39" s="10">
        <v>18271.59309609</v>
      </c>
      <c r="X39" s="10">
        <v>18719.152928610001</v>
      </c>
      <c r="Y39" s="10">
        <v>19248.08827996</v>
      </c>
      <c r="Z39" s="10">
        <v>19737.707523879999</v>
      </c>
      <c r="AA39" s="10">
        <v>20209.881932029999</v>
      </c>
      <c r="AB39" s="10">
        <v>20701.96337972</v>
      </c>
      <c r="AC39" s="10">
        <v>21201.395810130001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29071269.5</v>
      </c>
      <c r="C40" s="10">
        <v>32579859.090358399</v>
      </c>
      <c r="D40" s="10">
        <v>36237542.3308874</v>
      </c>
      <c r="E40" s="10">
        <v>40092193.203506596</v>
      </c>
      <c r="F40" s="10">
        <v>44150802.056253098</v>
      </c>
      <c r="G40" s="10">
        <v>48420582.652955599</v>
      </c>
      <c r="H40" s="10">
        <v>52908978.571650602</v>
      </c>
      <c r="I40" s="10">
        <v>57623669.949042402</v>
      </c>
      <c r="J40" s="10">
        <v>62572580.495878696</v>
      </c>
      <c r="K40" s="10">
        <v>67763884.697622195</v>
      </c>
      <c r="L40" s="10">
        <v>73206015.220599696</v>
      </c>
      <c r="M40" s="10">
        <v>78906749.268865094</v>
      </c>
      <c r="N40" s="10">
        <v>81067909.628514796</v>
      </c>
      <c r="O40" s="10">
        <v>81982212.234816194</v>
      </c>
      <c r="P40" s="10">
        <v>82874215.922044903</v>
      </c>
      <c r="Q40" s="10">
        <v>83753022.557955101</v>
      </c>
      <c r="R40" s="10">
        <v>84644841.118531793</v>
      </c>
      <c r="S40" s="10">
        <v>87887470.241657004</v>
      </c>
      <c r="T40" s="10">
        <v>90076782.232954293</v>
      </c>
      <c r="U40" s="10">
        <v>92299652.032441407</v>
      </c>
      <c r="V40" s="10">
        <v>94559986.248140693</v>
      </c>
      <c r="W40" s="10">
        <v>96895003.1176285</v>
      </c>
      <c r="X40" s="10">
        <v>99268431.156407505</v>
      </c>
      <c r="Y40" s="10">
        <v>102073396.889201</v>
      </c>
      <c r="Z40" s="10">
        <v>104669867.701388</v>
      </c>
      <c r="AA40" s="10">
        <v>107173827.83823</v>
      </c>
      <c r="AB40" s="10">
        <v>109783355.81738999</v>
      </c>
      <c r="AC40" s="10">
        <v>112431866.35760701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29071269.5</v>
      </c>
      <c r="C41" s="10">
        <v>32579859.090358399</v>
      </c>
      <c r="D41" s="10">
        <v>36237542.3308874</v>
      </c>
      <c r="E41" s="10">
        <v>40092193.203506596</v>
      </c>
      <c r="F41" s="10">
        <v>44150802.056253098</v>
      </c>
      <c r="G41" s="10">
        <v>48420582.652955599</v>
      </c>
      <c r="H41" s="10">
        <v>52908978.571650602</v>
      </c>
      <c r="I41" s="10">
        <v>57623669.949042402</v>
      </c>
      <c r="J41" s="10">
        <v>62572580.495878696</v>
      </c>
      <c r="K41" s="10">
        <v>67763884.697622195</v>
      </c>
      <c r="L41" s="10">
        <v>73206015.220599696</v>
      </c>
      <c r="M41" s="10">
        <v>78906749.268865094</v>
      </c>
      <c r="N41" s="10">
        <v>81067909.628514796</v>
      </c>
      <c r="O41" s="10">
        <v>81982212.234816194</v>
      </c>
      <c r="P41" s="10">
        <v>82874215.922044903</v>
      </c>
      <c r="Q41" s="10">
        <v>83753022.557955101</v>
      </c>
      <c r="R41" s="10">
        <v>84644841.118531793</v>
      </c>
      <c r="S41" s="10">
        <v>87887470.241657004</v>
      </c>
      <c r="T41" s="10">
        <v>90076782.232954293</v>
      </c>
      <c r="U41" s="10">
        <v>92299652.032441407</v>
      </c>
      <c r="V41" s="10">
        <v>94559986.248140693</v>
      </c>
      <c r="W41" s="10">
        <v>96895003.1176285</v>
      </c>
      <c r="X41" s="10">
        <v>99268431.156407505</v>
      </c>
      <c r="Y41" s="10">
        <v>102073396.889201</v>
      </c>
      <c r="Z41" s="10">
        <v>104669867.701388</v>
      </c>
      <c r="AA41" s="10">
        <v>107173827.83823</v>
      </c>
      <c r="AB41" s="10">
        <v>109783355.81738999</v>
      </c>
      <c r="AC41" s="10">
        <v>112431866.35760701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3863.4341435599999</v>
      </c>
      <c r="C42" s="10">
        <v>4329.7090965400002</v>
      </c>
      <c r="D42" s="10">
        <v>4815.7978900799999</v>
      </c>
      <c r="E42" s="10">
        <v>5328.0627498100002</v>
      </c>
      <c r="F42" s="10">
        <v>5867.4326599300002</v>
      </c>
      <c r="G42" s="10">
        <v>6434.8662954900001</v>
      </c>
      <c r="H42" s="10">
        <v>7031.3528728000001</v>
      </c>
      <c r="I42" s="10">
        <v>7657.9130456800003</v>
      </c>
      <c r="J42" s="10">
        <v>8315.5998377899996</v>
      </c>
      <c r="K42" s="10">
        <v>9005.4995995699992</v>
      </c>
      <c r="L42" s="10">
        <v>9728.7329924599999</v>
      </c>
      <c r="M42" s="10">
        <v>10486.333570090001</v>
      </c>
      <c r="N42" s="10">
        <v>10773.541554699999</v>
      </c>
      <c r="O42" s="10">
        <v>10895.04804435</v>
      </c>
      <c r="P42" s="10">
        <v>11013.591113189999</v>
      </c>
      <c r="Q42" s="10">
        <v>11130.380356350001</v>
      </c>
      <c r="R42" s="10">
        <v>11248.89882273</v>
      </c>
      <c r="S42" s="10">
        <v>11679.828888210001</v>
      </c>
      <c r="T42" s="10">
        <v>11970.77809145</v>
      </c>
      <c r="U42" s="10">
        <v>12266.18696859</v>
      </c>
      <c r="V42" s="10">
        <v>12566.57468935</v>
      </c>
      <c r="W42" s="10">
        <v>12876.88738138</v>
      </c>
      <c r="X42" s="10">
        <v>13192.30473604</v>
      </c>
      <c r="Y42" s="10">
        <v>13565.07140809</v>
      </c>
      <c r="Z42" s="10">
        <v>13910.13009183</v>
      </c>
      <c r="AA42" s="10">
        <v>14242.89454462</v>
      </c>
      <c r="AB42" s="10">
        <v>14589.68846406</v>
      </c>
      <c r="AC42" s="10">
        <v>14941.662981400001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34.208852039999996</v>
      </c>
      <c r="D43" s="10">
        <v>38.049419450000002</v>
      </c>
      <c r="E43" s="10">
        <v>42.096802859999997</v>
      </c>
      <c r="F43" s="10">
        <v>46.358342159999999</v>
      </c>
      <c r="G43" s="10">
        <v>50.841611790000002</v>
      </c>
      <c r="H43" s="10">
        <v>55.554427500000003</v>
      </c>
      <c r="I43" s="10">
        <v>60.504853449999999</v>
      </c>
      <c r="J43" s="10">
        <v>65.701209520000006</v>
      </c>
      <c r="K43" s="10">
        <v>71.152078930000002</v>
      </c>
      <c r="L43" s="10">
        <v>76.866315979999996</v>
      </c>
      <c r="M43" s="10">
        <v>82.852086729999996</v>
      </c>
      <c r="N43" s="10">
        <v>85.121305109999994</v>
      </c>
      <c r="O43" s="10">
        <v>86.081322850000006</v>
      </c>
      <c r="P43" s="10">
        <v>87.017926720000006</v>
      </c>
      <c r="Q43" s="10">
        <v>87.940673689999997</v>
      </c>
      <c r="R43" s="10">
        <v>88.877083170000006</v>
      </c>
      <c r="S43" s="10">
        <v>92.281843749999993</v>
      </c>
      <c r="T43" s="10">
        <v>94.580621339999993</v>
      </c>
      <c r="U43" s="10">
        <v>96.914634629999995</v>
      </c>
      <c r="V43" s="10">
        <v>99.287985559999996</v>
      </c>
      <c r="W43" s="10">
        <v>101.73975326999999</v>
      </c>
      <c r="X43" s="10">
        <v>104.23185271</v>
      </c>
      <c r="Y43" s="10">
        <v>107.17706673000001</v>
      </c>
      <c r="Z43" s="10">
        <v>109.90336109</v>
      </c>
      <c r="AA43" s="10">
        <v>112.53251923000001</v>
      </c>
      <c r="AB43" s="10">
        <v>115.27252360999999</v>
      </c>
      <c r="AC43" s="10">
        <v>118.05345968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8.7213810000000003E-2</v>
      </c>
      <c r="C44" s="10">
        <v>9.7739580000000006E-2</v>
      </c>
      <c r="D44" s="10">
        <v>0.10871263</v>
      </c>
      <c r="E44" s="10">
        <v>0.12027657999999999</v>
      </c>
      <c r="F44" s="10">
        <v>0.13245240999999999</v>
      </c>
      <c r="G44" s="10">
        <v>0.14526175</v>
      </c>
      <c r="H44" s="10">
        <v>0.15872694000000001</v>
      </c>
      <c r="I44" s="10">
        <v>0.17287100999999999</v>
      </c>
      <c r="J44" s="10">
        <v>0.18771773999999999</v>
      </c>
      <c r="K44" s="10">
        <v>0.20329164999999999</v>
      </c>
      <c r="L44" s="10">
        <v>0.21961805000000001</v>
      </c>
      <c r="M44" s="10">
        <v>0.23672024999999999</v>
      </c>
      <c r="N44" s="10">
        <v>0.24320373000000001</v>
      </c>
      <c r="O44" s="10">
        <v>0.24594663999999999</v>
      </c>
      <c r="P44" s="10">
        <v>0.24862265</v>
      </c>
      <c r="Q44" s="10">
        <v>0.25125906999999997</v>
      </c>
      <c r="R44" s="10">
        <v>0.25393452</v>
      </c>
      <c r="S44" s="10">
        <v>0.26366241000000001</v>
      </c>
      <c r="T44" s="10">
        <v>0.27023035000000001</v>
      </c>
      <c r="U44" s="10">
        <v>0.27689896000000003</v>
      </c>
      <c r="V44" s="10">
        <v>0.28367996000000001</v>
      </c>
      <c r="W44" s="10">
        <v>0.29068501000000002</v>
      </c>
      <c r="X44" s="10">
        <v>0.29780529</v>
      </c>
      <c r="Y44" s="10">
        <v>0.30622019</v>
      </c>
      <c r="Z44" s="10">
        <v>0.3140096</v>
      </c>
      <c r="AA44" s="10">
        <v>0.32152148000000003</v>
      </c>
      <c r="AB44" s="10">
        <v>0.32935006999999999</v>
      </c>
      <c r="AC44" s="10">
        <v>0.33729559999999997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3569.5236089199998</v>
      </c>
      <c r="C45" s="10">
        <v>4000.3267211399998</v>
      </c>
      <c r="D45" s="10">
        <v>4449.4363371099998</v>
      </c>
      <c r="E45" s="10">
        <v>4922.73067653</v>
      </c>
      <c r="F45" s="10">
        <v>5421.0680511399996</v>
      </c>
      <c r="G45" s="10">
        <v>5945.3342048699997</v>
      </c>
      <c r="H45" s="10">
        <v>6496.44309944</v>
      </c>
      <c r="I45" s="10">
        <v>7075.3377424999999</v>
      </c>
      <c r="J45" s="10">
        <v>7682.9910489800004</v>
      </c>
      <c r="K45" s="10">
        <v>8320.4067252799996</v>
      </c>
      <c r="L45" s="10">
        <v>8988.6201785800004</v>
      </c>
      <c r="M45" s="10">
        <v>9688.5863349800002</v>
      </c>
      <c r="N45" s="10">
        <v>9953.9449883500001</v>
      </c>
      <c r="O45" s="10">
        <v>10066.20787866</v>
      </c>
      <c r="P45" s="10">
        <v>10175.732790210001</v>
      </c>
      <c r="Q45" s="10">
        <v>10283.637298289999</v>
      </c>
      <c r="R45" s="10">
        <v>10393.139479019999</v>
      </c>
      <c r="S45" s="10">
        <v>10791.28656407</v>
      </c>
      <c r="T45" s="10">
        <v>11060.101823069999</v>
      </c>
      <c r="U45" s="10">
        <v>11333.037486540001</v>
      </c>
      <c r="V45" s="10">
        <v>11610.573228380001</v>
      </c>
      <c r="W45" s="10">
        <v>11897.278899860001</v>
      </c>
      <c r="X45" s="10">
        <v>12188.700897049999</v>
      </c>
      <c r="Y45" s="10">
        <v>12533.10936554</v>
      </c>
      <c r="Z45" s="10">
        <v>12851.91772937</v>
      </c>
      <c r="AA45" s="10">
        <v>13159.367145169999</v>
      </c>
      <c r="AB45" s="10">
        <v>13479.77873675</v>
      </c>
      <c r="AC45" s="10">
        <v>13804.97681253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293.91053463999998</v>
      </c>
      <c r="C46" s="10">
        <v>329.3823754</v>
      </c>
      <c r="D46" s="10">
        <v>366.36155296999999</v>
      </c>
      <c r="E46" s="10">
        <v>405.33207328999998</v>
      </c>
      <c r="F46" s="10">
        <v>446.36460878999998</v>
      </c>
      <c r="G46" s="10">
        <v>489.53209062000002</v>
      </c>
      <c r="H46" s="10">
        <v>534.90977336000003</v>
      </c>
      <c r="I46" s="10">
        <v>582.57530317999999</v>
      </c>
      <c r="J46" s="10">
        <v>632.60878880999996</v>
      </c>
      <c r="K46" s="10">
        <v>685.09287429000005</v>
      </c>
      <c r="L46" s="10">
        <v>740.11281387999998</v>
      </c>
      <c r="M46" s="10">
        <v>797.74723511000002</v>
      </c>
      <c r="N46" s="10">
        <v>819.59656633999998</v>
      </c>
      <c r="O46" s="10">
        <v>828.84016569000005</v>
      </c>
      <c r="P46" s="10">
        <v>837.85832297000002</v>
      </c>
      <c r="Q46" s="10">
        <v>846.74305805999995</v>
      </c>
      <c r="R46" s="10">
        <v>855.75934371000005</v>
      </c>
      <c r="S46" s="10">
        <v>888.54232414000001</v>
      </c>
      <c r="T46" s="10">
        <v>910.67626838000001</v>
      </c>
      <c r="U46" s="10">
        <v>933.14948204999996</v>
      </c>
      <c r="V46" s="10">
        <v>956.00146097000004</v>
      </c>
      <c r="W46" s="10">
        <v>979.60848152000005</v>
      </c>
      <c r="X46" s="10">
        <v>1003.60383899</v>
      </c>
      <c r="Y46" s="10">
        <v>1031.96204255</v>
      </c>
      <c r="Z46" s="10">
        <v>1058.2123624599999</v>
      </c>
      <c r="AA46" s="10">
        <v>1083.52739944</v>
      </c>
      <c r="AB46" s="10">
        <v>1109.9097273100001</v>
      </c>
      <c r="AC46" s="10">
        <v>1136.68616888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1.1407779499999999</v>
      </c>
      <c r="E47" s="10">
        <v>1.13473026</v>
      </c>
      <c r="F47" s="10">
        <v>1.1294586099999999</v>
      </c>
      <c r="G47" s="10">
        <v>1.1248197600000001</v>
      </c>
      <c r="H47" s="10">
        <v>1.12070388</v>
      </c>
      <c r="I47" s="10">
        <v>1.11702536</v>
      </c>
      <c r="J47" s="10">
        <v>1.1137164500000001</v>
      </c>
      <c r="K47" s="10">
        <v>1.11072284</v>
      </c>
      <c r="L47" s="10">
        <v>1.10800045</v>
      </c>
      <c r="M47" s="10">
        <v>1.10551314</v>
      </c>
      <c r="N47" s="10">
        <v>1.1032317700000001</v>
      </c>
      <c r="O47" s="10">
        <v>1.05373209</v>
      </c>
      <c r="P47" s="10">
        <v>1.0372084399999999</v>
      </c>
      <c r="Q47" s="10">
        <v>1.03680047</v>
      </c>
      <c r="R47" s="10">
        <v>1.03651703</v>
      </c>
      <c r="S47" s="10">
        <v>1.03656225</v>
      </c>
      <c r="T47" s="10">
        <v>1.0649319399999999</v>
      </c>
      <c r="U47" s="10">
        <v>1.05119015</v>
      </c>
      <c r="V47" s="10">
        <v>1.05095128</v>
      </c>
      <c r="W47" s="10">
        <v>1.0507580400000001</v>
      </c>
      <c r="X47" s="10">
        <v>1.05096769</v>
      </c>
      <c r="Y47" s="10">
        <v>1.05076394</v>
      </c>
      <c r="Z47" s="10">
        <v>1.05462192</v>
      </c>
      <c r="AA47" s="10">
        <v>1.05173056</v>
      </c>
      <c r="AB47" s="10">
        <v>1.05017688</v>
      </c>
      <c r="AC47" s="10">
        <v>1.0506139000000001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1.14942487</v>
      </c>
      <c r="D48" s="10">
        <v>1.1407879299999999</v>
      </c>
      <c r="E48" s="10">
        <v>1.1347402600000001</v>
      </c>
      <c r="F48" s="10">
        <v>1.12946861</v>
      </c>
      <c r="G48" s="10">
        <v>1.1248297599999999</v>
      </c>
      <c r="H48" s="10">
        <v>1.1207138800000001</v>
      </c>
      <c r="I48" s="10">
        <v>1.11703536</v>
      </c>
      <c r="J48" s="10">
        <v>1.1137264499999999</v>
      </c>
      <c r="K48" s="10">
        <v>1.1107328400000001</v>
      </c>
      <c r="L48" s="10">
        <v>1.1080104500000001</v>
      </c>
      <c r="M48" s="10">
        <v>1.1055102400000001</v>
      </c>
      <c r="N48" s="10">
        <v>1.05373209</v>
      </c>
      <c r="O48" s="10">
        <v>1.0372084399999999</v>
      </c>
      <c r="P48" s="10">
        <v>1.03680047</v>
      </c>
      <c r="Q48" s="10">
        <v>1.03651703</v>
      </c>
      <c r="R48" s="10">
        <v>1.03656225</v>
      </c>
      <c r="S48" s="10">
        <v>1.0649319399999999</v>
      </c>
      <c r="T48" s="10">
        <v>1.05119015</v>
      </c>
      <c r="U48" s="10">
        <v>1.05095128</v>
      </c>
      <c r="V48" s="10">
        <v>1.0507580400000001</v>
      </c>
      <c r="W48" s="10">
        <v>1.05096769</v>
      </c>
      <c r="X48" s="10">
        <v>1.05076394</v>
      </c>
      <c r="Y48" s="10">
        <v>1.05462192</v>
      </c>
      <c r="Z48" s="10">
        <v>1.05173056</v>
      </c>
      <c r="AA48" s="10">
        <v>1.05017688</v>
      </c>
      <c r="AB48" s="10">
        <v>1.0506139000000001</v>
      </c>
      <c r="AC48" s="10">
        <v>1.0503844899999999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1.14942487</v>
      </c>
      <c r="D49" s="10">
        <v>1.14078795</v>
      </c>
      <c r="E49" s="10">
        <v>1.1347402600000001</v>
      </c>
      <c r="F49" s="10">
        <v>1.12946861</v>
      </c>
      <c r="G49" s="10">
        <v>1.1248297599999999</v>
      </c>
      <c r="H49" s="10">
        <v>1.1207138800000001</v>
      </c>
      <c r="I49" s="10">
        <v>1.11703536</v>
      </c>
      <c r="J49" s="10">
        <v>1.1137264499999999</v>
      </c>
      <c r="K49" s="10">
        <v>1.1107328400000001</v>
      </c>
      <c r="L49" s="10">
        <v>1.1080104500000001</v>
      </c>
      <c r="M49" s="10">
        <v>1.1055231400000001</v>
      </c>
      <c r="N49" s="10">
        <v>1.1032417699999999</v>
      </c>
      <c r="O49" s="10">
        <v>1.1041920000000001</v>
      </c>
      <c r="P49" s="10">
        <v>1.10619062</v>
      </c>
      <c r="Q49" s="10">
        <v>1.10822336</v>
      </c>
      <c r="R49" s="10">
        <v>1.11028375</v>
      </c>
      <c r="S49" s="10">
        <v>1.1121201300000001</v>
      </c>
      <c r="T49" s="10">
        <v>1.11056036</v>
      </c>
      <c r="U49" s="10">
        <v>1.1105397100000001</v>
      </c>
      <c r="V49" s="10">
        <v>1.1105197</v>
      </c>
      <c r="W49" s="10">
        <v>1.1105010099999999</v>
      </c>
      <c r="X49" s="10">
        <v>1.1104633800000001</v>
      </c>
      <c r="Y49" s="10">
        <v>1.1104238900000001</v>
      </c>
      <c r="Z49" s="10">
        <v>1.1099436199999999</v>
      </c>
      <c r="AA49" s="10">
        <v>1.10977923</v>
      </c>
      <c r="AB49" s="10">
        <v>1.10977108</v>
      </c>
      <c r="AC49" s="10">
        <v>1.1097071199999999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18132</v>
      </c>
      <c r="C50" s="10">
        <v>18071.452685299999</v>
      </c>
      <c r="D50" s="10">
        <v>18307.724240489999</v>
      </c>
      <c r="E50" s="10">
        <v>18538.96646249</v>
      </c>
      <c r="F50" s="10">
        <v>18764.832418220001</v>
      </c>
      <c r="G50" s="10">
        <v>18984.961631580001</v>
      </c>
      <c r="H50" s="10">
        <v>19198.979535120001</v>
      </c>
      <c r="I50" s="10">
        <v>19406.497118769999</v>
      </c>
      <c r="J50" s="10">
        <v>19607.110423350001</v>
      </c>
      <c r="K50" s="10">
        <v>19800.400006929998</v>
      </c>
      <c r="L50" s="10">
        <v>19985.93047472</v>
      </c>
      <c r="M50" s="10">
        <v>20163.313813330002</v>
      </c>
      <c r="N50" s="10">
        <v>20629.137493130002</v>
      </c>
      <c r="O50" s="10">
        <v>21195.45803243</v>
      </c>
      <c r="P50" s="10">
        <v>21775.825420779998</v>
      </c>
      <c r="Q50" s="10">
        <v>22369.859591470002</v>
      </c>
      <c r="R50" s="10">
        <v>22980.311845910001</v>
      </c>
      <c r="S50" s="10">
        <v>23469.80931895</v>
      </c>
      <c r="T50" s="10">
        <v>24034.589018710001</v>
      </c>
      <c r="U50" s="10">
        <v>24611.549242590001</v>
      </c>
      <c r="V50" s="10">
        <v>25200.635586619999</v>
      </c>
      <c r="W50" s="10">
        <v>25799.307593789999</v>
      </c>
      <c r="X50" s="10">
        <v>26410.832617330001</v>
      </c>
      <c r="Y50" s="10">
        <v>27011.981986660001</v>
      </c>
      <c r="Z50" s="10">
        <v>27640.52850244</v>
      </c>
      <c r="AA50" s="10">
        <v>28290.386835829999</v>
      </c>
      <c r="AB50" s="10">
        <v>28949.893984220002</v>
      </c>
      <c r="AC50" s="10">
        <v>29622.962717369999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56878626.25</v>
      </c>
      <c r="C51" s="10">
        <v>54650803.757445201</v>
      </c>
      <c r="D51" s="10">
        <v>52289013.519222602</v>
      </c>
      <c r="E51" s="10">
        <v>49729837.200177804</v>
      </c>
      <c r="F51" s="10">
        <v>46974582.513478503</v>
      </c>
      <c r="G51" s="10">
        <v>44056675.002014503</v>
      </c>
      <c r="H51" s="10">
        <v>41034729.222562902</v>
      </c>
      <c r="I51" s="10">
        <v>37968657.981811903</v>
      </c>
      <c r="J51" s="10">
        <v>34929122.001282804</v>
      </c>
      <c r="K51" s="10">
        <v>31968329.728968199</v>
      </c>
      <c r="L51" s="10">
        <v>29146219.9100179</v>
      </c>
      <c r="M51" s="10">
        <v>26501239.8351175</v>
      </c>
      <c r="N51" s="10">
        <v>26396260.8690386</v>
      </c>
      <c r="O51" s="10">
        <v>27135011.259485099</v>
      </c>
      <c r="P51" s="10">
        <v>27925609.742932402</v>
      </c>
      <c r="Q51" s="10">
        <v>28762394.5615189</v>
      </c>
      <c r="R51" s="10">
        <v>29766161.071927499</v>
      </c>
      <c r="S51" s="10">
        <v>30149998.1266969</v>
      </c>
      <c r="T51" s="10">
        <v>30894532.600074202</v>
      </c>
      <c r="U51" s="10">
        <v>31666064.4279912</v>
      </c>
      <c r="V51" s="10">
        <v>32460801.602019001</v>
      </c>
      <c r="W51" s="10">
        <v>33250713.8379912</v>
      </c>
      <c r="X51" s="10">
        <v>34068386.761868</v>
      </c>
      <c r="Y51" s="10">
        <v>34778867.581273898</v>
      </c>
      <c r="Z51" s="10">
        <v>35585454.615844697</v>
      </c>
      <c r="AA51" s="10">
        <v>36459324.271568701</v>
      </c>
      <c r="AB51" s="10">
        <v>37330577.982629001</v>
      </c>
      <c r="AC51" s="10">
        <v>38211357.207592003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56878626.25</v>
      </c>
      <c r="C52" s="10">
        <v>54650803.757445201</v>
      </c>
      <c r="D52" s="10">
        <v>52289013.519222602</v>
      </c>
      <c r="E52" s="10">
        <v>49729837.200177804</v>
      </c>
      <c r="F52" s="10">
        <v>46974582.513478503</v>
      </c>
      <c r="G52" s="10">
        <v>44056675.002014503</v>
      </c>
      <c r="H52" s="10">
        <v>41034729.222562902</v>
      </c>
      <c r="I52" s="10">
        <v>37968657.981811903</v>
      </c>
      <c r="J52" s="10">
        <v>34929122.001282804</v>
      </c>
      <c r="K52" s="10">
        <v>31968329.728968199</v>
      </c>
      <c r="L52" s="10">
        <v>29146219.9100179</v>
      </c>
      <c r="M52" s="10">
        <v>26501239.8351175</v>
      </c>
      <c r="N52" s="10">
        <v>26396260.8690386</v>
      </c>
      <c r="O52" s="10">
        <v>27135011.259485099</v>
      </c>
      <c r="P52" s="10">
        <v>27925609.742932402</v>
      </c>
      <c r="Q52" s="10">
        <v>28762394.5615189</v>
      </c>
      <c r="R52" s="10">
        <v>29766161.071927499</v>
      </c>
      <c r="S52" s="10">
        <v>30149998.1266969</v>
      </c>
      <c r="T52" s="10">
        <v>30894532.600074202</v>
      </c>
      <c r="U52" s="10">
        <v>31666064.4279912</v>
      </c>
      <c r="V52" s="10">
        <v>32460801.602019001</v>
      </c>
      <c r="W52" s="10">
        <v>33250713.8379912</v>
      </c>
      <c r="X52" s="10">
        <v>34068386.761868</v>
      </c>
      <c r="Y52" s="10">
        <v>34778867.581273898</v>
      </c>
      <c r="Z52" s="10">
        <v>35585454.615844697</v>
      </c>
      <c r="AA52" s="10">
        <v>36459324.271568701</v>
      </c>
      <c r="AB52" s="10">
        <v>37330577.982629001</v>
      </c>
      <c r="AC52" s="10">
        <v>38211357.207592003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3642.1746460899999</v>
      </c>
      <c r="C53" s="10">
        <v>3580.28798104</v>
      </c>
      <c r="D53" s="10">
        <v>3552.0357410800002</v>
      </c>
      <c r="E53" s="10">
        <v>3518.3419880299998</v>
      </c>
      <c r="F53" s="10">
        <v>3479.1954961900001</v>
      </c>
      <c r="G53" s="10">
        <v>3435.36703111</v>
      </c>
      <c r="H53" s="10">
        <v>3388.2402183300001</v>
      </c>
      <c r="I53" s="10">
        <v>3339.2285650499998</v>
      </c>
      <c r="J53" s="10">
        <v>3290.0059689599998</v>
      </c>
      <c r="K53" s="10">
        <v>3241.7941673300002</v>
      </c>
      <c r="L53" s="10">
        <v>3196.0015332900002</v>
      </c>
      <c r="M53" s="10">
        <v>3153.5179393499998</v>
      </c>
      <c r="N53" s="10">
        <v>3208.8719151999999</v>
      </c>
      <c r="O53" s="10">
        <v>3297.3075765600001</v>
      </c>
      <c r="P53" s="10">
        <v>3388.7547642</v>
      </c>
      <c r="Q53" s="10">
        <v>3483.0280778699998</v>
      </c>
      <c r="R53" s="10">
        <v>3583.4169912399998</v>
      </c>
      <c r="S53" s="10">
        <v>3653.6414205999999</v>
      </c>
      <c r="T53" s="10">
        <v>3742.0266423200001</v>
      </c>
      <c r="U53" s="10">
        <v>3832.5849936999998</v>
      </c>
      <c r="V53" s="10">
        <v>3925.2171857600001</v>
      </c>
      <c r="W53" s="10">
        <v>4018.9234266799999</v>
      </c>
      <c r="X53" s="10">
        <v>4114.905033</v>
      </c>
      <c r="Y53" s="10">
        <v>4206.9811557000003</v>
      </c>
      <c r="Z53" s="10">
        <v>4304.8085339999998</v>
      </c>
      <c r="AA53" s="10">
        <v>4406.9272884499997</v>
      </c>
      <c r="AB53" s="10">
        <v>4510.1818428300003</v>
      </c>
      <c r="AC53" s="10">
        <v>4615.35492006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9372.6128444000005</v>
      </c>
      <c r="D54" s="10">
        <v>8967.5658185499997</v>
      </c>
      <c r="E54" s="10">
        <v>8528.6670798300001</v>
      </c>
      <c r="F54" s="10">
        <v>8056.14090106</v>
      </c>
      <c r="G54" s="10">
        <v>7555.7197628499998</v>
      </c>
      <c r="H54" s="10">
        <v>7037.4560616700001</v>
      </c>
      <c r="I54" s="10">
        <v>6511.6248438800003</v>
      </c>
      <c r="J54" s="10">
        <v>5990.34442322</v>
      </c>
      <c r="K54" s="10">
        <v>5482.5685485200001</v>
      </c>
      <c r="L54" s="10">
        <v>4998.5767145700001</v>
      </c>
      <c r="M54" s="10">
        <v>4544.96263172</v>
      </c>
      <c r="N54" s="10">
        <v>4526.9587390400002</v>
      </c>
      <c r="O54" s="10">
        <v>4653.6544309999999</v>
      </c>
      <c r="P54" s="10">
        <v>4789.2420709099997</v>
      </c>
      <c r="Q54" s="10">
        <v>4932.7506672999998</v>
      </c>
      <c r="R54" s="10">
        <v>5104.8966238399998</v>
      </c>
      <c r="S54" s="10">
        <v>5170.7246787300001</v>
      </c>
      <c r="T54" s="10">
        <v>5298.4123409100002</v>
      </c>
      <c r="U54" s="10">
        <v>5430.7300494000001</v>
      </c>
      <c r="V54" s="10">
        <v>5567.0274747499998</v>
      </c>
      <c r="W54" s="10">
        <v>5702.4974232200002</v>
      </c>
      <c r="X54" s="10">
        <v>5842.7283296599999</v>
      </c>
      <c r="Y54" s="10">
        <v>5964.5757901899997</v>
      </c>
      <c r="Z54" s="10">
        <v>6102.90546662</v>
      </c>
      <c r="AA54" s="10">
        <v>6252.7741125700004</v>
      </c>
      <c r="AB54" s="10">
        <v>6402.1941240200003</v>
      </c>
      <c r="AC54" s="10">
        <v>6553.2477611000004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27.870526859999998</v>
      </c>
      <c r="C55" s="10">
        <v>26.778893839999999</v>
      </c>
      <c r="D55" s="10">
        <v>25.621616620000001</v>
      </c>
      <c r="E55" s="10">
        <v>24.36762023</v>
      </c>
      <c r="F55" s="10">
        <v>23.017545429999998</v>
      </c>
      <c r="G55" s="10">
        <v>21.587770750000001</v>
      </c>
      <c r="H55" s="10">
        <v>20.107017320000001</v>
      </c>
      <c r="I55" s="10">
        <v>18.60464241</v>
      </c>
      <c r="J55" s="10">
        <v>17.115269779999998</v>
      </c>
      <c r="K55" s="10">
        <v>15.66448157</v>
      </c>
      <c r="L55" s="10">
        <v>14.28164776</v>
      </c>
      <c r="M55" s="10">
        <v>12.98560752</v>
      </c>
      <c r="N55" s="10">
        <v>12.93416783</v>
      </c>
      <c r="O55" s="10">
        <v>13.296155519999999</v>
      </c>
      <c r="P55" s="10">
        <v>13.68354877</v>
      </c>
      <c r="Q55" s="10">
        <v>14.093573340000001</v>
      </c>
      <c r="R55" s="10">
        <v>14.585418929999999</v>
      </c>
      <c r="S55" s="10">
        <v>14.773499080000001</v>
      </c>
      <c r="T55" s="10">
        <v>15.138320970000001</v>
      </c>
      <c r="U55" s="10">
        <v>15.51637157</v>
      </c>
      <c r="V55" s="10">
        <v>15.905792780000001</v>
      </c>
      <c r="W55" s="10">
        <v>16.292849780000001</v>
      </c>
      <c r="X55" s="10">
        <v>16.693509509999998</v>
      </c>
      <c r="Y55" s="10">
        <v>17.041645110000001</v>
      </c>
      <c r="Z55" s="10">
        <v>17.43687276</v>
      </c>
      <c r="AA55" s="10">
        <v>17.86506889</v>
      </c>
      <c r="AB55" s="10">
        <v>18.291983210000001</v>
      </c>
      <c r="AC55" s="10">
        <v>18.72356503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2254.3361655899998</v>
      </c>
      <c r="C56" s="10">
        <v>2246.8083693600001</v>
      </c>
      <c r="D56" s="10">
        <v>2276.1838112099999</v>
      </c>
      <c r="E56" s="10">
        <v>2304.9339603499998</v>
      </c>
      <c r="F56" s="10">
        <v>2333.0156828600002</v>
      </c>
      <c r="G56" s="10">
        <v>2360.3841610600002</v>
      </c>
      <c r="H56" s="10">
        <v>2386.9928252999998</v>
      </c>
      <c r="I56" s="10">
        <v>2412.7933102900001</v>
      </c>
      <c r="J56" s="10">
        <v>2437.73539213</v>
      </c>
      <c r="K56" s="10">
        <v>2461.7669219499999</v>
      </c>
      <c r="L56" s="10">
        <v>2484.8337674899999</v>
      </c>
      <c r="M56" s="10">
        <v>2506.88768738</v>
      </c>
      <c r="N56" s="10">
        <v>2564.8031499899998</v>
      </c>
      <c r="O56" s="10">
        <v>2635.2133018300001</v>
      </c>
      <c r="P56" s="10">
        <v>2707.3698864799999</v>
      </c>
      <c r="Q56" s="10">
        <v>2781.2256505700002</v>
      </c>
      <c r="R56" s="10">
        <v>2857.1226610799999</v>
      </c>
      <c r="S56" s="10">
        <v>2917.9814663100001</v>
      </c>
      <c r="T56" s="10">
        <v>2988.2000468699998</v>
      </c>
      <c r="U56" s="10">
        <v>3059.9330216600001</v>
      </c>
      <c r="V56" s="10">
        <v>3133.17362667</v>
      </c>
      <c r="W56" s="10">
        <v>3207.6060090300002</v>
      </c>
      <c r="X56" s="10">
        <v>3283.6363960100002</v>
      </c>
      <c r="Y56" s="10">
        <v>3358.3767867199999</v>
      </c>
      <c r="Z56" s="10">
        <v>3436.5234413799999</v>
      </c>
      <c r="AA56" s="10">
        <v>3517.3197762200002</v>
      </c>
      <c r="AB56" s="10">
        <v>3599.3157400499999</v>
      </c>
      <c r="AC56" s="10">
        <v>3682.9978041899999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1387.8384805000001</v>
      </c>
      <c r="C57" s="10">
        <v>1333.4796116800001</v>
      </c>
      <c r="D57" s="10">
        <v>1275.85192987</v>
      </c>
      <c r="E57" s="10">
        <v>1213.40802768</v>
      </c>
      <c r="F57" s="10">
        <v>1146.1798133299999</v>
      </c>
      <c r="G57" s="10">
        <v>1074.98287005</v>
      </c>
      <c r="H57" s="10">
        <v>1001.24739303</v>
      </c>
      <c r="I57" s="10">
        <v>926.43525476000002</v>
      </c>
      <c r="J57" s="10">
        <v>852.27057682999998</v>
      </c>
      <c r="K57" s="10">
        <v>780.02724538999996</v>
      </c>
      <c r="L57" s="10">
        <v>711.16776579999998</v>
      </c>
      <c r="M57" s="10">
        <v>646.63025198000003</v>
      </c>
      <c r="N57" s="10">
        <v>644.06876520000003</v>
      </c>
      <c r="O57" s="10">
        <v>662.09427473000005</v>
      </c>
      <c r="P57" s="10">
        <v>681.38487772999997</v>
      </c>
      <c r="Q57" s="10">
        <v>701.80242729999998</v>
      </c>
      <c r="R57" s="10">
        <v>726.29433015999996</v>
      </c>
      <c r="S57" s="10">
        <v>735.65995428999997</v>
      </c>
      <c r="T57" s="10">
        <v>753.82659544000001</v>
      </c>
      <c r="U57" s="10">
        <v>772.65197204000003</v>
      </c>
      <c r="V57" s="10">
        <v>792.04355909000003</v>
      </c>
      <c r="W57" s="10">
        <v>811.31741765000004</v>
      </c>
      <c r="X57" s="10">
        <v>831.26863699</v>
      </c>
      <c r="Y57" s="10">
        <v>848.60436898</v>
      </c>
      <c r="Z57" s="10">
        <v>868.28509263000001</v>
      </c>
      <c r="AA57" s="10">
        <v>889.60751223</v>
      </c>
      <c r="AB57" s="10">
        <v>910.86610278000001</v>
      </c>
      <c r="AC57" s="10">
        <v>932.35711587000003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1.03818828</v>
      </c>
      <c r="E58" s="10">
        <v>1.05528573</v>
      </c>
      <c r="F58" s="10">
        <v>1.05482381</v>
      </c>
      <c r="G58" s="10">
        <v>1.0543576100000001</v>
      </c>
      <c r="H58" s="10">
        <v>1.0538863999999999</v>
      </c>
      <c r="I58" s="10">
        <v>1.0534094000000001</v>
      </c>
      <c r="J58" s="10">
        <v>1.0529258100000001</v>
      </c>
      <c r="K58" s="10">
        <v>1.05243482</v>
      </c>
      <c r="L58" s="10">
        <v>1.05193556</v>
      </c>
      <c r="M58" s="10">
        <v>1.05142712</v>
      </c>
      <c r="N58" s="10">
        <v>1.0509118900000001</v>
      </c>
      <c r="O58" s="10">
        <v>1.0657318099999999</v>
      </c>
      <c r="P58" s="10">
        <v>1.0702629800000001</v>
      </c>
      <c r="Q58" s="10">
        <v>1.07018926</v>
      </c>
      <c r="R58" s="10">
        <v>1.07008284</v>
      </c>
      <c r="S58" s="10">
        <v>1.0700927600000001</v>
      </c>
      <c r="T58" s="10">
        <v>1.06385493</v>
      </c>
      <c r="U58" s="10">
        <v>1.06673343</v>
      </c>
      <c r="V58" s="10">
        <v>1.0666723</v>
      </c>
      <c r="W58" s="10">
        <v>1.06659934</v>
      </c>
      <c r="X58" s="10">
        <v>1.0664127400000001</v>
      </c>
      <c r="Y58" s="10">
        <v>1.0663574499999999</v>
      </c>
      <c r="Z58" s="10">
        <v>1.06537653</v>
      </c>
      <c r="AA58" s="10">
        <v>1.06590539</v>
      </c>
      <c r="AB58" s="10">
        <v>1.0661573600000001</v>
      </c>
      <c r="AC58" s="10">
        <v>1.06595006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1.03818828</v>
      </c>
      <c r="D59" s="10">
        <v>1.05528573</v>
      </c>
      <c r="E59" s="10">
        <v>1.05482381</v>
      </c>
      <c r="F59" s="10">
        <v>1.0543576100000001</v>
      </c>
      <c r="G59" s="10">
        <v>1.0538863999999999</v>
      </c>
      <c r="H59" s="10">
        <v>1.0534094000000001</v>
      </c>
      <c r="I59" s="10">
        <v>1.0529258100000001</v>
      </c>
      <c r="J59" s="10">
        <v>1.05243482</v>
      </c>
      <c r="K59" s="10">
        <v>1.05193556</v>
      </c>
      <c r="L59" s="10">
        <v>1.05142712</v>
      </c>
      <c r="M59" s="10">
        <v>1.0509118900000001</v>
      </c>
      <c r="N59" s="10">
        <v>1.0657318099999999</v>
      </c>
      <c r="O59" s="10">
        <v>1.0702629800000001</v>
      </c>
      <c r="P59" s="10">
        <v>1.07018926</v>
      </c>
      <c r="Q59" s="10">
        <v>1.07008284</v>
      </c>
      <c r="R59" s="10">
        <v>1.0700927600000001</v>
      </c>
      <c r="S59" s="10">
        <v>1.06385493</v>
      </c>
      <c r="T59" s="10">
        <v>1.06673343</v>
      </c>
      <c r="U59" s="10">
        <v>1.0666723</v>
      </c>
      <c r="V59" s="10">
        <v>1.06659934</v>
      </c>
      <c r="W59" s="10">
        <v>1.0664127400000001</v>
      </c>
      <c r="X59" s="10">
        <v>1.0663574499999999</v>
      </c>
      <c r="Y59" s="10">
        <v>1.06537653</v>
      </c>
      <c r="Z59" s="10">
        <v>1.06590539</v>
      </c>
      <c r="AA59" s="10">
        <v>1.0661573600000001</v>
      </c>
      <c r="AB59" s="10">
        <v>1.06595006</v>
      </c>
      <c r="AC59" s="10">
        <v>1.0658848299999999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1.08930276</v>
      </c>
      <c r="D60" s="10">
        <v>1.0927267599999999</v>
      </c>
      <c r="E60" s="10">
        <v>1.09584985</v>
      </c>
      <c r="F60" s="10">
        <v>1.09906394</v>
      </c>
      <c r="G60" s="10">
        <v>1.10237455</v>
      </c>
      <c r="H60" s="10">
        <v>1.10578753</v>
      </c>
      <c r="I60" s="10">
        <v>1.10930912</v>
      </c>
      <c r="J60" s="10">
        <v>1.1129459500000001</v>
      </c>
      <c r="K60" s="10">
        <v>1.1167051299999999</v>
      </c>
      <c r="L60" s="10">
        <v>1.12059424</v>
      </c>
      <c r="M60" s="10">
        <v>1.12462141</v>
      </c>
      <c r="N60" s="10">
        <v>1.12879478</v>
      </c>
      <c r="O60" s="10">
        <v>1.13049771</v>
      </c>
      <c r="P60" s="10">
        <v>1.13134004</v>
      </c>
      <c r="Q60" s="10">
        <v>1.13213545</v>
      </c>
      <c r="R60" s="10">
        <v>1.13289152</v>
      </c>
      <c r="S60" s="10">
        <v>1.13332184</v>
      </c>
      <c r="T60" s="10">
        <v>1.13325831</v>
      </c>
      <c r="U60" s="10">
        <v>1.1333260700000001</v>
      </c>
      <c r="V60" s="10">
        <v>1.1333753799999999</v>
      </c>
      <c r="W60" s="10">
        <v>1.1334132699999999</v>
      </c>
      <c r="X60" s="10">
        <v>1.1334699100000001</v>
      </c>
      <c r="Y60" s="10">
        <v>1.1335080799999999</v>
      </c>
      <c r="Z60" s="10">
        <v>1.1335118</v>
      </c>
      <c r="AA60" s="10">
        <v>1.1335443999999999</v>
      </c>
      <c r="AB60" s="10">
        <v>1.1335797400000001</v>
      </c>
      <c r="AC60" s="10">
        <v>1.13361377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4.0000000000000001E-8</v>
      </c>
      <c r="E69" s="10">
        <v>4.0000000000000001E-8</v>
      </c>
      <c r="F69" s="10">
        <v>4.0000000000000001E-8</v>
      </c>
      <c r="G69" s="10">
        <v>2.9999999999999997E-8</v>
      </c>
      <c r="H69" s="10">
        <v>2.9999999999999997E-8</v>
      </c>
      <c r="I69" s="10">
        <v>2.9999999999999997E-8</v>
      </c>
      <c r="J69" s="10">
        <v>2E-8</v>
      </c>
      <c r="K69" s="10">
        <v>2E-8</v>
      </c>
      <c r="L69" s="10">
        <v>2E-8</v>
      </c>
      <c r="M69" s="10">
        <v>2E-8</v>
      </c>
      <c r="N69" s="10">
        <v>2E-8</v>
      </c>
      <c r="O69" s="10">
        <v>0</v>
      </c>
      <c r="P69" s="10">
        <v>0</v>
      </c>
      <c r="Q69" s="10">
        <v>2.6E-7</v>
      </c>
      <c r="R69" s="10">
        <v>2.6E-7</v>
      </c>
      <c r="S69" s="10">
        <v>0</v>
      </c>
      <c r="T69" s="10">
        <v>0</v>
      </c>
      <c r="U69" s="10">
        <v>0</v>
      </c>
      <c r="V69" s="10">
        <v>0</v>
      </c>
      <c r="W69" s="10">
        <v>0</v>
      </c>
      <c r="X69" s="10">
        <v>0</v>
      </c>
      <c r="Y69" s="10">
        <v>0</v>
      </c>
      <c r="Z69" s="10">
        <v>0</v>
      </c>
      <c r="AA69" s="10">
        <v>0</v>
      </c>
      <c r="AB69" s="10">
        <v>3.3999999999999997E-7</v>
      </c>
      <c r="AC69" s="10">
        <v>4.5999999999999999E-7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4.0000000000000001E-8</v>
      </c>
      <c r="D70" s="10">
        <v>4.0000000000000001E-8</v>
      </c>
      <c r="E70" s="10">
        <v>4.0000000000000001E-8</v>
      </c>
      <c r="F70" s="10">
        <v>2.9999999999999997E-8</v>
      </c>
      <c r="G70" s="10">
        <v>2.9999999999999997E-8</v>
      </c>
      <c r="H70" s="10">
        <v>2.9999999999999997E-8</v>
      </c>
      <c r="I70" s="10">
        <v>2E-8</v>
      </c>
      <c r="J70" s="10">
        <v>2E-8</v>
      </c>
      <c r="K70" s="10">
        <v>2E-8</v>
      </c>
      <c r="L70" s="10">
        <v>2E-8</v>
      </c>
      <c r="M70" s="10">
        <v>2E-8</v>
      </c>
      <c r="N70" s="10">
        <v>0</v>
      </c>
      <c r="O70" s="10">
        <v>0</v>
      </c>
      <c r="P70" s="10">
        <v>2.6E-7</v>
      </c>
      <c r="Q70" s="10">
        <v>2.6E-7</v>
      </c>
      <c r="R70" s="10">
        <v>0</v>
      </c>
      <c r="S70" s="10">
        <v>0</v>
      </c>
      <c r="T70" s="10">
        <v>0</v>
      </c>
      <c r="U70" s="10">
        <v>0</v>
      </c>
      <c r="V70" s="10">
        <v>0</v>
      </c>
      <c r="W70" s="10">
        <v>0</v>
      </c>
      <c r="X70" s="10">
        <v>0</v>
      </c>
      <c r="Y70" s="10">
        <v>0</v>
      </c>
      <c r="Z70" s="10">
        <v>0</v>
      </c>
      <c r="AA70" s="10">
        <v>3.3999999999999997E-7</v>
      </c>
      <c r="AB70" s="10">
        <v>4.5999999999999999E-7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2.6400000000000001E-6</v>
      </c>
      <c r="D72" s="10">
        <v>2.83E-6</v>
      </c>
      <c r="E72" s="10">
        <v>2.5399999999999998E-6</v>
      </c>
      <c r="F72" s="10">
        <v>2.2900000000000001E-6</v>
      </c>
      <c r="G72" s="10">
        <v>2.0600000000000002E-6</v>
      </c>
      <c r="H72" s="10">
        <v>1.8500000000000001E-6</v>
      </c>
      <c r="I72" s="10">
        <v>1.6700000000000001E-6</v>
      </c>
      <c r="J72" s="10">
        <v>1.5E-6</v>
      </c>
      <c r="K72" s="10">
        <v>1.35E-6</v>
      </c>
      <c r="L72" s="10">
        <v>1.22E-6</v>
      </c>
      <c r="M72" s="10">
        <v>1.1000000000000001E-6</v>
      </c>
      <c r="N72" s="10">
        <v>3.49E-6</v>
      </c>
      <c r="O72" s="10">
        <v>1.0999E-4</v>
      </c>
      <c r="P72" s="10">
        <v>3.2688999999999998E-4</v>
      </c>
      <c r="Q72" s="10">
        <v>4.1307000000000002E-3</v>
      </c>
      <c r="R72" s="10">
        <v>0.30455362000000002</v>
      </c>
      <c r="S72" s="10">
        <v>0.27409825999999998</v>
      </c>
      <c r="T72" s="10">
        <v>0.24812086</v>
      </c>
      <c r="U72" s="10">
        <v>0.22331133</v>
      </c>
      <c r="V72" s="10">
        <v>0.2009802</v>
      </c>
      <c r="W72" s="10">
        <v>0.26162661999999998</v>
      </c>
      <c r="X72" s="10">
        <v>0.23547377</v>
      </c>
      <c r="Y72" s="10">
        <v>0.21192642</v>
      </c>
      <c r="Z72" s="10">
        <v>0.27205034</v>
      </c>
      <c r="AA72" s="10">
        <v>0.24593836999999999</v>
      </c>
      <c r="AB72" s="10">
        <v>0.22375010000000001</v>
      </c>
      <c r="AC72" s="10">
        <v>0.20157169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</v>
      </c>
      <c r="D73" s="10">
        <v>0</v>
      </c>
      <c r="E73" s="10">
        <v>0</v>
      </c>
      <c r="F73" s="10">
        <v>0</v>
      </c>
      <c r="G73" s="10">
        <v>0</v>
      </c>
      <c r="H73" s="10">
        <v>0</v>
      </c>
      <c r="I73" s="10">
        <v>3.5999999999999999E-7</v>
      </c>
      <c r="J73" s="10">
        <v>0</v>
      </c>
      <c r="K73" s="10">
        <v>0</v>
      </c>
      <c r="L73" s="10">
        <v>0</v>
      </c>
      <c r="M73" s="10">
        <v>0</v>
      </c>
      <c r="N73" s="10">
        <v>8.2999999999999999E-7</v>
      </c>
      <c r="O73" s="10">
        <v>2.671E-5</v>
      </c>
      <c r="P73" s="10">
        <v>8.0019999999999996E-5</v>
      </c>
      <c r="Q73" s="10">
        <v>1.0283099999999999E-3</v>
      </c>
      <c r="R73" s="10">
        <v>7.6138330000000004E-2</v>
      </c>
      <c r="S73" s="10">
        <v>6.8524559999999998E-2</v>
      </c>
      <c r="T73" s="10">
        <v>6.2030090000000003E-2</v>
      </c>
      <c r="U73" s="10">
        <v>5.5827830000000002E-2</v>
      </c>
      <c r="V73" s="10">
        <v>5.0244419999999998E-2</v>
      </c>
      <c r="W73" s="10">
        <v>6.5406640000000002E-2</v>
      </c>
      <c r="X73" s="10">
        <v>5.8867740000000002E-2</v>
      </c>
      <c r="Y73" s="10">
        <v>5.2981599999999997E-2</v>
      </c>
      <c r="Z73" s="10">
        <v>6.8011710000000003E-2</v>
      </c>
      <c r="AA73" s="10">
        <v>6.1484240000000003E-2</v>
      </c>
      <c r="AB73" s="10">
        <v>5.593737E-2</v>
      </c>
      <c r="AC73" s="10">
        <v>5.0392859999999998E-2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</v>
      </c>
      <c r="D74" s="10">
        <v>0</v>
      </c>
      <c r="E74" s="10">
        <v>0</v>
      </c>
      <c r="F74" s="10">
        <v>0</v>
      </c>
      <c r="G74" s="10">
        <v>0</v>
      </c>
      <c r="H74" s="10">
        <v>0</v>
      </c>
      <c r="I74" s="10">
        <v>3.5999999999999999E-7</v>
      </c>
      <c r="J74" s="10">
        <v>0</v>
      </c>
      <c r="K74" s="10">
        <v>0</v>
      </c>
      <c r="L74" s="10">
        <v>0</v>
      </c>
      <c r="M74" s="10">
        <v>0</v>
      </c>
      <c r="N74" s="10">
        <v>8.2999999999999999E-7</v>
      </c>
      <c r="O74" s="10">
        <v>2.671E-5</v>
      </c>
      <c r="P74" s="10">
        <v>8.0019999999999996E-5</v>
      </c>
      <c r="Q74" s="10">
        <v>1.0283099999999999E-3</v>
      </c>
      <c r="R74" s="10">
        <v>7.6138330000000004E-2</v>
      </c>
      <c r="S74" s="10">
        <v>6.8524559999999998E-2</v>
      </c>
      <c r="T74" s="10">
        <v>6.2030090000000003E-2</v>
      </c>
      <c r="U74" s="10">
        <v>5.5827830000000002E-2</v>
      </c>
      <c r="V74" s="10">
        <v>5.0244419999999998E-2</v>
      </c>
      <c r="W74" s="10">
        <v>6.5406640000000002E-2</v>
      </c>
      <c r="X74" s="10">
        <v>5.8867740000000002E-2</v>
      </c>
      <c r="Y74" s="10">
        <v>5.2981599999999997E-2</v>
      </c>
      <c r="Z74" s="10">
        <v>6.8011710000000003E-2</v>
      </c>
      <c r="AA74" s="10">
        <v>6.1484240000000003E-2</v>
      </c>
      <c r="AB74" s="10">
        <v>5.593737E-2</v>
      </c>
      <c r="AC74" s="10">
        <v>5.0392859999999998E-2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5.7000000000000005E-7</v>
      </c>
      <c r="D75" s="10">
        <v>6.0999999999999998E-7</v>
      </c>
      <c r="E75" s="10">
        <v>5.5000000000000003E-7</v>
      </c>
      <c r="F75" s="10">
        <v>4.8999999999999997E-7</v>
      </c>
      <c r="G75" s="10">
        <v>4.4000000000000002E-7</v>
      </c>
      <c r="H75" s="10">
        <v>3.9999999999999998E-7</v>
      </c>
      <c r="I75" s="10">
        <v>3.5999999999999999E-7</v>
      </c>
      <c r="J75" s="10">
        <v>3.2000000000000001E-7</v>
      </c>
      <c r="K75" s="10">
        <v>2.8999999999999998E-7</v>
      </c>
      <c r="L75" s="10">
        <v>2.6E-7</v>
      </c>
      <c r="M75" s="10">
        <v>2.3999999999999998E-7</v>
      </c>
      <c r="N75" s="10">
        <v>7.5000000000000002E-7</v>
      </c>
      <c r="O75" s="10">
        <v>2.3710000000000002E-5</v>
      </c>
      <c r="P75" s="10">
        <v>7.0480000000000003E-5</v>
      </c>
      <c r="Q75" s="10">
        <v>8.9061000000000001E-4</v>
      </c>
      <c r="R75" s="10">
        <v>6.5663799999999994E-2</v>
      </c>
      <c r="S75" s="10">
        <v>5.9097419999999998E-2</v>
      </c>
      <c r="T75" s="10">
        <v>5.3496519999999999E-2</v>
      </c>
      <c r="U75" s="10">
        <v>4.8147420000000003E-2</v>
      </c>
      <c r="V75" s="10">
        <v>4.3332679999999998E-2</v>
      </c>
      <c r="W75" s="10">
        <v>5.6408449999999999E-2</v>
      </c>
      <c r="X75" s="10">
        <v>5.0769719999999997E-2</v>
      </c>
      <c r="Y75" s="10">
        <v>4.5692759999999999E-2</v>
      </c>
      <c r="Z75" s="10">
        <v>5.8655880000000001E-2</v>
      </c>
      <c r="AA75" s="10">
        <v>5.3025959999999997E-2</v>
      </c>
      <c r="AB75" s="10">
        <v>4.8242019999999997E-2</v>
      </c>
      <c r="AC75" s="10">
        <v>4.3460209999999999E-2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4.0000000000000001E-8</v>
      </c>
      <c r="R76" s="10">
        <v>2.96E-6</v>
      </c>
      <c r="S76" s="10">
        <v>2.6699999999999998E-6</v>
      </c>
      <c r="T76" s="10">
        <v>2.4200000000000001E-6</v>
      </c>
      <c r="U76" s="10">
        <v>2.17E-6</v>
      </c>
      <c r="V76" s="10">
        <v>1.9599999999999999E-6</v>
      </c>
      <c r="W76" s="10">
        <v>2.5500000000000001E-6</v>
      </c>
      <c r="X76" s="10">
        <v>2.2900000000000001E-6</v>
      </c>
      <c r="Y76" s="10">
        <v>2.0600000000000002E-6</v>
      </c>
      <c r="Z76" s="10">
        <v>2.65E-6</v>
      </c>
      <c r="AA76" s="10">
        <v>2.39E-6</v>
      </c>
      <c r="AB76" s="10">
        <v>2.1799999999999999E-6</v>
      </c>
      <c r="AC76" s="10">
        <v>1.9599999999999999E-6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0</v>
      </c>
      <c r="O77" s="10">
        <v>0</v>
      </c>
      <c r="P77" s="10">
        <v>0</v>
      </c>
      <c r="Q77" s="10">
        <v>0</v>
      </c>
      <c r="R77" s="10">
        <v>1E-8</v>
      </c>
      <c r="S77" s="10">
        <v>1E-8</v>
      </c>
      <c r="T77" s="10">
        <v>1E-8</v>
      </c>
      <c r="U77" s="10">
        <v>1E-8</v>
      </c>
      <c r="V77" s="10">
        <v>1E-8</v>
      </c>
      <c r="W77" s="10">
        <v>1E-8</v>
      </c>
      <c r="X77" s="10">
        <v>1E-8</v>
      </c>
      <c r="Y77" s="10">
        <v>1E-8</v>
      </c>
      <c r="Z77" s="10">
        <v>1E-8</v>
      </c>
      <c r="AA77" s="10">
        <v>1E-8</v>
      </c>
      <c r="AB77" s="10">
        <v>1E-8</v>
      </c>
      <c r="AC77" s="10">
        <v>1E-8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5.7000000000000005E-7</v>
      </c>
      <c r="D78" s="10">
        <v>6.0999999999999998E-7</v>
      </c>
      <c r="E78" s="10">
        <v>5.5000000000000003E-7</v>
      </c>
      <c r="F78" s="10">
        <v>4.8999999999999997E-7</v>
      </c>
      <c r="G78" s="10">
        <v>4.4000000000000002E-7</v>
      </c>
      <c r="H78" s="10">
        <v>3.9999999999999998E-7</v>
      </c>
      <c r="I78" s="10">
        <v>3.5999999999999999E-7</v>
      </c>
      <c r="J78" s="10">
        <v>3.2000000000000001E-7</v>
      </c>
      <c r="K78" s="10">
        <v>2.8999999999999998E-7</v>
      </c>
      <c r="L78" s="10">
        <v>2.6E-7</v>
      </c>
      <c r="M78" s="10">
        <v>2.3999999999999998E-7</v>
      </c>
      <c r="N78" s="10">
        <v>7.5000000000000002E-7</v>
      </c>
      <c r="O78" s="10">
        <v>2.3710000000000002E-5</v>
      </c>
      <c r="P78" s="10">
        <v>7.0480000000000003E-5</v>
      </c>
      <c r="Q78" s="10">
        <v>8.9059000000000002E-4</v>
      </c>
      <c r="R78" s="10">
        <v>6.5662750000000006E-2</v>
      </c>
      <c r="S78" s="10">
        <v>5.909648E-2</v>
      </c>
      <c r="T78" s="10">
        <v>5.3495670000000002E-2</v>
      </c>
      <c r="U78" s="10">
        <v>4.8146649999999999E-2</v>
      </c>
      <c r="V78" s="10">
        <v>4.3331990000000001E-2</v>
      </c>
      <c r="W78" s="10">
        <v>5.6407550000000001E-2</v>
      </c>
      <c r="X78" s="10">
        <v>5.076891E-2</v>
      </c>
      <c r="Y78" s="10">
        <v>4.5692030000000002E-2</v>
      </c>
      <c r="Z78" s="10">
        <v>5.8654940000000003E-2</v>
      </c>
      <c r="AA78" s="10">
        <v>5.3025120000000002E-2</v>
      </c>
      <c r="AB78" s="10">
        <v>4.8241249999999999E-2</v>
      </c>
      <c r="AC78" s="10">
        <v>4.345951E-2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0</v>
      </c>
      <c r="E79" s="10">
        <v>0</v>
      </c>
      <c r="F79" s="10">
        <v>0</v>
      </c>
      <c r="G79" s="10">
        <v>0</v>
      </c>
      <c r="H79" s="10">
        <v>0</v>
      </c>
      <c r="I79" s="10">
        <v>0</v>
      </c>
      <c r="J79" s="10">
        <v>0</v>
      </c>
      <c r="K79" s="10">
        <v>0</v>
      </c>
      <c r="L79" s="10">
        <v>0</v>
      </c>
      <c r="M79" s="10">
        <v>0</v>
      </c>
      <c r="N79" s="10">
        <v>0</v>
      </c>
      <c r="O79" s="10">
        <v>0</v>
      </c>
      <c r="P79" s="10">
        <v>0</v>
      </c>
      <c r="Q79" s="10">
        <v>1E-8</v>
      </c>
      <c r="R79" s="10">
        <v>1.0499999999999999E-6</v>
      </c>
      <c r="S79" s="10">
        <v>9.4E-7</v>
      </c>
      <c r="T79" s="10">
        <v>8.5000000000000001E-7</v>
      </c>
      <c r="U79" s="10">
        <v>7.7000000000000004E-7</v>
      </c>
      <c r="V79" s="10">
        <v>6.8999999999999996E-7</v>
      </c>
      <c r="W79" s="10">
        <v>8.9999999999999996E-7</v>
      </c>
      <c r="X79" s="10">
        <v>8.0999999999999997E-7</v>
      </c>
      <c r="Y79" s="10">
        <v>7.3E-7</v>
      </c>
      <c r="Z79" s="10">
        <v>9.4E-7</v>
      </c>
      <c r="AA79" s="10">
        <v>8.5000000000000001E-7</v>
      </c>
      <c r="AB79" s="10">
        <v>7.7000000000000004E-7</v>
      </c>
      <c r="AC79" s="10">
        <v>6.8999999999999996E-7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1.0000000099999999</v>
      </c>
      <c r="E80" s="10">
        <v>1</v>
      </c>
      <c r="F80" s="10">
        <v>1</v>
      </c>
      <c r="G80" s="10">
        <v>1</v>
      </c>
      <c r="H80" s="10">
        <v>1</v>
      </c>
      <c r="I80" s="10">
        <v>1</v>
      </c>
      <c r="J80" s="10">
        <v>1</v>
      </c>
      <c r="K80" s="10">
        <v>1</v>
      </c>
      <c r="L80" s="10">
        <v>1</v>
      </c>
      <c r="M80" s="10">
        <v>1</v>
      </c>
      <c r="N80" s="10">
        <v>1</v>
      </c>
      <c r="O80" s="10">
        <v>1</v>
      </c>
      <c r="P80" s="10">
        <v>1.00000014</v>
      </c>
      <c r="Q80" s="10">
        <v>1.0000002800000001</v>
      </c>
      <c r="R80" s="10">
        <v>1.00000457</v>
      </c>
      <c r="S80" s="10">
        <v>1.0003463100000001</v>
      </c>
      <c r="T80" s="10">
        <v>1</v>
      </c>
      <c r="U80" s="10">
        <v>1.00000157</v>
      </c>
      <c r="V80" s="10">
        <v>1</v>
      </c>
      <c r="W80" s="10">
        <v>1</v>
      </c>
      <c r="X80" s="10">
        <v>1.00008213</v>
      </c>
      <c r="Y80" s="10">
        <v>1.0000000099999999</v>
      </c>
      <c r="Z80" s="10">
        <v>1</v>
      </c>
      <c r="AA80" s="10">
        <v>1.0000770999999999</v>
      </c>
      <c r="AB80" s="10">
        <v>1.0000010100000001</v>
      </c>
      <c r="AC80" s="10">
        <v>1.0000021800000001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1.0000000099999999</v>
      </c>
      <c r="D81" s="10">
        <v>1</v>
      </c>
      <c r="E81" s="10">
        <v>1</v>
      </c>
      <c r="F81" s="10">
        <v>1</v>
      </c>
      <c r="G81" s="10">
        <v>1</v>
      </c>
      <c r="H81" s="10">
        <v>1</v>
      </c>
      <c r="I81" s="10">
        <v>1</v>
      </c>
      <c r="J81" s="10">
        <v>1</v>
      </c>
      <c r="K81" s="10">
        <v>1</v>
      </c>
      <c r="L81" s="10">
        <v>1</v>
      </c>
      <c r="M81" s="10">
        <v>1</v>
      </c>
      <c r="N81" s="10">
        <v>1</v>
      </c>
      <c r="O81" s="10">
        <v>1.00000014</v>
      </c>
      <c r="P81" s="10">
        <v>1.0000002800000001</v>
      </c>
      <c r="Q81" s="10">
        <v>1.00000457</v>
      </c>
      <c r="R81" s="10">
        <v>1.0003463100000001</v>
      </c>
      <c r="S81" s="10">
        <v>1</v>
      </c>
      <c r="T81" s="10">
        <v>1.00000157</v>
      </c>
      <c r="U81" s="10">
        <v>1</v>
      </c>
      <c r="V81" s="10">
        <v>1</v>
      </c>
      <c r="W81" s="10">
        <v>1.00008213</v>
      </c>
      <c r="X81" s="10">
        <v>1.0000000099999999</v>
      </c>
      <c r="Y81" s="10">
        <v>1</v>
      </c>
      <c r="Z81" s="10">
        <v>1.0000770999999999</v>
      </c>
      <c r="AA81" s="10">
        <v>1.0000010100000001</v>
      </c>
      <c r="AB81" s="10">
        <v>1.0000021800000001</v>
      </c>
      <c r="AC81" s="10">
        <v>1.0000001700000001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B9F5E-A9EE-4EDD-BB19-AA853B97813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55048</v>
      </c>
      <c r="C5" s="10">
        <v>60247.366260319999</v>
      </c>
      <c r="D5" s="10">
        <v>65967.156108099996</v>
      </c>
      <c r="E5" s="10">
        <v>72258.969624129997</v>
      </c>
      <c r="F5" s="10">
        <v>79179.541043239995</v>
      </c>
      <c r="G5" s="10">
        <v>86791.239350959993</v>
      </c>
      <c r="H5" s="10">
        <v>90663.999207679997</v>
      </c>
      <c r="I5" s="10">
        <v>96241.952499720006</v>
      </c>
      <c r="J5" s="10">
        <v>102149.1976325</v>
      </c>
      <c r="K5" s="10">
        <v>108378.94987144</v>
      </c>
      <c r="L5" s="10">
        <v>114935.48899860001</v>
      </c>
      <c r="M5" s="10">
        <v>118893.29449256</v>
      </c>
      <c r="N5" s="10">
        <v>123026.48808726</v>
      </c>
      <c r="O5" s="10">
        <v>125741.74387667001</v>
      </c>
      <c r="P5" s="10">
        <v>129217.29296329</v>
      </c>
      <c r="Q5" s="10">
        <v>132845.00795601</v>
      </c>
      <c r="R5" s="10">
        <v>135793.5138626</v>
      </c>
      <c r="S5" s="10">
        <v>138903.36081484001</v>
      </c>
      <c r="T5" s="10">
        <v>142288.28603603001</v>
      </c>
      <c r="U5" s="10">
        <v>146417.82524686999</v>
      </c>
      <c r="V5" s="10">
        <v>150688.38612549999</v>
      </c>
      <c r="W5" s="10">
        <v>155058.42119220999</v>
      </c>
      <c r="X5" s="10">
        <v>159561.89241602999</v>
      </c>
      <c r="Y5" s="10">
        <v>164052.85751475999</v>
      </c>
      <c r="Z5" s="10">
        <v>168706.07612668999</v>
      </c>
      <c r="AA5" s="10">
        <v>173444.37794572001</v>
      </c>
      <c r="AB5" s="10">
        <v>178284.36165869</v>
      </c>
      <c r="AC5" s="10">
        <v>183295.78723762999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234195297.75</v>
      </c>
      <c r="C6" s="10">
        <v>241589402.23168299</v>
      </c>
      <c r="D6" s="10">
        <v>249131549.163755</v>
      </c>
      <c r="E6" s="10">
        <v>256824523.95268601</v>
      </c>
      <c r="F6" s="10">
        <v>264681496.94053799</v>
      </c>
      <c r="G6" s="10">
        <v>272779008.52889699</v>
      </c>
      <c r="H6" s="10">
        <v>281500585.563618</v>
      </c>
      <c r="I6" s="10">
        <v>291426270.128479</v>
      </c>
      <c r="J6" s="10">
        <v>303549201.92290401</v>
      </c>
      <c r="K6" s="10">
        <v>319045749.59037602</v>
      </c>
      <c r="L6" s="10">
        <v>338683608.85205901</v>
      </c>
      <c r="M6" s="10">
        <v>349563433.38721198</v>
      </c>
      <c r="N6" s="10">
        <v>360744807.479985</v>
      </c>
      <c r="O6" s="10">
        <v>370934202.16641802</v>
      </c>
      <c r="P6" s="10">
        <v>381944752.08282799</v>
      </c>
      <c r="Q6" s="10">
        <v>393260060.83867902</v>
      </c>
      <c r="R6" s="10">
        <v>404103247.86748302</v>
      </c>
      <c r="S6" s="10">
        <v>415157163.62145001</v>
      </c>
      <c r="T6" s="10">
        <v>426609099.87800199</v>
      </c>
      <c r="U6" s="10">
        <v>438722213.20919698</v>
      </c>
      <c r="V6" s="10">
        <v>451172257.29312801</v>
      </c>
      <c r="W6" s="10">
        <v>463912253.27940702</v>
      </c>
      <c r="X6" s="10">
        <v>476886473.29046601</v>
      </c>
      <c r="Y6" s="10">
        <v>490030490.35893399</v>
      </c>
      <c r="Z6" s="10">
        <v>503535648.67389703</v>
      </c>
      <c r="AA6" s="10">
        <v>517289499.41373497</v>
      </c>
      <c r="AB6" s="10">
        <v>531291677.643408</v>
      </c>
      <c r="AC6" s="10">
        <v>545760969.04405904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11869.774821909999</v>
      </c>
      <c r="C8" s="10">
        <v>13427.37616364</v>
      </c>
      <c r="D8" s="10">
        <v>15115.2523795</v>
      </c>
      <c r="E8" s="10">
        <v>17011.999440269999</v>
      </c>
      <c r="F8" s="10">
        <v>18869.098289720001</v>
      </c>
      <c r="G8" s="10">
        <v>20921.78768763</v>
      </c>
      <c r="H8" s="10">
        <v>22629.183687190001</v>
      </c>
      <c r="I8" s="10">
        <v>24606.804906199999</v>
      </c>
      <c r="J8" s="10">
        <v>26710.246977710001</v>
      </c>
      <c r="K8" s="10">
        <v>28943.047047799999</v>
      </c>
      <c r="L8" s="10">
        <v>31282.711803319999</v>
      </c>
      <c r="M8" s="10">
        <v>31824.235815339998</v>
      </c>
      <c r="N8" s="10">
        <v>32395.411529730001</v>
      </c>
      <c r="O8" s="10">
        <v>32920.154818499999</v>
      </c>
      <c r="P8" s="10">
        <v>33500.736878410004</v>
      </c>
      <c r="Q8" s="10">
        <v>34104.484150769997</v>
      </c>
      <c r="R8" s="10">
        <v>34724.238318770003</v>
      </c>
      <c r="S8" s="10">
        <v>35357.100815049998</v>
      </c>
      <c r="T8" s="10">
        <v>36020.864734050003</v>
      </c>
      <c r="U8" s="10">
        <v>36732.611897199997</v>
      </c>
      <c r="V8" s="10">
        <v>37474.961108130003</v>
      </c>
      <c r="W8" s="10">
        <v>38241.418783230001</v>
      </c>
      <c r="X8" s="10">
        <v>39018.737752649999</v>
      </c>
      <c r="Y8" s="10">
        <v>39804.658371359998</v>
      </c>
      <c r="Z8" s="10">
        <v>40621.922815919999</v>
      </c>
      <c r="AA8" s="10">
        <v>41454.406689119998</v>
      </c>
      <c r="AB8" s="10">
        <v>42299.974081840002</v>
      </c>
      <c r="AC8" s="10">
        <v>43193.801490140002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4015.3697614799999</v>
      </c>
      <c r="C9" s="10">
        <v>3933.60303062</v>
      </c>
      <c r="D9" s="10">
        <v>3826.6878423600001</v>
      </c>
      <c r="E9" s="10">
        <v>3691.09204834</v>
      </c>
      <c r="F9" s="10">
        <v>3528.0022671800002</v>
      </c>
      <c r="G9" s="10">
        <v>3324.7494740400002</v>
      </c>
      <c r="H9" s="10">
        <v>3088.1619497699999</v>
      </c>
      <c r="I9" s="10">
        <v>2863.8561266299998</v>
      </c>
      <c r="J9" s="10">
        <v>2666.4676335899999</v>
      </c>
      <c r="K9" s="10">
        <v>2523.1125204199998</v>
      </c>
      <c r="L9" s="10">
        <v>2456.6689801799998</v>
      </c>
      <c r="M9" s="10">
        <v>2472.29223817</v>
      </c>
      <c r="N9" s="10">
        <v>2489.0410191599999</v>
      </c>
      <c r="O9" s="10">
        <v>2530.8603986500002</v>
      </c>
      <c r="P9" s="10">
        <v>2563.5781463100002</v>
      </c>
      <c r="Q9" s="10">
        <v>2596.4563475099999</v>
      </c>
      <c r="R9" s="10">
        <v>2647.21439921</v>
      </c>
      <c r="S9" s="10">
        <v>2699.8010063800002</v>
      </c>
      <c r="T9" s="10">
        <v>2751.3741672800002</v>
      </c>
      <c r="U9" s="10">
        <v>2793.4709951899999</v>
      </c>
      <c r="V9" s="10">
        <v>2835.86229693</v>
      </c>
      <c r="W9" s="10">
        <v>2879.2547399800001</v>
      </c>
      <c r="X9" s="10">
        <v>2923.0226877099999</v>
      </c>
      <c r="Y9" s="10">
        <v>2969.70754756</v>
      </c>
      <c r="Z9" s="10">
        <v>3016.4939738100002</v>
      </c>
      <c r="AA9" s="10">
        <v>3064.6520992400001</v>
      </c>
      <c r="AB9" s="10">
        <v>3113.9813255099998</v>
      </c>
      <c r="AC9" s="10">
        <v>3163.4633416900001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34200.760669509997</v>
      </c>
      <c r="D11" s="10">
        <v>30120.484683359999</v>
      </c>
      <c r="E11" s="10">
        <v>26100.914349120001</v>
      </c>
      <c r="F11" s="10">
        <v>21723.140383999998</v>
      </c>
      <c r="G11" s="10">
        <v>18133.660050499999</v>
      </c>
      <c r="H11" s="10">
        <v>15260.025574859999</v>
      </c>
      <c r="I11" s="10">
        <v>12424.009611990001</v>
      </c>
      <c r="J11" s="10">
        <v>9704.4037322000004</v>
      </c>
      <c r="K11" s="10">
        <v>7287.4932874200003</v>
      </c>
      <c r="L11" s="10">
        <v>5357.7084428099997</v>
      </c>
      <c r="M11" s="10">
        <v>5521.8538540199997</v>
      </c>
      <c r="N11" s="10">
        <v>5694.14754361</v>
      </c>
      <c r="O11" s="10">
        <v>5902.2294448299999</v>
      </c>
      <c r="P11" s="10">
        <v>6097.8785636499997</v>
      </c>
      <c r="Q11" s="10">
        <v>6297.2428721799997</v>
      </c>
      <c r="R11" s="10">
        <v>6515.4283165500001</v>
      </c>
      <c r="S11" s="10">
        <v>6759.6873227699998</v>
      </c>
      <c r="T11" s="10">
        <v>7005.8493697100002</v>
      </c>
      <c r="U11" s="10">
        <v>7242.4960522299998</v>
      </c>
      <c r="V11" s="10">
        <v>7474.5978478999996</v>
      </c>
      <c r="W11" s="10">
        <v>7708.1999408499996</v>
      </c>
      <c r="X11" s="10">
        <v>7957.2441422399997</v>
      </c>
      <c r="Y11" s="10">
        <v>8221.9566732599997</v>
      </c>
      <c r="Z11" s="10">
        <v>8482.7831834900007</v>
      </c>
      <c r="AA11" s="10">
        <v>8754.8694829699998</v>
      </c>
      <c r="AB11" s="10">
        <v>9041.2650764000009</v>
      </c>
      <c r="AC11" s="10">
        <v>9307.9892823900009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15885.144583400001</v>
      </c>
      <c r="C12" s="10">
        <v>17360.979194259999</v>
      </c>
      <c r="D12" s="10">
        <v>18941.940221860001</v>
      </c>
      <c r="E12" s="10">
        <v>20703.091488599999</v>
      </c>
      <c r="F12" s="10">
        <v>22397.100556910002</v>
      </c>
      <c r="G12" s="10">
        <v>24246.53716168</v>
      </c>
      <c r="H12" s="10">
        <v>25717.345636959999</v>
      </c>
      <c r="I12" s="10">
        <v>27470.661032830001</v>
      </c>
      <c r="J12" s="10">
        <v>29376.714611300002</v>
      </c>
      <c r="K12" s="10">
        <v>31466.159568229999</v>
      </c>
      <c r="L12" s="10">
        <v>33739.380783499997</v>
      </c>
      <c r="M12" s="10">
        <v>34296.528053510003</v>
      </c>
      <c r="N12" s="10">
        <v>34884.452548890004</v>
      </c>
      <c r="O12" s="10">
        <v>35451.015217150001</v>
      </c>
      <c r="P12" s="10">
        <v>36064.31502473</v>
      </c>
      <c r="Q12" s="10">
        <v>36700.940498279997</v>
      </c>
      <c r="R12" s="10">
        <v>37371.452717979999</v>
      </c>
      <c r="S12" s="10">
        <v>38056.901821430001</v>
      </c>
      <c r="T12" s="10">
        <v>38772.238901329998</v>
      </c>
      <c r="U12" s="10">
        <v>39526.082892400002</v>
      </c>
      <c r="V12" s="10">
        <v>40310.82340506</v>
      </c>
      <c r="W12" s="10">
        <v>41120.673523210004</v>
      </c>
      <c r="X12" s="10">
        <v>41941.760440370002</v>
      </c>
      <c r="Y12" s="10">
        <v>42774.365918919997</v>
      </c>
      <c r="Z12" s="10">
        <v>43638.416789729999</v>
      </c>
      <c r="AA12" s="10">
        <v>44519.058788360002</v>
      </c>
      <c r="AB12" s="10">
        <v>45413.955407349997</v>
      </c>
      <c r="AC12" s="10">
        <v>46357.264831829998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15885.144583400001</v>
      </c>
      <c r="C13" s="10">
        <v>51561.739863770003</v>
      </c>
      <c r="D13" s="10">
        <v>49062.424905220003</v>
      </c>
      <c r="E13" s="10">
        <v>46804.005837719997</v>
      </c>
      <c r="F13" s="10">
        <v>44120.24094091</v>
      </c>
      <c r="G13" s="10">
        <v>42380.197212170002</v>
      </c>
      <c r="H13" s="10">
        <v>40977.371211819998</v>
      </c>
      <c r="I13" s="10">
        <v>39894.670644819998</v>
      </c>
      <c r="J13" s="10">
        <v>39081.118343499998</v>
      </c>
      <c r="K13" s="10">
        <v>38753.652855640001</v>
      </c>
      <c r="L13" s="10">
        <v>39097.089226310003</v>
      </c>
      <c r="M13" s="10">
        <v>39818.381907529998</v>
      </c>
      <c r="N13" s="10">
        <v>40578.600092499997</v>
      </c>
      <c r="O13" s="10">
        <v>41353.24466199</v>
      </c>
      <c r="P13" s="10">
        <v>42162.193588369999</v>
      </c>
      <c r="Q13" s="10">
        <v>42998.183370459999</v>
      </c>
      <c r="R13" s="10">
        <v>43886.881034530001</v>
      </c>
      <c r="S13" s="10">
        <v>44816.589144199999</v>
      </c>
      <c r="T13" s="10">
        <v>45778.088271039996</v>
      </c>
      <c r="U13" s="10">
        <v>46768.578944629997</v>
      </c>
      <c r="V13" s="10">
        <v>47785.421252959997</v>
      </c>
      <c r="W13" s="10">
        <v>48828.873464060001</v>
      </c>
      <c r="X13" s="10">
        <v>49899.004582599999</v>
      </c>
      <c r="Y13" s="10">
        <v>50996.322592179997</v>
      </c>
      <c r="Z13" s="10">
        <v>52121.199973219998</v>
      </c>
      <c r="AA13" s="10">
        <v>53273.928271329998</v>
      </c>
      <c r="AB13" s="10">
        <v>54455.220483750003</v>
      </c>
      <c r="AC13" s="10">
        <v>55665.254114219999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7201</v>
      </c>
      <c r="C17" s="10">
        <v>8043.3574624800003</v>
      </c>
      <c r="D17" s="10">
        <v>8963.0137399600007</v>
      </c>
      <c r="E17" s="10">
        <v>9967.7959695600002</v>
      </c>
      <c r="F17" s="10">
        <v>11066.31394102</v>
      </c>
      <c r="G17" s="10">
        <v>12268.02800984</v>
      </c>
      <c r="H17" s="10">
        <v>13583.33501782</v>
      </c>
      <c r="I17" s="10">
        <v>14946.58262702</v>
      </c>
      <c r="J17" s="10">
        <v>16386.316027090001</v>
      </c>
      <c r="K17" s="10">
        <v>17907.106421050001</v>
      </c>
      <c r="L17" s="10">
        <v>19513.344767129998</v>
      </c>
      <c r="M17" s="10">
        <v>21209.433878849999</v>
      </c>
      <c r="N17" s="10">
        <v>22949.589792850002</v>
      </c>
      <c r="O17" s="10">
        <v>22802.339389590001</v>
      </c>
      <c r="P17" s="10">
        <v>23525.539070309998</v>
      </c>
      <c r="Q17" s="10">
        <v>24355.634791150002</v>
      </c>
      <c r="R17" s="10">
        <v>23937.75778611</v>
      </c>
      <c r="S17" s="10">
        <v>23613.925896789999</v>
      </c>
      <c r="T17" s="10">
        <v>23527.227052089998</v>
      </c>
      <c r="U17" s="10">
        <v>24230.108663499999</v>
      </c>
      <c r="V17" s="10">
        <v>24987.035133959998</v>
      </c>
      <c r="W17" s="10">
        <v>25755.951137569999</v>
      </c>
      <c r="X17" s="10">
        <v>26603.004176810002</v>
      </c>
      <c r="Y17" s="10">
        <v>27347.6791419</v>
      </c>
      <c r="Z17" s="10">
        <v>28164.990134529999</v>
      </c>
      <c r="AA17" s="10">
        <v>28986.661039639999</v>
      </c>
      <c r="AB17" s="10">
        <v>29836.13293634</v>
      </c>
      <c r="AC17" s="10">
        <v>30731.058834709998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12723958.25</v>
      </c>
      <c r="C18" s="10">
        <v>14212379.467073999</v>
      </c>
      <c r="D18" s="10">
        <v>15837385.449433301</v>
      </c>
      <c r="E18" s="10">
        <v>17612814.186944801</v>
      </c>
      <c r="F18" s="10">
        <v>19553855.932088401</v>
      </c>
      <c r="G18" s="10">
        <v>21677249.855159499</v>
      </c>
      <c r="H18" s="10">
        <v>24001359.208795201</v>
      </c>
      <c r="I18" s="10">
        <v>26410178.215021499</v>
      </c>
      <c r="J18" s="10">
        <v>28954145.396474902</v>
      </c>
      <c r="K18" s="10">
        <v>31641337.936367601</v>
      </c>
      <c r="L18" s="10">
        <v>34479514.530596398</v>
      </c>
      <c r="M18" s="10">
        <v>37476454.8230308</v>
      </c>
      <c r="N18" s="10">
        <v>40551259.877633803</v>
      </c>
      <c r="O18" s="10">
        <v>40291072.683719598</v>
      </c>
      <c r="P18" s="10">
        <v>41568945.5546951</v>
      </c>
      <c r="Q18" s="10">
        <v>43035700.629748099</v>
      </c>
      <c r="R18" s="10">
        <v>42297324.075692698</v>
      </c>
      <c r="S18" s="10">
        <v>41725122.514845401</v>
      </c>
      <c r="T18" s="10">
        <v>41571928.16956</v>
      </c>
      <c r="U18" s="10">
        <v>42813899.60108</v>
      </c>
      <c r="V18" s="10">
        <v>44151366.731806599</v>
      </c>
      <c r="W18" s="10">
        <v>45510019.0200589</v>
      </c>
      <c r="X18" s="10">
        <v>47006737.185163803</v>
      </c>
      <c r="Y18" s="10">
        <v>48322556.2610595</v>
      </c>
      <c r="Z18" s="10">
        <v>49766721.091983803</v>
      </c>
      <c r="AA18" s="10">
        <v>51218589.761879802</v>
      </c>
      <c r="AB18" s="10">
        <v>52719581.977975197</v>
      </c>
      <c r="AC18" s="10">
        <v>54300890.097368002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12723958.25</v>
      </c>
      <c r="C19" s="10">
        <v>14212379.467073999</v>
      </c>
      <c r="D19" s="10">
        <v>15837385.449433301</v>
      </c>
      <c r="E19" s="10">
        <v>17612806.5214887</v>
      </c>
      <c r="F19" s="10">
        <v>19553855.932088401</v>
      </c>
      <c r="G19" s="10">
        <v>21677249.855159499</v>
      </c>
      <c r="H19" s="10">
        <v>24001359.208795201</v>
      </c>
      <c r="I19" s="10">
        <v>26410178.215021499</v>
      </c>
      <c r="J19" s="10">
        <v>28954145.396474902</v>
      </c>
      <c r="K19" s="10">
        <v>31641337.936367601</v>
      </c>
      <c r="L19" s="10">
        <v>34479514.530596398</v>
      </c>
      <c r="M19" s="10">
        <v>37476454.8230308</v>
      </c>
      <c r="N19" s="10">
        <v>40551259.877633803</v>
      </c>
      <c r="O19" s="10">
        <v>40291072.683719598</v>
      </c>
      <c r="P19" s="10">
        <v>41568945.5546951</v>
      </c>
      <c r="Q19" s="10">
        <v>43035700.629748099</v>
      </c>
      <c r="R19" s="10">
        <v>42297324.075692698</v>
      </c>
      <c r="S19" s="10">
        <v>41725122.514845401</v>
      </c>
      <c r="T19" s="10">
        <v>41571928.16956</v>
      </c>
      <c r="U19" s="10">
        <v>42813899.60108</v>
      </c>
      <c r="V19" s="10">
        <v>44151366.731806599</v>
      </c>
      <c r="W19" s="10">
        <v>45510019.0200589</v>
      </c>
      <c r="X19" s="10">
        <v>47006737.185163803</v>
      </c>
      <c r="Y19" s="10">
        <v>48322556.2610595</v>
      </c>
      <c r="Z19" s="10">
        <v>49766721.091983803</v>
      </c>
      <c r="AA19" s="10">
        <v>51218589.761879802</v>
      </c>
      <c r="AB19" s="10">
        <v>52719581.977975197</v>
      </c>
      <c r="AC19" s="10">
        <v>54300890.097368002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933.29797116999998</v>
      </c>
      <c r="C20" s="10">
        <v>1042.4731566600001</v>
      </c>
      <c r="D20" s="10">
        <v>1161.66678781</v>
      </c>
      <c r="E20" s="10">
        <v>1291.8933141800001</v>
      </c>
      <c r="F20" s="10">
        <v>1434.2686223400001</v>
      </c>
      <c r="G20" s="10">
        <v>1590.01883791</v>
      </c>
      <c r="H20" s="10">
        <v>1760.49146144</v>
      </c>
      <c r="I20" s="10">
        <v>1937.1775089099999</v>
      </c>
      <c r="J20" s="10">
        <v>2123.7766286599999</v>
      </c>
      <c r="K20" s="10">
        <v>2320.8812793000002</v>
      </c>
      <c r="L20" s="10">
        <v>2529.0605585100002</v>
      </c>
      <c r="M20" s="10">
        <v>2748.8851005000001</v>
      </c>
      <c r="N20" s="10">
        <v>2974.4209960799999</v>
      </c>
      <c r="O20" s="10">
        <v>2955.33635469</v>
      </c>
      <c r="P20" s="10">
        <v>3049.0678912499998</v>
      </c>
      <c r="Q20" s="10">
        <v>3156.6538726600002</v>
      </c>
      <c r="R20" s="10">
        <v>3102.49420581</v>
      </c>
      <c r="S20" s="10">
        <v>3060.52341768</v>
      </c>
      <c r="T20" s="10">
        <v>3049.2866650300002</v>
      </c>
      <c r="U20" s="10">
        <v>3140.3848433200001</v>
      </c>
      <c r="V20" s="10">
        <v>3238.4875983900001</v>
      </c>
      <c r="W20" s="10">
        <v>3338.1442774799998</v>
      </c>
      <c r="X20" s="10">
        <v>3447.9280412600001</v>
      </c>
      <c r="Y20" s="10">
        <v>3544.4429189299999</v>
      </c>
      <c r="Z20" s="10">
        <v>3650.3719136899999</v>
      </c>
      <c r="AA20" s="10">
        <v>3756.8659823900002</v>
      </c>
      <c r="AB20" s="10">
        <v>3866.9632463399998</v>
      </c>
      <c r="AC20" s="10">
        <v>3982.95165425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24.871664070000001</v>
      </c>
      <c r="D21" s="10">
        <v>27.715424540000001</v>
      </c>
      <c r="E21" s="10">
        <v>30.822411410000001</v>
      </c>
      <c r="F21" s="10">
        <v>34.219247879999998</v>
      </c>
      <c r="G21" s="10">
        <v>37.935187249999998</v>
      </c>
      <c r="H21" s="10">
        <v>42.002378620000002</v>
      </c>
      <c r="I21" s="10">
        <v>46.217811879999999</v>
      </c>
      <c r="J21" s="10">
        <v>50.669754439999998</v>
      </c>
      <c r="K21" s="10">
        <v>55.372341390000003</v>
      </c>
      <c r="L21" s="10">
        <v>60.339150429999997</v>
      </c>
      <c r="M21" s="10">
        <v>65.583795940000002</v>
      </c>
      <c r="N21" s="10">
        <v>70.964704789999999</v>
      </c>
      <c r="O21" s="10">
        <v>70.509377200000003</v>
      </c>
      <c r="P21" s="10">
        <v>72.745654720000005</v>
      </c>
      <c r="Q21" s="10">
        <v>75.312476099999998</v>
      </c>
      <c r="R21" s="10">
        <v>74.020317129999995</v>
      </c>
      <c r="S21" s="10">
        <v>73.018964400000002</v>
      </c>
      <c r="T21" s="10">
        <v>72.750874300000007</v>
      </c>
      <c r="U21" s="10">
        <v>74.924324299999995</v>
      </c>
      <c r="V21" s="10">
        <v>77.264891779999999</v>
      </c>
      <c r="W21" s="10">
        <v>79.642533290000003</v>
      </c>
      <c r="X21" s="10">
        <v>82.261790070000004</v>
      </c>
      <c r="Y21" s="10">
        <v>84.564473460000002</v>
      </c>
      <c r="Z21" s="10">
        <v>87.091761910000002</v>
      </c>
      <c r="AA21" s="10">
        <v>89.632532080000004</v>
      </c>
      <c r="AB21" s="10">
        <v>92.259268460000001</v>
      </c>
      <c r="AC21" s="10">
        <v>95.026557670000003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6.3619789999999996E-2</v>
      </c>
      <c r="C22" s="10">
        <v>7.1061899999999997E-2</v>
      </c>
      <c r="D22" s="10">
        <v>7.9186930000000003E-2</v>
      </c>
      <c r="E22" s="10">
        <v>8.8064030000000001E-2</v>
      </c>
      <c r="F22" s="10">
        <v>9.776928E-2</v>
      </c>
      <c r="G22" s="10">
        <v>0.10838625</v>
      </c>
      <c r="H22" s="10">
        <v>0.1200068</v>
      </c>
      <c r="I22" s="10">
        <v>0.13205089</v>
      </c>
      <c r="J22" s="10">
        <v>0.14477072999999999</v>
      </c>
      <c r="K22" s="10">
        <v>0.15820669000000001</v>
      </c>
      <c r="L22" s="10">
        <v>0.17239757</v>
      </c>
      <c r="M22" s="10">
        <v>0.18738226999999999</v>
      </c>
      <c r="N22" s="10">
        <v>0.2027563</v>
      </c>
      <c r="O22" s="10">
        <v>0.20145536</v>
      </c>
      <c r="P22" s="10">
        <v>0.20784473000000001</v>
      </c>
      <c r="Q22" s="10">
        <v>0.21517849999999999</v>
      </c>
      <c r="R22" s="10">
        <v>0.21148661999999999</v>
      </c>
      <c r="S22" s="10">
        <v>0.20862560999999999</v>
      </c>
      <c r="T22" s="10">
        <v>0.20785964000000001</v>
      </c>
      <c r="U22" s="10">
        <v>0.2140695</v>
      </c>
      <c r="V22" s="10">
        <v>0.22075682999999999</v>
      </c>
      <c r="W22" s="10">
        <v>0.22755010000000001</v>
      </c>
      <c r="X22" s="10">
        <v>0.23503368999999999</v>
      </c>
      <c r="Y22" s="10">
        <v>0.24161278</v>
      </c>
      <c r="Z22" s="10">
        <v>0.24883361000000001</v>
      </c>
      <c r="AA22" s="10">
        <v>0.25609294999999999</v>
      </c>
      <c r="AB22" s="10">
        <v>0.26359790999999999</v>
      </c>
      <c r="AC22" s="10">
        <v>0.27150445000000001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933.29797116999998</v>
      </c>
      <c r="C23" s="10">
        <v>1042.4731566600001</v>
      </c>
      <c r="D23" s="10">
        <v>1161.66678781</v>
      </c>
      <c r="E23" s="10">
        <v>1291.8933141800001</v>
      </c>
      <c r="F23" s="10">
        <v>1434.2686223400001</v>
      </c>
      <c r="G23" s="10">
        <v>1590.01883791</v>
      </c>
      <c r="H23" s="10">
        <v>1760.49146144</v>
      </c>
      <c r="I23" s="10">
        <v>1937.1775089099999</v>
      </c>
      <c r="J23" s="10">
        <v>2123.7766286599999</v>
      </c>
      <c r="K23" s="10">
        <v>2320.8812793000002</v>
      </c>
      <c r="L23" s="10">
        <v>2529.0605585100002</v>
      </c>
      <c r="M23" s="10">
        <v>2748.8851005000001</v>
      </c>
      <c r="N23" s="10">
        <v>2974.4209960799999</v>
      </c>
      <c r="O23" s="10">
        <v>2955.33635469</v>
      </c>
      <c r="P23" s="10">
        <v>3049.0678912499998</v>
      </c>
      <c r="Q23" s="10">
        <v>3156.6538726600002</v>
      </c>
      <c r="R23" s="10">
        <v>3102.49420581</v>
      </c>
      <c r="S23" s="10">
        <v>3060.52341768</v>
      </c>
      <c r="T23" s="10">
        <v>3049.2866650300002</v>
      </c>
      <c r="U23" s="10">
        <v>3140.3848433200001</v>
      </c>
      <c r="V23" s="10">
        <v>3238.4875983900001</v>
      </c>
      <c r="W23" s="10">
        <v>3338.1442774799998</v>
      </c>
      <c r="X23" s="10">
        <v>3447.9280412600001</v>
      </c>
      <c r="Y23" s="10">
        <v>3544.4429189299999</v>
      </c>
      <c r="Z23" s="10">
        <v>3650.3719136899999</v>
      </c>
      <c r="AA23" s="10">
        <v>3756.8659823900002</v>
      </c>
      <c r="AB23" s="10">
        <v>3866.9632463399998</v>
      </c>
      <c r="AC23" s="10">
        <v>3982.95165425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1.1527527900000001</v>
      </c>
      <c r="E25" s="10">
        <v>1.15044159</v>
      </c>
      <c r="F25" s="10">
        <v>1.1484797</v>
      </c>
      <c r="G25" s="10">
        <v>1.14680939</v>
      </c>
      <c r="H25" s="10">
        <v>1.1453840200000001</v>
      </c>
      <c r="I25" s="10">
        <v>1.1382952799999999</v>
      </c>
      <c r="J25" s="10">
        <v>1.1341195799999999</v>
      </c>
      <c r="K25" s="10">
        <v>1.1304816099999999</v>
      </c>
      <c r="L25" s="10">
        <v>1.1272641800000001</v>
      </c>
      <c r="M25" s="10">
        <v>1.1243894299999999</v>
      </c>
      <c r="N25" s="10">
        <v>1.11934826</v>
      </c>
      <c r="O25" s="10">
        <v>1.11500658</v>
      </c>
      <c r="P25" s="10">
        <v>1.0278452499999999</v>
      </c>
      <c r="Q25" s="10">
        <v>1.0672924399999999</v>
      </c>
      <c r="R25" s="10">
        <v>1.07098435</v>
      </c>
      <c r="S25" s="10">
        <v>1.01673382</v>
      </c>
      <c r="T25" s="10">
        <v>1.02048819</v>
      </c>
      <c r="U25" s="10">
        <v>1.03068464</v>
      </c>
      <c r="V25" s="10">
        <v>1.06538818</v>
      </c>
      <c r="W25" s="10">
        <v>1.0667990599999999</v>
      </c>
      <c r="X25" s="10">
        <v>1.06631648</v>
      </c>
      <c r="Y25" s="10">
        <v>1.0685044800000001</v>
      </c>
      <c r="Z25" s="10">
        <v>1.06344014</v>
      </c>
      <c r="AA25" s="10">
        <v>1.0653992400000001</v>
      </c>
      <c r="AB25" s="10">
        <v>1.0646622299999999</v>
      </c>
      <c r="AC25" s="10">
        <v>1.0647989099999999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1.1554943200000001</v>
      </c>
      <c r="D26" s="10">
        <v>1.1527627899999999</v>
      </c>
      <c r="E26" s="10">
        <v>1.1504515500000001</v>
      </c>
      <c r="F26" s="10">
        <v>1.1484897000000001</v>
      </c>
      <c r="G26" s="10">
        <v>1.1468193900000001</v>
      </c>
      <c r="H26" s="10">
        <v>1.1453940199999999</v>
      </c>
      <c r="I26" s="10">
        <v>1.13830528</v>
      </c>
      <c r="J26" s="10">
        <v>1.13412958</v>
      </c>
      <c r="K26" s="10">
        <v>1.13049161</v>
      </c>
      <c r="L26" s="10">
        <v>1.1272741799999999</v>
      </c>
      <c r="M26" s="10">
        <v>1.12439943</v>
      </c>
      <c r="N26" s="10">
        <v>1.11935826</v>
      </c>
      <c r="O26" s="10">
        <v>1.0278452499999999</v>
      </c>
      <c r="P26" s="10">
        <v>1.0672924399999999</v>
      </c>
      <c r="Q26" s="10">
        <v>1.07098435</v>
      </c>
      <c r="R26" s="10">
        <v>1.01673382</v>
      </c>
      <c r="S26" s="10">
        <v>1.02048819</v>
      </c>
      <c r="T26" s="10">
        <v>1.03068464</v>
      </c>
      <c r="U26" s="10">
        <v>1.06538818</v>
      </c>
      <c r="V26" s="10">
        <v>1.0667990599999999</v>
      </c>
      <c r="W26" s="10">
        <v>1.06631648</v>
      </c>
      <c r="X26" s="10">
        <v>1.0685044800000001</v>
      </c>
      <c r="Y26" s="10">
        <v>1.06344014</v>
      </c>
      <c r="Z26" s="10">
        <v>1.0653992400000001</v>
      </c>
      <c r="AA26" s="10">
        <v>1.0646622299999999</v>
      </c>
      <c r="AB26" s="10">
        <v>1.0647989099999999</v>
      </c>
      <c r="AC26" s="10">
        <v>1.0655117599999999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1.15549536</v>
      </c>
      <c r="D27" s="10">
        <v>1.1527627899999999</v>
      </c>
      <c r="E27" s="10">
        <v>1.1504515900000001</v>
      </c>
      <c r="F27" s="10">
        <v>1.1484897000000001</v>
      </c>
      <c r="G27" s="10">
        <v>1.1468193900000001</v>
      </c>
      <c r="H27" s="10">
        <v>1.1453940199999999</v>
      </c>
      <c r="I27" s="10">
        <v>1.13830528</v>
      </c>
      <c r="J27" s="10">
        <v>1.13412958</v>
      </c>
      <c r="K27" s="10">
        <v>1.13049161</v>
      </c>
      <c r="L27" s="10">
        <v>1.1272741799999999</v>
      </c>
      <c r="M27" s="10">
        <v>1.12439943</v>
      </c>
      <c r="N27" s="10">
        <v>1.11935826</v>
      </c>
      <c r="O27" s="10">
        <v>1.11501658</v>
      </c>
      <c r="P27" s="10">
        <v>1.1177407699999999</v>
      </c>
      <c r="Q27" s="10">
        <v>1.1173546599999999</v>
      </c>
      <c r="R27" s="10">
        <v>1.11667662</v>
      </c>
      <c r="S27" s="10">
        <v>1.1205474900000001</v>
      </c>
      <c r="T27" s="10">
        <v>1.1242606100000001</v>
      </c>
      <c r="U27" s="10">
        <v>1.1271948899999999</v>
      </c>
      <c r="V27" s="10">
        <v>1.1271061200000001</v>
      </c>
      <c r="W27" s="10">
        <v>1.1268909</v>
      </c>
      <c r="X27" s="10">
        <v>1.12670713</v>
      </c>
      <c r="Y27" s="10">
        <v>1.1263100100000001</v>
      </c>
      <c r="Z27" s="10">
        <v>1.1263258899999999</v>
      </c>
      <c r="AA27" s="10">
        <v>1.12616877</v>
      </c>
      <c r="AB27" s="10">
        <v>1.1260566000000001</v>
      </c>
      <c r="AC27" s="10">
        <v>1.1259123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13708</v>
      </c>
      <c r="C28" s="10">
        <v>14757.8091788</v>
      </c>
      <c r="D28" s="10">
        <v>15911.86899666</v>
      </c>
      <c r="E28" s="10">
        <v>17180.631516279998</v>
      </c>
      <c r="F28" s="10">
        <v>18575.582719639999</v>
      </c>
      <c r="G28" s="10">
        <v>20109.34550775</v>
      </c>
      <c r="H28" s="10">
        <v>21795.79269762</v>
      </c>
      <c r="I28" s="10">
        <v>23541.07773058</v>
      </c>
      <c r="J28" s="10">
        <v>25385.32838875</v>
      </c>
      <c r="K28" s="10">
        <v>27334.471643329998</v>
      </c>
      <c r="L28" s="10">
        <v>29394.1466516</v>
      </c>
      <c r="M28" s="10">
        <v>31569.979064169998</v>
      </c>
      <c r="N28" s="10">
        <v>33796.532497250002</v>
      </c>
      <c r="O28" s="10">
        <v>36077.004846639997</v>
      </c>
      <c r="P28" s="10">
        <v>38375.889694190002</v>
      </c>
      <c r="Q28" s="10">
        <v>40711.241196089999</v>
      </c>
      <c r="R28" s="10">
        <v>43085.990895859999</v>
      </c>
      <c r="S28" s="10">
        <v>45482.848227449998</v>
      </c>
      <c r="T28" s="10">
        <v>47905.26593419</v>
      </c>
      <c r="U28" s="10">
        <v>50359.383116149998</v>
      </c>
      <c r="V28" s="10">
        <v>52862.597604269999</v>
      </c>
      <c r="W28" s="10">
        <v>55417.308007500003</v>
      </c>
      <c r="X28" s="10">
        <v>58024.855496780001</v>
      </c>
      <c r="Y28" s="10">
        <v>60687.376941800001</v>
      </c>
      <c r="Z28" s="10">
        <v>63403.42560486</v>
      </c>
      <c r="AA28" s="10">
        <v>66175.822831140002</v>
      </c>
      <c r="AB28" s="10">
        <v>69005.45986535</v>
      </c>
      <c r="AC28" s="10">
        <v>71893.611957849993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47657998</v>
      </c>
      <c r="C29" s="10">
        <v>51307823.192854099</v>
      </c>
      <c r="D29" s="10">
        <v>55320091.976886198</v>
      </c>
      <c r="E29" s="10">
        <v>59731168.572929703</v>
      </c>
      <c r="F29" s="10">
        <v>64580907.798471801</v>
      </c>
      <c r="G29" s="10">
        <v>69913273.124429494</v>
      </c>
      <c r="H29" s="10">
        <v>75776469.564588904</v>
      </c>
      <c r="I29" s="10">
        <v>81844224.934475198</v>
      </c>
      <c r="J29" s="10">
        <v>88256049.721347794</v>
      </c>
      <c r="K29" s="10">
        <v>95032549.964187995</v>
      </c>
      <c r="L29" s="10">
        <v>102193331.07189</v>
      </c>
      <c r="M29" s="10">
        <v>109757951.495489</v>
      </c>
      <c r="N29" s="10">
        <v>117498911.45031001</v>
      </c>
      <c r="O29" s="10">
        <v>125427328.919402</v>
      </c>
      <c r="P29" s="10">
        <v>133419760.307401</v>
      </c>
      <c r="Q29" s="10">
        <v>141538973.701538</v>
      </c>
      <c r="R29" s="10">
        <v>149795161.06964901</v>
      </c>
      <c r="S29" s="10">
        <v>158128209.06463599</v>
      </c>
      <c r="T29" s="10">
        <v>166550121.68670201</v>
      </c>
      <c r="U29" s="10">
        <v>175082242.473773</v>
      </c>
      <c r="V29" s="10">
        <v>183785057.69618499</v>
      </c>
      <c r="W29" s="10">
        <v>192666906.491584</v>
      </c>
      <c r="X29" s="10">
        <v>201732451.64983901</v>
      </c>
      <c r="Y29" s="10">
        <v>210989122.33131</v>
      </c>
      <c r="Z29" s="10">
        <v>220431888.727005</v>
      </c>
      <c r="AA29" s="10">
        <v>230070559.68301001</v>
      </c>
      <c r="AB29" s="10">
        <v>239908233.75051901</v>
      </c>
      <c r="AC29" s="10">
        <v>249949344.536028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47657998</v>
      </c>
      <c r="C30" s="10">
        <v>51307823.192854099</v>
      </c>
      <c r="D30" s="10">
        <v>55320091.976886198</v>
      </c>
      <c r="E30" s="10">
        <v>59731142.576706499</v>
      </c>
      <c r="F30" s="10">
        <v>64580907.798471801</v>
      </c>
      <c r="G30" s="10">
        <v>69913273.124429494</v>
      </c>
      <c r="H30" s="10">
        <v>75776469.564588904</v>
      </c>
      <c r="I30" s="10">
        <v>81844224.934475198</v>
      </c>
      <c r="J30" s="10">
        <v>88256049.721347794</v>
      </c>
      <c r="K30" s="10">
        <v>95032549.964187995</v>
      </c>
      <c r="L30" s="10">
        <v>102193331.07189</v>
      </c>
      <c r="M30" s="10">
        <v>109757951.495489</v>
      </c>
      <c r="N30" s="10">
        <v>117498911.45031001</v>
      </c>
      <c r="O30" s="10">
        <v>125427328.919402</v>
      </c>
      <c r="P30" s="10">
        <v>133419760.307401</v>
      </c>
      <c r="Q30" s="10">
        <v>141538973.701538</v>
      </c>
      <c r="R30" s="10">
        <v>149795161.06964901</v>
      </c>
      <c r="S30" s="10">
        <v>158128209.06463599</v>
      </c>
      <c r="T30" s="10">
        <v>166550121.68670201</v>
      </c>
      <c r="U30" s="10">
        <v>175082242.473773</v>
      </c>
      <c r="V30" s="10">
        <v>183785057.69618499</v>
      </c>
      <c r="W30" s="10">
        <v>192666906.491584</v>
      </c>
      <c r="X30" s="10">
        <v>201732451.64983901</v>
      </c>
      <c r="Y30" s="10">
        <v>210989122.33131</v>
      </c>
      <c r="Z30" s="10">
        <v>220431888.727005</v>
      </c>
      <c r="AA30" s="10">
        <v>230070559.68301001</v>
      </c>
      <c r="AB30" s="10">
        <v>239908233.75051901</v>
      </c>
      <c r="AC30" s="10">
        <v>249949344.536028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2733.9942782399999</v>
      </c>
      <c r="C31" s="10">
        <v>2943.3736397900002</v>
      </c>
      <c r="D31" s="10">
        <v>3173.5452869199999</v>
      </c>
      <c r="E31" s="10">
        <v>3426.59383295</v>
      </c>
      <c r="F31" s="10">
        <v>3704.8101014399999</v>
      </c>
      <c r="G31" s="10">
        <v>4010.7116689099998</v>
      </c>
      <c r="H31" s="10">
        <v>4347.0654015999999</v>
      </c>
      <c r="I31" s="10">
        <v>4695.1540574199998</v>
      </c>
      <c r="J31" s="10">
        <v>5062.9809283799996</v>
      </c>
      <c r="K31" s="10">
        <v>5451.7281202000004</v>
      </c>
      <c r="L31" s="10">
        <v>5862.5203355200001</v>
      </c>
      <c r="M31" s="10">
        <v>6296.4795831399997</v>
      </c>
      <c r="N31" s="10">
        <v>6740.5548929099996</v>
      </c>
      <c r="O31" s="10">
        <v>7195.38406966</v>
      </c>
      <c r="P31" s="10">
        <v>7653.8855300900004</v>
      </c>
      <c r="Q31" s="10">
        <v>8119.6600883000001</v>
      </c>
      <c r="R31" s="10">
        <v>8593.2924264499998</v>
      </c>
      <c r="S31" s="10">
        <v>9071.3340248099994</v>
      </c>
      <c r="T31" s="10">
        <v>9554.4735163299993</v>
      </c>
      <c r="U31" s="10">
        <v>10043.93531481</v>
      </c>
      <c r="V31" s="10">
        <v>10543.18933347</v>
      </c>
      <c r="W31" s="10">
        <v>11052.71396325</v>
      </c>
      <c r="X31" s="10">
        <v>11572.776694210001</v>
      </c>
      <c r="Y31" s="10">
        <v>12103.80371466</v>
      </c>
      <c r="Z31" s="10">
        <v>12645.506479780001</v>
      </c>
      <c r="AA31" s="10">
        <v>13198.447693210001</v>
      </c>
      <c r="AB31" s="10">
        <v>13762.805109389999</v>
      </c>
      <c r="AC31" s="10">
        <v>14338.833070840001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71.83095247</v>
      </c>
      <c r="D32" s="10">
        <v>77.448128769999997</v>
      </c>
      <c r="E32" s="10">
        <v>83.623599609999999</v>
      </c>
      <c r="F32" s="10">
        <v>90.413270920000002</v>
      </c>
      <c r="G32" s="10">
        <v>97.878582370000004</v>
      </c>
      <c r="H32" s="10">
        <v>106.08705739</v>
      </c>
      <c r="I32" s="10">
        <v>114.58191490999999</v>
      </c>
      <c r="J32" s="10">
        <v>123.55846961</v>
      </c>
      <c r="K32" s="10">
        <v>133.04556994999999</v>
      </c>
      <c r="L32" s="10">
        <v>143.07066349999999</v>
      </c>
      <c r="M32" s="10">
        <v>153.66113209</v>
      </c>
      <c r="N32" s="10">
        <v>164.49847603000001</v>
      </c>
      <c r="O32" s="10">
        <v>175.59826049</v>
      </c>
      <c r="P32" s="10">
        <v>186.78766443000001</v>
      </c>
      <c r="Q32" s="10">
        <v>198.15456318</v>
      </c>
      <c r="R32" s="10">
        <v>209.71322549999999</v>
      </c>
      <c r="S32" s="10">
        <v>221.37949269000001</v>
      </c>
      <c r="T32" s="10">
        <v>233.17017035999999</v>
      </c>
      <c r="U32" s="10">
        <v>245.11513945999999</v>
      </c>
      <c r="V32" s="10">
        <v>257.29908076999999</v>
      </c>
      <c r="W32" s="10">
        <v>269.73366908999998</v>
      </c>
      <c r="X32" s="10">
        <v>282.42543231000002</v>
      </c>
      <c r="Y32" s="10">
        <v>295.38477125999998</v>
      </c>
      <c r="Z32" s="10">
        <v>308.60464422000001</v>
      </c>
      <c r="AA32" s="10">
        <v>322.09878356000002</v>
      </c>
      <c r="AB32" s="10">
        <v>335.87152724999999</v>
      </c>
      <c r="AC32" s="10">
        <v>349.92908234999999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0.19063199</v>
      </c>
      <c r="C33" s="10">
        <v>0.20523129000000001</v>
      </c>
      <c r="D33" s="10">
        <v>0.22128037</v>
      </c>
      <c r="E33" s="10">
        <v>0.23892457</v>
      </c>
      <c r="F33" s="10">
        <v>0.25832363000000003</v>
      </c>
      <c r="G33" s="10">
        <v>0.27965308999999999</v>
      </c>
      <c r="H33" s="10">
        <v>0.30310587999999999</v>
      </c>
      <c r="I33" s="10">
        <v>0.32737690000000003</v>
      </c>
      <c r="J33" s="10">
        <v>0.35302420000000001</v>
      </c>
      <c r="K33" s="10">
        <v>0.38013019999999997</v>
      </c>
      <c r="L33" s="10">
        <v>0.40877332</v>
      </c>
      <c r="M33" s="10">
        <v>0.43903181000000002</v>
      </c>
      <c r="N33" s="10">
        <v>0.46999564999999999</v>
      </c>
      <c r="O33" s="10">
        <v>0.50170932000000001</v>
      </c>
      <c r="P33" s="10">
        <v>0.53367903999999999</v>
      </c>
      <c r="Q33" s="10">
        <v>0.56615588999999999</v>
      </c>
      <c r="R33" s="10">
        <v>0.59918064000000004</v>
      </c>
      <c r="S33" s="10">
        <v>0.63251283999999997</v>
      </c>
      <c r="T33" s="10">
        <v>0.66620049000000003</v>
      </c>
      <c r="U33" s="10">
        <v>0.70032897000000005</v>
      </c>
      <c r="V33" s="10">
        <v>0.73514022999999995</v>
      </c>
      <c r="W33" s="10">
        <v>0.77066763000000005</v>
      </c>
      <c r="X33" s="10">
        <v>0.80692980999999997</v>
      </c>
      <c r="Y33" s="10">
        <v>0.84395648999999995</v>
      </c>
      <c r="Z33" s="10">
        <v>0.88172755000000003</v>
      </c>
      <c r="AA33" s="10">
        <v>0.92028224000000003</v>
      </c>
      <c r="AB33" s="10">
        <v>0.95963293999999999</v>
      </c>
      <c r="AC33" s="10">
        <v>0.99979737999999996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2733.9942782399999</v>
      </c>
      <c r="C34" s="10">
        <v>2943.3736397900002</v>
      </c>
      <c r="D34" s="10">
        <v>3173.5452869199999</v>
      </c>
      <c r="E34" s="10">
        <v>3426.59383295</v>
      </c>
      <c r="F34" s="10">
        <v>3704.8101014399999</v>
      </c>
      <c r="G34" s="10">
        <v>4010.7116689099998</v>
      </c>
      <c r="H34" s="10">
        <v>4347.0654015999999</v>
      </c>
      <c r="I34" s="10">
        <v>4695.1540574199998</v>
      </c>
      <c r="J34" s="10">
        <v>5062.9809283799996</v>
      </c>
      <c r="K34" s="10">
        <v>5451.7281202000004</v>
      </c>
      <c r="L34" s="10">
        <v>5862.5203355200001</v>
      </c>
      <c r="M34" s="10">
        <v>6296.4795831399997</v>
      </c>
      <c r="N34" s="10">
        <v>6740.5548929099996</v>
      </c>
      <c r="O34" s="10">
        <v>7195.38406966</v>
      </c>
      <c r="P34" s="10">
        <v>7653.8855300900004</v>
      </c>
      <c r="Q34" s="10">
        <v>8119.6600883000001</v>
      </c>
      <c r="R34" s="10">
        <v>8593.2924264499998</v>
      </c>
      <c r="S34" s="10">
        <v>9071.3340248099994</v>
      </c>
      <c r="T34" s="10">
        <v>9554.4735163299993</v>
      </c>
      <c r="U34" s="10">
        <v>10043.93531481</v>
      </c>
      <c r="V34" s="10">
        <v>10543.18933347</v>
      </c>
      <c r="W34" s="10">
        <v>11052.71396325</v>
      </c>
      <c r="X34" s="10">
        <v>11572.776694210001</v>
      </c>
      <c r="Y34" s="10">
        <v>12103.80371466</v>
      </c>
      <c r="Z34" s="10">
        <v>12645.506479780001</v>
      </c>
      <c r="AA34" s="10">
        <v>13198.447693210001</v>
      </c>
      <c r="AB34" s="10">
        <v>13762.805109389999</v>
      </c>
      <c r="AC34" s="10">
        <v>14338.833070840001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1.1214413400000001</v>
      </c>
      <c r="E36" s="10">
        <v>1.1231249400000001</v>
      </c>
      <c r="F36" s="10">
        <v>1.1247259000000001</v>
      </c>
      <c r="G36" s="10">
        <v>1.1262429599999999</v>
      </c>
      <c r="H36" s="10">
        <v>1.1276757900000001</v>
      </c>
      <c r="I36" s="10">
        <v>1.1250675000000001</v>
      </c>
      <c r="J36" s="10">
        <v>1.12326272</v>
      </c>
      <c r="K36" s="10">
        <v>1.1216382</v>
      </c>
      <c r="L36" s="10">
        <v>1.12014711</v>
      </c>
      <c r="M36" s="10">
        <v>1.1187635899999999</v>
      </c>
      <c r="N36" s="10">
        <v>1.11512287</v>
      </c>
      <c r="O36" s="10">
        <v>1.1119447200000001</v>
      </c>
      <c r="P36" s="10">
        <v>1.1080333499999999</v>
      </c>
      <c r="Q36" s="10">
        <v>1.1050469300000001</v>
      </c>
      <c r="R36" s="10">
        <v>1.1024187000000001</v>
      </c>
      <c r="S36" s="10">
        <v>1.09960419</v>
      </c>
      <c r="T36" s="10">
        <v>1.0971358600000001</v>
      </c>
      <c r="U36" s="10">
        <v>1.0950197399999999</v>
      </c>
      <c r="V36" s="10">
        <v>1.0934348</v>
      </c>
      <c r="W36" s="10">
        <v>1.09199768</v>
      </c>
      <c r="X36" s="10">
        <v>1.09067015</v>
      </c>
      <c r="Y36" s="10">
        <v>1.08945446</v>
      </c>
      <c r="Z36" s="10">
        <v>1.0882761999999999</v>
      </c>
      <c r="AA36" s="10">
        <v>1.0872048999999999</v>
      </c>
      <c r="AB36" s="10">
        <v>1.0861976900000001</v>
      </c>
      <c r="AC36" s="10">
        <v>1.0852545499999999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1.1214413400000001</v>
      </c>
      <c r="D37" s="10">
        <v>1.1231249400000001</v>
      </c>
      <c r="E37" s="10">
        <v>1.1247259000000001</v>
      </c>
      <c r="F37" s="10">
        <v>1.1262429599999999</v>
      </c>
      <c r="G37" s="10">
        <v>1.1276757900000001</v>
      </c>
      <c r="H37" s="10">
        <v>1.12902485</v>
      </c>
      <c r="I37" s="10">
        <v>1.1250775</v>
      </c>
      <c r="J37" s="10">
        <v>1.1232727199999999</v>
      </c>
      <c r="K37" s="10">
        <v>1.1216482000000001</v>
      </c>
      <c r="L37" s="10">
        <v>1.1201571100000001</v>
      </c>
      <c r="M37" s="10">
        <v>1.11877359</v>
      </c>
      <c r="N37" s="10">
        <v>1.1151328700000001</v>
      </c>
      <c r="O37" s="10">
        <v>1.11195471</v>
      </c>
      <c r="P37" s="10">
        <v>1.10804334</v>
      </c>
      <c r="Q37" s="10">
        <v>1.1050569299999999</v>
      </c>
      <c r="R37" s="10">
        <v>1.1024286999999999</v>
      </c>
      <c r="S37" s="10">
        <v>1.09961419</v>
      </c>
      <c r="T37" s="10">
        <v>1.0971458599999999</v>
      </c>
      <c r="U37" s="10">
        <v>1.09502974</v>
      </c>
      <c r="V37" s="10">
        <v>1.0934448000000001</v>
      </c>
      <c r="W37" s="10">
        <v>1.09200768</v>
      </c>
      <c r="X37" s="10">
        <v>1.0906801500000001</v>
      </c>
      <c r="Y37" s="10">
        <v>1.0894644600000001</v>
      </c>
      <c r="Z37" s="10">
        <v>1.0882862</v>
      </c>
      <c r="AA37" s="10">
        <v>1.0872149</v>
      </c>
      <c r="AB37" s="10">
        <v>1.0862076899999999</v>
      </c>
      <c r="AC37" s="10">
        <v>1.08526455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1.1214413400000001</v>
      </c>
      <c r="D38" s="10">
        <v>1.1231249400000001</v>
      </c>
      <c r="E38" s="10">
        <v>1.1247259000000001</v>
      </c>
      <c r="F38" s="10">
        <v>1.1262429599999999</v>
      </c>
      <c r="G38" s="10">
        <v>1.1276757900000001</v>
      </c>
      <c r="H38" s="10">
        <v>1.12902485</v>
      </c>
      <c r="I38" s="10">
        <v>1.1250775</v>
      </c>
      <c r="J38" s="10">
        <v>1.1232727199999999</v>
      </c>
      <c r="K38" s="10">
        <v>1.1216482000000001</v>
      </c>
      <c r="L38" s="10">
        <v>1.1201571100000001</v>
      </c>
      <c r="M38" s="10">
        <v>1.11877359</v>
      </c>
      <c r="N38" s="10">
        <v>1.1151328700000001</v>
      </c>
      <c r="O38" s="10">
        <v>1.11195472</v>
      </c>
      <c r="P38" s="10">
        <v>1.10804335</v>
      </c>
      <c r="Q38" s="10">
        <v>1.1050569299999999</v>
      </c>
      <c r="R38" s="10">
        <v>1.1024286999999999</v>
      </c>
      <c r="S38" s="10">
        <v>1.09961419</v>
      </c>
      <c r="T38" s="10">
        <v>1.0971458599999999</v>
      </c>
      <c r="U38" s="10">
        <v>1.09502974</v>
      </c>
      <c r="V38" s="10">
        <v>1.0934448000000001</v>
      </c>
      <c r="W38" s="10">
        <v>1.09200768</v>
      </c>
      <c r="X38" s="10">
        <v>1.0906801500000001</v>
      </c>
      <c r="Y38" s="10">
        <v>1.0894644600000001</v>
      </c>
      <c r="Z38" s="10">
        <v>1.0882862</v>
      </c>
      <c r="AA38" s="10">
        <v>1.0872149</v>
      </c>
      <c r="AB38" s="10">
        <v>1.0862076899999999</v>
      </c>
      <c r="AC38" s="10">
        <v>1.08526455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1182</v>
      </c>
      <c r="C39" s="10">
        <v>2655.56135898</v>
      </c>
      <c r="D39" s="10">
        <v>4260.8121358199996</v>
      </c>
      <c r="E39" s="10">
        <v>6011.0207566299996</v>
      </c>
      <c r="F39" s="10">
        <v>7920.7697093799998</v>
      </c>
      <c r="G39" s="10">
        <v>10006.086785</v>
      </c>
      <c r="H39" s="10">
        <v>12284.58852153</v>
      </c>
      <c r="I39" s="10">
        <v>14654.68446294</v>
      </c>
      <c r="J39" s="10">
        <v>17161.717967559998</v>
      </c>
      <c r="K39" s="10">
        <v>19813.78946946</v>
      </c>
      <c r="L39" s="10">
        <v>22566.957913009999</v>
      </c>
      <c r="M39" s="10">
        <v>22495.23401</v>
      </c>
      <c r="N39" s="10">
        <v>22423.781506300002</v>
      </c>
      <c r="O39" s="10">
        <v>22603.564992740001</v>
      </c>
      <c r="P39" s="10">
        <v>22692.506299230001</v>
      </c>
      <c r="Q39" s="10">
        <v>22777.56469263</v>
      </c>
      <c r="R39" s="10">
        <v>23054.869709710001</v>
      </c>
      <c r="S39" s="10">
        <v>23308.2870382</v>
      </c>
      <c r="T39" s="10">
        <v>23546.48748073</v>
      </c>
      <c r="U39" s="10">
        <v>23683.16512921</v>
      </c>
      <c r="V39" s="10">
        <v>23832.91680522</v>
      </c>
      <c r="W39" s="10">
        <v>23993.517349320002</v>
      </c>
      <c r="X39" s="10">
        <v>24131.194696840001</v>
      </c>
      <c r="Y39" s="10">
        <v>24277.786217699999</v>
      </c>
      <c r="Z39" s="10">
        <v>24433.851395170001</v>
      </c>
      <c r="AA39" s="10">
        <v>24587.437156650001</v>
      </c>
      <c r="AB39" s="10">
        <v>24730.378417659998</v>
      </c>
      <c r="AC39" s="10">
        <v>24912.761833109998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9062132.75</v>
      </c>
      <c r="C40" s="10">
        <v>20359601.997295801</v>
      </c>
      <c r="D40" s="10">
        <v>32666704.9048885</v>
      </c>
      <c r="E40" s="10">
        <v>46085167.5631295</v>
      </c>
      <c r="F40" s="10">
        <v>60726790.684059501</v>
      </c>
      <c r="G40" s="10">
        <v>76714455.798367694</v>
      </c>
      <c r="H40" s="10">
        <v>94183225.009523705</v>
      </c>
      <c r="I40" s="10">
        <v>112354226.74490599</v>
      </c>
      <c r="J40" s="10">
        <v>131575098.511043</v>
      </c>
      <c r="K40" s="10">
        <v>151907944.54549301</v>
      </c>
      <c r="L40" s="10">
        <v>173015878.486779</v>
      </c>
      <c r="M40" s="10">
        <v>172465987.17503399</v>
      </c>
      <c r="N40" s="10">
        <v>171918176.62186301</v>
      </c>
      <c r="O40" s="10">
        <v>173296536.87604699</v>
      </c>
      <c r="P40" s="10">
        <v>173978430.21473801</v>
      </c>
      <c r="Q40" s="10">
        <v>174630554.117019</v>
      </c>
      <c r="R40" s="10">
        <v>176756590.39199901</v>
      </c>
      <c r="S40" s="10">
        <v>178699485.03830099</v>
      </c>
      <c r="T40" s="10">
        <v>180525715.183209</v>
      </c>
      <c r="U40" s="10">
        <v>181573592.50511301</v>
      </c>
      <c r="V40" s="10">
        <v>182721705.50643399</v>
      </c>
      <c r="W40" s="10">
        <v>183952994.381497</v>
      </c>
      <c r="X40" s="10">
        <v>185008536.17502499</v>
      </c>
      <c r="Y40" s="10">
        <v>186132420.96523499</v>
      </c>
      <c r="Z40" s="10">
        <v>187328938.186838</v>
      </c>
      <c r="AA40" s="10">
        <v>188506446.27399901</v>
      </c>
      <c r="AB40" s="10">
        <v>189602345.32877499</v>
      </c>
      <c r="AC40" s="10">
        <v>191000638.66393599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9062132.75</v>
      </c>
      <c r="C41" s="10">
        <v>20359601.997295801</v>
      </c>
      <c r="D41" s="10">
        <v>32666704.9048885</v>
      </c>
      <c r="E41" s="10">
        <v>46085167.5631295</v>
      </c>
      <c r="F41" s="10">
        <v>60726790.684059501</v>
      </c>
      <c r="G41" s="10">
        <v>76714455.798367694</v>
      </c>
      <c r="H41" s="10">
        <v>94183225.009523705</v>
      </c>
      <c r="I41" s="10">
        <v>112354226.74490599</v>
      </c>
      <c r="J41" s="10">
        <v>131575098.511043</v>
      </c>
      <c r="K41" s="10">
        <v>151907944.54549301</v>
      </c>
      <c r="L41" s="10">
        <v>173015878.486779</v>
      </c>
      <c r="M41" s="10">
        <v>172465987.17503399</v>
      </c>
      <c r="N41" s="10">
        <v>171918176.62186301</v>
      </c>
      <c r="O41" s="10">
        <v>173296536.87604699</v>
      </c>
      <c r="P41" s="10">
        <v>173978430.21473801</v>
      </c>
      <c r="Q41" s="10">
        <v>174630554.117019</v>
      </c>
      <c r="R41" s="10">
        <v>176756590.39199901</v>
      </c>
      <c r="S41" s="10">
        <v>178699485.03830099</v>
      </c>
      <c r="T41" s="10">
        <v>180525715.183209</v>
      </c>
      <c r="U41" s="10">
        <v>181573592.50511301</v>
      </c>
      <c r="V41" s="10">
        <v>182721705.50643399</v>
      </c>
      <c r="W41" s="10">
        <v>183952994.381497</v>
      </c>
      <c r="X41" s="10">
        <v>185008536.17502499</v>
      </c>
      <c r="Y41" s="10">
        <v>186132420.96523499</v>
      </c>
      <c r="Z41" s="10">
        <v>187328938.186838</v>
      </c>
      <c r="AA41" s="10">
        <v>188506446.27399901</v>
      </c>
      <c r="AB41" s="10">
        <v>189602345.32877499</v>
      </c>
      <c r="AC41" s="10">
        <v>191000638.66393599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861.26006391999999</v>
      </c>
      <c r="C42" s="10">
        <v>1934.9652671399999</v>
      </c>
      <c r="D42" s="10">
        <v>3104.6254927499999</v>
      </c>
      <c r="E42" s="10">
        <v>4379.9087318600004</v>
      </c>
      <c r="F42" s="10">
        <v>5771.4404620699997</v>
      </c>
      <c r="G42" s="10">
        <v>7290.8992758000004</v>
      </c>
      <c r="H42" s="10">
        <v>8951.1214003700006</v>
      </c>
      <c r="I42" s="10">
        <v>10678.083314060001</v>
      </c>
      <c r="J42" s="10">
        <v>12504.82429242</v>
      </c>
      <c r="K42" s="10">
        <v>14437.24668772</v>
      </c>
      <c r="L42" s="10">
        <v>16443.333007230001</v>
      </c>
      <c r="M42" s="10">
        <v>16391.071642350002</v>
      </c>
      <c r="N42" s="10">
        <v>16339.0080316</v>
      </c>
      <c r="O42" s="10">
        <v>16470.006624689999</v>
      </c>
      <c r="P42" s="10">
        <v>16534.813388909999</v>
      </c>
      <c r="Q42" s="10">
        <v>16596.790882419999</v>
      </c>
      <c r="R42" s="10">
        <v>16798.848189299999</v>
      </c>
      <c r="S42" s="10">
        <v>16983.499817510001</v>
      </c>
      <c r="T42" s="10">
        <v>17157.063716280001</v>
      </c>
      <c r="U42" s="10">
        <v>17256.653395019999</v>
      </c>
      <c r="V42" s="10">
        <v>17365.769417060001</v>
      </c>
      <c r="W42" s="10">
        <v>17482.79042795</v>
      </c>
      <c r="X42" s="10">
        <v>17583.108533819999</v>
      </c>
      <c r="Y42" s="10">
        <v>17689.92192013</v>
      </c>
      <c r="Z42" s="10">
        <v>17803.638252389999</v>
      </c>
      <c r="AA42" s="10">
        <v>17915.54796706</v>
      </c>
      <c r="AB42" s="10">
        <v>18019.701604620001</v>
      </c>
      <c r="AC42" s="10">
        <v>18152.59462666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21.377582100000001</v>
      </c>
      <c r="D43" s="10">
        <v>34.300040150000001</v>
      </c>
      <c r="E43" s="10">
        <v>48.389425940000002</v>
      </c>
      <c r="F43" s="10">
        <v>63.763130220000001</v>
      </c>
      <c r="G43" s="10">
        <v>80.550178590000002</v>
      </c>
      <c r="H43" s="10">
        <v>98.892386259999995</v>
      </c>
      <c r="I43" s="10">
        <v>117.97193808</v>
      </c>
      <c r="J43" s="10">
        <v>138.15385344000001</v>
      </c>
      <c r="K43" s="10">
        <v>159.50334176999999</v>
      </c>
      <c r="L43" s="10">
        <v>181.66667240999999</v>
      </c>
      <c r="M43" s="10">
        <v>181.08928653000001</v>
      </c>
      <c r="N43" s="10">
        <v>180.51408545000001</v>
      </c>
      <c r="O43" s="10">
        <v>181.96136372000001</v>
      </c>
      <c r="P43" s="10">
        <v>182.67735173</v>
      </c>
      <c r="Q43" s="10">
        <v>183.36208181999999</v>
      </c>
      <c r="R43" s="10">
        <v>185.59441991</v>
      </c>
      <c r="S43" s="10">
        <v>187.63445929</v>
      </c>
      <c r="T43" s="10">
        <v>189.55200094</v>
      </c>
      <c r="U43" s="10">
        <v>190.65227213</v>
      </c>
      <c r="V43" s="10">
        <v>191.85779077999999</v>
      </c>
      <c r="W43" s="10">
        <v>193.15064409999999</v>
      </c>
      <c r="X43" s="10">
        <v>194.25896298000001</v>
      </c>
      <c r="Y43" s="10">
        <v>195.43904201000001</v>
      </c>
      <c r="Z43" s="10">
        <v>196.69538510000001</v>
      </c>
      <c r="AA43" s="10">
        <v>197.93176858999999</v>
      </c>
      <c r="AB43" s="10">
        <v>199.08246260000001</v>
      </c>
      <c r="AC43" s="10">
        <v>200.55067059999999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2.7186399999999999E-2</v>
      </c>
      <c r="C44" s="10">
        <v>6.1078809999999997E-2</v>
      </c>
      <c r="D44" s="10">
        <v>9.8000110000000001E-2</v>
      </c>
      <c r="E44" s="10">
        <v>0.1382555</v>
      </c>
      <c r="F44" s="10">
        <v>0.18218037000000001</v>
      </c>
      <c r="G44" s="10">
        <v>0.23014337000000001</v>
      </c>
      <c r="H44" s="10">
        <v>0.28254968000000003</v>
      </c>
      <c r="I44" s="10">
        <v>0.33706268</v>
      </c>
      <c r="J44" s="10">
        <v>0.3947253</v>
      </c>
      <c r="K44" s="10">
        <v>0.45572383</v>
      </c>
      <c r="L44" s="10">
        <v>0.51904764000000003</v>
      </c>
      <c r="M44" s="10">
        <v>0.51739796000000005</v>
      </c>
      <c r="N44" s="10">
        <v>0.51575453000000004</v>
      </c>
      <c r="O44" s="10">
        <v>0.51988961</v>
      </c>
      <c r="P44" s="10">
        <v>0.52193529000000005</v>
      </c>
      <c r="Q44" s="10">
        <v>0.52389165999999998</v>
      </c>
      <c r="R44" s="10">
        <v>0.53026976999999997</v>
      </c>
      <c r="S44" s="10">
        <v>0.53609846000000005</v>
      </c>
      <c r="T44" s="10">
        <v>0.54157714999999995</v>
      </c>
      <c r="U44" s="10">
        <v>0.54472078000000002</v>
      </c>
      <c r="V44" s="10">
        <v>0.54816511999999995</v>
      </c>
      <c r="W44" s="10">
        <v>0.55185898</v>
      </c>
      <c r="X44" s="10">
        <v>0.55502560999999995</v>
      </c>
      <c r="Y44" s="10">
        <v>0.55839726000000001</v>
      </c>
      <c r="Z44" s="10">
        <v>0.56198680999999995</v>
      </c>
      <c r="AA44" s="10">
        <v>0.56551934000000004</v>
      </c>
      <c r="AB44" s="10">
        <v>0.56880704000000004</v>
      </c>
      <c r="AC44" s="10">
        <v>0.57300192000000005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769.64190181000004</v>
      </c>
      <c r="C45" s="10">
        <v>1729.1296909499999</v>
      </c>
      <c r="D45" s="10">
        <v>2774.3651061599999</v>
      </c>
      <c r="E45" s="10">
        <v>3913.9876878</v>
      </c>
      <c r="F45" s="10">
        <v>5157.4926082499996</v>
      </c>
      <c r="G45" s="10">
        <v>6515.3161276800001</v>
      </c>
      <c r="H45" s="10">
        <v>7998.9289955200002</v>
      </c>
      <c r="I45" s="10">
        <v>9542.1820816700001</v>
      </c>
      <c r="J45" s="10">
        <v>11174.60004648</v>
      </c>
      <c r="K45" s="10">
        <v>12901.457368359999</v>
      </c>
      <c r="L45" s="10">
        <v>14694.142475729999</v>
      </c>
      <c r="M45" s="10">
        <v>14647.44051201</v>
      </c>
      <c r="N45" s="10">
        <v>14600.91526595</v>
      </c>
      <c r="O45" s="10">
        <v>14717.978636870001</v>
      </c>
      <c r="P45" s="10">
        <v>14775.89145943</v>
      </c>
      <c r="Q45" s="10">
        <v>14831.275980300001</v>
      </c>
      <c r="R45" s="10">
        <v>15011.839060439999</v>
      </c>
      <c r="S45" s="10">
        <v>15176.848023770001</v>
      </c>
      <c r="T45" s="10">
        <v>15331.948735780001</v>
      </c>
      <c r="U45" s="10">
        <v>15420.94437479</v>
      </c>
      <c r="V45" s="10">
        <v>15518.45297439</v>
      </c>
      <c r="W45" s="10">
        <v>15623.02565476</v>
      </c>
      <c r="X45" s="10">
        <v>15712.672233089999</v>
      </c>
      <c r="Y45" s="10">
        <v>15808.12314417</v>
      </c>
      <c r="Z45" s="10">
        <v>15909.74268732</v>
      </c>
      <c r="AA45" s="10">
        <v>16009.74779523</v>
      </c>
      <c r="AB45" s="10">
        <v>16102.821893349999</v>
      </c>
      <c r="AC45" s="10">
        <v>16221.57816976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91.618162100000006</v>
      </c>
      <c r="C46" s="10">
        <v>205.83557619000001</v>
      </c>
      <c r="D46" s="10">
        <v>330.26038659</v>
      </c>
      <c r="E46" s="10">
        <v>465.92104405999999</v>
      </c>
      <c r="F46" s="10">
        <v>613.94785381999998</v>
      </c>
      <c r="G46" s="10">
        <v>775.58314812000003</v>
      </c>
      <c r="H46" s="10">
        <v>952.19240485</v>
      </c>
      <c r="I46" s="10">
        <v>1135.9012323899999</v>
      </c>
      <c r="J46" s="10">
        <v>1330.2242459500001</v>
      </c>
      <c r="K46" s="10">
        <v>1535.7893193499999</v>
      </c>
      <c r="L46" s="10">
        <v>1749.1905314999999</v>
      </c>
      <c r="M46" s="10">
        <v>1743.63113034</v>
      </c>
      <c r="N46" s="10">
        <v>1738.09276565</v>
      </c>
      <c r="O46" s="10">
        <v>1752.0279878199999</v>
      </c>
      <c r="P46" s="10">
        <v>1758.9219294699999</v>
      </c>
      <c r="Q46" s="10">
        <v>1765.51490212</v>
      </c>
      <c r="R46" s="10">
        <v>1787.0091288599999</v>
      </c>
      <c r="S46" s="10">
        <v>1806.6517937399999</v>
      </c>
      <c r="T46" s="10">
        <v>1825.1149805</v>
      </c>
      <c r="U46" s="10">
        <v>1835.7090202300001</v>
      </c>
      <c r="V46" s="10">
        <v>1847.31644267</v>
      </c>
      <c r="W46" s="10">
        <v>1859.7647732</v>
      </c>
      <c r="X46" s="10">
        <v>1870.4363007300001</v>
      </c>
      <c r="Y46" s="10">
        <v>1881.7987759600001</v>
      </c>
      <c r="Z46" s="10">
        <v>1893.89556507</v>
      </c>
      <c r="AA46" s="10">
        <v>1905.80017183</v>
      </c>
      <c r="AB46" s="10">
        <v>1916.8797112699999</v>
      </c>
      <c r="AC46" s="10">
        <v>1931.01645689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1.6456171399999999</v>
      </c>
      <c r="E47" s="10">
        <v>1.44693234</v>
      </c>
      <c r="F47" s="10">
        <v>1.3514853099999999</v>
      </c>
      <c r="G47" s="10">
        <v>1.29565361</v>
      </c>
      <c r="H47" s="10">
        <v>1.25918135</v>
      </c>
      <c r="I47" s="10">
        <v>1.2235104800000001</v>
      </c>
      <c r="J47" s="10">
        <v>1.2010913999999999</v>
      </c>
      <c r="K47" s="10">
        <v>1.1841275899999999</v>
      </c>
      <c r="L47" s="10">
        <v>1.1708281700000001</v>
      </c>
      <c r="M47" s="10">
        <v>1.1604378099999999</v>
      </c>
      <c r="N47" s="10">
        <v>1.02238126</v>
      </c>
      <c r="O47" s="10">
        <v>1.0223832399999999</v>
      </c>
      <c r="P47" s="10">
        <v>1.0338641399999999</v>
      </c>
      <c r="Q47" s="10">
        <v>1.0296767499999999</v>
      </c>
      <c r="R47" s="10">
        <v>1.02948544</v>
      </c>
      <c r="S47" s="10">
        <v>1.0381276699999999</v>
      </c>
      <c r="T47" s="10">
        <v>1.03691479</v>
      </c>
      <c r="U47" s="10">
        <v>1.0361226299999999</v>
      </c>
      <c r="V47" s="10">
        <v>1.0315944500000001</v>
      </c>
      <c r="W47" s="10">
        <v>1.03212628</v>
      </c>
      <c r="X47" s="10">
        <v>1.0325524100000001</v>
      </c>
      <c r="Y47" s="10">
        <v>1.0315262599999999</v>
      </c>
      <c r="Z47" s="10">
        <v>1.0318715599999999</v>
      </c>
      <c r="AA47" s="10">
        <v>1.03223417</v>
      </c>
      <c r="AB47" s="10">
        <v>1.03208798</v>
      </c>
      <c r="AC47" s="10">
        <v>1.0316036799999999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2.3042746799999998</v>
      </c>
      <c r="D48" s="10">
        <v>1.6456271</v>
      </c>
      <c r="E48" s="10">
        <v>1.4469423400000001</v>
      </c>
      <c r="F48" s="10">
        <v>1.35149531</v>
      </c>
      <c r="G48" s="10">
        <v>1.2956636100000001</v>
      </c>
      <c r="H48" s="10">
        <v>1.25919135</v>
      </c>
      <c r="I48" s="10">
        <v>1.2235204799999999</v>
      </c>
      <c r="J48" s="10">
        <v>1.2011014</v>
      </c>
      <c r="K48" s="10">
        <v>1.18413759</v>
      </c>
      <c r="L48" s="10">
        <v>1.16815604</v>
      </c>
      <c r="M48" s="10">
        <v>1.02238126</v>
      </c>
      <c r="N48" s="10">
        <v>1.0223832399999999</v>
      </c>
      <c r="O48" s="10">
        <v>1.0338641399999999</v>
      </c>
      <c r="P48" s="10">
        <v>1.0296767499999999</v>
      </c>
      <c r="Q48" s="10">
        <v>1.02948544</v>
      </c>
      <c r="R48" s="10">
        <v>1.0381276699999999</v>
      </c>
      <c r="S48" s="10">
        <v>1.03691479</v>
      </c>
      <c r="T48" s="10">
        <v>1.0361226299999999</v>
      </c>
      <c r="U48" s="10">
        <v>1.0315944500000001</v>
      </c>
      <c r="V48" s="10">
        <v>1.03212628</v>
      </c>
      <c r="W48" s="10">
        <v>1.0325524100000001</v>
      </c>
      <c r="X48" s="10">
        <v>1.0315262599999999</v>
      </c>
      <c r="Y48" s="10">
        <v>1.0318715599999999</v>
      </c>
      <c r="Z48" s="10">
        <v>1.03223417</v>
      </c>
      <c r="AA48" s="10">
        <v>1.03208798</v>
      </c>
      <c r="AB48" s="10">
        <v>1.0316036799999999</v>
      </c>
      <c r="AC48" s="10">
        <v>1.0332049999999999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2.3042746799999998</v>
      </c>
      <c r="D49" s="10">
        <v>1.64562714</v>
      </c>
      <c r="E49" s="10">
        <v>1.4469423400000001</v>
      </c>
      <c r="F49" s="10">
        <v>1.35149531</v>
      </c>
      <c r="G49" s="10">
        <v>1.2956636100000001</v>
      </c>
      <c r="H49" s="10">
        <v>1.25919135</v>
      </c>
      <c r="I49" s="10">
        <v>1.2235204799999999</v>
      </c>
      <c r="J49" s="10">
        <v>1.2011014</v>
      </c>
      <c r="K49" s="10">
        <v>1.18413759</v>
      </c>
      <c r="L49" s="10">
        <v>1.1708381699999999</v>
      </c>
      <c r="M49" s="10">
        <v>1.16044781</v>
      </c>
      <c r="N49" s="10">
        <v>1.1657473599999999</v>
      </c>
      <c r="O49" s="10">
        <v>1.17129467</v>
      </c>
      <c r="P49" s="10">
        <v>1.1734039000000001</v>
      </c>
      <c r="Q49" s="10">
        <v>1.17702617</v>
      </c>
      <c r="R49" s="10">
        <v>1.18083176</v>
      </c>
      <c r="S49" s="10">
        <v>1.1824239999999999</v>
      </c>
      <c r="T49" s="10">
        <v>1.1843373399999999</v>
      </c>
      <c r="U49" s="10">
        <v>1.18663908</v>
      </c>
      <c r="V49" s="10">
        <v>1.19048574</v>
      </c>
      <c r="W49" s="10">
        <v>1.19435582</v>
      </c>
      <c r="X49" s="10">
        <v>1.19821132</v>
      </c>
      <c r="Y49" s="10">
        <v>1.20234095</v>
      </c>
      <c r="Z49" s="10">
        <v>1.20634106</v>
      </c>
      <c r="AA49" s="10">
        <v>1.2104025</v>
      </c>
      <c r="AB49" s="10">
        <v>1.21452742</v>
      </c>
      <c r="AC49" s="10">
        <v>1.21879998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18232</v>
      </c>
      <c r="C50" s="10">
        <v>20433.763260070002</v>
      </c>
      <c r="D50" s="10">
        <v>22833.508110670002</v>
      </c>
      <c r="E50" s="10">
        <v>25451.51708478</v>
      </c>
      <c r="F50" s="10">
        <v>28310.070483750002</v>
      </c>
      <c r="G50" s="10">
        <v>31433.64496365</v>
      </c>
      <c r="H50" s="10">
        <v>30350.502238109999</v>
      </c>
      <c r="I50" s="10">
        <v>30766.0714649</v>
      </c>
      <c r="J50" s="10">
        <v>31190.637440179999</v>
      </c>
      <c r="K50" s="10">
        <v>31599.014473890002</v>
      </c>
      <c r="L50" s="10">
        <v>32029.585999759998</v>
      </c>
      <c r="M50" s="10">
        <v>32472.980214110001</v>
      </c>
      <c r="N50" s="10">
        <v>32989.558648569997</v>
      </c>
      <c r="O50" s="10">
        <v>33663.484646459998</v>
      </c>
      <c r="P50" s="10">
        <v>34292.891648359997</v>
      </c>
      <c r="Q50" s="10">
        <v>34928.362681220002</v>
      </c>
      <c r="R50" s="10">
        <v>35894.495990869997</v>
      </c>
      <c r="S50" s="10">
        <v>36923.410159350002</v>
      </c>
      <c r="T50" s="10">
        <v>37973.7883133</v>
      </c>
      <c r="U50" s="10">
        <v>39043.039013679998</v>
      </c>
      <c r="V50" s="10">
        <v>40131.260490829998</v>
      </c>
      <c r="W50" s="10">
        <v>41238.933008890002</v>
      </c>
      <c r="X50" s="10">
        <v>42366.444148870003</v>
      </c>
      <c r="Y50" s="10">
        <v>43514.531164059998</v>
      </c>
      <c r="Z50" s="10">
        <v>44683.96204405</v>
      </c>
      <c r="AA50" s="10">
        <v>45875.106143919998</v>
      </c>
      <c r="AB50" s="10">
        <v>47088.523434319999</v>
      </c>
      <c r="AC50" s="10">
        <v>48325.084282069998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78878089</v>
      </c>
      <c r="C51" s="10">
        <v>91826667.763688102</v>
      </c>
      <c r="D51" s="10">
        <v>101490902.651796</v>
      </c>
      <c r="E51" s="10">
        <v>106895340.79508001</v>
      </c>
      <c r="F51" s="10">
        <v>111286524.655709</v>
      </c>
      <c r="G51" s="10">
        <v>104474029.75094</v>
      </c>
      <c r="H51" s="10">
        <v>87539531.780710593</v>
      </c>
      <c r="I51" s="10">
        <v>70817640.234075904</v>
      </c>
      <c r="J51" s="10">
        <v>54763908.294037901</v>
      </c>
      <c r="K51" s="10">
        <v>40463917.144327499</v>
      </c>
      <c r="L51" s="10">
        <v>28994884.762793001</v>
      </c>
      <c r="M51" s="10">
        <v>29863039.8936566</v>
      </c>
      <c r="N51" s="10">
        <v>30776459.530177999</v>
      </c>
      <c r="O51" s="10">
        <v>31919263.687249299</v>
      </c>
      <c r="P51" s="10">
        <v>32977616.005992498</v>
      </c>
      <c r="Q51" s="10">
        <v>34054832.390373297</v>
      </c>
      <c r="R51" s="10">
        <v>35254172.330142297</v>
      </c>
      <c r="S51" s="10">
        <v>36604347.003666699</v>
      </c>
      <c r="T51" s="10">
        <v>37961334.838530302</v>
      </c>
      <c r="U51" s="10">
        <v>39252478.629229397</v>
      </c>
      <c r="V51" s="10">
        <v>40514127.358702302</v>
      </c>
      <c r="W51" s="10">
        <v>41782333.386267297</v>
      </c>
      <c r="X51" s="10">
        <v>43138748.2804377</v>
      </c>
      <c r="Y51" s="10">
        <v>44586390.801329903</v>
      </c>
      <c r="Z51" s="10">
        <v>46008100.668070599</v>
      </c>
      <c r="AA51" s="10">
        <v>47493903.6948459</v>
      </c>
      <c r="AB51" s="10">
        <v>49061516.586137503</v>
      </c>
      <c r="AC51" s="10">
        <v>50510095.746725999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78878089</v>
      </c>
      <c r="C52" s="10">
        <v>91826667.763688102</v>
      </c>
      <c r="D52" s="10">
        <v>101490902.651796</v>
      </c>
      <c r="E52" s="10">
        <v>106895340.79508001</v>
      </c>
      <c r="F52" s="10">
        <v>111286524.655709</v>
      </c>
      <c r="G52" s="10">
        <v>104474029.75094</v>
      </c>
      <c r="H52" s="10">
        <v>87539531.780710593</v>
      </c>
      <c r="I52" s="10">
        <v>70817640.234075904</v>
      </c>
      <c r="J52" s="10">
        <v>54763908.294037901</v>
      </c>
      <c r="K52" s="10">
        <v>40463917.144327499</v>
      </c>
      <c r="L52" s="10">
        <v>28994884.762793001</v>
      </c>
      <c r="M52" s="10">
        <v>29863039.8936566</v>
      </c>
      <c r="N52" s="10">
        <v>30776459.530177999</v>
      </c>
      <c r="O52" s="10">
        <v>31919263.687249299</v>
      </c>
      <c r="P52" s="10">
        <v>32977616.005992498</v>
      </c>
      <c r="Q52" s="10">
        <v>34054832.390373297</v>
      </c>
      <c r="R52" s="10">
        <v>35254172.330142297</v>
      </c>
      <c r="S52" s="10">
        <v>36604347.003666699</v>
      </c>
      <c r="T52" s="10">
        <v>37961334.838530302</v>
      </c>
      <c r="U52" s="10">
        <v>39252478.629229397</v>
      </c>
      <c r="V52" s="10">
        <v>40514127.358702302</v>
      </c>
      <c r="W52" s="10">
        <v>41782333.386267297</v>
      </c>
      <c r="X52" s="10">
        <v>43138748.2804377</v>
      </c>
      <c r="Y52" s="10">
        <v>44586390.801329903</v>
      </c>
      <c r="Z52" s="10">
        <v>46008100.668070599</v>
      </c>
      <c r="AA52" s="10">
        <v>47493903.6948459</v>
      </c>
      <c r="AB52" s="10">
        <v>49061516.586137503</v>
      </c>
      <c r="AC52" s="10">
        <v>50510095.746725999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4191.3944522900001</v>
      </c>
      <c r="C53" s="10">
        <v>4781.0831309100004</v>
      </c>
      <c r="D53" s="10">
        <v>5315.2487020199997</v>
      </c>
      <c r="E53" s="10">
        <v>5772.6118257300004</v>
      </c>
      <c r="F53" s="10">
        <v>6235.1582290599999</v>
      </c>
      <c r="G53" s="10">
        <v>6457.2847164900004</v>
      </c>
      <c r="H53" s="10">
        <v>5909.4167505599999</v>
      </c>
      <c r="I53" s="10">
        <v>5553.0699659600004</v>
      </c>
      <c r="J53" s="10">
        <v>5214.1448338700002</v>
      </c>
      <c r="K53" s="10">
        <v>4915.9982196999999</v>
      </c>
      <c r="L53" s="10">
        <v>4689.6864218399996</v>
      </c>
      <c r="M53" s="10">
        <v>4765.9962332499999</v>
      </c>
      <c r="N53" s="10">
        <v>4852.5094305499997</v>
      </c>
      <c r="O53" s="10">
        <v>4964.18249913</v>
      </c>
      <c r="P53" s="10">
        <v>5068.2599338700002</v>
      </c>
      <c r="Q53" s="10">
        <v>5173.5515876400004</v>
      </c>
      <c r="R53" s="10">
        <v>5322.9340162899998</v>
      </c>
      <c r="S53" s="10">
        <v>5483.8023033299996</v>
      </c>
      <c r="T53" s="10">
        <v>5647.5054305900003</v>
      </c>
      <c r="U53" s="10">
        <v>5811.9483708400003</v>
      </c>
      <c r="V53" s="10">
        <v>5978.0302521699996</v>
      </c>
      <c r="W53" s="10">
        <v>6146.6904629800001</v>
      </c>
      <c r="X53" s="10">
        <v>6319.9694891600002</v>
      </c>
      <c r="Y53" s="10">
        <v>6498.0326505200001</v>
      </c>
      <c r="Z53" s="10">
        <v>6678.1167197100003</v>
      </c>
      <c r="AA53" s="10">
        <v>6862.46424819</v>
      </c>
      <c r="AB53" s="10">
        <v>7051.5771442400001</v>
      </c>
      <c r="AC53" s="10">
        <v>7240.6630360999998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15748.273521470001</v>
      </c>
      <c r="D54" s="10">
        <v>17405.689804779999</v>
      </c>
      <c r="E54" s="10">
        <v>18332.550946359999</v>
      </c>
      <c r="F54" s="10">
        <v>19085.638978449999</v>
      </c>
      <c r="G54" s="10">
        <v>17917.296102290002</v>
      </c>
      <c r="H54" s="10">
        <v>15013.02970039</v>
      </c>
      <c r="I54" s="10">
        <v>12145.22530014</v>
      </c>
      <c r="J54" s="10">
        <v>9392.0102724299995</v>
      </c>
      <c r="K54" s="10">
        <v>6939.5617902499998</v>
      </c>
      <c r="L54" s="10">
        <v>4972.6227368199998</v>
      </c>
      <c r="M54" s="10">
        <v>5121.5113417599996</v>
      </c>
      <c r="N54" s="10">
        <v>5278.1628094300004</v>
      </c>
      <c r="O54" s="10">
        <v>5474.1537223599998</v>
      </c>
      <c r="P54" s="10">
        <v>5655.6611450299997</v>
      </c>
      <c r="Q54" s="10">
        <v>5840.4037549499999</v>
      </c>
      <c r="R54" s="10">
        <v>6046.0905546200001</v>
      </c>
      <c r="S54" s="10">
        <v>6277.6455111300002</v>
      </c>
      <c r="T54" s="10">
        <v>6510.36892481</v>
      </c>
      <c r="U54" s="10">
        <v>6731.8000849099999</v>
      </c>
      <c r="V54" s="10">
        <v>6948.1728420199997</v>
      </c>
      <c r="W54" s="10">
        <v>7165.6701757399996</v>
      </c>
      <c r="X54" s="10">
        <v>7398.2953300999998</v>
      </c>
      <c r="Y54" s="10">
        <v>7646.56602243</v>
      </c>
      <c r="Z54" s="10">
        <v>7890.3892645699998</v>
      </c>
      <c r="AA54" s="10">
        <v>8145.2044836699997</v>
      </c>
      <c r="AB54" s="10">
        <v>8414.0500945200001</v>
      </c>
      <c r="AC54" s="10">
        <v>8662.4814205599996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38.650263610000003</v>
      </c>
      <c r="C55" s="10">
        <v>44.995067200000001</v>
      </c>
      <c r="D55" s="10">
        <v>49.730542300000003</v>
      </c>
      <c r="E55" s="10">
        <v>52.378716990000001</v>
      </c>
      <c r="F55" s="10">
        <v>54.53039708</v>
      </c>
      <c r="G55" s="10">
        <v>51.192274580000003</v>
      </c>
      <c r="H55" s="10">
        <v>42.89437057</v>
      </c>
      <c r="I55" s="10">
        <v>34.700643710000001</v>
      </c>
      <c r="J55" s="10">
        <v>26.834315060000002</v>
      </c>
      <c r="K55" s="10">
        <v>19.8273194</v>
      </c>
      <c r="L55" s="10">
        <v>14.207493530000001</v>
      </c>
      <c r="M55" s="10">
        <v>14.63288955</v>
      </c>
      <c r="N55" s="10">
        <v>15.08046517</v>
      </c>
      <c r="O55" s="10">
        <v>15.64043921</v>
      </c>
      <c r="P55" s="10">
        <v>16.159031840000001</v>
      </c>
      <c r="Q55" s="10">
        <v>16.68686787</v>
      </c>
      <c r="R55" s="10">
        <v>17.27454444</v>
      </c>
      <c r="S55" s="10">
        <v>17.936130030000001</v>
      </c>
      <c r="T55" s="10">
        <v>18.60105407</v>
      </c>
      <c r="U55" s="10">
        <v>19.23371453</v>
      </c>
      <c r="V55" s="10">
        <v>19.85192241</v>
      </c>
      <c r="W55" s="10">
        <v>20.473343360000001</v>
      </c>
      <c r="X55" s="10">
        <v>21.137986659999999</v>
      </c>
      <c r="Y55" s="10">
        <v>21.847331489999998</v>
      </c>
      <c r="Z55" s="10">
        <v>22.543969329999999</v>
      </c>
      <c r="AA55" s="10">
        <v>23.27201281</v>
      </c>
      <c r="AB55" s="10">
        <v>24.040143130000001</v>
      </c>
      <c r="AC55" s="10">
        <v>24.749946919999999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2266.76908069</v>
      </c>
      <c r="C56" s="10">
        <v>2540.5124374699999</v>
      </c>
      <c r="D56" s="10">
        <v>2838.8706773200001</v>
      </c>
      <c r="E56" s="10">
        <v>3164.3655103299998</v>
      </c>
      <c r="F56" s="10">
        <v>3519.76702746</v>
      </c>
      <c r="G56" s="10">
        <v>3908.11839057</v>
      </c>
      <c r="H56" s="10">
        <v>3773.4521751100001</v>
      </c>
      <c r="I56" s="10">
        <v>3825.1195442500002</v>
      </c>
      <c r="J56" s="10">
        <v>3877.9054714899999</v>
      </c>
      <c r="K56" s="10">
        <v>3928.67864138</v>
      </c>
      <c r="L56" s="10">
        <v>3982.2112336199998</v>
      </c>
      <c r="M56" s="10">
        <v>4037.3380598399999</v>
      </c>
      <c r="N56" s="10">
        <v>4101.5638180200003</v>
      </c>
      <c r="O56" s="10">
        <v>4185.3524651600001</v>
      </c>
      <c r="P56" s="10">
        <v>4263.6061033200003</v>
      </c>
      <c r="Q56" s="10">
        <v>4342.6136773099997</v>
      </c>
      <c r="R56" s="10">
        <v>4462.7322114400004</v>
      </c>
      <c r="S56" s="10">
        <v>4590.6562364399997</v>
      </c>
      <c r="T56" s="10">
        <v>4721.2488605299995</v>
      </c>
      <c r="U56" s="10">
        <v>4854.1878922899996</v>
      </c>
      <c r="V56" s="10">
        <v>4989.4855446199999</v>
      </c>
      <c r="W56" s="10">
        <v>5127.2015283600003</v>
      </c>
      <c r="X56" s="10">
        <v>5267.3840311100003</v>
      </c>
      <c r="Y56" s="10">
        <v>5410.1247149600003</v>
      </c>
      <c r="Z56" s="10">
        <v>5555.5190634000001</v>
      </c>
      <c r="AA56" s="10">
        <v>5703.6129980400001</v>
      </c>
      <c r="AB56" s="10">
        <v>5854.4761395400001</v>
      </c>
      <c r="AC56" s="10">
        <v>6008.2166998800003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1924.6253716000001</v>
      </c>
      <c r="C57" s="10">
        <v>2240.5706934300001</v>
      </c>
      <c r="D57" s="10">
        <v>2476.3780247</v>
      </c>
      <c r="E57" s="10">
        <v>2608.2463154000002</v>
      </c>
      <c r="F57" s="10">
        <v>2715.3912015999999</v>
      </c>
      <c r="G57" s="10">
        <v>2549.16632592</v>
      </c>
      <c r="H57" s="10">
        <v>2135.9645754500002</v>
      </c>
      <c r="I57" s="10">
        <v>1727.95042171</v>
      </c>
      <c r="J57" s="10">
        <v>1336.23936237</v>
      </c>
      <c r="K57" s="10">
        <v>987.31957832000001</v>
      </c>
      <c r="L57" s="10">
        <v>707.47518821000006</v>
      </c>
      <c r="M57" s="10">
        <v>728.65817341000002</v>
      </c>
      <c r="N57" s="10">
        <v>750.94561253999996</v>
      </c>
      <c r="O57" s="10">
        <v>778.83003397000004</v>
      </c>
      <c r="P57" s="10">
        <v>804.65383054999995</v>
      </c>
      <c r="Q57" s="10">
        <v>830.93791033000002</v>
      </c>
      <c r="R57" s="10">
        <v>860.20180486000004</v>
      </c>
      <c r="S57" s="10">
        <v>893.14606689000004</v>
      </c>
      <c r="T57" s="10">
        <v>926.25657005999994</v>
      </c>
      <c r="U57" s="10">
        <v>957.76047855000002</v>
      </c>
      <c r="V57" s="10">
        <v>988.54470755</v>
      </c>
      <c r="W57" s="10">
        <v>1019.48893462</v>
      </c>
      <c r="X57" s="10">
        <v>1052.58545804</v>
      </c>
      <c r="Y57" s="10">
        <v>1087.90793555</v>
      </c>
      <c r="Z57" s="10">
        <v>1122.5976562999999</v>
      </c>
      <c r="AA57" s="10">
        <v>1158.8512501499999</v>
      </c>
      <c r="AB57" s="10">
        <v>1197.1010047</v>
      </c>
      <c r="AC57" s="10">
        <v>1232.4463362199999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1.16399019</v>
      </c>
      <c r="E58" s="10">
        <v>1.16109047</v>
      </c>
      <c r="F58" s="10">
        <v>1.1586500799999999</v>
      </c>
      <c r="G58" s="10">
        <v>1.1565883299999999</v>
      </c>
      <c r="H58" s="10">
        <v>1.1548411000000001</v>
      </c>
      <c r="I58" s="10">
        <v>1.0057728399999999</v>
      </c>
      <c r="J58" s="10">
        <v>1.0559295200000001</v>
      </c>
      <c r="K58" s="10">
        <v>1.05604147</v>
      </c>
      <c r="L58" s="10">
        <v>1.05530514</v>
      </c>
      <c r="M58" s="10">
        <v>1.0558605299999999</v>
      </c>
      <c r="N58" s="10">
        <v>1.05608674</v>
      </c>
      <c r="O58" s="10">
        <v>1.0582374400000001</v>
      </c>
      <c r="P58" s="10">
        <v>1.06294632</v>
      </c>
      <c r="Q58" s="10">
        <v>1.06114273</v>
      </c>
      <c r="R58" s="10">
        <v>1.0609694700000001</v>
      </c>
      <c r="S58" s="10">
        <v>1.07047961</v>
      </c>
      <c r="T58" s="10">
        <v>1.071526</v>
      </c>
      <c r="U58" s="10">
        <v>1.0712994600000001</v>
      </c>
      <c r="V58" s="10">
        <v>1.0709975</v>
      </c>
      <c r="W58" s="10">
        <v>1.07070037</v>
      </c>
      <c r="X58" s="10">
        <v>1.0704179599999999</v>
      </c>
      <c r="Y58" s="10">
        <v>1.07014681</v>
      </c>
      <c r="Z58" s="10">
        <v>1.0698947599999999</v>
      </c>
      <c r="AA58" s="10">
        <v>1.06966093</v>
      </c>
      <c r="AB58" s="10">
        <v>1.0694344600000001</v>
      </c>
      <c r="AC58" s="10">
        <v>1.0692192199999999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1.1674621599999999</v>
      </c>
      <c r="D59" s="10">
        <v>1.1640001900000001</v>
      </c>
      <c r="E59" s="10">
        <v>1.1611004700000001</v>
      </c>
      <c r="F59" s="10">
        <v>1.15866008</v>
      </c>
      <c r="G59" s="10">
        <v>1.15659833</v>
      </c>
      <c r="H59" s="10">
        <v>1.0057728399999999</v>
      </c>
      <c r="I59" s="10">
        <v>1.0559295200000001</v>
      </c>
      <c r="J59" s="10">
        <v>1.05604147</v>
      </c>
      <c r="K59" s="10">
        <v>1.05530514</v>
      </c>
      <c r="L59" s="10">
        <v>1.0558605299999999</v>
      </c>
      <c r="M59" s="10">
        <v>1.05608674</v>
      </c>
      <c r="N59" s="10">
        <v>1.0582374400000001</v>
      </c>
      <c r="O59" s="10">
        <v>1.06294632</v>
      </c>
      <c r="P59" s="10">
        <v>1.06114273</v>
      </c>
      <c r="Q59" s="10">
        <v>1.0609694700000001</v>
      </c>
      <c r="R59" s="10">
        <v>1.07047961</v>
      </c>
      <c r="S59" s="10">
        <v>1.071526</v>
      </c>
      <c r="T59" s="10">
        <v>1.0712994600000001</v>
      </c>
      <c r="U59" s="10">
        <v>1.0709975</v>
      </c>
      <c r="V59" s="10">
        <v>1.07070037</v>
      </c>
      <c r="W59" s="10">
        <v>1.0704179599999999</v>
      </c>
      <c r="X59" s="10">
        <v>1.07014681</v>
      </c>
      <c r="Y59" s="10">
        <v>1.0698947599999999</v>
      </c>
      <c r="Z59" s="10">
        <v>1.06966093</v>
      </c>
      <c r="AA59" s="10">
        <v>1.0694344600000001</v>
      </c>
      <c r="AB59" s="10">
        <v>1.0692192199999999</v>
      </c>
      <c r="AC59" s="10">
        <v>1.06902119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1.1674621599999999</v>
      </c>
      <c r="D60" s="10">
        <v>1.1640001900000001</v>
      </c>
      <c r="E60" s="10">
        <v>1.1611004700000001</v>
      </c>
      <c r="F60" s="10">
        <v>1.15866008</v>
      </c>
      <c r="G60" s="10">
        <v>1.15659833</v>
      </c>
      <c r="H60" s="10">
        <v>1.1548510999999999</v>
      </c>
      <c r="I60" s="10">
        <v>1.16589565</v>
      </c>
      <c r="J60" s="10">
        <v>1.17277973</v>
      </c>
      <c r="K60" s="10">
        <v>1.17994993</v>
      </c>
      <c r="L60" s="10">
        <v>1.18751155</v>
      </c>
      <c r="M60" s="10">
        <v>1.1952573200000001</v>
      </c>
      <c r="N60" s="10">
        <v>1.1988169</v>
      </c>
      <c r="O60" s="10">
        <v>1.20213587</v>
      </c>
      <c r="P60" s="10">
        <v>1.2024289500000001</v>
      </c>
      <c r="Q60" s="10">
        <v>1.20403053</v>
      </c>
      <c r="R60" s="10">
        <v>1.2057549400000001</v>
      </c>
      <c r="S60" s="10">
        <v>1.2047670500000001</v>
      </c>
      <c r="T60" s="10">
        <v>1.20373179</v>
      </c>
      <c r="U60" s="10">
        <v>1.20300315</v>
      </c>
      <c r="V60" s="10">
        <v>1.2031570700000001</v>
      </c>
      <c r="W60" s="10">
        <v>1.2033877500000001</v>
      </c>
      <c r="X60" s="10">
        <v>1.2036374700000001</v>
      </c>
      <c r="Y60" s="10">
        <v>1.2039418399999999</v>
      </c>
      <c r="Z60" s="10">
        <v>1.2041292699999999</v>
      </c>
      <c r="AA60" s="10">
        <v>1.2043963799999999</v>
      </c>
      <c r="AB60" s="10">
        <v>1.2046530499999999</v>
      </c>
      <c r="AC60" s="10">
        <v>1.20491474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14725</v>
      </c>
      <c r="C61" s="10">
        <v>14356.875</v>
      </c>
      <c r="D61" s="10">
        <v>13997.953125</v>
      </c>
      <c r="E61" s="10">
        <v>13648.004296880001</v>
      </c>
      <c r="F61" s="10">
        <v>13306.80418945</v>
      </c>
      <c r="G61" s="10">
        <v>12974.134084720001</v>
      </c>
      <c r="H61" s="10">
        <v>12649.7807326</v>
      </c>
      <c r="I61" s="10">
        <v>12333.53621428</v>
      </c>
      <c r="J61" s="10">
        <v>12025.197808929999</v>
      </c>
      <c r="K61" s="10">
        <v>11724.5678637</v>
      </c>
      <c r="L61" s="10">
        <v>11431.45366711</v>
      </c>
      <c r="M61" s="10">
        <v>11145.66732543</v>
      </c>
      <c r="N61" s="10">
        <v>10867.025642299999</v>
      </c>
      <c r="O61" s="10">
        <v>10595.35000124</v>
      </c>
      <c r="P61" s="10">
        <v>10330.46625121</v>
      </c>
      <c r="Q61" s="10">
        <v>10072.204594930001</v>
      </c>
      <c r="R61" s="10">
        <v>9820.3994800599994</v>
      </c>
      <c r="S61" s="10">
        <v>9574.8894930499991</v>
      </c>
      <c r="T61" s="10">
        <v>9335.5172557299993</v>
      </c>
      <c r="U61" s="10">
        <v>9102.1293243300006</v>
      </c>
      <c r="V61" s="10">
        <v>8874.5760912299993</v>
      </c>
      <c r="W61" s="10">
        <v>8652.7116889499994</v>
      </c>
      <c r="X61" s="10">
        <v>8436.3938967199992</v>
      </c>
      <c r="Y61" s="10">
        <v>8225.4840492999992</v>
      </c>
      <c r="Z61" s="10">
        <v>8019.8469480699996</v>
      </c>
      <c r="AA61" s="10">
        <v>7819.3507743700002</v>
      </c>
      <c r="AB61" s="10">
        <v>7623.86700501</v>
      </c>
      <c r="AC61" s="10">
        <v>7433.2703298899996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85873119.75</v>
      </c>
      <c r="C62" s="10">
        <v>63882929.810771398</v>
      </c>
      <c r="D62" s="10">
        <v>43816464.180750802</v>
      </c>
      <c r="E62" s="10">
        <v>26500078.0296559</v>
      </c>
      <c r="F62" s="10">
        <v>8533417.87020896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85873119.75</v>
      </c>
      <c r="C63" s="10">
        <v>63882929.810771398</v>
      </c>
      <c r="D63" s="10">
        <v>43816464.180750802</v>
      </c>
      <c r="E63" s="10">
        <v>26500066.4962813</v>
      </c>
      <c r="F63" s="10">
        <v>8533417.87020896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7165.1978177800002</v>
      </c>
      <c r="C64" s="10">
        <v>6524.1144062499998</v>
      </c>
      <c r="D64" s="10">
        <v>5931.0440913700004</v>
      </c>
      <c r="E64" s="10">
        <v>5405.1434331500004</v>
      </c>
      <c r="F64" s="10">
        <v>4867.1743060099998</v>
      </c>
      <c r="G64" s="10">
        <v>4551.8034295400003</v>
      </c>
      <c r="H64" s="10">
        <v>4438.0083438000001</v>
      </c>
      <c r="I64" s="10">
        <v>4327.0581351999999</v>
      </c>
      <c r="J64" s="10">
        <v>4218.8816818200003</v>
      </c>
      <c r="K64" s="10">
        <v>4113.4096397800004</v>
      </c>
      <c r="L64" s="10">
        <v>4010.5743987800001</v>
      </c>
      <c r="M64" s="10">
        <v>3910.3100388100002</v>
      </c>
      <c r="N64" s="10">
        <v>3812.5522878400002</v>
      </c>
      <c r="O64" s="10">
        <v>3717.2384806499999</v>
      </c>
      <c r="P64" s="10">
        <v>3624.3075186299998</v>
      </c>
      <c r="Q64" s="10">
        <v>3533.6998306700002</v>
      </c>
      <c r="R64" s="10">
        <v>3445.3573348999998</v>
      </c>
      <c r="S64" s="10">
        <v>3359.22340153</v>
      </c>
      <c r="T64" s="10">
        <v>3275.2428164900002</v>
      </c>
      <c r="U64" s="10">
        <v>3193.3617460800001</v>
      </c>
      <c r="V64" s="10">
        <v>3113.52770242</v>
      </c>
      <c r="W64" s="10">
        <v>3035.6895098599998</v>
      </c>
      <c r="X64" s="10">
        <v>2959.7972721199999</v>
      </c>
      <c r="Y64" s="10">
        <v>2885.8023403100001</v>
      </c>
      <c r="Z64" s="10">
        <v>2813.6572818099999</v>
      </c>
      <c r="AA64" s="10">
        <v>2743.3158497600002</v>
      </c>
      <c r="AB64" s="10">
        <v>2674.7329535200001</v>
      </c>
      <c r="AC64" s="10">
        <v>2607.8646296799998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18334.400855690001</v>
      </c>
      <c r="D65" s="10">
        <v>12575.32521988</v>
      </c>
      <c r="E65" s="10">
        <v>7605.5190844299996</v>
      </c>
      <c r="F65" s="10">
        <v>2449.0909287499999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70.415958200000006</v>
      </c>
      <c r="C66" s="10">
        <v>52.384002440000003</v>
      </c>
      <c r="D66" s="10">
        <v>35.92950063</v>
      </c>
      <c r="E66" s="10">
        <v>21.73005453</v>
      </c>
      <c r="F66" s="10">
        <v>6.9974026499999997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5166.0715899999996</v>
      </c>
      <c r="C67" s="10">
        <v>5036.9198002499998</v>
      </c>
      <c r="D67" s="10">
        <v>4910.9968052499999</v>
      </c>
      <c r="E67" s="10">
        <v>4788.2218851199996</v>
      </c>
      <c r="F67" s="10">
        <v>4668.5163379899996</v>
      </c>
      <c r="G67" s="10">
        <v>4551.8034295400003</v>
      </c>
      <c r="H67" s="10">
        <v>4438.0083438000001</v>
      </c>
      <c r="I67" s="10">
        <v>4327.0581351999999</v>
      </c>
      <c r="J67" s="10">
        <v>4218.8816818200003</v>
      </c>
      <c r="K67" s="10">
        <v>4113.4096397800004</v>
      </c>
      <c r="L67" s="10">
        <v>4010.5743987800001</v>
      </c>
      <c r="M67" s="10">
        <v>3910.3100388100002</v>
      </c>
      <c r="N67" s="10">
        <v>3812.5522878400002</v>
      </c>
      <c r="O67" s="10">
        <v>3717.2384806499999</v>
      </c>
      <c r="P67" s="10">
        <v>3624.3075186299998</v>
      </c>
      <c r="Q67" s="10">
        <v>3533.6998306700002</v>
      </c>
      <c r="R67" s="10">
        <v>3445.3573348999998</v>
      </c>
      <c r="S67" s="10">
        <v>3359.22340153</v>
      </c>
      <c r="T67" s="10">
        <v>3275.2428164900002</v>
      </c>
      <c r="U67" s="10">
        <v>3193.3617460800001</v>
      </c>
      <c r="V67" s="10">
        <v>3113.52770242</v>
      </c>
      <c r="W67" s="10">
        <v>3035.6895098599998</v>
      </c>
      <c r="X67" s="10">
        <v>2959.7972721199999</v>
      </c>
      <c r="Y67" s="10">
        <v>2885.8023403100001</v>
      </c>
      <c r="Z67" s="10">
        <v>2813.6572818099999</v>
      </c>
      <c r="AA67" s="10">
        <v>2743.3158497600002</v>
      </c>
      <c r="AB67" s="10">
        <v>2674.7329535200001</v>
      </c>
      <c r="AC67" s="10">
        <v>2607.8646296799998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1999.1262277799999</v>
      </c>
      <c r="C68" s="10">
        <v>1487.1946059899999</v>
      </c>
      <c r="D68" s="10">
        <v>1020.04728613</v>
      </c>
      <c r="E68" s="10">
        <v>616.92154803000005</v>
      </c>
      <c r="F68" s="10">
        <v>198.65796802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0.76299724000000002</v>
      </c>
      <c r="E69" s="10">
        <v>0.70347373999999996</v>
      </c>
      <c r="F69" s="10">
        <v>0.62030461999999997</v>
      </c>
      <c r="G69" s="10">
        <v>0.33027174999999998</v>
      </c>
      <c r="H69" s="10">
        <v>0</v>
      </c>
      <c r="I69" s="10">
        <v>1.5128340000000001E-2</v>
      </c>
      <c r="J69" s="10">
        <v>1.8419120000000001E-2</v>
      </c>
      <c r="K69" s="10">
        <v>3.3712359999999997E-2</v>
      </c>
      <c r="L69" s="10">
        <v>2.7833670000000001E-2</v>
      </c>
      <c r="M69" s="10">
        <v>1.1999999999999999E-7</v>
      </c>
      <c r="N69" s="10">
        <v>1.9332999999999999E-4</v>
      </c>
      <c r="O69" s="10">
        <v>1.7929999999999999E-4</v>
      </c>
      <c r="P69" s="10">
        <v>0</v>
      </c>
      <c r="Q69" s="10">
        <v>3.3999999999999997E-7</v>
      </c>
      <c r="R69" s="10">
        <v>3.2000000000000001E-7</v>
      </c>
      <c r="S69" s="10">
        <v>5.0999999999999999E-7</v>
      </c>
      <c r="T69" s="10">
        <v>4.2E-7</v>
      </c>
      <c r="U69" s="10">
        <v>3.9999999999999998E-7</v>
      </c>
      <c r="V69" s="10">
        <v>3.9000000000000002E-7</v>
      </c>
      <c r="W69" s="10">
        <v>4.2E-7</v>
      </c>
      <c r="X69" s="10">
        <v>3.9000000000000002E-7</v>
      </c>
      <c r="Y69" s="10">
        <v>3.8000000000000001E-7</v>
      </c>
      <c r="Z69" s="10">
        <v>4.4000000000000002E-7</v>
      </c>
      <c r="AA69" s="10">
        <v>3.9999999999999998E-7</v>
      </c>
      <c r="AB69" s="10">
        <v>3.5999999999999999E-7</v>
      </c>
      <c r="AC69" s="10">
        <v>3.2000000000000001E-7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0.76299724000000002</v>
      </c>
      <c r="D70" s="10">
        <v>0.70347373999999996</v>
      </c>
      <c r="E70" s="10">
        <v>0.62030461999999997</v>
      </c>
      <c r="F70" s="10">
        <v>0.33027174999999998</v>
      </c>
      <c r="G70" s="10">
        <v>0</v>
      </c>
      <c r="H70" s="10">
        <v>1.5128340000000001E-2</v>
      </c>
      <c r="I70" s="10">
        <v>1.8419120000000001E-2</v>
      </c>
      <c r="J70" s="10">
        <v>3.3712359999999997E-2</v>
      </c>
      <c r="K70" s="10">
        <v>2.7833670000000001E-2</v>
      </c>
      <c r="L70" s="10">
        <v>1.1999999999999999E-7</v>
      </c>
      <c r="M70" s="10">
        <v>1.9332999999999999E-4</v>
      </c>
      <c r="N70" s="10">
        <v>1.7929999999999999E-4</v>
      </c>
      <c r="O70" s="10">
        <v>0</v>
      </c>
      <c r="P70" s="10">
        <v>3.3999999999999997E-7</v>
      </c>
      <c r="Q70" s="10">
        <v>3.2000000000000001E-7</v>
      </c>
      <c r="R70" s="10">
        <v>5.0999999999999999E-7</v>
      </c>
      <c r="S70" s="10">
        <v>4.2E-7</v>
      </c>
      <c r="T70" s="10">
        <v>3.9999999999999998E-7</v>
      </c>
      <c r="U70" s="10">
        <v>3.9000000000000002E-7</v>
      </c>
      <c r="V70" s="10">
        <v>4.2E-7</v>
      </c>
      <c r="W70" s="10">
        <v>3.9000000000000002E-7</v>
      </c>
      <c r="X70" s="10">
        <v>3.8000000000000001E-7</v>
      </c>
      <c r="Y70" s="10">
        <v>4.4000000000000002E-7</v>
      </c>
      <c r="Z70" s="10">
        <v>3.9999999999999998E-7</v>
      </c>
      <c r="AA70" s="10">
        <v>3.5999999999999999E-7</v>
      </c>
      <c r="AB70" s="10">
        <v>3.2000000000000001E-7</v>
      </c>
      <c r="AC70" s="10">
        <v>3.1E-7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1.4580833600000001</v>
      </c>
      <c r="D71" s="10">
        <v>1.5117548599999999</v>
      </c>
      <c r="E71" s="10">
        <v>1.5722474799999999</v>
      </c>
      <c r="F71" s="10">
        <v>1.64043049</v>
      </c>
      <c r="G71" s="10">
        <v>1.71728405</v>
      </c>
      <c r="H71" s="10">
        <v>1.80391328</v>
      </c>
      <c r="I71" s="10">
        <v>1.8598899600000001</v>
      </c>
      <c r="J71" s="10">
        <v>1.9344233900000001</v>
      </c>
      <c r="K71" s="10">
        <v>2.0154357799999998</v>
      </c>
      <c r="L71" s="10">
        <v>2.1032248400000002</v>
      </c>
      <c r="M71" s="10">
        <v>2.1982113499999998</v>
      </c>
      <c r="N71" s="10">
        <v>2.2700339299999999</v>
      </c>
      <c r="O71" s="10">
        <v>2.3466563800000002</v>
      </c>
      <c r="P71" s="10">
        <v>2.4107039499999998</v>
      </c>
      <c r="Q71" s="10">
        <v>2.4857882299999998</v>
      </c>
      <c r="R71" s="10">
        <v>2.5655790299999999</v>
      </c>
      <c r="S71" s="10">
        <v>2.6403931100000002</v>
      </c>
      <c r="T71" s="10">
        <v>2.7200022599999998</v>
      </c>
      <c r="U71" s="10">
        <v>2.8060815200000002</v>
      </c>
      <c r="V71" s="10">
        <v>2.90504389</v>
      </c>
      <c r="W71" s="10">
        <v>3.0097690899999998</v>
      </c>
      <c r="X71" s="10">
        <v>3.1199726600000002</v>
      </c>
      <c r="Y71" s="10">
        <v>3.2363729700000001</v>
      </c>
      <c r="Z71" s="10">
        <v>3.3571837100000002</v>
      </c>
      <c r="AA71" s="10">
        <v>3.4851035100000001</v>
      </c>
      <c r="AB71" s="10">
        <v>3.6193217899999999</v>
      </c>
      <c r="AC71" s="10">
        <v>3.7603652699999999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625.99906016</v>
      </c>
      <c r="D72" s="10">
        <v>1186.4742458600001</v>
      </c>
      <c r="E72" s="10">
        <v>1980.1982987700001</v>
      </c>
      <c r="F72" s="10">
        <v>1782.1789482300001</v>
      </c>
      <c r="G72" s="10">
        <v>1603.9610534000001</v>
      </c>
      <c r="H72" s="10">
        <v>1443.56494806</v>
      </c>
      <c r="I72" s="10">
        <v>1299.2084532599999</v>
      </c>
      <c r="J72" s="10">
        <v>1169.2876079299999</v>
      </c>
      <c r="K72" s="10">
        <v>1052.3588471400001</v>
      </c>
      <c r="L72" s="10">
        <v>947.12297279999996</v>
      </c>
      <c r="M72" s="10">
        <v>852.41067552000004</v>
      </c>
      <c r="N72" s="10">
        <v>767.16960797000002</v>
      </c>
      <c r="O72" s="10">
        <v>690.45714358999999</v>
      </c>
      <c r="P72" s="10">
        <v>621.41163956000003</v>
      </c>
      <c r="Q72" s="10">
        <v>559.27123358999995</v>
      </c>
      <c r="R72" s="10">
        <v>503.34618974</v>
      </c>
      <c r="S72" s="10">
        <v>456.93052384999999</v>
      </c>
      <c r="T72" s="10">
        <v>411.23747219000001</v>
      </c>
      <c r="U72" s="10">
        <v>370.11372497000002</v>
      </c>
      <c r="V72" s="10">
        <v>333.10235954000001</v>
      </c>
      <c r="W72" s="10">
        <v>299.82779170999999</v>
      </c>
      <c r="X72" s="10">
        <v>269.84508813000002</v>
      </c>
      <c r="Y72" s="10">
        <v>242.86060502999999</v>
      </c>
      <c r="Z72" s="10">
        <v>218.57456972</v>
      </c>
      <c r="AA72" s="10">
        <v>196.73343702</v>
      </c>
      <c r="AB72" s="10">
        <v>177.06012233999999</v>
      </c>
      <c r="AC72" s="10">
        <v>159.35411010999999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156.49976501</v>
      </c>
      <c r="D73" s="10">
        <v>155.76877282000001</v>
      </c>
      <c r="E73" s="10">
        <v>228.09286949</v>
      </c>
      <c r="F73" s="10">
        <v>380.80979686000001</v>
      </c>
      <c r="G73" s="10">
        <v>0</v>
      </c>
      <c r="H73" s="10">
        <v>360.89123702000001</v>
      </c>
      <c r="I73" s="10">
        <v>324.80211330999998</v>
      </c>
      <c r="J73" s="10">
        <v>292.32190198000001</v>
      </c>
      <c r="K73" s="10">
        <v>263.08971178000002</v>
      </c>
      <c r="L73" s="10">
        <v>236.78074319000001</v>
      </c>
      <c r="M73" s="10">
        <v>213.10266888000001</v>
      </c>
      <c r="N73" s="10">
        <v>191.79240199</v>
      </c>
      <c r="O73" s="10">
        <v>172.61166704999999</v>
      </c>
      <c r="P73" s="10">
        <v>173.29678870000001</v>
      </c>
      <c r="Q73" s="10">
        <v>256.72223825999998</v>
      </c>
      <c r="R73" s="10">
        <v>251.66967259</v>
      </c>
      <c r="S73" s="10">
        <v>228.44980532</v>
      </c>
      <c r="T73" s="10">
        <v>190.03029655</v>
      </c>
      <c r="U73" s="10">
        <v>108.67209674</v>
      </c>
      <c r="V73" s="10">
        <v>83.275589769999996</v>
      </c>
      <c r="W73" s="10">
        <v>74.956947909999997</v>
      </c>
      <c r="X73" s="10">
        <v>67.461271069999995</v>
      </c>
      <c r="Y73" s="10">
        <v>60.71514887</v>
      </c>
      <c r="Z73" s="10">
        <v>54.643637490000003</v>
      </c>
      <c r="AA73" s="10">
        <v>49.183357880000003</v>
      </c>
      <c r="AB73" s="10">
        <v>44.265030510000003</v>
      </c>
      <c r="AC73" s="10">
        <v>39.83852658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156.49976501</v>
      </c>
      <c r="D74" s="10">
        <v>155.76877282000001</v>
      </c>
      <c r="E74" s="10">
        <v>228.09286949</v>
      </c>
      <c r="F74" s="10">
        <v>380.80979686000001</v>
      </c>
      <c r="G74" s="10">
        <v>0</v>
      </c>
      <c r="H74" s="10">
        <v>360.89123702000001</v>
      </c>
      <c r="I74" s="10">
        <v>324.80211330999998</v>
      </c>
      <c r="J74" s="10">
        <v>292.32190198000001</v>
      </c>
      <c r="K74" s="10">
        <v>263.08971178000002</v>
      </c>
      <c r="L74" s="10">
        <v>236.78074319000001</v>
      </c>
      <c r="M74" s="10">
        <v>213.10266888000001</v>
      </c>
      <c r="N74" s="10">
        <v>191.79240199</v>
      </c>
      <c r="O74" s="10">
        <v>172.61166704999999</v>
      </c>
      <c r="P74" s="10">
        <v>173.29678870000001</v>
      </c>
      <c r="Q74" s="10">
        <v>256.72223825999998</v>
      </c>
      <c r="R74" s="10">
        <v>251.66967259</v>
      </c>
      <c r="S74" s="10">
        <v>228.44980532</v>
      </c>
      <c r="T74" s="10">
        <v>190.03029655</v>
      </c>
      <c r="U74" s="10">
        <v>108.67209674</v>
      </c>
      <c r="V74" s="10">
        <v>83.275589769999996</v>
      </c>
      <c r="W74" s="10">
        <v>74.956947909999997</v>
      </c>
      <c r="X74" s="10">
        <v>67.461271069999995</v>
      </c>
      <c r="Y74" s="10">
        <v>60.71514887</v>
      </c>
      <c r="Z74" s="10">
        <v>54.643637490000003</v>
      </c>
      <c r="AA74" s="10">
        <v>49.183357880000003</v>
      </c>
      <c r="AB74" s="10">
        <v>44.265030510000003</v>
      </c>
      <c r="AC74" s="10">
        <v>39.83852658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134.96959351999999</v>
      </c>
      <c r="D75" s="10">
        <v>255.80986099</v>
      </c>
      <c r="E75" s="10">
        <v>426.94035072999998</v>
      </c>
      <c r="F75" s="10">
        <v>384.24883599999998</v>
      </c>
      <c r="G75" s="10">
        <v>345.81923303000002</v>
      </c>
      <c r="H75" s="10">
        <v>311.24227918999998</v>
      </c>
      <c r="I75" s="10">
        <v>280.11805127999997</v>
      </c>
      <c r="J75" s="10">
        <v>252.10624615</v>
      </c>
      <c r="K75" s="10">
        <v>226.89562153</v>
      </c>
      <c r="L75" s="10">
        <v>204.20606162000001</v>
      </c>
      <c r="M75" s="10">
        <v>183.78545545</v>
      </c>
      <c r="N75" s="10">
        <v>165.40690991</v>
      </c>
      <c r="O75" s="10">
        <v>148.86718834000001</v>
      </c>
      <c r="P75" s="10">
        <v>133.98076198000001</v>
      </c>
      <c r="Q75" s="10">
        <v>120.5842366</v>
      </c>
      <c r="R75" s="10">
        <v>108.52654522</v>
      </c>
      <c r="S75" s="10">
        <v>98.518856569999997</v>
      </c>
      <c r="T75" s="10">
        <v>88.666756609999993</v>
      </c>
      <c r="U75" s="10">
        <v>79.799222319999998</v>
      </c>
      <c r="V75" s="10">
        <v>71.819101540000005</v>
      </c>
      <c r="W75" s="10">
        <v>64.644881679999997</v>
      </c>
      <c r="X75" s="10">
        <v>58.18040981</v>
      </c>
      <c r="Y75" s="10">
        <v>52.362374369999998</v>
      </c>
      <c r="Z75" s="10">
        <v>47.126142360000003</v>
      </c>
      <c r="AA75" s="10">
        <v>42.417047750000002</v>
      </c>
      <c r="AB75" s="10">
        <v>38.175349230000002</v>
      </c>
      <c r="AC75" s="10">
        <v>34.357814310000002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6.0937099999999996E-3</v>
      </c>
      <c r="D76" s="10">
        <v>6.0652500000000003E-3</v>
      </c>
      <c r="E76" s="10">
        <v>8.8813699999999995E-3</v>
      </c>
      <c r="F76" s="10">
        <v>1.482778E-2</v>
      </c>
      <c r="G76" s="10">
        <v>0</v>
      </c>
      <c r="H76" s="10">
        <v>1.4052200000000001E-2</v>
      </c>
      <c r="I76" s="10">
        <v>1.264698E-2</v>
      </c>
      <c r="J76" s="10">
        <v>1.138228E-2</v>
      </c>
      <c r="K76" s="10">
        <v>1.0244059999999999E-2</v>
      </c>
      <c r="L76" s="10">
        <v>9.2196499999999994E-3</v>
      </c>
      <c r="M76" s="10">
        <v>8.2976899999999999E-3</v>
      </c>
      <c r="N76" s="10">
        <v>7.4679200000000003E-3</v>
      </c>
      <c r="O76" s="10">
        <v>6.72107E-3</v>
      </c>
      <c r="P76" s="10">
        <v>6.7477400000000003E-3</v>
      </c>
      <c r="Q76" s="10">
        <v>9.9961200000000007E-3</v>
      </c>
      <c r="R76" s="10">
        <v>9.7993899999999998E-3</v>
      </c>
      <c r="S76" s="10">
        <v>8.8952600000000003E-3</v>
      </c>
      <c r="T76" s="10">
        <v>7.3993000000000001E-3</v>
      </c>
      <c r="U76" s="10">
        <v>4.2314199999999996E-3</v>
      </c>
      <c r="V76" s="10">
        <v>3.2425399999999999E-3</v>
      </c>
      <c r="W76" s="10">
        <v>2.9186400000000001E-3</v>
      </c>
      <c r="X76" s="10">
        <v>2.6267700000000001E-3</v>
      </c>
      <c r="Y76" s="10">
        <v>2.3641000000000001E-3</v>
      </c>
      <c r="Z76" s="10">
        <v>2.1276899999999998E-3</v>
      </c>
      <c r="AA76" s="10">
        <v>1.91508E-3</v>
      </c>
      <c r="AB76" s="10">
        <v>1.72357E-3</v>
      </c>
      <c r="AC76" s="10">
        <v>1.5512099999999999E-3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1.7410000000000001E-5</v>
      </c>
      <c r="D77" s="10">
        <v>1.7329999999999998E-5</v>
      </c>
      <c r="E77" s="10">
        <v>2.5380000000000001E-5</v>
      </c>
      <c r="F77" s="10">
        <v>4.2370000000000003E-5</v>
      </c>
      <c r="G77" s="10">
        <v>0</v>
      </c>
      <c r="H77" s="10">
        <v>4.015E-5</v>
      </c>
      <c r="I77" s="10">
        <v>3.6130000000000001E-5</v>
      </c>
      <c r="J77" s="10">
        <v>3.252E-5</v>
      </c>
      <c r="K77" s="10">
        <v>2.9269999999999999E-5</v>
      </c>
      <c r="L77" s="10">
        <v>2.6339999999999999E-5</v>
      </c>
      <c r="M77" s="10">
        <v>2.3710000000000002E-5</v>
      </c>
      <c r="N77" s="10">
        <v>2.1339999999999999E-5</v>
      </c>
      <c r="O77" s="10">
        <v>1.9199999999999999E-5</v>
      </c>
      <c r="P77" s="10">
        <v>1.9279999999999998E-5</v>
      </c>
      <c r="Q77" s="10">
        <v>2.8560000000000001E-5</v>
      </c>
      <c r="R77" s="10">
        <v>2.8E-5</v>
      </c>
      <c r="S77" s="10">
        <v>2.5420000000000001E-5</v>
      </c>
      <c r="T77" s="10">
        <v>2.1140000000000001E-5</v>
      </c>
      <c r="U77" s="10">
        <v>1.2089999999999999E-5</v>
      </c>
      <c r="V77" s="10">
        <v>9.2599999999999994E-6</v>
      </c>
      <c r="W77" s="10">
        <v>8.3399999999999998E-6</v>
      </c>
      <c r="X77" s="10">
        <v>7.5100000000000001E-6</v>
      </c>
      <c r="Y77" s="10">
        <v>6.7499999999999997E-6</v>
      </c>
      <c r="Z77" s="10">
        <v>6.0800000000000002E-6</v>
      </c>
      <c r="AA77" s="10">
        <v>5.4700000000000001E-6</v>
      </c>
      <c r="AB77" s="10">
        <v>4.9200000000000003E-6</v>
      </c>
      <c r="AC77" s="10">
        <v>4.4299999999999999E-6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134.96743852</v>
      </c>
      <c r="D78" s="10">
        <v>255.80771605000001</v>
      </c>
      <c r="E78" s="10">
        <v>426.93720989000002</v>
      </c>
      <c r="F78" s="10">
        <v>384.24359225000001</v>
      </c>
      <c r="G78" s="10">
        <v>345.81923303000002</v>
      </c>
      <c r="H78" s="10">
        <v>311.23730971999998</v>
      </c>
      <c r="I78" s="10">
        <v>280.11357874999999</v>
      </c>
      <c r="J78" s="10">
        <v>252.10222088</v>
      </c>
      <c r="K78" s="10">
        <v>226.89199879</v>
      </c>
      <c r="L78" s="10">
        <v>204.20280115</v>
      </c>
      <c r="M78" s="10">
        <v>183.78252103</v>
      </c>
      <c r="N78" s="10">
        <v>165.40426893</v>
      </c>
      <c r="O78" s="10">
        <v>148.86481147999999</v>
      </c>
      <c r="P78" s="10">
        <v>133.97837568</v>
      </c>
      <c r="Q78" s="10">
        <v>120.58070153</v>
      </c>
      <c r="R78" s="10">
        <v>108.52307973000001</v>
      </c>
      <c r="S78" s="10">
        <v>98.515710819999995</v>
      </c>
      <c r="T78" s="10">
        <v>88.664139890000001</v>
      </c>
      <c r="U78" s="10">
        <v>79.797725909999997</v>
      </c>
      <c r="V78" s="10">
        <v>71.817954839999999</v>
      </c>
      <c r="W78" s="10">
        <v>64.643849520000003</v>
      </c>
      <c r="X78" s="10">
        <v>58.179480859999998</v>
      </c>
      <c r="Y78" s="10">
        <v>52.361538320000001</v>
      </c>
      <c r="Z78" s="10">
        <v>47.125389920000003</v>
      </c>
      <c r="AA78" s="10">
        <v>42.416370489999998</v>
      </c>
      <c r="AB78" s="10">
        <v>38.174739700000003</v>
      </c>
      <c r="AC78" s="10">
        <v>34.357265730000002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2.1549999999999998E-3</v>
      </c>
      <c r="D79" s="10">
        <v>2.1449400000000001E-3</v>
      </c>
      <c r="E79" s="10">
        <v>3.1408400000000002E-3</v>
      </c>
      <c r="F79" s="10">
        <v>5.2437500000000001E-3</v>
      </c>
      <c r="G79" s="10">
        <v>0</v>
      </c>
      <c r="H79" s="10">
        <v>4.9694700000000001E-3</v>
      </c>
      <c r="I79" s="10">
        <v>4.4725299999999997E-3</v>
      </c>
      <c r="J79" s="10">
        <v>4.0252700000000001E-3</v>
      </c>
      <c r="K79" s="10">
        <v>3.6227500000000001E-3</v>
      </c>
      <c r="L79" s="10">
        <v>3.2604700000000001E-3</v>
      </c>
      <c r="M79" s="10">
        <v>2.9344200000000001E-3</v>
      </c>
      <c r="N79" s="10">
        <v>2.6409799999999998E-3</v>
      </c>
      <c r="O79" s="10">
        <v>2.3768600000000002E-3</v>
      </c>
      <c r="P79" s="10">
        <v>2.3863000000000001E-3</v>
      </c>
      <c r="Q79" s="10">
        <v>3.53507E-3</v>
      </c>
      <c r="R79" s="10">
        <v>3.4654899999999999E-3</v>
      </c>
      <c r="S79" s="10">
        <v>3.1457500000000001E-3</v>
      </c>
      <c r="T79" s="10">
        <v>2.6167199999999999E-3</v>
      </c>
      <c r="U79" s="10">
        <v>1.4964100000000001E-3</v>
      </c>
      <c r="V79" s="10">
        <v>1.1467000000000001E-3</v>
      </c>
      <c r="W79" s="10">
        <v>1.0321600000000001E-3</v>
      </c>
      <c r="X79" s="10">
        <v>9.2893999999999995E-4</v>
      </c>
      <c r="Y79" s="10">
        <v>8.3604999999999997E-4</v>
      </c>
      <c r="Z79" s="10">
        <v>7.5244000000000005E-4</v>
      </c>
      <c r="AA79" s="10">
        <v>6.7725000000000001E-4</v>
      </c>
      <c r="AB79" s="10">
        <v>6.0952999999999995E-4</v>
      </c>
      <c r="AC79" s="10">
        <v>5.4858000000000001E-4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1.67645282</v>
      </c>
      <c r="E80" s="10">
        <v>1.60933529</v>
      </c>
      <c r="F80" s="10">
        <v>1.80926769</v>
      </c>
      <c r="G80" s="10">
        <v>1.0000003799999999</v>
      </c>
      <c r="H80" s="10">
        <v>1</v>
      </c>
      <c r="I80" s="10">
        <v>1</v>
      </c>
      <c r="J80" s="10">
        <v>1</v>
      </c>
      <c r="K80" s="10">
        <v>1</v>
      </c>
      <c r="L80" s="10">
        <v>1</v>
      </c>
      <c r="M80" s="10">
        <v>1.0000000099999999</v>
      </c>
      <c r="N80" s="10">
        <v>1</v>
      </c>
      <c r="O80" s="10">
        <v>1</v>
      </c>
      <c r="P80" s="10">
        <v>1.00000216</v>
      </c>
      <c r="Q80" s="10">
        <v>1.0000001000000001</v>
      </c>
      <c r="R80" s="10">
        <v>1.0000003500000001</v>
      </c>
      <c r="S80" s="10">
        <v>1.0000009299999999</v>
      </c>
      <c r="T80" s="10">
        <v>1.0017115000000001</v>
      </c>
      <c r="U80" s="10">
        <v>1</v>
      </c>
      <c r="V80" s="10">
        <v>1</v>
      </c>
      <c r="W80" s="10">
        <v>1</v>
      </c>
      <c r="X80" s="10">
        <v>1.00001406</v>
      </c>
      <c r="Y80" s="10">
        <v>1.00000003</v>
      </c>
      <c r="Z80" s="10">
        <v>1.0000000099999999</v>
      </c>
      <c r="AA80" s="10">
        <v>1.0000000099999999</v>
      </c>
      <c r="AB80" s="10">
        <v>1.0000057600000001</v>
      </c>
      <c r="AC80" s="10">
        <v>1.0000000099999999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1.67645282</v>
      </c>
      <c r="D81" s="10">
        <v>1.60933529</v>
      </c>
      <c r="E81" s="10">
        <v>1.80926769</v>
      </c>
      <c r="F81" s="10">
        <v>1.0000003799999999</v>
      </c>
      <c r="G81" s="10">
        <v>1</v>
      </c>
      <c r="H81" s="10">
        <v>1</v>
      </c>
      <c r="I81" s="10">
        <v>1</v>
      </c>
      <c r="J81" s="10">
        <v>1</v>
      </c>
      <c r="K81" s="10">
        <v>1</v>
      </c>
      <c r="L81" s="10">
        <v>1.0000000099999999</v>
      </c>
      <c r="M81" s="10">
        <v>1</v>
      </c>
      <c r="N81" s="10">
        <v>1</v>
      </c>
      <c r="O81" s="10">
        <v>1.00000216</v>
      </c>
      <c r="P81" s="10">
        <v>1.0000001000000001</v>
      </c>
      <c r="Q81" s="10">
        <v>1.0000003500000001</v>
      </c>
      <c r="R81" s="10">
        <v>1.0000009299999999</v>
      </c>
      <c r="S81" s="10">
        <v>1.0017115000000001</v>
      </c>
      <c r="T81" s="10">
        <v>1</v>
      </c>
      <c r="U81" s="10">
        <v>1</v>
      </c>
      <c r="V81" s="10">
        <v>1</v>
      </c>
      <c r="W81" s="10">
        <v>1.00001406</v>
      </c>
      <c r="X81" s="10">
        <v>1.00000003</v>
      </c>
      <c r="Y81" s="10">
        <v>1.0000000099999999</v>
      </c>
      <c r="Z81" s="10">
        <v>1.0000000099999999</v>
      </c>
      <c r="AA81" s="10">
        <v>1.0000057600000001</v>
      </c>
      <c r="AB81" s="10">
        <v>1.0000000099999999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2778C-84D7-45F1-9529-E6C35EDA83D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53455</v>
      </c>
      <c r="C5" s="10">
        <v>57272.609596850001</v>
      </c>
      <c r="D5" s="10">
        <v>61394.508674609999</v>
      </c>
      <c r="E5" s="10">
        <v>65835.836284360004</v>
      </c>
      <c r="F5" s="10">
        <v>69125.166757889994</v>
      </c>
      <c r="G5" s="10">
        <v>71116.954475010003</v>
      </c>
      <c r="H5" s="10">
        <v>73221.163363309999</v>
      </c>
      <c r="I5" s="10">
        <v>75126.329838610007</v>
      </c>
      <c r="J5" s="10">
        <v>77392.391936130007</v>
      </c>
      <c r="K5" s="10">
        <v>79725.085514909995</v>
      </c>
      <c r="L5" s="10">
        <v>82461.736924669996</v>
      </c>
      <c r="M5" s="10">
        <v>85275.317346519994</v>
      </c>
      <c r="N5" s="10">
        <v>88168.081667770006</v>
      </c>
      <c r="O5" s="10">
        <v>91142.297561269996</v>
      </c>
      <c r="P5" s="10">
        <v>94200.249567840001</v>
      </c>
      <c r="Q5" s="10">
        <v>97344.243552660002</v>
      </c>
      <c r="R5" s="10">
        <v>100576.20235866999</v>
      </c>
      <c r="S5" s="10">
        <v>101851.11580702</v>
      </c>
      <c r="T5" s="10">
        <v>103184.18272913</v>
      </c>
      <c r="U5" s="10">
        <v>103756.31936938</v>
      </c>
      <c r="V5" s="10">
        <v>104375.87278812</v>
      </c>
      <c r="W5" s="10">
        <v>105567.69877307001</v>
      </c>
      <c r="X5" s="10">
        <v>107290.45767472</v>
      </c>
      <c r="Y5" s="10">
        <v>109289.99910648</v>
      </c>
      <c r="Z5" s="10">
        <v>111331.86136593</v>
      </c>
      <c r="AA5" s="10">
        <v>113337.99093451</v>
      </c>
      <c r="AB5" s="10">
        <v>115453.67629312001</v>
      </c>
      <c r="AC5" s="10">
        <v>117278.16286984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228249709.75</v>
      </c>
      <c r="C6" s="10">
        <v>233109930.42660701</v>
      </c>
      <c r="D6" s="10">
        <v>238067389.71981001</v>
      </c>
      <c r="E6" s="10">
        <v>243123871.93750399</v>
      </c>
      <c r="F6" s="10">
        <v>248281770.95656601</v>
      </c>
      <c r="G6" s="10">
        <v>253542666.05125099</v>
      </c>
      <c r="H6" s="10">
        <v>258909456.60553801</v>
      </c>
      <c r="I6" s="10">
        <v>264400557.575304</v>
      </c>
      <c r="J6" s="10">
        <v>270061094.35445201</v>
      </c>
      <c r="K6" s="10">
        <v>275996989.22205102</v>
      </c>
      <c r="L6" s="10">
        <v>282327706.02358198</v>
      </c>
      <c r="M6" s="10">
        <v>289227080.66499197</v>
      </c>
      <c r="N6" s="10">
        <v>296929954.19483101</v>
      </c>
      <c r="O6" s="10">
        <v>305608806.801238</v>
      </c>
      <c r="P6" s="10">
        <v>315329348.59350902</v>
      </c>
      <c r="Q6" s="10">
        <v>326190635.100815</v>
      </c>
      <c r="R6" s="10">
        <v>338303578.43185103</v>
      </c>
      <c r="S6" s="10">
        <v>349169487.81123</v>
      </c>
      <c r="T6" s="10">
        <v>360891613.58265102</v>
      </c>
      <c r="U6" s="10">
        <v>365885131.74689001</v>
      </c>
      <c r="V6" s="10">
        <v>371065982.09833699</v>
      </c>
      <c r="W6" s="10">
        <v>379875694.03312701</v>
      </c>
      <c r="X6" s="10">
        <v>388007714.53895003</v>
      </c>
      <c r="Y6" s="10">
        <v>395891275.92151701</v>
      </c>
      <c r="Z6" s="10">
        <v>403943650.57993901</v>
      </c>
      <c r="AA6" s="10">
        <v>412067210.65095198</v>
      </c>
      <c r="AB6" s="10">
        <v>420409778.05199599</v>
      </c>
      <c r="AC6" s="10">
        <v>429816582.391536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13479.73907985</v>
      </c>
      <c r="C8" s="10">
        <v>14647.527323509999</v>
      </c>
      <c r="D8" s="10">
        <v>15902.199800709999</v>
      </c>
      <c r="E8" s="10">
        <v>17358.849227049999</v>
      </c>
      <c r="F8" s="10">
        <v>18582.65974684</v>
      </c>
      <c r="G8" s="10">
        <v>19690.639296289999</v>
      </c>
      <c r="H8" s="10">
        <v>20839.13851483</v>
      </c>
      <c r="I8" s="10">
        <v>21990.689761599999</v>
      </c>
      <c r="J8" s="10">
        <v>23211.747997859999</v>
      </c>
      <c r="K8" s="10">
        <v>24470.575412360002</v>
      </c>
      <c r="L8" s="10">
        <v>25809.751780620001</v>
      </c>
      <c r="M8" s="10">
        <v>27194.075522340001</v>
      </c>
      <c r="N8" s="10">
        <v>28624.603598469999</v>
      </c>
      <c r="O8" s="10">
        <v>30102.432451739998</v>
      </c>
      <c r="P8" s="10">
        <v>31628.697538619999</v>
      </c>
      <c r="Q8" s="10">
        <v>33204.57306178</v>
      </c>
      <c r="R8" s="10">
        <v>34831.218767849998</v>
      </c>
      <c r="S8" s="10">
        <v>36243.986202549997</v>
      </c>
      <c r="T8" s="10">
        <v>37676.557711579997</v>
      </c>
      <c r="U8" s="10">
        <v>37989.013760150003</v>
      </c>
      <c r="V8" s="10">
        <v>38306.698575299997</v>
      </c>
      <c r="W8" s="10">
        <v>39207.176066729997</v>
      </c>
      <c r="X8" s="10">
        <v>39938.793526119996</v>
      </c>
      <c r="Y8" s="10">
        <v>40600.788189569997</v>
      </c>
      <c r="Z8" s="10">
        <v>41281.067489610003</v>
      </c>
      <c r="AA8" s="10">
        <v>41968.309499570001</v>
      </c>
      <c r="AB8" s="10">
        <v>42677.030111990003</v>
      </c>
      <c r="AC8" s="10">
        <v>43584.799145639998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4656.30500407</v>
      </c>
      <c r="C9" s="10">
        <v>4614.53359903</v>
      </c>
      <c r="D9" s="10">
        <v>4562.2998369899997</v>
      </c>
      <c r="E9" s="10">
        <v>4502.2482683600001</v>
      </c>
      <c r="F9" s="10">
        <v>4421.8763099400003</v>
      </c>
      <c r="G9" s="10">
        <v>4328.23052181</v>
      </c>
      <c r="H9" s="10">
        <v>4232.0483794399997</v>
      </c>
      <c r="I9" s="10">
        <v>4133.4360649299997</v>
      </c>
      <c r="J9" s="10">
        <v>4034.2019747499999</v>
      </c>
      <c r="K9" s="10">
        <v>3935.74489283</v>
      </c>
      <c r="L9" s="10">
        <v>3840.7914159299999</v>
      </c>
      <c r="M9" s="10">
        <v>3752.2635514100002</v>
      </c>
      <c r="N9" s="10">
        <v>3675.6827030899999</v>
      </c>
      <c r="O9" s="10">
        <v>3615.0426615699998</v>
      </c>
      <c r="P9" s="10">
        <v>3571.7263630900002</v>
      </c>
      <c r="Q9" s="10">
        <v>3547.9242036599999</v>
      </c>
      <c r="R9" s="10">
        <v>3546.12816901</v>
      </c>
      <c r="S9" s="10">
        <v>3597.8512778899999</v>
      </c>
      <c r="T9" s="10">
        <v>3667.4105044799999</v>
      </c>
      <c r="U9" s="10">
        <v>3763.4772459300002</v>
      </c>
      <c r="V9" s="10">
        <v>3863.5676720299998</v>
      </c>
      <c r="W9" s="10">
        <v>3950.6976356800001</v>
      </c>
      <c r="X9" s="10">
        <v>4034.7420225800001</v>
      </c>
      <c r="Y9" s="10">
        <v>4117.7214653800002</v>
      </c>
      <c r="Z9" s="10">
        <v>4202.4774181299999</v>
      </c>
      <c r="AA9" s="10">
        <v>4290.35725465</v>
      </c>
      <c r="AB9" s="10">
        <v>4379.0629983099998</v>
      </c>
      <c r="AC9" s="10">
        <v>4472.5842522800003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4.9999999999999998E-8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32170.507970250001</v>
      </c>
      <c r="D11" s="10">
        <v>29645.398359859999</v>
      </c>
      <c r="E11" s="10">
        <v>26757.803719349999</v>
      </c>
      <c r="F11" s="10">
        <v>24689.98821806</v>
      </c>
      <c r="G11" s="10">
        <v>23175.241122480002</v>
      </c>
      <c r="H11" s="10">
        <v>21621.66194342</v>
      </c>
      <c r="I11" s="10">
        <v>20028.65400092</v>
      </c>
      <c r="J11" s="10">
        <v>18411.631956360001</v>
      </c>
      <c r="K11" s="10">
        <v>16775.870184470001</v>
      </c>
      <c r="L11" s="10">
        <v>15139.82328402</v>
      </c>
      <c r="M11" s="10">
        <v>13518.93803109</v>
      </c>
      <c r="N11" s="10">
        <v>11951.19738826</v>
      </c>
      <c r="O11" s="10">
        <v>10463.822027529999</v>
      </c>
      <c r="P11" s="10">
        <v>9065.6551084599996</v>
      </c>
      <c r="Q11" s="10">
        <v>7771.1905092300003</v>
      </c>
      <c r="R11" s="10">
        <v>6597.0157578400003</v>
      </c>
      <c r="S11" s="10">
        <v>5757.0298941299998</v>
      </c>
      <c r="T11" s="10">
        <v>5032.7055602500004</v>
      </c>
      <c r="U11" s="10">
        <v>5433.9986134199999</v>
      </c>
      <c r="V11" s="10">
        <v>5865.8153416300001</v>
      </c>
      <c r="W11" s="10">
        <v>5741.3415281199996</v>
      </c>
      <c r="X11" s="10">
        <v>5817.5549208299999</v>
      </c>
      <c r="Y11" s="10">
        <v>5984.8388968600002</v>
      </c>
      <c r="Z11" s="10">
        <v>6153.9733660000002</v>
      </c>
      <c r="AA11" s="10">
        <v>6335.2075639599998</v>
      </c>
      <c r="AB11" s="10">
        <v>6516.8227691100001</v>
      </c>
      <c r="AC11" s="10">
        <v>6514.0703646100001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18136.044083910001</v>
      </c>
      <c r="C12" s="10">
        <v>19262.060922550001</v>
      </c>
      <c r="D12" s="10">
        <v>20464.49963771</v>
      </c>
      <c r="E12" s="10">
        <v>21861.097495419999</v>
      </c>
      <c r="F12" s="10">
        <v>23004.536056770001</v>
      </c>
      <c r="G12" s="10">
        <v>24018.8698181</v>
      </c>
      <c r="H12" s="10">
        <v>25071.186894319999</v>
      </c>
      <c r="I12" s="10">
        <v>26124.125826529998</v>
      </c>
      <c r="J12" s="10">
        <v>27245.94997261</v>
      </c>
      <c r="K12" s="10">
        <v>28406.320305180001</v>
      </c>
      <c r="L12" s="10">
        <v>29650.543196549999</v>
      </c>
      <c r="M12" s="10">
        <v>30946.339073750001</v>
      </c>
      <c r="N12" s="10">
        <v>32300.286301569999</v>
      </c>
      <c r="O12" s="10">
        <v>33717.47511331</v>
      </c>
      <c r="P12" s="10">
        <v>35200.4239017</v>
      </c>
      <c r="Q12" s="10">
        <v>36752.497265439997</v>
      </c>
      <c r="R12" s="10">
        <v>38377.346936850001</v>
      </c>
      <c r="S12" s="10">
        <v>39841.837480440001</v>
      </c>
      <c r="T12" s="10">
        <v>41343.968216059999</v>
      </c>
      <c r="U12" s="10">
        <v>41752.491006080003</v>
      </c>
      <c r="V12" s="10">
        <v>42170.266247320003</v>
      </c>
      <c r="W12" s="10">
        <v>43157.873702409997</v>
      </c>
      <c r="X12" s="10">
        <v>43973.535548699998</v>
      </c>
      <c r="Y12" s="10">
        <v>44718.509654950001</v>
      </c>
      <c r="Z12" s="10">
        <v>45483.544907739997</v>
      </c>
      <c r="AA12" s="10">
        <v>46258.666754220001</v>
      </c>
      <c r="AB12" s="10">
        <v>47056.093110299997</v>
      </c>
      <c r="AC12" s="10">
        <v>48057.383397919999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18136.044083910001</v>
      </c>
      <c r="C13" s="10">
        <v>51432.568892800002</v>
      </c>
      <c r="D13" s="10">
        <v>50109.897997569999</v>
      </c>
      <c r="E13" s="10">
        <v>48618.901214760001</v>
      </c>
      <c r="F13" s="10">
        <v>47694.524274830001</v>
      </c>
      <c r="G13" s="10">
        <v>47194.110940580002</v>
      </c>
      <c r="H13" s="10">
        <v>46692.848837730002</v>
      </c>
      <c r="I13" s="10">
        <v>46152.779827439997</v>
      </c>
      <c r="J13" s="10">
        <v>45657.581928970001</v>
      </c>
      <c r="K13" s="10">
        <v>45182.190489649998</v>
      </c>
      <c r="L13" s="10">
        <v>44790.366480570003</v>
      </c>
      <c r="M13" s="10">
        <v>44465.277104829998</v>
      </c>
      <c r="N13" s="10">
        <v>44251.483689829998</v>
      </c>
      <c r="O13" s="10">
        <v>44181.297140839997</v>
      </c>
      <c r="P13" s="10">
        <v>44266.079010169997</v>
      </c>
      <c r="Q13" s="10">
        <v>44523.687774669997</v>
      </c>
      <c r="R13" s="10">
        <v>44974.362694689997</v>
      </c>
      <c r="S13" s="10">
        <v>45598.867374579997</v>
      </c>
      <c r="T13" s="10">
        <v>46376.67377632</v>
      </c>
      <c r="U13" s="10">
        <v>47186.489619499996</v>
      </c>
      <c r="V13" s="10">
        <v>48036.081588959998</v>
      </c>
      <c r="W13" s="10">
        <v>48899.215230529997</v>
      </c>
      <c r="X13" s="10">
        <v>49791.090469540002</v>
      </c>
      <c r="Y13" s="10">
        <v>50703.348551809999</v>
      </c>
      <c r="Z13" s="10">
        <v>51637.518273740003</v>
      </c>
      <c r="AA13" s="10">
        <v>52593.874318169997</v>
      </c>
      <c r="AB13" s="10">
        <v>53572.91587941</v>
      </c>
      <c r="AC13" s="10">
        <v>54571.453762539997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3796</v>
      </c>
      <c r="C17" s="10">
        <v>4658.7406080299997</v>
      </c>
      <c r="D17" s="10">
        <v>5574.8128161100003</v>
      </c>
      <c r="E17" s="10">
        <v>6548.6836017300002</v>
      </c>
      <c r="F17" s="10">
        <v>7585.0167934399997</v>
      </c>
      <c r="G17" s="10">
        <v>8663.1998865700007</v>
      </c>
      <c r="H17" s="10">
        <v>9760.4152078999996</v>
      </c>
      <c r="I17" s="10">
        <v>10878.322505210001</v>
      </c>
      <c r="J17" s="10">
        <v>12013.22174651</v>
      </c>
      <c r="K17" s="10">
        <v>13171.05853998</v>
      </c>
      <c r="L17" s="10">
        <v>14352.65340702</v>
      </c>
      <c r="M17" s="10">
        <v>15564.5950471</v>
      </c>
      <c r="N17" s="10">
        <v>16807.776672520002</v>
      </c>
      <c r="O17" s="10">
        <v>18083.11767132</v>
      </c>
      <c r="P17" s="10">
        <v>19391.563367800001</v>
      </c>
      <c r="Q17" s="10">
        <v>20734.08500983</v>
      </c>
      <c r="R17" s="10">
        <v>22111.251127619998</v>
      </c>
      <c r="S17" s="10">
        <v>21374.209566770001</v>
      </c>
      <c r="T17" s="10">
        <v>20661.735914550001</v>
      </c>
      <c r="U17" s="10">
        <v>19973.01139394</v>
      </c>
      <c r="V17" s="10">
        <v>19307.252361890001</v>
      </c>
      <c r="W17" s="10">
        <v>18791.22216614</v>
      </c>
      <c r="X17" s="10">
        <v>19005.091285070001</v>
      </c>
      <c r="Y17" s="10">
        <v>19564.468928049999</v>
      </c>
      <c r="Z17" s="10">
        <v>20127.767620039998</v>
      </c>
      <c r="AA17" s="10">
        <v>20613.392720520002</v>
      </c>
      <c r="AB17" s="10">
        <v>21176.962032489999</v>
      </c>
      <c r="AC17" s="10">
        <v>21206.04361637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6709525</v>
      </c>
      <c r="C18" s="10">
        <v>8234440.6159370597</v>
      </c>
      <c r="D18" s="10">
        <v>9853621.1696502604</v>
      </c>
      <c r="E18" s="10">
        <v>11574962.1556665</v>
      </c>
      <c r="F18" s="10">
        <v>13406707.007639701</v>
      </c>
      <c r="G18" s="10">
        <v>15312422.6077343</v>
      </c>
      <c r="H18" s="10">
        <v>17251778.147475298</v>
      </c>
      <c r="I18" s="10">
        <v>19227707.272595901</v>
      </c>
      <c r="J18" s="10">
        <v>21233670.083978299</v>
      </c>
      <c r="K18" s="10">
        <v>23280175.592847802</v>
      </c>
      <c r="L18" s="10">
        <v>25368674.091338001</v>
      </c>
      <c r="M18" s="10">
        <v>27510811.270653602</v>
      </c>
      <c r="N18" s="10">
        <v>29708165.905877199</v>
      </c>
      <c r="O18" s="10">
        <v>31962363.038376</v>
      </c>
      <c r="P18" s="10">
        <v>34275073.552515797</v>
      </c>
      <c r="Q18" s="10">
        <v>36648014.153200701</v>
      </c>
      <c r="R18" s="10">
        <v>39082189.731840603</v>
      </c>
      <c r="S18" s="10">
        <v>37779450.327585101</v>
      </c>
      <c r="T18" s="10">
        <v>36520135.2658417</v>
      </c>
      <c r="U18" s="10">
        <v>35302797.441101901</v>
      </c>
      <c r="V18" s="10">
        <v>34126051.692083098</v>
      </c>
      <c r="W18" s="10">
        <v>33213955.408015098</v>
      </c>
      <c r="X18" s="10">
        <v>33591974.427560396</v>
      </c>
      <c r="Y18" s="10">
        <v>34580688.409314901</v>
      </c>
      <c r="Z18" s="10">
        <v>35576332.943334997</v>
      </c>
      <c r="AA18" s="10">
        <v>36434687.460663296</v>
      </c>
      <c r="AB18" s="10">
        <v>37430810.322255403</v>
      </c>
      <c r="AC18" s="10">
        <v>37482212.749504097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6709525</v>
      </c>
      <c r="C19" s="10">
        <v>8234440.6159370597</v>
      </c>
      <c r="D19" s="10">
        <v>9853621.1696502604</v>
      </c>
      <c r="E19" s="10">
        <v>11574962.1556665</v>
      </c>
      <c r="F19" s="10">
        <v>13406707.007639701</v>
      </c>
      <c r="G19" s="10">
        <v>15312422.6077343</v>
      </c>
      <c r="H19" s="10">
        <v>17251778.147475298</v>
      </c>
      <c r="I19" s="10">
        <v>19227707.272595901</v>
      </c>
      <c r="J19" s="10">
        <v>21233670.083978299</v>
      </c>
      <c r="K19" s="10">
        <v>23280175.592847802</v>
      </c>
      <c r="L19" s="10">
        <v>25368674.091338001</v>
      </c>
      <c r="M19" s="10">
        <v>27510811.270653602</v>
      </c>
      <c r="N19" s="10">
        <v>29708165.905877199</v>
      </c>
      <c r="O19" s="10">
        <v>31962363.038376</v>
      </c>
      <c r="P19" s="10">
        <v>34275073.552515797</v>
      </c>
      <c r="Q19" s="10">
        <v>36648014.153200701</v>
      </c>
      <c r="R19" s="10">
        <v>39082189.731840603</v>
      </c>
      <c r="S19" s="10">
        <v>37779450.327585101</v>
      </c>
      <c r="T19" s="10">
        <v>36520135.2658417</v>
      </c>
      <c r="U19" s="10">
        <v>35302797.441101901</v>
      </c>
      <c r="V19" s="10">
        <v>34126051.692083098</v>
      </c>
      <c r="W19" s="10">
        <v>33213955.408015098</v>
      </c>
      <c r="X19" s="10">
        <v>33591974.427560396</v>
      </c>
      <c r="Y19" s="10">
        <v>34580688.409314901</v>
      </c>
      <c r="Z19" s="10">
        <v>35576332.943334997</v>
      </c>
      <c r="AA19" s="10">
        <v>36434687.460663296</v>
      </c>
      <c r="AB19" s="10">
        <v>37430810.322255403</v>
      </c>
      <c r="AC19" s="10">
        <v>37482212.749504097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491.98709881000002</v>
      </c>
      <c r="C20" s="10">
        <v>603.80407689000003</v>
      </c>
      <c r="D20" s="10">
        <v>722.53318856999999</v>
      </c>
      <c r="E20" s="10">
        <v>848.75338416</v>
      </c>
      <c r="F20" s="10">
        <v>983.06912714999999</v>
      </c>
      <c r="G20" s="10">
        <v>1122.8088984799999</v>
      </c>
      <c r="H20" s="10">
        <v>1265.0153744300001</v>
      </c>
      <c r="I20" s="10">
        <v>1409.9036694599999</v>
      </c>
      <c r="J20" s="10">
        <v>1556.99423458</v>
      </c>
      <c r="K20" s="10">
        <v>1707.05766053</v>
      </c>
      <c r="L20" s="10">
        <v>1860.20029241</v>
      </c>
      <c r="M20" s="10">
        <v>2017.2760699200001</v>
      </c>
      <c r="N20" s="10">
        <v>2178.4007593800002</v>
      </c>
      <c r="O20" s="10">
        <v>2343.6935196499999</v>
      </c>
      <c r="P20" s="10">
        <v>2513.2768711200001</v>
      </c>
      <c r="Q20" s="10">
        <v>2687.2766940199999</v>
      </c>
      <c r="R20" s="10">
        <v>2865.7666737099998</v>
      </c>
      <c r="S20" s="10">
        <v>2770.2411364999998</v>
      </c>
      <c r="T20" s="10">
        <v>2677.8997652799999</v>
      </c>
      <c r="U20" s="10">
        <v>2588.6364410599999</v>
      </c>
      <c r="V20" s="10">
        <v>2502.34959841</v>
      </c>
      <c r="W20" s="10">
        <v>2435.46861872</v>
      </c>
      <c r="X20" s="10">
        <v>2463.1874931500001</v>
      </c>
      <c r="Y20" s="10">
        <v>2535.6865931799998</v>
      </c>
      <c r="Z20" s="10">
        <v>2608.6938875000001</v>
      </c>
      <c r="AA20" s="10">
        <v>2671.6341625999999</v>
      </c>
      <c r="AB20" s="10">
        <v>2744.67653109</v>
      </c>
      <c r="AC20" s="10">
        <v>2748.4456997100001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14.410271079999999</v>
      </c>
      <c r="D21" s="10">
        <v>17.24383705</v>
      </c>
      <c r="E21" s="10">
        <v>20.25618377</v>
      </c>
      <c r="F21" s="10">
        <v>23.46173726</v>
      </c>
      <c r="G21" s="10">
        <v>26.796739559999999</v>
      </c>
      <c r="H21" s="10">
        <v>30.190611759999999</v>
      </c>
      <c r="I21" s="10">
        <v>33.648487729999999</v>
      </c>
      <c r="J21" s="10">
        <v>37.158922650000001</v>
      </c>
      <c r="K21" s="10">
        <v>40.740307289999997</v>
      </c>
      <c r="L21" s="10">
        <v>44.395179659999997</v>
      </c>
      <c r="M21" s="10">
        <v>48.14391972</v>
      </c>
      <c r="N21" s="10">
        <v>51.989290339999997</v>
      </c>
      <c r="O21" s="10">
        <v>55.934135320000003</v>
      </c>
      <c r="P21" s="10">
        <v>59.981378720000002</v>
      </c>
      <c r="Q21" s="10">
        <v>64.134024769999996</v>
      </c>
      <c r="R21" s="10">
        <v>68.393832029999999</v>
      </c>
      <c r="S21" s="10">
        <v>66.114038070000007</v>
      </c>
      <c r="T21" s="10">
        <v>63.91023672</v>
      </c>
      <c r="U21" s="10">
        <v>61.779895519999997</v>
      </c>
      <c r="V21" s="10">
        <v>59.720590459999997</v>
      </c>
      <c r="W21" s="10">
        <v>58.124421959999999</v>
      </c>
      <c r="X21" s="10">
        <v>58.785955250000001</v>
      </c>
      <c r="Y21" s="10">
        <v>60.516204719999998</v>
      </c>
      <c r="Z21" s="10">
        <v>62.258582650000001</v>
      </c>
      <c r="AA21" s="10">
        <v>63.760703059999997</v>
      </c>
      <c r="AB21" s="10">
        <v>65.503918060000004</v>
      </c>
      <c r="AC21" s="10">
        <v>65.593872309999995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3.354762E-2</v>
      </c>
      <c r="C22" s="10">
        <v>4.1172199999999999E-2</v>
      </c>
      <c r="D22" s="10">
        <v>4.9268109999999997E-2</v>
      </c>
      <c r="E22" s="10">
        <v>5.7874809999999999E-2</v>
      </c>
      <c r="F22" s="10">
        <v>6.7033540000000003E-2</v>
      </c>
      <c r="G22" s="10">
        <v>7.6562110000000003E-2</v>
      </c>
      <c r="H22" s="10">
        <v>8.6258890000000005E-2</v>
      </c>
      <c r="I22" s="10">
        <v>9.6138539999999995E-2</v>
      </c>
      <c r="J22" s="10">
        <v>0.10616834999999999</v>
      </c>
      <c r="K22" s="10">
        <v>0.11640088</v>
      </c>
      <c r="L22" s="10">
        <v>0.12684337000000001</v>
      </c>
      <c r="M22" s="10">
        <v>0.13755406000000001</v>
      </c>
      <c r="N22" s="10">
        <v>0.14854083000000001</v>
      </c>
      <c r="O22" s="10">
        <v>0.15981181999999999</v>
      </c>
      <c r="P22" s="10">
        <v>0.17137537</v>
      </c>
      <c r="Q22" s="10">
        <v>0.18324007</v>
      </c>
      <c r="R22" s="10">
        <v>0.19541095</v>
      </c>
      <c r="S22" s="10">
        <v>0.18889724999999999</v>
      </c>
      <c r="T22" s="10">
        <v>0.18260067999999999</v>
      </c>
      <c r="U22" s="10">
        <v>0.17651399000000001</v>
      </c>
      <c r="V22" s="10">
        <v>0.17063026000000001</v>
      </c>
      <c r="W22" s="10">
        <v>0.16606978</v>
      </c>
      <c r="X22" s="10">
        <v>0.16795987000000001</v>
      </c>
      <c r="Y22" s="10">
        <v>0.17290343999999999</v>
      </c>
      <c r="Z22" s="10">
        <v>0.17788166</v>
      </c>
      <c r="AA22" s="10">
        <v>0.18217343999999999</v>
      </c>
      <c r="AB22" s="10">
        <v>0.18715404999999999</v>
      </c>
      <c r="AC22" s="10">
        <v>0.18741105999999999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491.98709881000002</v>
      </c>
      <c r="C23" s="10">
        <v>603.80407689000003</v>
      </c>
      <c r="D23" s="10">
        <v>722.53318856999999</v>
      </c>
      <c r="E23" s="10">
        <v>848.75338416</v>
      </c>
      <c r="F23" s="10">
        <v>983.06912714999999</v>
      </c>
      <c r="G23" s="10">
        <v>1122.8088984799999</v>
      </c>
      <c r="H23" s="10">
        <v>1265.0153744300001</v>
      </c>
      <c r="I23" s="10">
        <v>1409.9036694599999</v>
      </c>
      <c r="J23" s="10">
        <v>1556.99423458</v>
      </c>
      <c r="K23" s="10">
        <v>1707.05766053</v>
      </c>
      <c r="L23" s="10">
        <v>1860.20029241</v>
      </c>
      <c r="M23" s="10">
        <v>2017.2760699200001</v>
      </c>
      <c r="N23" s="10">
        <v>2178.4007593800002</v>
      </c>
      <c r="O23" s="10">
        <v>2343.6935196499999</v>
      </c>
      <c r="P23" s="10">
        <v>2513.2768711200001</v>
      </c>
      <c r="Q23" s="10">
        <v>2687.2766940199999</v>
      </c>
      <c r="R23" s="10">
        <v>2865.7666737099998</v>
      </c>
      <c r="S23" s="10">
        <v>2770.2411364999998</v>
      </c>
      <c r="T23" s="10">
        <v>2677.8997652799999</v>
      </c>
      <c r="U23" s="10">
        <v>2588.6364410599999</v>
      </c>
      <c r="V23" s="10">
        <v>2502.34959841</v>
      </c>
      <c r="W23" s="10">
        <v>2435.46861872</v>
      </c>
      <c r="X23" s="10">
        <v>2463.1874931500001</v>
      </c>
      <c r="Y23" s="10">
        <v>2535.6865931799998</v>
      </c>
      <c r="Z23" s="10">
        <v>2608.6938875000001</v>
      </c>
      <c r="AA23" s="10">
        <v>2671.6341625999999</v>
      </c>
      <c r="AB23" s="10">
        <v>2744.67653109</v>
      </c>
      <c r="AC23" s="10">
        <v>2748.4456997100001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1.2378884400000001</v>
      </c>
      <c r="E25" s="10">
        <v>1.2151878</v>
      </c>
      <c r="F25" s="10">
        <v>1.19818029</v>
      </c>
      <c r="G25" s="10">
        <v>1.18152079</v>
      </c>
      <c r="H25" s="10">
        <v>1.16549251</v>
      </c>
      <c r="I25" s="10">
        <v>1.15295704</v>
      </c>
      <c r="J25" s="10">
        <v>1.14239691</v>
      </c>
      <c r="K25" s="10">
        <v>1.13417642</v>
      </c>
      <c r="L25" s="10">
        <v>1.1272777199999999</v>
      </c>
      <c r="M25" s="10">
        <v>1.1218247400000001</v>
      </c>
      <c r="N25" s="10">
        <v>1.11709938</v>
      </c>
      <c r="O25" s="10">
        <v>1.11296727</v>
      </c>
      <c r="P25" s="10">
        <v>1.1093251500000001</v>
      </c>
      <c r="Q25" s="10">
        <v>1.1060923300000001</v>
      </c>
      <c r="R25" s="10">
        <v>1.1032048999999999</v>
      </c>
      <c r="S25" s="10">
        <v>1.10061275</v>
      </c>
      <c r="T25" s="10">
        <v>1.0000000099999999</v>
      </c>
      <c r="U25" s="10">
        <v>1</v>
      </c>
      <c r="V25" s="10">
        <v>1</v>
      </c>
      <c r="W25" s="10">
        <v>1.0000004199999999</v>
      </c>
      <c r="X25" s="10">
        <v>1.00683386</v>
      </c>
      <c r="Y25" s="10">
        <v>1.0462565500000001</v>
      </c>
      <c r="Z25" s="10">
        <v>1.0649307299999999</v>
      </c>
      <c r="AA25" s="10">
        <v>1.0642675100000001</v>
      </c>
      <c r="AB25" s="10">
        <v>1.05944185</v>
      </c>
      <c r="AC25" s="10">
        <v>1.06276547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1.2695961099999999</v>
      </c>
      <c r="D26" s="10">
        <v>1.2378984399999999</v>
      </c>
      <c r="E26" s="10">
        <v>1.2151978000000001</v>
      </c>
      <c r="F26" s="10">
        <v>1.1981902900000001</v>
      </c>
      <c r="G26" s="10">
        <v>1.1815307900000001</v>
      </c>
      <c r="H26" s="10">
        <v>1.16550251</v>
      </c>
      <c r="I26" s="10">
        <v>1.1529670400000001</v>
      </c>
      <c r="J26" s="10">
        <v>1.1424069100000001</v>
      </c>
      <c r="K26" s="10">
        <v>1.13418642</v>
      </c>
      <c r="L26" s="10">
        <v>1.12728772</v>
      </c>
      <c r="M26" s="10">
        <v>1.1218347399999999</v>
      </c>
      <c r="N26" s="10">
        <v>1.11710938</v>
      </c>
      <c r="O26" s="10">
        <v>1.11297727</v>
      </c>
      <c r="P26" s="10">
        <v>1.1093351499999999</v>
      </c>
      <c r="Q26" s="10">
        <v>1.1061023299999999</v>
      </c>
      <c r="R26" s="10">
        <v>1.1031935100000001</v>
      </c>
      <c r="S26" s="10">
        <v>1.0000000099999999</v>
      </c>
      <c r="T26" s="10">
        <v>1</v>
      </c>
      <c r="U26" s="10">
        <v>1</v>
      </c>
      <c r="V26" s="10">
        <v>1.0000004199999999</v>
      </c>
      <c r="W26" s="10">
        <v>1.00683386</v>
      </c>
      <c r="X26" s="10">
        <v>1.0462565500000001</v>
      </c>
      <c r="Y26" s="10">
        <v>1.0649307299999999</v>
      </c>
      <c r="Z26" s="10">
        <v>1.0642675100000001</v>
      </c>
      <c r="AA26" s="10">
        <v>1.05944185</v>
      </c>
      <c r="AB26" s="10">
        <v>1.06276547</v>
      </c>
      <c r="AC26" s="10">
        <v>1.0359033799999999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1.2695961099999999</v>
      </c>
      <c r="D27" s="10">
        <v>1.2378984399999999</v>
      </c>
      <c r="E27" s="10">
        <v>1.2151978000000001</v>
      </c>
      <c r="F27" s="10">
        <v>1.1981902900000001</v>
      </c>
      <c r="G27" s="10">
        <v>1.1815307900000001</v>
      </c>
      <c r="H27" s="10">
        <v>1.16550251</v>
      </c>
      <c r="I27" s="10">
        <v>1.1529670400000001</v>
      </c>
      <c r="J27" s="10">
        <v>1.1424069100000001</v>
      </c>
      <c r="K27" s="10">
        <v>1.13418642</v>
      </c>
      <c r="L27" s="10">
        <v>1.12728772</v>
      </c>
      <c r="M27" s="10">
        <v>1.1218347399999999</v>
      </c>
      <c r="N27" s="10">
        <v>1.11710938</v>
      </c>
      <c r="O27" s="10">
        <v>1.11297727</v>
      </c>
      <c r="P27" s="10">
        <v>1.1093351499999999</v>
      </c>
      <c r="Q27" s="10">
        <v>1.1061023299999999</v>
      </c>
      <c r="R27" s="10">
        <v>1.1032149</v>
      </c>
      <c r="S27" s="10">
        <v>1.1006227500000001</v>
      </c>
      <c r="T27" s="10">
        <v>1.10446007</v>
      </c>
      <c r="U27" s="10">
        <v>1.10851605</v>
      </c>
      <c r="V27" s="10">
        <v>1.11207605</v>
      </c>
      <c r="W27" s="10">
        <v>1.11581982</v>
      </c>
      <c r="X27" s="10">
        <v>1.11957532</v>
      </c>
      <c r="Y27" s="10">
        <v>1.1200614600000001</v>
      </c>
      <c r="Z27" s="10">
        <v>1.11901205</v>
      </c>
      <c r="AA27" s="10">
        <v>1.11803915</v>
      </c>
      <c r="AB27" s="10">
        <v>1.11745446</v>
      </c>
      <c r="AC27" s="10">
        <v>1.1166317400000001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</v>
      </c>
      <c r="E36" s="10">
        <v>0</v>
      </c>
      <c r="F36" s="10">
        <v>0</v>
      </c>
      <c r="G36" s="10">
        <v>0</v>
      </c>
      <c r="H36" s="10">
        <v>0</v>
      </c>
      <c r="I36" s="10">
        <v>1E-8</v>
      </c>
      <c r="J36" s="10">
        <v>1E-8</v>
      </c>
      <c r="K36" s="10">
        <v>1E-8</v>
      </c>
      <c r="L36" s="10">
        <v>1E-8</v>
      </c>
      <c r="M36" s="10">
        <v>1E-8</v>
      </c>
      <c r="N36" s="10">
        <v>1E-8</v>
      </c>
      <c r="O36" s="10">
        <v>1E-8</v>
      </c>
      <c r="P36" s="10">
        <v>1E-8</v>
      </c>
      <c r="Q36" s="10">
        <v>1E-8</v>
      </c>
      <c r="R36" s="10">
        <v>1E-8</v>
      </c>
      <c r="S36" s="10">
        <v>1E-8</v>
      </c>
      <c r="T36" s="10">
        <v>1.4999999999999999E-7</v>
      </c>
      <c r="U36" s="10">
        <v>1.4000000000000001E-7</v>
      </c>
      <c r="V36" s="10">
        <v>0</v>
      </c>
      <c r="W36" s="10">
        <v>4.5999999999999999E-7</v>
      </c>
      <c r="X36" s="10">
        <v>0</v>
      </c>
      <c r="Y36" s="10">
        <v>0</v>
      </c>
      <c r="Z36" s="10">
        <v>0</v>
      </c>
      <c r="AA36" s="10">
        <v>0</v>
      </c>
      <c r="AB36" s="10">
        <v>1E-8</v>
      </c>
      <c r="AC36" s="10">
        <v>1E-8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</v>
      </c>
      <c r="D37" s="10">
        <v>0</v>
      </c>
      <c r="E37" s="10">
        <v>0</v>
      </c>
      <c r="F37" s="10">
        <v>0</v>
      </c>
      <c r="G37" s="10">
        <v>0</v>
      </c>
      <c r="H37" s="10">
        <v>1E-8</v>
      </c>
      <c r="I37" s="10">
        <v>1E-8</v>
      </c>
      <c r="J37" s="10">
        <v>1E-8</v>
      </c>
      <c r="K37" s="10">
        <v>1E-8</v>
      </c>
      <c r="L37" s="10">
        <v>1E-8</v>
      </c>
      <c r="M37" s="10">
        <v>1E-8</v>
      </c>
      <c r="N37" s="10">
        <v>1E-8</v>
      </c>
      <c r="O37" s="10">
        <v>1E-8</v>
      </c>
      <c r="P37" s="10">
        <v>1E-8</v>
      </c>
      <c r="Q37" s="10">
        <v>1E-8</v>
      </c>
      <c r="R37" s="10">
        <v>1E-8</v>
      </c>
      <c r="S37" s="10">
        <v>1.4999999999999999E-7</v>
      </c>
      <c r="T37" s="10">
        <v>1.4000000000000001E-7</v>
      </c>
      <c r="U37" s="10">
        <v>0</v>
      </c>
      <c r="V37" s="10">
        <v>4.5999999999999999E-7</v>
      </c>
      <c r="W37" s="10">
        <v>0</v>
      </c>
      <c r="X37" s="10">
        <v>0</v>
      </c>
      <c r="Y37" s="10">
        <v>0</v>
      </c>
      <c r="Z37" s="10">
        <v>0</v>
      </c>
      <c r="AA37" s="10">
        <v>1E-8</v>
      </c>
      <c r="AB37" s="10">
        <v>1E-8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7123</v>
      </c>
      <c r="C39" s="10">
        <v>8521.0552504499992</v>
      </c>
      <c r="D39" s="10">
        <v>10014.06434965</v>
      </c>
      <c r="E39" s="10">
        <v>11609.68640964</v>
      </c>
      <c r="F39" s="10">
        <v>13315.945457379999</v>
      </c>
      <c r="G39" s="10">
        <v>15101.25951903</v>
      </c>
      <c r="H39" s="10">
        <v>16930.307071470001</v>
      </c>
      <c r="I39" s="10">
        <v>18805.870221519999</v>
      </c>
      <c r="J39" s="10">
        <v>20722.341527839999</v>
      </c>
      <c r="K39" s="10">
        <v>22689.199309510001</v>
      </c>
      <c r="L39" s="10">
        <v>24707.95794556</v>
      </c>
      <c r="M39" s="10">
        <v>26789.193098489999</v>
      </c>
      <c r="N39" s="10">
        <v>28934.62951934</v>
      </c>
      <c r="O39" s="10">
        <v>31146.043099629998</v>
      </c>
      <c r="P39" s="10">
        <v>33425.26093384</v>
      </c>
      <c r="Q39" s="10">
        <v>35774.161491359999</v>
      </c>
      <c r="R39" s="10">
        <v>38194.674907200002</v>
      </c>
      <c r="S39" s="10">
        <v>40688.772361279996</v>
      </c>
      <c r="T39" s="10">
        <v>43203.17333736</v>
      </c>
      <c r="U39" s="10">
        <v>43767.497762539999</v>
      </c>
      <c r="V39" s="10">
        <v>44327.313743489998</v>
      </c>
      <c r="W39" s="10">
        <v>45853.952610269997</v>
      </c>
      <c r="X39" s="10">
        <v>46923.573674749998</v>
      </c>
      <c r="Y39" s="10">
        <v>47790.78751201</v>
      </c>
      <c r="Z39" s="10">
        <v>48680.10955922</v>
      </c>
      <c r="AA39" s="10">
        <v>49589.398480210002</v>
      </c>
      <c r="AB39" s="10">
        <v>50510.44959199</v>
      </c>
      <c r="AC39" s="10">
        <v>51881.135235549998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49003073.5</v>
      </c>
      <c r="C40" s="10">
        <v>58621072.123484798</v>
      </c>
      <c r="D40" s="10">
        <v>68892311.014996096</v>
      </c>
      <c r="E40" s="10">
        <v>79869481.460579798</v>
      </c>
      <c r="F40" s="10">
        <v>91607785.198674306</v>
      </c>
      <c r="G40" s="10">
        <v>103889952.288899</v>
      </c>
      <c r="H40" s="10">
        <v>116472986.35417099</v>
      </c>
      <c r="I40" s="10">
        <v>129376027.05275699</v>
      </c>
      <c r="J40" s="10">
        <v>142560497.68090099</v>
      </c>
      <c r="K40" s="10">
        <v>156091604.86035401</v>
      </c>
      <c r="L40" s="10">
        <v>169979766.845588</v>
      </c>
      <c r="M40" s="10">
        <v>184297739.493323</v>
      </c>
      <c r="N40" s="10">
        <v>199057388.32394299</v>
      </c>
      <c r="O40" s="10">
        <v>214270930.68162701</v>
      </c>
      <c r="P40" s="10">
        <v>229950936.164233</v>
      </c>
      <c r="Q40" s="10">
        <v>246110327.80596799</v>
      </c>
      <c r="R40" s="10">
        <v>262762384.07781801</v>
      </c>
      <c r="S40" s="10">
        <v>279920665.82121199</v>
      </c>
      <c r="T40" s="10">
        <v>297218626.77016997</v>
      </c>
      <c r="U40" s="10">
        <v>301100927.94730002</v>
      </c>
      <c r="V40" s="10">
        <v>304952213.03241801</v>
      </c>
      <c r="W40" s="10">
        <v>315454809.77492398</v>
      </c>
      <c r="X40" s="10">
        <v>322813327.202896</v>
      </c>
      <c r="Y40" s="10">
        <v>328779372.88700402</v>
      </c>
      <c r="Z40" s="10">
        <v>334897513.22738099</v>
      </c>
      <c r="AA40" s="10">
        <v>341153016.78313899</v>
      </c>
      <c r="AB40" s="10">
        <v>347489438.98276901</v>
      </c>
      <c r="AC40" s="10">
        <v>356919146.87788099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49003073.5</v>
      </c>
      <c r="C41" s="10">
        <v>58621072.123484798</v>
      </c>
      <c r="D41" s="10">
        <v>68892311.014996096</v>
      </c>
      <c r="E41" s="10">
        <v>79869481.460579798</v>
      </c>
      <c r="F41" s="10">
        <v>91607785.198674306</v>
      </c>
      <c r="G41" s="10">
        <v>103889952.288899</v>
      </c>
      <c r="H41" s="10">
        <v>116472986.35417099</v>
      </c>
      <c r="I41" s="10">
        <v>129376027.05275699</v>
      </c>
      <c r="J41" s="10">
        <v>142560497.68090099</v>
      </c>
      <c r="K41" s="10">
        <v>156091604.86035401</v>
      </c>
      <c r="L41" s="10">
        <v>169979766.845588</v>
      </c>
      <c r="M41" s="10">
        <v>184297739.493323</v>
      </c>
      <c r="N41" s="10">
        <v>199057388.32394299</v>
      </c>
      <c r="O41" s="10">
        <v>214270930.68162701</v>
      </c>
      <c r="P41" s="10">
        <v>229950936.164233</v>
      </c>
      <c r="Q41" s="10">
        <v>246110327.80596799</v>
      </c>
      <c r="R41" s="10">
        <v>262762384.07781801</v>
      </c>
      <c r="S41" s="10">
        <v>279920665.82121199</v>
      </c>
      <c r="T41" s="10">
        <v>297218626.77016997</v>
      </c>
      <c r="U41" s="10">
        <v>301100927.94730002</v>
      </c>
      <c r="V41" s="10">
        <v>304952213.03241801</v>
      </c>
      <c r="W41" s="10">
        <v>315454809.77492398</v>
      </c>
      <c r="X41" s="10">
        <v>322813327.202896</v>
      </c>
      <c r="Y41" s="10">
        <v>328779372.88700402</v>
      </c>
      <c r="Z41" s="10">
        <v>334897513.22738099</v>
      </c>
      <c r="AA41" s="10">
        <v>341153016.78313899</v>
      </c>
      <c r="AB41" s="10">
        <v>347489438.98276901</v>
      </c>
      <c r="AC41" s="10">
        <v>356919146.87788099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5133.4576776699996</v>
      </c>
      <c r="C42" s="10">
        <v>6141.0187417200004</v>
      </c>
      <c r="D42" s="10">
        <v>7217.0118658399997</v>
      </c>
      <c r="E42" s="10">
        <v>8366.9568770000005</v>
      </c>
      <c r="F42" s="10">
        <v>9596.6365918299998</v>
      </c>
      <c r="G42" s="10">
        <v>10883.290273819999</v>
      </c>
      <c r="H42" s="10">
        <v>12201.46213973</v>
      </c>
      <c r="I42" s="10">
        <v>13553.15721942</v>
      </c>
      <c r="J42" s="10">
        <v>14934.3342995</v>
      </c>
      <c r="K42" s="10">
        <v>16351.824286900001</v>
      </c>
      <c r="L42" s="10">
        <v>17806.718575759998</v>
      </c>
      <c r="M42" s="10">
        <v>19306.63891478</v>
      </c>
      <c r="N42" s="10">
        <v>20852.82831062</v>
      </c>
      <c r="O42" s="10">
        <v>22446.566626250002</v>
      </c>
      <c r="P42" s="10">
        <v>24089.170625989998</v>
      </c>
      <c r="Q42" s="10">
        <v>25781.994099390002</v>
      </c>
      <c r="R42" s="10">
        <v>27526.428070819999</v>
      </c>
      <c r="S42" s="10">
        <v>29323.893145149999</v>
      </c>
      <c r="T42" s="10">
        <v>31135.990715749998</v>
      </c>
      <c r="U42" s="10">
        <v>31542.692323660001</v>
      </c>
      <c r="V42" s="10">
        <v>31946.144751780001</v>
      </c>
      <c r="W42" s="10">
        <v>33046.374431930002</v>
      </c>
      <c r="X42" s="10">
        <v>33817.237055209996</v>
      </c>
      <c r="Y42" s="10">
        <v>34442.227302450003</v>
      </c>
      <c r="Z42" s="10">
        <v>35083.150662150001</v>
      </c>
      <c r="AA42" s="10">
        <v>35738.463899920003</v>
      </c>
      <c r="AB42" s="10">
        <v>36402.254002590002</v>
      </c>
      <c r="AC42" s="10">
        <v>37390.090130709999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61.55212573</v>
      </c>
      <c r="D43" s="10">
        <v>72.336926570000003</v>
      </c>
      <c r="E43" s="10">
        <v>83.862955529999994</v>
      </c>
      <c r="F43" s="10">
        <v>96.188174459999999</v>
      </c>
      <c r="G43" s="10">
        <v>109.0844499</v>
      </c>
      <c r="H43" s="10">
        <v>122.29663567</v>
      </c>
      <c r="I43" s="10">
        <v>135.84482840999999</v>
      </c>
      <c r="J43" s="10">
        <v>149.68852256</v>
      </c>
      <c r="K43" s="10">
        <v>163.8961851</v>
      </c>
      <c r="L43" s="10">
        <v>178.47875518999999</v>
      </c>
      <c r="M43" s="10">
        <v>193.51262646999999</v>
      </c>
      <c r="N43" s="10">
        <v>209.01025773999999</v>
      </c>
      <c r="O43" s="10">
        <v>224.98447722</v>
      </c>
      <c r="P43" s="10">
        <v>241.44848296999999</v>
      </c>
      <c r="Q43" s="10">
        <v>258.41584419999998</v>
      </c>
      <c r="R43" s="10">
        <v>275.90050328000001</v>
      </c>
      <c r="S43" s="10">
        <v>293.91669911000002</v>
      </c>
      <c r="T43" s="10">
        <v>312.07955810999999</v>
      </c>
      <c r="U43" s="10">
        <v>316.15597434</v>
      </c>
      <c r="V43" s="10">
        <v>320.19982368000001</v>
      </c>
      <c r="W43" s="10">
        <v>331.22755025999999</v>
      </c>
      <c r="X43" s="10">
        <v>338.95399356000001</v>
      </c>
      <c r="Y43" s="10">
        <v>345.21834152999998</v>
      </c>
      <c r="Z43" s="10">
        <v>351.64238889000001</v>
      </c>
      <c r="AA43" s="10">
        <v>358.21066761999998</v>
      </c>
      <c r="AB43" s="10">
        <v>364.86391092999997</v>
      </c>
      <c r="AC43" s="10">
        <v>374.76510422000001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0.14700922</v>
      </c>
      <c r="C44" s="10">
        <v>0.17586321999999999</v>
      </c>
      <c r="D44" s="10">
        <v>0.20667693000000001</v>
      </c>
      <c r="E44" s="10">
        <v>0.23960844000000001</v>
      </c>
      <c r="F44" s="10">
        <v>0.27482336000000002</v>
      </c>
      <c r="G44" s="10">
        <v>0.31166986000000002</v>
      </c>
      <c r="H44" s="10">
        <v>0.34941896</v>
      </c>
      <c r="I44" s="10">
        <v>0.38812807999999999</v>
      </c>
      <c r="J44" s="10">
        <v>0.42768149</v>
      </c>
      <c r="K44" s="10">
        <v>0.46827480999999999</v>
      </c>
      <c r="L44" s="10">
        <v>0.50993929999999998</v>
      </c>
      <c r="M44" s="10">
        <v>0.55289321999999996</v>
      </c>
      <c r="N44" s="10">
        <v>0.59717215999999995</v>
      </c>
      <c r="O44" s="10">
        <v>0.64281279000000002</v>
      </c>
      <c r="P44" s="10">
        <v>0.68985280999999998</v>
      </c>
      <c r="Q44" s="10">
        <v>0.73833097999999997</v>
      </c>
      <c r="R44" s="10">
        <v>0.78828715000000005</v>
      </c>
      <c r="S44" s="10">
        <v>0.83976200000000001</v>
      </c>
      <c r="T44" s="10">
        <v>0.89165587999999996</v>
      </c>
      <c r="U44" s="10">
        <v>0.90330277999999997</v>
      </c>
      <c r="V44" s="10">
        <v>0.91485664</v>
      </c>
      <c r="W44" s="10">
        <v>0.94636443000000003</v>
      </c>
      <c r="X44" s="10">
        <v>0.96843997999999998</v>
      </c>
      <c r="Y44" s="10">
        <v>0.98633811999999998</v>
      </c>
      <c r="Z44" s="10">
        <v>1.00469254</v>
      </c>
      <c r="AA44" s="10">
        <v>1.02345905</v>
      </c>
      <c r="AB44" s="10">
        <v>1.04246832</v>
      </c>
      <c r="AC44" s="10">
        <v>1.0707574399999999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4638.0366045800001</v>
      </c>
      <c r="C45" s="10">
        <v>5548.3597025500003</v>
      </c>
      <c r="D45" s="10">
        <v>6520.5106014800003</v>
      </c>
      <c r="E45" s="10">
        <v>7559.4764194400004</v>
      </c>
      <c r="F45" s="10">
        <v>8670.48188347</v>
      </c>
      <c r="G45" s="10">
        <v>9832.96285618</v>
      </c>
      <c r="H45" s="10">
        <v>11023.920247690001</v>
      </c>
      <c r="I45" s="10">
        <v>12245.165585909999</v>
      </c>
      <c r="J45" s="10">
        <v>13493.047667950001</v>
      </c>
      <c r="K45" s="10">
        <v>14773.73816176</v>
      </c>
      <c r="L45" s="10">
        <v>16088.223132949999</v>
      </c>
      <c r="M45" s="10">
        <v>17443.388768500001</v>
      </c>
      <c r="N45" s="10">
        <v>18840.358114660001</v>
      </c>
      <c r="O45" s="10">
        <v>20280.287517059998</v>
      </c>
      <c r="P45" s="10">
        <v>21764.366661370001</v>
      </c>
      <c r="Q45" s="10">
        <v>23293.818685269998</v>
      </c>
      <c r="R45" s="10">
        <v>24869.90036779</v>
      </c>
      <c r="S45" s="10">
        <v>26493.895213700001</v>
      </c>
      <c r="T45" s="10">
        <v>28131.110399109999</v>
      </c>
      <c r="U45" s="10">
        <v>28498.561942109998</v>
      </c>
      <c r="V45" s="10">
        <v>28863.077878020002</v>
      </c>
      <c r="W45" s="10">
        <v>29857.12630511</v>
      </c>
      <c r="X45" s="10">
        <v>30553.59431719</v>
      </c>
      <c r="Y45" s="10">
        <v>31118.267842559999</v>
      </c>
      <c r="Z45" s="10">
        <v>31697.336803419999</v>
      </c>
      <c r="AA45" s="10">
        <v>32289.40690025</v>
      </c>
      <c r="AB45" s="10">
        <v>32889.135774479997</v>
      </c>
      <c r="AC45" s="10">
        <v>33781.637555779998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495.42107307999999</v>
      </c>
      <c r="C46" s="10">
        <v>592.65903917000003</v>
      </c>
      <c r="D46" s="10">
        <v>696.50126436000005</v>
      </c>
      <c r="E46" s="10">
        <v>807.48045757</v>
      </c>
      <c r="F46" s="10">
        <v>926.15470835999997</v>
      </c>
      <c r="G46" s="10">
        <v>1050.32741764</v>
      </c>
      <c r="H46" s="10">
        <v>1177.54189204</v>
      </c>
      <c r="I46" s="10">
        <v>1307.9916335</v>
      </c>
      <c r="J46" s="10">
        <v>1441.28663155</v>
      </c>
      <c r="K46" s="10">
        <v>1578.0861251399999</v>
      </c>
      <c r="L46" s="10">
        <v>1718.49544281</v>
      </c>
      <c r="M46" s="10">
        <v>1863.2501462800001</v>
      </c>
      <c r="N46" s="10">
        <v>2012.47019596</v>
      </c>
      <c r="O46" s="10">
        <v>2166.2791091899999</v>
      </c>
      <c r="P46" s="10">
        <v>2324.80396462</v>
      </c>
      <c r="Q46" s="10">
        <v>2488.1754141199999</v>
      </c>
      <c r="R46" s="10">
        <v>2656.5277030299999</v>
      </c>
      <c r="S46" s="10">
        <v>2829.9979314500001</v>
      </c>
      <c r="T46" s="10">
        <v>3004.8803166500002</v>
      </c>
      <c r="U46" s="10">
        <v>3044.13038155</v>
      </c>
      <c r="V46" s="10">
        <v>3083.0668737599999</v>
      </c>
      <c r="W46" s="10">
        <v>3189.2481268199999</v>
      </c>
      <c r="X46" s="10">
        <v>3263.6427380199998</v>
      </c>
      <c r="Y46" s="10">
        <v>3323.9594598899998</v>
      </c>
      <c r="Z46" s="10">
        <v>3385.81385873</v>
      </c>
      <c r="AA46" s="10">
        <v>3449.05699968</v>
      </c>
      <c r="AB46" s="10">
        <v>3513.1182281199999</v>
      </c>
      <c r="AC46" s="10">
        <v>3608.45257494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1.2053377999999999</v>
      </c>
      <c r="E47" s="10">
        <v>1.1890547300000001</v>
      </c>
      <c r="F47" s="10">
        <v>1.17636802</v>
      </c>
      <c r="G47" s="10">
        <v>1.1631422</v>
      </c>
      <c r="H47" s="10">
        <v>1.1498555100000001</v>
      </c>
      <c r="I47" s="10">
        <v>1.13925298</v>
      </c>
      <c r="J47" s="10">
        <v>1.1301521999999999</v>
      </c>
      <c r="K47" s="10">
        <v>1.12297958</v>
      </c>
      <c r="L47" s="10">
        <v>1.11688685</v>
      </c>
      <c r="M47" s="10">
        <v>1.1120242499999999</v>
      </c>
      <c r="N47" s="10">
        <v>1.1077703999999999</v>
      </c>
      <c r="O47" s="10">
        <v>1.1040186400000001</v>
      </c>
      <c r="P47" s="10">
        <v>1.1006857999999999</v>
      </c>
      <c r="Q47" s="10">
        <v>1.09770612</v>
      </c>
      <c r="R47" s="10">
        <v>1.0950268599999999</v>
      </c>
      <c r="S47" s="10">
        <v>1.0926049900000001</v>
      </c>
      <c r="T47" s="10">
        <v>1.0890179600000001</v>
      </c>
      <c r="U47" s="10">
        <v>1.08585146</v>
      </c>
      <c r="V47" s="10">
        <v>1.03903806</v>
      </c>
      <c r="W47" s="10">
        <v>1.0387596699999999</v>
      </c>
      <c r="X47" s="10">
        <v>1.0609642500000001</v>
      </c>
      <c r="Y47" s="10">
        <v>1.0495658400000001</v>
      </c>
      <c r="Z47" s="10">
        <v>1.0445963199999999</v>
      </c>
      <c r="AA47" s="10">
        <v>1.0447268199999999</v>
      </c>
      <c r="AB47" s="10">
        <v>1.04479883</v>
      </c>
      <c r="AC47" s="10">
        <v>1.04469082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1.2269470499999999</v>
      </c>
      <c r="D48" s="10">
        <v>1.2053478</v>
      </c>
      <c r="E48" s="10">
        <v>1.1890647299999999</v>
      </c>
      <c r="F48" s="10">
        <v>1.17637802</v>
      </c>
      <c r="G48" s="10">
        <v>1.1631522000000001</v>
      </c>
      <c r="H48" s="10">
        <v>1.1498655099999999</v>
      </c>
      <c r="I48" s="10">
        <v>1.13926298</v>
      </c>
      <c r="J48" s="10">
        <v>1.1301622</v>
      </c>
      <c r="K48" s="10">
        <v>1.12298958</v>
      </c>
      <c r="L48" s="10">
        <v>1.1168968500000001</v>
      </c>
      <c r="M48" s="10">
        <v>1.11203425</v>
      </c>
      <c r="N48" s="10">
        <v>1.1077804</v>
      </c>
      <c r="O48" s="10">
        <v>1.1040286399999999</v>
      </c>
      <c r="P48" s="10">
        <v>1.1006958</v>
      </c>
      <c r="Q48" s="10">
        <v>1.0977161200000001</v>
      </c>
      <c r="R48" s="10">
        <v>1.09503686</v>
      </c>
      <c r="S48" s="10">
        <v>1.09261499</v>
      </c>
      <c r="T48" s="10">
        <v>1.08902148</v>
      </c>
      <c r="U48" s="10">
        <v>1.03903806</v>
      </c>
      <c r="V48" s="10">
        <v>1.0387596699999999</v>
      </c>
      <c r="W48" s="10">
        <v>1.0609642500000001</v>
      </c>
      <c r="X48" s="10">
        <v>1.0495658400000001</v>
      </c>
      <c r="Y48" s="10">
        <v>1.0445963199999999</v>
      </c>
      <c r="Z48" s="10">
        <v>1.0447268199999999</v>
      </c>
      <c r="AA48" s="10">
        <v>1.04479883</v>
      </c>
      <c r="AB48" s="10">
        <v>1.04469082</v>
      </c>
      <c r="AC48" s="10">
        <v>1.0534735099999999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1.2269470499999999</v>
      </c>
      <c r="D49" s="10">
        <v>1.2053478</v>
      </c>
      <c r="E49" s="10">
        <v>1.1890647299999999</v>
      </c>
      <c r="F49" s="10">
        <v>1.17637802</v>
      </c>
      <c r="G49" s="10">
        <v>1.1631522000000001</v>
      </c>
      <c r="H49" s="10">
        <v>1.1498655099999999</v>
      </c>
      <c r="I49" s="10">
        <v>1.13926298</v>
      </c>
      <c r="J49" s="10">
        <v>1.1301622</v>
      </c>
      <c r="K49" s="10">
        <v>1.12298958</v>
      </c>
      <c r="L49" s="10">
        <v>1.1168968500000001</v>
      </c>
      <c r="M49" s="10">
        <v>1.11203425</v>
      </c>
      <c r="N49" s="10">
        <v>1.1077804</v>
      </c>
      <c r="O49" s="10">
        <v>1.1040286399999999</v>
      </c>
      <c r="P49" s="10">
        <v>1.1006958</v>
      </c>
      <c r="Q49" s="10">
        <v>1.0977161200000001</v>
      </c>
      <c r="R49" s="10">
        <v>1.09503686</v>
      </c>
      <c r="S49" s="10">
        <v>1.09261499</v>
      </c>
      <c r="T49" s="10">
        <v>1.0890279599999999</v>
      </c>
      <c r="U49" s="10">
        <v>1.0858614600000001</v>
      </c>
      <c r="V49" s="10">
        <v>1.0853727399999999</v>
      </c>
      <c r="W49" s="10">
        <v>1.0849325700000001</v>
      </c>
      <c r="X49" s="10">
        <v>1.08348749</v>
      </c>
      <c r="Y49" s="10">
        <v>1.0830527299999999</v>
      </c>
      <c r="Z49" s="10">
        <v>1.0830623399999999</v>
      </c>
      <c r="AA49" s="10">
        <v>1.0830669399999999</v>
      </c>
      <c r="AB49" s="10">
        <v>1.08302611</v>
      </c>
      <c r="AC49" s="10">
        <v>1.0830318999999999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29021</v>
      </c>
      <c r="C50" s="10">
        <v>30915.688738360001</v>
      </c>
      <c r="D50" s="10">
        <v>32957.934633850004</v>
      </c>
      <c r="E50" s="10">
        <v>35150.96181986</v>
      </c>
      <c r="F50" s="10">
        <v>36010.862665269997</v>
      </c>
      <c r="G50" s="10">
        <v>35444.486773650002</v>
      </c>
      <c r="H50" s="10">
        <v>34920.132995580003</v>
      </c>
      <c r="I50" s="10">
        <v>34122.086725729998</v>
      </c>
      <c r="J50" s="10">
        <v>33619.779535280002</v>
      </c>
      <c r="K50" s="10">
        <v>33103.704767080002</v>
      </c>
      <c r="L50" s="10">
        <v>32909.03074622</v>
      </c>
      <c r="M50" s="10">
        <v>32691.7367457</v>
      </c>
      <c r="N50" s="10">
        <v>32451.627832059999</v>
      </c>
      <c r="O50" s="10">
        <v>32188.440337569999</v>
      </c>
      <c r="P50" s="10">
        <v>31901.84622476</v>
      </c>
      <c r="Q50" s="10">
        <v>31591.457486079998</v>
      </c>
      <c r="R50" s="10">
        <v>31256.850247580001</v>
      </c>
      <c r="S50" s="10">
        <v>31000.043454620001</v>
      </c>
      <c r="T50" s="10">
        <v>30750.885313480001</v>
      </c>
      <c r="U50" s="10">
        <v>31661.63175325</v>
      </c>
      <c r="V50" s="10">
        <v>32595.982684570001</v>
      </c>
      <c r="W50" s="10">
        <v>32980.833098440002</v>
      </c>
      <c r="X50" s="10">
        <v>33618.644089150002</v>
      </c>
      <c r="Y50" s="10">
        <v>34385.172756309999</v>
      </c>
      <c r="Z50" s="10">
        <v>35163.153524310001</v>
      </c>
      <c r="AA50" s="10">
        <v>35958.389837989998</v>
      </c>
      <c r="AB50" s="10">
        <v>36768.875020250001</v>
      </c>
      <c r="AC50" s="10">
        <v>37368.52911073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128767840.25</v>
      </c>
      <c r="C51" s="10">
        <v>135242195.62813401</v>
      </c>
      <c r="D51" s="10">
        <v>139995168.78751001</v>
      </c>
      <c r="E51" s="10">
        <v>146132619.29988</v>
      </c>
      <c r="F51" s="10">
        <v>143267278.74632999</v>
      </c>
      <c r="G51" s="10">
        <v>134340291.15461701</v>
      </c>
      <c r="H51" s="10">
        <v>125184692.103891</v>
      </c>
      <c r="I51" s="10">
        <v>115796823.24995001</v>
      </c>
      <c r="J51" s="10">
        <v>106266926.589572</v>
      </c>
      <c r="K51" s="10">
        <v>96625208.768849</v>
      </c>
      <c r="L51" s="10">
        <v>86979265.086656705</v>
      </c>
      <c r="M51" s="10">
        <v>77418529.901015505</v>
      </c>
      <c r="N51" s="10">
        <v>68164399.965010598</v>
      </c>
      <c r="O51" s="10">
        <v>59375513.081235103</v>
      </c>
      <c r="P51" s="10">
        <v>51103338.876759604</v>
      </c>
      <c r="Q51" s="10">
        <v>43432293.141646698</v>
      </c>
      <c r="R51" s="10">
        <v>36459004.622192502</v>
      </c>
      <c r="S51" s="10">
        <v>31469371.662432302</v>
      </c>
      <c r="T51" s="10">
        <v>27152851.546639599</v>
      </c>
      <c r="U51" s="10">
        <v>29481406.358488299</v>
      </c>
      <c r="V51" s="10">
        <v>31987717.373834901</v>
      </c>
      <c r="W51" s="10">
        <v>31206928.850187398</v>
      </c>
      <c r="X51" s="10">
        <v>31602412.908493999</v>
      </c>
      <c r="Y51" s="10">
        <v>32531214.625197101</v>
      </c>
      <c r="Z51" s="10">
        <v>33469804.4092228</v>
      </c>
      <c r="AA51" s="10">
        <v>34479506.407149702</v>
      </c>
      <c r="AB51" s="10">
        <v>35489528.746970899</v>
      </c>
      <c r="AC51" s="10">
        <v>35415222.764151298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128767840.25</v>
      </c>
      <c r="C52" s="10">
        <v>135242195.62813401</v>
      </c>
      <c r="D52" s="10">
        <v>139995168.78751001</v>
      </c>
      <c r="E52" s="10">
        <v>146132619.29988</v>
      </c>
      <c r="F52" s="10">
        <v>143267278.74632999</v>
      </c>
      <c r="G52" s="10">
        <v>134340291.15461701</v>
      </c>
      <c r="H52" s="10">
        <v>125184692.103891</v>
      </c>
      <c r="I52" s="10">
        <v>115796823.24995001</v>
      </c>
      <c r="J52" s="10">
        <v>106266926.589572</v>
      </c>
      <c r="K52" s="10">
        <v>96625208.768849</v>
      </c>
      <c r="L52" s="10">
        <v>86979265.086656705</v>
      </c>
      <c r="M52" s="10">
        <v>77418529.901015505</v>
      </c>
      <c r="N52" s="10">
        <v>68164399.965010598</v>
      </c>
      <c r="O52" s="10">
        <v>59375513.081235103</v>
      </c>
      <c r="P52" s="10">
        <v>51103338.876759604</v>
      </c>
      <c r="Q52" s="10">
        <v>43432293.141646698</v>
      </c>
      <c r="R52" s="10">
        <v>36459004.622192502</v>
      </c>
      <c r="S52" s="10">
        <v>31469371.662432302</v>
      </c>
      <c r="T52" s="10">
        <v>27152851.546639599</v>
      </c>
      <c r="U52" s="10">
        <v>29481406.358488299</v>
      </c>
      <c r="V52" s="10">
        <v>31987717.373834901</v>
      </c>
      <c r="W52" s="10">
        <v>31206928.850187398</v>
      </c>
      <c r="X52" s="10">
        <v>31602412.908493999</v>
      </c>
      <c r="Y52" s="10">
        <v>32531214.625197101</v>
      </c>
      <c r="Z52" s="10">
        <v>33469804.4092228</v>
      </c>
      <c r="AA52" s="10">
        <v>34479506.407149702</v>
      </c>
      <c r="AB52" s="10">
        <v>35489528.746970899</v>
      </c>
      <c r="AC52" s="10">
        <v>35415222.764151298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6750.0915927200003</v>
      </c>
      <c r="C53" s="10">
        <v>7143.6309061600004</v>
      </c>
      <c r="D53" s="10">
        <v>7513.5141495300004</v>
      </c>
      <c r="E53" s="10">
        <v>7935.9251501500003</v>
      </c>
      <c r="F53" s="10">
        <v>7972.92158268</v>
      </c>
      <c r="G53" s="10">
        <v>7684.6860516999996</v>
      </c>
      <c r="H53" s="10">
        <v>7396.0969748199996</v>
      </c>
      <c r="I53" s="10">
        <v>7067.8125596099999</v>
      </c>
      <c r="J53" s="10">
        <v>6772.8316545799998</v>
      </c>
      <c r="K53" s="10">
        <v>6473.4106019800001</v>
      </c>
      <c r="L53" s="10">
        <v>6213.8459204000001</v>
      </c>
      <c r="M53" s="10">
        <v>5953.5480032699998</v>
      </c>
      <c r="N53" s="10">
        <v>5697.8946954599996</v>
      </c>
      <c r="O53" s="10">
        <v>5450.7239777499999</v>
      </c>
      <c r="P53" s="10">
        <v>5213.2509244399998</v>
      </c>
      <c r="Q53" s="10">
        <v>4987.4870401500002</v>
      </c>
      <c r="R53" s="10">
        <v>4775.7373663999997</v>
      </c>
      <c r="S53" s="10">
        <v>4622.0617516499997</v>
      </c>
      <c r="T53" s="10">
        <v>4485.7610406800004</v>
      </c>
      <c r="U53" s="10">
        <v>4655.8101096999999</v>
      </c>
      <c r="V53" s="10">
        <v>4833.1311564899997</v>
      </c>
      <c r="W53" s="10">
        <v>4861.9280417199998</v>
      </c>
      <c r="X53" s="10">
        <v>4950.8763516999998</v>
      </c>
      <c r="Y53" s="10">
        <v>5068.8409719800002</v>
      </c>
      <c r="Z53" s="10">
        <v>5188.4682510800003</v>
      </c>
      <c r="AA53" s="10">
        <v>5311.9760355400003</v>
      </c>
      <c r="AB53" s="10">
        <v>5437.3875152199998</v>
      </c>
      <c r="AC53" s="10">
        <v>5510.1289331899998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23194.036550230001</v>
      </c>
      <c r="D54" s="10">
        <v>24009.171447060002</v>
      </c>
      <c r="E54" s="10">
        <v>25061.744209929999</v>
      </c>
      <c r="F54" s="10">
        <v>24570.338305000001</v>
      </c>
      <c r="G54" s="10">
        <v>23039.359933020001</v>
      </c>
      <c r="H54" s="10">
        <v>21469.174695819998</v>
      </c>
      <c r="I54" s="10">
        <v>19859.155187370001</v>
      </c>
      <c r="J54" s="10">
        <v>18224.777910109999</v>
      </c>
      <c r="K54" s="10">
        <v>16571.223303859999</v>
      </c>
      <c r="L54" s="10">
        <v>14916.943962359999</v>
      </c>
      <c r="M54" s="10">
        <v>13277.277878020001</v>
      </c>
      <c r="N54" s="10">
        <v>11690.194594000001</v>
      </c>
      <c r="O54" s="10">
        <v>10182.900493429999</v>
      </c>
      <c r="P54" s="10">
        <v>8764.2226173599993</v>
      </c>
      <c r="Q54" s="10">
        <v>7448.6382737900003</v>
      </c>
      <c r="R54" s="10">
        <v>6252.7192927100004</v>
      </c>
      <c r="S54" s="10">
        <v>5396.9972401100003</v>
      </c>
      <c r="T54" s="10">
        <v>4656.7140402499999</v>
      </c>
      <c r="U54" s="10">
        <v>5056.0611904799998</v>
      </c>
      <c r="V54" s="10">
        <v>5485.8935296099999</v>
      </c>
      <c r="W54" s="10">
        <v>5351.9882978100004</v>
      </c>
      <c r="X54" s="10">
        <v>5419.8138138100003</v>
      </c>
      <c r="Y54" s="10">
        <v>5579.1033082200001</v>
      </c>
      <c r="Z54" s="10">
        <v>5740.0714561799996</v>
      </c>
      <c r="AA54" s="10">
        <v>5913.2353488299996</v>
      </c>
      <c r="AB54" s="10">
        <v>6086.4541801100004</v>
      </c>
      <c r="AC54" s="10">
        <v>6073.7107040499995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63.096241720000002</v>
      </c>
      <c r="C55" s="10">
        <v>66.268675860000002</v>
      </c>
      <c r="D55" s="10">
        <v>68.597632709999999</v>
      </c>
      <c r="E55" s="10">
        <v>71.60498346</v>
      </c>
      <c r="F55" s="10">
        <v>70.200966589999993</v>
      </c>
      <c r="G55" s="10">
        <v>65.826742670000002</v>
      </c>
      <c r="H55" s="10">
        <v>61.340499129999998</v>
      </c>
      <c r="I55" s="10">
        <v>56.740443390000003</v>
      </c>
      <c r="J55" s="10">
        <v>52.070794030000002</v>
      </c>
      <c r="K55" s="10">
        <v>47.3463523</v>
      </c>
      <c r="L55" s="10">
        <v>42.619839890000002</v>
      </c>
      <c r="M55" s="10">
        <v>37.935079649999999</v>
      </c>
      <c r="N55" s="10">
        <v>33.40055598</v>
      </c>
      <c r="O55" s="10">
        <v>29.094001410000001</v>
      </c>
      <c r="P55" s="10">
        <v>25.04063605</v>
      </c>
      <c r="Q55" s="10">
        <v>21.281823639999999</v>
      </c>
      <c r="R55" s="10">
        <v>17.864912260000001</v>
      </c>
      <c r="S55" s="10">
        <v>15.419992110000001</v>
      </c>
      <c r="T55" s="10">
        <v>13.304897260000001</v>
      </c>
      <c r="U55" s="10">
        <v>14.44588912</v>
      </c>
      <c r="V55" s="10">
        <v>15.673981510000001</v>
      </c>
      <c r="W55" s="10">
        <v>15.291395140000001</v>
      </c>
      <c r="X55" s="10">
        <v>15.485182330000001</v>
      </c>
      <c r="Y55" s="10">
        <v>15.940295170000001</v>
      </c>
      <c r="Z55" s="10">
        <v>16.400204160000001</v>
      </c>
      <c r="AA55" s="10">
        <v>16.89495814</v>
      </c>
      <c r="AB55" s="10">
        <v>17.389869090000001</v>
      </c>
      <c r="AC55" s="10">
        <v>17.353459149999999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3608.1562906200002</v>
      </c>
      <c r="C56" s="10">
        <v>3843.7213328299999</v>
      </c>
      <c r="D56" s="10">
        <v>4097.6320311099998</v>
      </c>
      <c r="E56" s="10">
        <v>4370.28923923</v>
      </c>
      <c r="F56" s="10">
        <v>4477.1999812699996</v>
      </c>
      <c r="G56" s="10">
        <v>4406.7829475299995</v>
      </c>
      <c r="H56" s="10">
        <v>4341.5904874799999</v>
      </c>
      <c r="I56" s="10">
        <v>4242.3700723100001</v>
      </c>
      <c r="J56" s="10">
        <v>4179.9186457899996</v>
      </c>
      <c r="K56" s="10">
        <v>4115.75550802</v>
      </c>
      <c r="L56" s="10">
        <v>4091.5518522900002</v>
      </c>
      <c r="M56" s="10">
        <v>4064.5358736899998</v>
      </c>
      <c r="N56" s="10">
        <v>4034.68333631</v>
      </c>
      <c r="O56" s="10">
        <v>4001.9614585700001</v>
      </c>
      <c r="P56" s="10">
        <v>3966.3294558500002</v>
      </c>
      <c r="Q56" s="10">
        <v>3927.7390875000001</v>
      </c>
      <c r="R56" s="10">
        <v>3886.13765362</v>
      </c>
      <c r="S56" s="10">
        <v>3854.2090830900001</v>
      </c>
      <c r="T56" s="10">
        <v>3823.2314629399998</v>
      </c>
      <c r="U56" s="10">
        <v>3936.4637945600002</v>
      </c>
      <c r="V56" s="10">
        <v>4052.6308525600002</v>
      </c>
      <c r="W56" s="10">
        <v>4100.4789777799997</v>
      </c>
      <c r="X56" s="10">
        <v>4179.7774767399997</v>
      </c>
      <c r="Y56" s="10">
        <v>4275.0793351299999</v>
      </c>
      <c r="Z56" s="10">
        <v>4371.8050234900002</v>
      </c>
      <c r="AA56" s="10">
        <v>4470.6760791999995</v>
      </c>
      <c r="AB56" s="10">
        <v>4571.4430137899999</v>
      </c>
      <c r="AC56" s="10">
        <v>4645.9974977499996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3141.9353021000002</v>
      </c>
      <c r="C57" s="10">
        <v>3299.9095733300001</v>
      </c>
      <c r="D57" s="10">
        <v>3415.8821184200001</v>
      </c>
      <c r="E57" s="10">
        <v>3565.6359109199998</v>
      </c>
      <c r="F57" s="10">
        <v>3495.7216014099999</v>
      </c>
      <c r="G57" s="10">
        <v>3277.90310417</v>
      </c>
      <c r="H57" s="10">
        <v>3054.5064873299998</v>
      </c>
      <c r="I57" s="10">
        <v>2825.4424872999998</v>
      </c>
      <c r="J57" s="10">
        <v>2592.9130087899998</v>
      </c>
      <c r="K57" s="10">
        <v>2357.6550939600002</v>
      </c>
      <c r="L57" s="10">
        <v>2122.2940681099999</v>
      </c>
      <c r="M57" s="10">
        <v>1889.01212958</v>
      </c>
      <c r="N57" s="10">
        <v>1663.2113591499999</v>
      </c>
      <c r="O57" s="10">
        <v>1448.76251918</v>
      </c>
      <c r="P57" s="10">
        <v>1246.9214685899999</v>
      </c>
      <c r="Q57" s="10">
        <v>1059.74795266</v>
      </c>
      <c r="R57" s="10">
        <v>889.59971278</v>
      </c>
      <c r="S57" s="10">
        <v>767.85266855999998</v>
      </c>
      <c r="T57" s="10">
        <v>662.52957774000004</v>
      </c>
      <c r="U57" s="10">
        <v>719.34631515000001</v>
      </c>
      <c r="V57" s="10">
        <v>780.50030391999996</v>
      </c>
      <c r="W57" s="10">
        <v>761.44906393999997</v>
      </c>
      <c r="X57" s="10">
        <v>771.09887497</v>
      </c>
      <c r="Y57" s="10">
        <v>793.76163684999995</v>
      </c>
      <c r="Z57" s="10">
        <v>816.66322759000002</v>
      </c>
      <c r="AA57" s="10">
        <v>841.29995632999999</v>
      </c>
      <c r="AB57" s="10">
        <v>865.94450142999995</v>
      </c>
      <c r="AC57" s="10">
        <v>864.13143545000003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1.1096737699999999</v>
      </c>
      <c r="E58" s="10">
        <v>1.1104776700000001</v>
      </c>
      <c r="F58" s="10">
        <v>1.11097936</v>
      </c>
      <c r="G58" s="10">
        <v>1.0671490400000001</v>
      </c>
      <c r="H58" s="10">
        <v>1.0252834200000001</v>
      </c>
      <c r="I58" s="10">
        <v>1.0262566</v>
      </c>
      <c r="J58" s="10">
        <v>1.0178609700000001</v>
      </c>
      <c r="K58" s="10">
        <v>1.0263324199999999</v>
      </c>
      <c r="L58" s="10">
        <v>1.02567674</v>
      </c>
      <c r="M58" s="10">
        <v>1.0355409</v>
      </c>
      <c r="N58" s="10">
        <v>1.0347886799999999</v>
      </c>
      <c r="O58" s="10">
        <v>1.034016</v>
      </c>
      <c r="P58" s="10">
        <v>1.0332186000000001</v>
      </c>
      <c r="Q58" s="10">
        <v>1.0323920499999999</v>
      </c>
      <c r="R58" s="10">
        <v>1.0315317799999999</v>
      </c>
      <c r="S58" s="10">
        <v>1.03063365</v>
      </c>
      <c r="T58" s="10">
        <v>1.03310832</v>
      </c>
      <c r="U58" s="10">
        <v>1.03329443</v>
      </c>
      <c r="V58" s="10">
        <v>1.0725176199999999</v>
      </c>
      <c r="W58" s="10">
        <v>1.0724067799999999</v>
      </c>
      <c r="X58" s="10">
        <v>1.0539652900000001</v>
      </c>
      <c r="Y58" s="10">
        <v>1.0618112900000001</v>
      </c>
      <c r="Z58" s="10">
        <v>1.0654174000000001</v>
      </c>
      <c r="AA58" s="10">
        <v>1.0652348700000001</v>
      </c>
      <c r="AB58" s="10">
        <v>1.0652246000000001</v>
      </c>
      <c r="AC58" s="10">
        <v>1.0651453399999999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1.1096737699999999</v>
      </c>
      <c r="D59" s="10">
        <v>1.1104776700000001</v>
      </c>
      <c r="E59" s="10">
        <v>1.11097936</v>
      </c>
      <c r="F59" s="10">
        <v>1.0671490400000001</v>
      </c>
      <c r="G59" s="10">
        <v>1.0252834200000001</v>
      </c>
      <c r="H59" s="10">
        <v>1.0262566</v>
      </c>
      <c r="I59" s="10">
        <v>1.0178609700000001</v>
      </c>
      <c r="J59" s="10">
        <v>1.0263324199999999</v>
      </c>
      <c r="K59" s="10">
        <v>1.02567674</v>
      </c>
      <c r="L59" s="10">
        <v>1.0355409</v>
      </c>
      <c r="M59" s="10">
        <v>1.0347886799999999</v>
      </c>
      <c r="N59" s="10">
        <v>1.034016</v>
      </c>
      <c r="O59" s="10">
        <v>1.0332186000000001</v>
      </c>
      <c r="P59" s="10">
        <v>1.0323920499999999</v>
      </c>
      <c r="Q59" s="10">
        <v>1.0315317799999999</v>
      </c>
      <c r="R59" s="10">
        <v>1.03063365</v>
      </c>
      <c r="S59" s="10">
        <v>1.03310832</v>
      </c>
      <c r="T59" s="10">
        <v>1.03329443</v>
      </c>
      <c r="U59" s="10">
        <v>1.0725176199999999</v>
      </c>
      <c r="V59" s="10">
        <v>1.0724067799999999</v>
      </c>
      <c r="W59" s="10">
        <v>1.0539652900000001</v>
      </c>
      <c r="X59" s="10">
        <v>1.0618112900000001</v>
      </c>
      <c r="Y59" s="10">
        <v>1.0654174000000001</v>
      </c>
      <c r="Z59" s="10">
        <v>1.0652348700000001</v>
      </c>
      <c r="AA59" s="10">
        <v>1.0652246000000001</v>
      </c>
      <c r="AB59" s="10">
        <v>1.0651453399999999</v>
      </c>
      <c r="AC59" s="10">
        <v>1.05865494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1.10995997</v>
      </c>
      <c r="D60" s="10">
        <v>1.1104776700000001</v>
      </c>
      <c r="E60" s="10">
        <v>1.11097936</v>
      </c>
      <c r="F60" s="10">
        <v>1.1114741699999999</v>
      </c>
      <c r="G60" s="10">
        <v>1.11375102</v>
      </c>
      <c r="H60" s="10">
        <v>1.11799362</v>
      </c>
      <c r="I60" s="10">
        <v>1.12240805</v>
      </c>
      <c r="J60" s="10">
        <v>1.1275300699999999</v>
      </c>
      <c r="K60" s="10">
        <v>1.13242859</v>
      </c>
      <c r="L60" s="10">
        <v>1.13762286</v>
      </c>
      <c r="M60" s="10">
        <v>1.1423800799999999</v>
      </c>
      <c r="N60" s="10">
        <v>1.14739685</v>
      </c>
      <c r="O60" s="10">
        <v>1.15269307</v>
      </c>
      <c r="P60" s="10">
        <v>1.1582908300000001</v>
      </c>
      <c r="Q60" s="10">
        <v>1.1642147199999999</v>
      </c>
      <c r="R60" s="10">
        <v>1.17049219</v>
      </c>
      <c r="S60" s="10">
        <v>1.1771532499999999</v>
      </c>
      <c r="T60" s="10">
        <v>1.1804637099999999</v>
      </c>
      <c r="U60" s="10">
        <v>1.1838811</v>
      </c>
      <c r="V60" s="10">
        <v>1.18004961</v>
      </c>
      <c r="W60" s="10">
        <v>1.17639015</v>
      </c>
      <c r="X60" s="10">
        <v>1.17633016</v>
      </c>
      <c r="Y60" s="10">
        <v>1.17586703</v>
      </c>
      <c r="Z60" s="10">
        <v>1.1752324700000001</v>
      </c>
      <c r="AA60" s="10">
        <v>1.1746340099999999</v>
      </c>
      <c r="AB60" s="10">
        <v>1.1739389899999999</v>
      </c>
      <c r="AC60" s="10">
        <v>1.1733560000000001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13515</v>
      </c>
      <c r="C61" s="10">
        <v>13177.125</v>
      </c>
      <c r="D61" s="10">
        <v>12847.696875</v>
      </c>
      <c r="E61" s="10">
        <v>12526.50445312</v>
      </c>
      <c r="F61" s="10">
        <v>12213.3418418</v>
      </c>
      <c r="G61" s="10">
        <v>11908.00829575</v>
      </c>
      <c r="H61" s="10">
        <v>11610.30808836</v>
      </c>
      <c r="I61" s="10">
        <v>11320.05038615</v>
      </c>
      <c r="J61" s="10">
        <v>11037.0491265</v>
      </c>
      <c r="K61" s="10">
        <v>10761.122898330001</v>
      </c>
      <c r="L61" s="10">
        <v>10492.094825869999</v>
      </c>
      <c r="M61" s="10">
        <v>10229.792455229999</v>
      </c>
      <c r="N61" s="10">
        <v>9974.0476438500009</v>
      </c>
      <c r="O61" s="10">
        <v>9724.6964527500004</v>
      </c>
      <c r="P61" s="10">
        <v>9481.5790414300009</v>
      </c>
      <c r="Q61" s="10">
        <v>9244.5395654000004</v>
      </c>
      <c r="R61" s="10">
        <v>9013.4260762600006</v>
      </c>
      <c r="S61" s="10">
        <v>8788.0904243500008</v>
      </c>
      <c r="T61" s="10">
        <v>8568.3881637499999</v>
      </c>
      <c r="U61" s="10">
        <v>8354.1784596500001</v>
      </c>
      <c r="V61" s="10">
        <v>8145.32399816</v>
      </c>
      <c r="W61" s="10">
        <v>7941.6908982100003</v>
      </c>
      <c r="X61" s="10">
        <v>7743.1486257500001</v>
      </c>
      <c r="Y61" s="10">
        <v>7549.5699101099999</v>
      </c>
      <c r="Z61" s="10">
        <v>7360.8306623600001</v>
      </c>
      <c r="AA61" s="10">
        <v>7176.8098958</v>
      </c>
      <c r="AB61" s="10">
        <v>6997.3896483999997</v>
      </c>
      <c r="AC61" s="10">
        <v>6822.4549071900001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43769271</v>
      </c>
      <c r="C62" s="10">
        <v>31012222.0590504</v>
      </c>
      <c r="D62" s="10">
        <v>19326288.747652899</v>
      </c>
      <c r="E62" s="10">
        <v>5546809.0213781903</v>
      </c>
      <c r="F62" s="10">
        <v>3.9224100000000003E-3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43769271</v>
      </c>
      <c r="C63" s="10">
        <v>31012222.0590504</v>
      </c>
      <c r="D63" s="10">
        <v>19326288.747652899</v>
      </c>
      <c r="E63" s="10">
        <v>5546809.0213781903</v>
      </c>
      <c r="F63" s="10">
        <v>3.9224100000000003E-3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5760.5077147100001</v>
      </c>
      <c r="C64" s="10">
        <v>5344.9846382200003</v>
      </c>
      <c r="D64" s="10">
        <v>4957.3606080199997</v>
      </c>
      <c r="E64" s="10">
        <v>4523.8882048400001</v>
      </c>
      <c r="F64" s="10">
        <v>4284.8895286400002</v>
      </c>
      <c r="G64" s="10">
        <v>4177.7672903399998</v>
      </c>
      <c r="H64" s="10">
        <v>4073.3231080800001</v>
      </c>
      <c r="I64" s="10">
        <v>3971.49003038</v>
      </c>
      <c r="J64" s="10">
        <v>3872.20277962</v>
      </c>
      <c r="K64" s="10">
        <v>3775.3977101300002</v>
      </c>
      <c r="L64" s="10">
        <v>3681.0127673699999</v>
      </c>
      <c r="M64" s="10">
        <v>3588.9874481900001</v>
      </c>
      <c r="N64" s="10">
        <v>3499.2627619800001</v>
      </c>
      <c r="O64" s="10">
        <v>3411.7811929300001</v>
      </c>
      <c r="P64" s="10">
        <v>3326.4866631099999</v>
      </c>
      <c r="Q64" s="10">
        <v>3243.32449653</v>
      </c>
      <c r="R64" s="10">
        <v>3162.24138412</v>
      </c>
      <c r="S64" s="10">
        <v>3083.1853495199998</v>
      </c>
      <c r="T64" s="10">
        <v>3006.1057157800001</v>
      </c>
      <c r="U64" s="10">
        <v>2930.95307288</v>
      </c>
      <c r="V64" s="10">
        <v>2857.67924606</v>
      </c>
      <c r="W64" s="10">
        <v>2786.2372649099998</v>
      </c>
      <c r="X64" s="10">
        <v>2716.5813332900002</v>
      </c>
      <c r="Y64" s="10">
        <v>2648.6667999599999</v>
      </c>
      <c r="Z64" s="10">
        <v>2582.4501299600001</v>
      </c>
      <c r="AA64" s="10">
        <v>2517.8888767100002</v>
      </c>
      <c r="AB64" s="10">
        <v>2454.94165479</v>
      </c>
      <c r="AC64" s="10">
        <v>2393.5681134199999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8900.5077309499993</v>
      </c>
      <c r="D65" s="10">
        <v>5546.6448705800003</v>
      </c>
      <c r="E65" s="10">
        <v>1591.9341891399999</v>
      </c>
      <c r="F65" s="10">
        <v>1.13E-6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35.890802219999998</v>
      </c>
      <c r="C66" s="10">
        <v>25.430022090000001</v>
      </c>
      <c r="D66" s="10">
        <v>15.847556770000001</v>
      </c>
      <c r="E66" s="10">
        <v>4.5483833999999996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4741.5590858300002</v>
      </c>
      <c r="C67" s="10">
        <v>4623.0201086899997</v>
      </c>
      <c r="D67" s="10">
        <v>4507.4446059700003</v>
      </c>
      <c r="E67" s="10">
        <v>4394.7584908199997</v>
      </c>
      <c r="F67" s="10">
        <v>4284.8895285500003</v>
      </c>
      <c r="G67" s="10">
        <v>4177.7672903399998</v>
      </c>
      <c r="H67" s="10">
        <v>4073.3231080800001</v>
      </c>
      <c r="I67" s="10">
        <v>3971.49003038</v>
      </c>
      <c r="J67" s="10">
        <v>3872.20277962</v>
      </c>
      <c r="K67" s="10">
        <v>3775.3977101300002</v>
      </c>
      <c r="L67" s="10">
        <v>3681.0127673699999</v>
      </c>
      <c r="M67" s="10">
        <v>3588.9874481900001</v>
      </c>
      <c r="N67" s="10">
        <v>3499.2627619800001</v>
      </c>
      <c r="O67" s="10">
        <v>3411.7811929300001</v>
      </c>
      <c r="P67" s="10">
        <v>3326.4866631099999</v>
      </c>
      <c r="Q67" s="10">
        <v>3243.32449653</v>
      </c>
      <c r="R67" s="10">
        <v>3162.24138412</v>
      </c>
      <c r="S67" s="10">
        <v>3083.1853495199998</v>
      </c>
      <c r="T67" s="10">
        <v>3006.1057157800001</v>
      </c>
      <c r="U67" s="10">
        <v>2930.95307288</v>
      </c>
      <c r="V67" s="10">
        <v>2857.67924606</v>
      </c>
      <c r="W67" s="10">
        <v>2786.2372649099998</v>
      </c>
      <c r="X67" s="10">
        <v>2716.5813332900002</v>
      </c>
      <c r="Y67" s="10">
        <v>2648.6667999599999</v>
      </c>
      <c r="Z67" s="10">
        <v>2582.4501299600001</v>
      </c>
      <c r="AA67" s="10">
        <v>2517.8888767100002</v>
      </c>
      <c r="AB67" s="10">
        <v>2454.94165479</v>
      </c>
      <c r="AC67" s="10">
        <v>2393.5681134199999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1018.94862888</v>
      </c>
      <c r="C68" s="10">
        <v>721.96452953000005</v>
      </c>
      <c r="D68" s="10">
        <v>449.91600204999997</v>
      </c>
      <c r="E68" s="10">
        <v>129.12971401999999</v>
      </c>
      <c r="F68" s="10">
        <v>8.9999999999999999E-8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0.72670634999999995</v>
      </c>
      <c r="E69" s="10">
        <v>0.63916202</v>
      </c>
      <c r="F69" s="10">
        <v>0.29436769000000002</v>
      </c>
      <c r="G69" s="10">
        <v>0</v>
      </c>
      <c r="H69" s="10">
        <v>0</v>
      </c>
      <c r="I69" s="10">
        <v>0</v>
      </c>
      <c r="J69" s="10">
        <v>0</v>
      </c>
      <c r="K69" s="10">
        <v>0</v>
      </c>
      <c r="L69" s="10">
        <v>0</v>
      </c>
      <c r="M69" s="10">
        <v>0</v>
      </c>
      <c r="N69" s="10">
        <v>0</v>
      </c>
      <c r="O69" s="10">
        <v>0</v>
      </c>
      <c r="P69" s="10">
        <v>0</v>
      </c>
      <c r="Q69" s="10">
        <v>0</v>
      </c>
      <c r="R69" s="10">
        <v>0</v>
      </c>
      <c r="S69" s="10">
        <v>0</v>
      </c>
      <c r="T69" s="10">
        <v>4.9999999999999998E-8</v>
      </c>
      <c r="U69" s="10">
        <v>5.9999999999999995E-8</v>
      </c>
      <c r="V69" s="10">
        <v>5.49162E-3</v>
      </c>
      <c r="W69" s="10">
        <v>6.1305400000000003E-3</v>
      </c>
      <c r="X69" s="10">
        <v>0.41996918</v>
      </c>
      <c r="Y69" s="10">
        <v>0.99808954999999999</v>
      </c>
      <c r="Z69" s="10">
        <v>0.99012001999999999</v>
      </c>
      <c r="AA69" s="10">
        <v>0.99933640999999995</v>
      </c>
      <c r="AB69" s="10">
        <v>0.99999481000000001</v>
      </c>
      <c r="AC69" s="10">
        <v>0.99999998999999995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0.72670634999999995</v>
      </c>
      <c r="D70" s="10">
        <v>0.63916202</v>
      </c>
      <c r="E70" s="10">
        <v>0.29436769000000002</v>
      </c>
      <c r="F70" s="10">
        <v>0</v>
      </c>
      <c r="G70" s="10">
        <v>0</v>
      </c>
      <c r="H70" s="10">
        <v>0</v>
      </c>
      <c r="I70" s="10">
        <v>0</v>
      </c>
      <c r="J70" s="10">
        <v>0</v>
      </c>
      <c r="K70" s="10">
        <v>0</v>
      </c>
      <c r="L70" s="10">
        <v>0</v>
      </c>
      <c r="M70" s="10">
        <v>0</v>
      </c>
      <c r="N70" s="10">
        <v>0</v>
      </c>
      <c r="O70" s="10">
        <v>0</v>
      </c>
      <c r="P70" s="10">
        <v>0</v>
      </c>
      <c r="Q70" s="10">
        <v>0</v>
      </c>
      <c r="R70" s="10">
        <v>0</v>
      </c>
      <c r="S70" s="10">
        <v>4.9999999999999998E-8</v>
      </c>
      <c r="T70" s="10">
        <v>5.9999999999999995E-8</v>
      </c>
      <c r="U70" s="10">
        <v>5.49162E-3</v>
      </c>
      <c r="V70" s="10">
        <v>6.1305400000000003E-3</v>
      </c>
      <c r="W70" s="10">
        <v>0.41996918</v>
      </c>
      <c r="X70" s="10">
        <v>0.99808954999999999</v>
      </c>
      <c r="Y70" s="10">
        <v>0.99012001999999999</v>
      </c>
      <c r="Z70" s="10">
        <v>0.99933640999999995</v>
      </c>
      <c r="AA70" s="10">
        <v>0.99999481000000001</v>
      </c>
      <c r="AB70" s="10">
        <v>0.99999998999999995</v>
      </c>
      <c r="AC70" s="10">
        <v>0.95281380000000004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1.48349259</v>
      </c>
      <c r="D71" s="10">
        <v>1.5293271399999999</v>
      </c>
      <c r="E71" s="10">
        <v>1.5799829000000001</v>
      </c>
      <c r="F71" s="10">
        <v>1.63588975</v>
      </c>
      <c r="G71" s="10">
        <v>1.68324227</v>
      </c>
      <c r="H71" s="10">
        <v>1.7198493100000001</v>
      </c>
      <c r="I71" s="10">
        <v>1.7590322599999999</v>
      </c>
      <c r="J71" s="10">
        <v>1.79770399</v>
      </c>
      <c r="K71" s="10">
        <v>1.84170477</v>
      </c>
      <c r="L71" s="10">
        <v>1.8881762799999999</v>
      </c>
      <c r="M71" s="10">
        <v>1.94100245</v>
      </c>
      <c r="N71" s="10">
        <v>1.9968481</v>
      </c>
      <c r="O71" s="10">
        <v>2.05588244</v>
      </c>
      <c r="P71" s="10">
        <v>2.1182834399999999</v>
      </c>
      <c r="Q71" s="10">
        <v>2.1842383500000002</v>
      </c>
      <c r="R71" s="10">
        <v>2.2539441500000001</v>
      </c>
      <c r="S71" s="10">
        <v>2.3276028200000001</v>
      </c>
      <c r="T71" s="10">
        <v>2.3781314</v>
      </c>
      <c r="U71" s="10">
        <v>2.4311868200000002</v>
      </c>
      <c r="V71" s="10">
        <v>2.4753965</v>
      </c>
      <c r="W71" s="10">
        <v>2.5216276999999998</v>
      </c>
      <c r="X71" s="10">
        <v>2.57771711</v>
      </c>
      <c r="Y71" s="10">
        <v>2.64373076</v>
      </c>
      <c r="Z71" s="10">
        <v>2.7164018099999998</v>
      </c>
      <c r="AA71" s="10">
        <v>2.7924057900000001</v>
      </c>
      <c r="AB71" s="10">
        <v>2.87060863</v>
      </c>
      <c r="AC71" s="10">
        <v>2.95349131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132.75357001</v>
      </c>
      <c r="D72" s="10">
        <v>250.82818053</v>
      </c>
      <c r="E72" s="10">
        <v>860.70912320000002</v>
      </c>
      <c r="F72" s="10">
        <v>774.66002101000004</v>
      </c>
      <c r="G72" s="10">
        <v>697.19401890999995</v>
      </c>
      <c r="H72" s="10">
        <v>627.49188837999998</v>
      </c>
      <c r="I72" s="10">
        <v>564.74286697000002</v>
      </c>
      <c r="J72" s="10">
        <v>508.27000299000002</v>
      </c>
      <c r="K72" s="10">
        <v>457.44378652</v>
      </c>
      <c r="L72" s="10">
        <v>411.69941189000002</v>
      </c>
      <c r="M72" s="10">
        <v>370.52947069999999</v>
      </c>
      <c r="N72" s="10">
        <v>333.47652503</v>
      </c>
      <c r="O72" s="10">
        <v>300.12887253000002</v>
      </c>
      <c r="P72" s="10">
        <v>270.11598528000002</v>
      </c>
      <c r="Q72" s="10">
        <v>243.10438675</v>
      </c>
      <c r="R72" s="10">
        <v>218.79394807</v>
      </c>
      <c r="S72" s="10">
        <v>196.91455327</v>
      </c>
      <c r="T72" s="10">
        <v>177.22537388000001</v>
      </c>
      <c r="U72" s="10">
        <v>159.54540503999999</v>
      </c>
      <c r="V72" s="10">
        <v>143.60172545</v>
      </c>
      <c r="W72" s="10">
        <v>129.24155291</v>
      </c>
      <c r="X72" s="10">
        <v>118.98199351</v>
      </c>
      <c r="Y72" s="10">
        <v>107.08381068</v>
      </c>
      <c r="Z72" s="10">
        <v>96.388362479999998</v>
      </c>
      <c r="AA72" s="10">
        <v>86.749526689999996</v>
      </c>
      <c r="AB72" s="10">
        <v>78.07459772</v>
      </c>
      <c r="AC72" s="10">
        <v>70.269247980000003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33.188392499999999</v>
      </c>
      <c r="D73" s="10">
        <v>32.837490010000003</v>
      </c>
      <c r="E73" s="10">
        <v>158.74094178999999</v>
      </c>
      <c r="F73" s="10">
        <v>5.4482300000000001E-3</v>
      </c>
      <c r="G73" s="10">
        <v>3.8800000000000001E-6</v>
      </c>
      <c r="H73" s="10">
        <v>4.3185200000000002E-3</v>
      </c>
      <c r="I73" s="10">
        <v>141.18571408</v>
      </c>
      <c r="J73" s="10">
        <v>169.52905865</v>
      </c>
      <c r="K73" s="10">
        <v>266.79210398999999</v>
      </c>
      <c r="L73" s="10">
        <v>138.34496392</v>
      </c>
      <c r="M73" s="10">
        <v>92.632358879999998</v>
      </c>
      <c r="N73" s="10">
        <v>83.369130819999995</v>
      </c>
      <c r="O73" s="10">
        <v>75.032214510000003</v>
      </c>
      <c r="P73" s="10">
        <v>67.528992099999996</v>
      </c>
      <c r="Q73" s="10">
        <v>60.776094819999997</v>
      </c>
      <c r="R73" s="10">
        <v>54.698485609999999</v>
      </c>
      <c r="S73" s="10">
        <v>49.228626990000002</v>
      </c>
      <c r="T73" s="10">
        <v>44.306336190000003</v>
      </c>
      <c r="U73" s="10">
        <v>39.886349129999999</v>
      </c>
      <c r="V73" s="10">
        <v>35.900431230000002</v>
      </c>
      <c r="W73" s="10">
        <v>32.310388230000001</v>
      </c>
      <c r="X73" s="10">
        <v>29.74549815</v>
      </c>
      <c r="Y73" s="10">
        <v>26.770952650000002</v>
      </c>
      <c r="Z73" s="10">
        <v>24.097090359999999</v>
      </c>
      <c r="AA73" s="10">
        <v>21.687381590000001</v>
      </c>
      <c r="AB73" s="10">
        <v>19.518648930000001</v>
      </c>
      <c r="AC73" s="10">
        <v>17.56731199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33.188392499999999</v>
      </c>
      <c r="D74" s="10">
        <v>32.837490010000003</v>
      </c>
      <c r="E74" s="10">
        <v>158.74094178999999</v>
      </c>
      <c r="F74" s="10">
        <v>5.4482300000000001E-3</v>
      </c>
      <c r="G74" s="10">
        <v>3.8800000000000001E-6</v>
      </c>
      <c r="H74" s="10">
        <v>4.3185200000000002E-3</v>
      </c>
      <c r="I74" s="10">
        <v>141.18571408</v>
      </c>
      <c r="J74" s="10">
        <v>169.52905865</v>
      </c>
      <c r="K74" s="10">
        <v>266.79210398999999</v>
      </c>
      <c r="L74" s="10">
        <v>138.34496392</v>
      </c>
      <c r="M74" s="10">
        <v>92.632358879999998</v>
      </c>
      <c r="N74" s="10">
        <v>83.369130819999995</v>
      </c>
      <c r="O74" s="10">
        <v>75.032214510000003</v>
      </c>
      <c r="P74" s="10">
        <v>67.528992099999996</v>
      </c>
      <c r="Q74" s="10">
        <v>60.776094819999997</v>
      </c>
      <c r="R74" s="10">
        <v>54.698485609999999</v>
      </c>
      <c r="S74" s="10">
        <v>49.228626990000002</v>
      </c>
      <c r="T74" s="10">
        <v>44.306336190000003</v>
      </c>
      <c r="U74" s="10">
        <v>39.886349129999999</v>
      </c>
      <c r="V74" s="10">
        <v>35.900431230000002</v>
      </c>
      <c r="W74" s="10">
        <v>32.310388230000001</v>
      </c>
      <c r="X74" s="10">
        <v>29.74549815</v>
      </c>
      <c r="Y74" s="10">
        <v>26.770952650000002</v>
      </c>
      <c r="Z74" s="10">
        <v>24.097090359999999</v>
      </c>
      <c r="AA74" s="10">
        <v>21.687381590000001</v>
      </c>
      <c r="AB74" s="10">
        <v>19.518648930000001</v>
      </c>
      <c r="AC74" s="10">
        <v>17.56731199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28.622559559999999</v>
      </c>
      <c r="D75" s="10">
        <v>54.079825749999998</v>
      </c>
      <c r="E75" s="10">
        <v>185.57387926999999</v>
      </c>
      <c r="F75" s="10">
        <v>167.01922647999999</v>
      </c>
      <c r="G75" s="10">
        <v>150.31730375999999</v>
      </c>
      <c r="H75" s="10">
        <v>135.28929721</v>
      </c>
      <c r="I75" s="10">
        <v>121.76234766</v>
      </c>
      <c r="J75" s="10">
        <v>109.58700433999999</v>
      </c>
      <c r="K75" s="10">
        <v>98.63004565</v>
      </c>
      <c r="L75" s="10">
        <v>88.765640610000005</v>
      </c>
      <c r="M75" s="10">
        <v>79.888637590000002</v>
      </c>
      <c r="N75" s="10">
        <v>71.899774129999997</v>
      </c>
      <c r="O75" s="10">
        <v>64.70979672</v>
      </c>
      <c r="P75" s="10">
        <v>58.238817050000002</v>
      </c>
      <c r="Q75" s="10">
        <v>52.41493534</v>
      </c>
      <c r="R75" s="10">
        <v>47.17344181</v>
      </c>
      <c r="S75" s="10">
        <v>42.456097630000002</v>
      </c>
      <c r="T75" s="10">
        <v>38.210978570000002</v>
      </c>
      <c r="U75" s="10">
        <v>34.399058779999997</v>
      </c>
      <c r="V75" s="10">
        <v>30.961494590000001</v>
      </c>
      <c r="W75" s="10">
        <v>27.865345130000001</v>
      </c>
      <c r="X75" s="10">
        <v>25.65331535</v>
      </c>
      <c r="Y75" s="10">
        <v>23.087987380000001</v>
      </c>
      <c r="Z75" s="10">
        <v>20.781977049999998</v>
      </c>
      <c r="AA75" s="10">
        <v>18.703779449999999</v>
      </c>
      <c r="AB75" s="10">
        <v>16.833406610000001</v>
      </c>
      <c r="AC75" s="10">
        <v>15.150520889999999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1.2922700000000001E-3</v>
      </c>
      <c r="D76" s="10">
        <v>1.2786099999999999E-3</v>
      </c>
      <c r="E76" s="10">
        <v>6.18098E-3</v>
      </c>
      <c r="F76" s="10">
        <v>2.1E-7</v>
      </c>
      <c r="G76" s="10">
        <v>0</v>
      </c>
      <c r="H76" s="10">
        <v>1.6999999999999999E-7</v>
      </c>
      <c r="I76" s="10">
        <v>5.4974200000000003E-3</v>
      </c>
      <c r="J76" s="10">
        <v>6.6010399999999999E-3</v>
      </c>
      <c r="K76" s="10">
        <v>1.038822E-2</v>
      </c>
      <c r="L76" s="10">
        <v>5.3868099999999997E-3</v>
      </c>
      <c r="M76" s="10">
        <v>3.6068699999999999E-3</v>
      </c>
      <c r="N76" s="10">
        <v>3.2461899999999999E-3</v>
      </c>
      <c r="O76" s="10">
        <v>2.9215700000000001E-3</v>
      </c>
      <c r="P76" s="10">
        <v>2.62941E-3</v>
      </c>
      <c r="Q76" s="10">
        <v>2.3664699999999999E-3</v>
      </c>
      <c r="R76" s="10">
        <v>2.1298200000000002E-3</v>
      </c>
      <c r="S76" s="10">
        <v>1.91684E-3</v>
      </c>
      <c r="T76" s="10">
        <v>1.72518E-3</v>
      </c>
      <c r="U76" s="10">
        <v>1.5530699999999999E-3</v>
      </c>
      <c r="V76" s="10">
        <v>1.3978700000000001E-3</v>
      </c>
      <c r="W76" s="10">
        <v>1.2580899999999999E-3</v>
      </c>
      <c r="X76" s="10">
        <v>1.15822E-3</v>
      </c>
      <c r="Y76" s="10">
        <v>1.04239E-3</v>
      </c>
      <c r="Z76" s="10">
        <v>9.3828E-4</v>
      </c>
      <c r="AA76" s="10">
        <v>8.4444999999999995E-4</v>
      </c>
      <c r="AB76" s="10">
        <v>7.6000999999999998E-4</v>
      </c>
      <c r="AC76" s="10">
        <v>6.8402999999999997E-4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3.6899999999999998E-6</v>
      </c>
      <c r="D77" s="10">
        <v>3.6500000000000002E-6</v>
      </c>
      <c r="E77" s="10">
        <v>1.766E-5</v>
      </c>
      <c r="F77" s="10">
        <v>0</v>
      </c>
      <c r="G77" s="10">
        <v>0</v>
      </c>
      <c r="H77" s="10">
        <v>0</v>
      </c>
      <c r="I77" s="10">
        <v>1.571E-5</v>
      </c>
      <c r="J77" s="10">
        <v>1.8859999999999999E-5</v>
      </c>
      <c r="K77" s="10">
        <v>2.968E-5</v>
      </c>
      <c r="L77" s="10">
        <v>1.539E-5</v>
      </c>
      <c r="M77" s="10">
        <v>1.031E-5</v>
      </c>
      <c r="N77" s="10">
        <v>9.2699999999999993E-6</v>
      </c>
      <c r="O77" s="10">
        <v>8.3499999999999997E-6</v>
      </c>
      <c r="P77" s="10">
        <v>7.5100000000000001E-6</v>
      </c>
      <c r="Q77" s="10">
        <v>6.7599999999999997E-6</v>
      </c>
      <c r="R77" s="10">
        <v>6.0900000000000001E-6</v>
      </c>
      <c r="S77" s="10">
        <v>5.48E-6</v>
      </c>
      <c r="T77" s="10">
        <v>4.9300000000000002E-6</v>
      </c>
      <c r="U77" s="10">
        <v>4.4399999999999998E-6</v>
      </c>
      <c r="V77" s="10">
        <v>3.9899999999999999E-6</v>
      </c>
      <c r="W77" s="10">
        <v>3.5899999999999999E-6</v>
      </c>
      <c r="X77" s="10">
        <v>3.3100000000000001E-6</v>
      </c>
      <c r="Y77" s="10">
        <v>2.9799999999999998E-6</v>
      </c>
      <c r="Z77" s="10">
        <v>2.6800000000000002E-6</v>
      </c>
      <c r="AA77" s="10">
        <v>2.4099999999999998E-6</v>
      </c>
      <c r="AB77" s="10">
        <v>2.17E-6</v>
      </c>
      <c r="AC77" s="10">
        <v>1.95E-6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28.622102550000001</v>
      </c>
      <c r="D78" s="10">
        <v>54.079373580000002</v>
      </c>
      <c r="E78" s="10">
        <v>185.57169340999999</v>
      </c>
      <c r="F78" s="10">
        <v>167.01922640000001</v>
      </c>
      <c r="G78" s="10">
        <v>150.31730375999999</v>
      </c>
      <c r="H78" s="10">
        <v>135.28929715000001</v>
      </c>
      <c r="I78" s="10">
        <v>121.76040353</v>
      </c>
      <c r="J78" s="10">
        <v>109.58466992</v>
      </c>
      <c r="K78" s="10">
        <v>98.626371930000005</v>
      </c>
      <c r="L78" s="10">
        <v>88.763735600000004</v>
      </c>
      <c r="M78" s="10">
        <v>79.887362039999999</v>
      </c>
      <c r="N78" s="10">
        <v>71.898626140000005</v>
      </c>
      <c r="O78" s="10">
        <v>64.708763520000005</v>
      </c>
      <c r="P78" s="10">
        <v>58.23788717</v>
      </c>
      <c r="Q78" s="10">
        <v>52.414098449999997</v>
      </c>
      <c r="R78" s="10">
        <v>47.172688610000002</v>
      </c>
      <c r="S78" s="10">
        <v>42.455419749999997</v>
      </c>
      <c r="T78" s="10">
        <v>38.210368469999999</v>
      </c>
      <c r="U78" s="10">
        <v>34.398509539999999</v>
      </c>
      <c r="V78" s="10">
        <v>30.961000240000001</v>
      </c>
      <c r="W78" s="10">
        <v>27.864900219999999</v>
      </c>
      <c r="X78" s="10">
        <v>25.652905759999999</v>
      </c>
      <c r="Y78" s="10">
        <v>23.08761874</v>
      </c>
      <c r="Z78" s="10">
        <v>20.78164524</v>
      </c>
      <c r="AA78" s="10">
        <v>18.703480809999999</v>
      </c>
      <c r="AB78" s="10">
        <v>16.833137839999999</v>
      </c>
      <c r="AC78" s="10">
        <v>15.15027899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4.57E-4</v>
      </c>
      <c r="D79" s="10">
        <v>4.5217E-4</v>
      </c>
      <c r="E79" s="10">
        <v>2.18586E-3</v>
      </c>
      <c r="F79" s="10">
        <v>8.0000000000000002E-8</v>
      </c>
      <c r="G79" s="10">
        <v>0</v>
      </c>
      <c r="H79" s="10">
        <v>5.9999999999999995E-8</v>
      </c>
      <c r="I79" s="10">
        <v>1.9441300000000001E-3</v>
      </c>
      <c r="J79" s="10">
        <v>2.3344199999999998E-3</v>
      </c>
      <c r="K79" s="10">
        <v>3.6737300000000001E-3</v>
      </c>
      <c r="L79" s="10">
        <v>1.9050099999999999E-3</v>
      </c>
      <c r="M79" s="10">
        <v>1.2755500000000001E-3</v>
      </c>
      <c r="N79" s="10">
        <v>1.14799E-3</v>
      </c>
      <c r="O79" s="10">
        <v>1.03319E-3</v>
      </c>
      <c r="P79" s="10">
        <v>9.2986999999999996E-4</v>
      </c>
      <c r="Q79" s="10">
        <v>8.3688999999999996E-4</v>
      </c>
      <c r="R79" s="10">
        <v>7.5319999999999998E-4</v>
      </c>
      <c r="S79" s="10">
        <v>6.7787999999999995E-4</v>
      </c>
      <c r="T79" s="10">
        <v>6.1010000000000003E-4</v>
      </c>
      <c r="U79" s="10">
        <v>5.4923999999999999E-4</v>
      </c>
      <c r="V79" s="10">
        <v>4.9434999999999995E-4</v>
      </c>
      <c r="W79" s="10">
        <v>4.4491000000000002E-4</v>
      </c>
      <c r="X79" s="10">
        <v>4.0959999999999998E-4</v>
      </c>
      <c r="Y79" s="10">
        <v>3.6863999999999999E-4</v>
      </c>
      <c r="Z79" s="10">
        <v>3.3181999999999998E-4</v>
      </c>
      <c r="AA79" s="10">
        <v>2.9863999999999997E-4</v>
      </c>
      <c r="AB79" s="10">
        <v>2.6876999999999999E-4</v>
      </c>
      <c r="AC79" s="10">
        <v>2.419E-4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1.14756638</v>
      </c>
      <c r="E80" s="10">
        <v>1.1359858300000001</v>
      </c>
      <c r="F80" s="10">
        <v>1.6122551700000001</v>
      </c>
      <c r="G80" s="10">
        <v>1.0000194499999999</v>
      </c>
      <c r="H80" s="10">
        <v>1</v>
      </c>
      <c r="I80" s="10">
        <v>1.0000142999999999</v>
      </c>
      <c r="J80" s="10">
        <v>1.0000001300000001</v>
      </c>
      <c r="K80" s="10">
        <v>1.0000011200000001</v>
      </c>
      <c r="L80" s="10">
        <v>1.0000005999999999</v>
      </c>
      <c r="M80" s="10">
        <v>1</v>
      </c>
      <c r="N80" s="10">
        <v>1</v>
      </c>
      <c r="O80" s="10">
        <v>1</v>
      </c>
      <c r="P80" s="10">
        <v>1</v>
      </c>
      <c r="Q80" s="10">
        <v>1</v>
      </c>
      <c r="R80" s="10">
        <v>1</v>
      </c>
      <c r="S80" s="10">
        <v>1</v>
      </c>
      <c r="T80" s="10">
        <v>1</v>
      </c>
      <c r="U80" s="10">
        <v>1.00000132</v>
      </c>
      <c r="V80" s="10">
        <v>1.00002441</v>
      </c>
      <c r="W80" s="10">
        <v>1.0000061899999999</v>
      </c>
      <c r="X80" s="10">
        <v>1</v>
      </c>
      <c r="Y80" s="10">
        <v>1.00149412</v>
      </c>
      <c r="Z80" s="10">
        <v>1.0000000099999999</v>
      </c>
      <c r="AA80" s="10">
        <v>1.00000701</v>
      </c>
      <c r="AB80" s="10">
        <v>1</v>
      </c>
      <c r="AC80" s="10">
        <v>1.0000000099999999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1.14756638</v>
      </c>
      <c r="D81" s="10">
        <v>1.1359858300000001</v>
      </c>
      <c r="E81" s="10">
        <v>1.6122551700000001</v>
      </c>
      <c r="F81" s="10">
        <v>1.0000194499999999</v>
      </c>
      <c r="G81" s="10">
        <v>1</v>
      </c>
      <c r="H81" s="10">
        <v>1.0000142999999999</v>
      </c>
      <c r="I81" s="10">
        <v>1.0000001300000001</v>
      </c>
      <c r="J81" s="10">
        <v>1.0000011200000001</v>
      </c>
      <c r="K81" s="10">
        <v>1.0000005999999999</v>
      </c>
      <c r="L81" s="10">
        <v>1</v>
      </c>
      <c r="M81" s="10">
        <v>1</v>
      </c>
      <c r="N81" s="10">
        <v>1</v>
      </c>
      <c r="O81" s="10">
        <v>1</v>
      </c>
      <c r="P81" s="10">
        <v>1</v>
      </c>
      <c r="Q81" s="10">
        <v>1</v>
      </c>
      <c r="R81" s="10">
        <v>1</v>
      </c>
      <c r="S81" s="10">
        <v>1</v>
      </c>
      <c r="T81" s="10">
        <v>1.00000132</v>
      </c>
      <c r="U81" s="10">
        <v>1.00002441</v>
      </c>
      <c r="V81" s="10">
        <v>1.0000061899999999</v>
      </c>
      <c r="W81" s="10">
        <v>1</v>
      </c>
      <c r="X81" s="10">
        <v>1.00149412</v>
      </c>
      <c r="Y81" s="10">
        <v>1.0000000099999999</v>
      </c>
      <c r="Z81" s="10">
        <v>1.00000701</v>
      </c>
      <c r="AA81" s="10">
        <v>1</v>
      </c>
      <c r="AB81" s="10">
        <v>1.0000000099999999</v>
      </c>
      <c r="AC81" s="10">
        <v>1.0000010800000001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DECCA-4C28-47D6-8634-BC2321A8100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1.3E-7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31722</v>
      </c>
      <c r="C5" s="10">
        <v>34800.711644570001</v>
      </c>
      <c r="D5" s="10">
        <v>38186.195693219997</v>
      </c>
      <c r="E5" s="10">
        <v>39938.427134919999</v>
      </c>
      <c r="F5" s="10">
        <v>41778.760576790002</v>
      </c>
      <c r="G5" s="10">
        <v>43683.208593919997</v>
      </c>
      <c r="H5" s="10">
        <v>45650.325577050004</v>
      </c>
      <c r="I5" s="10">
        <v>46771.986590350003</v>
      </c>
      <c r="J5" s="10">
        <v>48048.119426689998</v>
      </c>
      <c r="K5" s="10">
        <v>49574.818054329997</v>
      </c>
      <c r="L5" s="10">
        <v>50158.857506660002</v>
      </c>
      <c r="M5" s="10">
        <v>50380.490110630002</v>
      </c>
      <c r="N5" s="10">
        <v>50633.326148929998</v>
      </c>
      <c r="O5" s="10">
        <v>50922.460376280003</v>
      </c>
      <c r="P5" s="10">
        <v>50937.873165379999</v>
      </c>
      <c r="Q5" s="10">
        <v>50990.244001159997</v>
      </c>
      <c r="R5" s="10">
        <v>51151.992095050002</v>
      </c>
      <c r="S5" s="10">
        <v>51351.340010430002</v>
      </c>
      <c r="T5" s="10">
        <v>51589.193489539997</v>
      </c>
      <c r="U5" s="10">
        <v>51865.404675999998</v>
      </c>
      <c r="V5" s="10">
        <v>52179.04977061</v>
      </c>
      <c r="W5" s="10">
        <v>52451.689809299998</v>
      </c>
      <c r="X5" s="10">
        <v>52770.116605470001</v>
      </c>
      <c r="Y5" s="10">
        <v>53156.524161709996</v>
      </c>
      <c r="Z5" s="10">
        <v>53573.5969635</v>
      </c>
      <c r="AA5" s="10">
        <v>54088.009838450002</v>
      </c>
      <c r="AB5" s="10">
        <v>54968.004275179999</v>
      </c>
      <c r="AC5" s="10">
        <v>55893.733228040001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122537074.25</v>
      </c>
      <c r="C6" s="10">
        <v>125092989.951094</v>
      </c>
      <c r="D6" s="10">
        <v>127700062.596645</v>
      </c>
      <c r="E6" s="10">
        <v>130368586.95530599</v>
      </c>
      <c r="F6" s="10">
        <v>133213736.653162</v>
      </c>
      <c r="G6" s="10">
        <v>136525452.144288</v>
      </c>
      <c r="H6" s="10">
        <v>140641565.98986799</v>
      </c>
      <c r="I6" s="10">
        <v>145571787.92271701</v>
      </c>
      <c r="J6" s="10">
        <v>151579839.65951499</v>
      </c>
      <c r="K6" s="10">
        <v>158642368.216297</v>
      </c>
      <c r="L6" s="10">
        <v>164979819.82537901</v>
      </c>
      <c r="M6" s="10">
        <v>171172406.528936</v>
      </c>
      <c r="N6" s="10">
        <v>177676092.64197499</v>
      </c>
      <c r="O6" s="10">
        <v>177508229.41450799</v>
      </c>
      <c r="P6" s="10">
        <v>180143444.45282999</v>
      </c>
      <c r="Q6" s="10">
        <v>182896992.03148901</v>
      </c>
      <c r="R6" s="10">
        <v>186701866.02755299</v>
      </c>
      <c r="S6" s="10">
        <v>190634402.680785</v>
      </c>
      <c r="T6" s="10">
        <v>194715310.02996701</v>
      </c>
      <c r="U6" s="10">
        <v>198950295.768686</v>
      </c>
      <c r="V6" s="10">
        <v>203332378.77231699</v>
      </c>
      <c r="W6" s="10">
        <v>206679061.32767701</v>
      </c>
      <c r="X6" s="10">
        <v>210191795.28858301</v>
      </c>
      <c r="Y6" s="10">
        <v>214013536.26580501</v>
      </c>
      <c r="Z6" s="10">
        <v>217919275.533851</v>
      </c>
      <c r="AA6" s="10">
        <v>222736626.13779399</v>
      </c>
      <c r="AB6" s="10">
        <v>227710875.818055</v>
      </c>
      <c r="AC6" s="10">
        <v>232824032.96333501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7294.4278967099999</v>
      </c>
      <c r="C8" s="10">
        <v>8146.7205585499996</v>
      </c>
      <c r="D8" s="10">
        <v>9122.4726874099997</v>
      </c>
      <c r="E8" s="10">
        <v>9903.6340081500002</v>
      </c>
      <c r="F8" s="10">
        <v>10720.63985388</v>
      </c>
      <c r="G8" s="10">
        <v>11571.70984675</v>
      </c>
      <c r="H8" s="10">
        <v>12457.47643119</v>
      </c>
      <c r="I8" s="10">
        <v>13260.743737180001</v>
      </c>
      <c r="J8" s="10">
        <v>14097.09365961</v>
      </c>
      <c r="K8" s="10">
        <v>14980.82212461</v>
      </c>
      <c r="L8" s="10">
        <v>15689.38421192</v>
      </c>
      <c r="M8" s="10">
        <v>16330.72651921</v>
      </c>
      <c r="N8" s="10">
        <v>16971.001735680002</v>
      </c>
      <c r="O8" s="10">
        <v>16790.57627541</v>
      </c>
      <c r="P8" s="10">
        <v>16954.476224589998</v>
      </c>
      <c r="Q8" s="10">
        <v>17128.244499339999</v>
      </c>
      <c r="R8" s="10">
        <v>17435.67047809</v>
      </c>
      <c r="S8" s="10">
        <v>17755.509654789999</v>
      </c>
      <c r="T8" s="10">
        <v>18090.329801600001</v>
      </c>
      <c r="U8" s="10">
        <v>18440.67225123</v>
      </c>
      <c r="V8" s="10">
        <v>18805.640953890001</v>
      </c>
      <c r="W8" s="10">
        <v>19040.880071299998</v>
      </c>
      <c r="X8" s="10">
        <v>19290.856410910001</v>
      </c>
      <c r="Y8" s="10">
        <v>19577.91000946</v>
      </c>
      <c r="Z8" s="10">
        <v>19871.70723611</v>
      </c>
      <c r="AA8" s="10">
        <v>20280.943937640001</v>
      </c>
      <c r="AB8" s="10">
        <v>20702.467715300001</v>
      </c>
      <c r="AC8" s="10">
        <v>21137.504977060002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2202.4877514200002</v>
      </c>
      <c r="C9" s="10">
        <v>2129.27188239</v>
      </c>
      <c r="D9" s="10">
        <v>2045.18564328</v>
      </c>
      <c r="E9" s="10">
        <v>1936.0947116699999</v>
      </c>
      <c r="F9" s="10">
        <v>1824.5647951599999</v>
      </c>
      <c r="G9" s="10">
        <v>1717.3934896599999</v>
      </c>
      <c r="H9" s="10">
        <v>1622.58058736</v>
      </c>
      <c r="I9" s="10">
        <v>1562.5583830800001</v>
      </c>
      <c r="J9" s="10">
        <v>1525.50951704</v>
      </c>
      <c r="K9" s="10">
        <v>1510.2071596000001</v>
      </c>
      <c r="L9" s="10">
        <v>1535.55028707</v>
      </c>
      <c r="M9" s="10">
        <v>1578.9187636500001</v>
      </c>
      <c r="N9" s="10">
        <v>1630.21244553</v>
      </c>
      <c r="O9" s="10">
        <v>1665.2133495800001</v>
      </c>
      <c r="P9" s="10">
        <v>1715.2208371500001</v>
      </c>
      <c r="Q9" s="10">
        <v>1766.2215156699999</v>
      </c>
      <c r="R9" s="10">
        <v>1816.9145962</v>
      </c>
      <c r="S9" s="10">
        <v>1868.3622471900001</v>
      </c>
      <c r="T9" s="10">
        <v>1920.58805089</v>
      </c>
      <c r="U9" s="10">
        <v>1973.6414218299999</v>
      </c>
      <c r="V9" s="10">
        <v>2027.54081776</v>
      </c>
      <c r="W9" s="10">
        <v>2082.35787566</v>
      </c>
      <c r="X9" s="10">
        <v>2138.1673453100002</v>
      </c>
      <c r="Y9" s="10">
        <v>2194.77846881</v>
      </c>
      <c r="Z9" s="10">
        <v>2252.2771899200002</v>
      </c>
      <c r="AA9" s="10">
        <v>2309.6806820900001</v>
      </c>
      <c r="AB9" s="10">
        <v>2358.48407202</v>
      </c>
      <c r="AC9" s="10">
        <v>2407.9777972100001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5.4199999999999998E-6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13633.50620733</v>
      </c>
      <c r="D11" s="10">
        <v>11249.912092459999</v>
      </c>
      <c r="E11" s="10">
        <v>9938.6316274300007</v>
      </c>
      <c r="F11" s="10">
        <v>8597.2969975699998</v>
      </c>
      <c r="G11" s="10">
        <v>7263.0104873199998</v>
      </c>
      <c r="H11" s="10">
        <v>5991.2017229499997</v>
      </c>
      <c r="I11" s="10">
        <v>4937.1585559300001</v>
      </c>
      <c r="J11" s="10">
        <v>4031.7841759399998</v>
      </c>
      <c r="K11" s="10">
        <v>3264.2891687599999</v>
      </c>
      <c r="L11" s="10">
        <v>2760.3405874999999</v>
      </c>
      <c r="M11" s="10">
        <v>2377.0192809800001</v>
      </c>
      <c r="N11" s="10">
        <v>2056.7489347400001</v>
      </c>
      <c r="O11" s="10">
        <v>2518.2263587699999</v>
      </c>
      <c r="P11" s="10">
        <v>2650.3769704699998</v>
      </c>
      <c r="Q11" s="10">
        <v>2786.0116258500002</v>
      </c>
      <c r="R11" s="10">
        <v>2797.8583518700002</v>
      </c>
      <c r="S11" s="10">
        <v>2808.78632694</v>
      </c>
      <c r="T11" s="10">
        <v>2816.39366247</v>
      </c>
      <c r="U11" s="10">
        <v>2820.3877528799999</v>
      </c>
      <c r="V11" s="10">
        <v>2821.6316603999999</v>
      </c>
      <c r="W11" s="10">
        <v>2962.1519668000001</v>
      </c>
      <c r="X11" s="10">
        <v>3099.0410429200001</v>
      </c>
      <c r="Y11" s="10">
        <v>3212.7670230399999</v>
      </c>
      <c r="Z11" s="10">
        <v>3331.0838474100001</v>
      </c>
      <c r="AA11" s="10">
        <v>3343.9690805099999</v>
      </c>
      <c r="AB11" s="10">
        <v>3367.0436716899999</v>
      </c>
      <c r="AC11" s="10">
        <v>3387.18393707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9496.9156481299997</v>
      </c>
      <c r="C12" s="10">
        <v>10275.992440939999</v>
      </c>
      <c r="D12" s="10">
        <v>11167.658330689999</v>
      </c>
      <c r="E12" s="10">
        <v>11839.728719819999</v>
      </c>
      <c r="F12" s="10">
        <v>12545.204649040001</v>
      </c>
      <c r="G12" s="10">
        <v>13289.10333641</v>
      </c>
      <c r="H12" s="10">
        <v>14080.057018539999</v>
      </c>
      <c r="I12" s="10">
        <v>14823.302120259999</v>
      </c>
      <c r="J12" s="10">
        <v>15622.60317665</v>
      </c>
      <c r="K12" s="10">
        <v>16491.029284209999</v>
      </c>
      <c r="L12" s="10">
        <v>17224.934498989998</v>
      </c>
      <c r="M12" s="10">
        <v>17909.645282850001</v>
      </c>
      <c r="N12" s="10">
        <v>18601.214186630001</v>
      </c>
      <c r="O12" s="10">
        <v>18455.78962499</v>
      </c>
      <c r="P12" s="10">
        <v>18669.69706174</v>
      </c>
      <c r="Q12" s="10">
        <v>18894.46601502</v>
      </c>
      <c r="R12" s="10">
        <v>19252.58507429</v>
      </c>
      <c r="S12" s="10">
        <v>19623.871901990002</v>
      </c>
      <c r="T12" s="10">
        <v>20010.917852490002</v>
      </c>
      <c r="U12" s="10">
        <v>20414.313673060002</v>
      </c>
      <c r="V12" s="10">
        <v>20833.181771650001</v>
      </c>
      <c r="W12" s="10">
        <v>21123.237946959998</v>
      </c>
      <c r="X12" s="10">
        <v>21429.023756220002</v>
      </c>
      <c r="Y12" s="10">
        <v>21772.68847827</v>
      </c>
      <c r="Z12" s="10">
        <v>22123.984426030001</v>
      </c>
      <c r="AA12" s="10">
        <v>22590.624619729999</v>
      </c>
      <c r="AB12" s="10">
        <v>23060.951787319998</v>
      </c>
      <c r="AC12" s="10">
        <v>23545.482774259999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9496.9156481299997</v>
      </c>
      <c r="C13" s="10">
        <v>23909.498648270001</v>
      </c>
      <c r="D13" s="10">
        <v>22417.570423149999</v>
      </c>
      <c r="E13" s="10">
        <v>21778.360347260001</v>
      </c>
      <c r="F13" s="10">
        <v>21142.501646609999</v>
      </c>
      <c r="G13" s="10">
        <v>20552.11382373</v>
      </c>
      <c r="H13" s="10">
        <v>20071.258741490001</v>
      </c>
      <c r="I13" s="10">
        <v>19760.46067619</v>
      </c>
      <c r="J13" s="10">
        <v>19654.387352590002</v>
      </c>
      <c r="K13" s="10">
        <v>19755.318452970001</v>
      </c>
      <c r="L13" s="10">
        <v>19985.275086490001</v>
      </c>
      <c r="M13" s="10">
        <v>20286.66456383</v>
      </c>
      <c r="N13" s="10">
        <v>20657.963121360001</v>
      </c>
      <c r="O13" s="10">
        <v>20974.01598376</v>
      </c>
      <c r="P13" s="10">
        <v>21320.074032209999</v>
      </c>
      <c r="Q13" s="10">
        <v>21680.477640870002</v>
      </c>
      <c r="R13" s="10">
        <v>22050.443426170001</v>
      </c>
      <c r="S13" s="10">
        <v>22432.658228920001</v>
      </c>
      <c r="T13" s="10">
        <v>22827.311514960002</v>
      </c>
      <c r="U13" s="10">
        <v>23234.701425930001</v>
      </c>
      <c r="V13" s="10">
        <v>23654.81343206</v>
      </c>
      <c r="W13" s="10">
        <v>24085.389913759998</v>
      </c>
      <c r="X13" s="10">
        <v>24528.06479914</v>
      </c>
      <c r="Y13" s="10">
        <v>24985.45550131</v>
      </c>
      <c r="Z13" s="10">
        <v>25455.06827344</v>
      </c>
      <c r="AA13" s="10">
        <v>25934.593700239999</v>
      </c>
      <c r="AB13" s="10">
        <v>26427.995459009999</v>
      </c>
      <c r="AC13" s="10">
        <v>26932.666711329999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5948</v>
      </c>
      <c r="C17" s="10">
        <v>6408.2448185599997</v>
      </c>
      <c r="D17" s="10">
        <v>6914.7960854000003</v>
      </c>
      <c r="E17" s="10">
        <v>7472.2616511300002</v>
      </c>
      <c r="F17" s="10">
        <v>8051.9450152700001</v>
      </c>
      <c r="G17" s="10">
        <v>8655.0446254800008</v>
      </c>
      <c r="H17" s="10">
        <v>9282.33117743</v>
      </c>
      <c r="I17" s="10">
        <v>8972.9201381799994</v>
      </c>
      <c r="J17" s="10">
        <v>8673.8228002399992</v>
      </c>
      <c r="K17" s="10">
        <v>8384.6953735700008</v>
      </c>
      <c r="L17" s="10">
        <v>8157.1582764499999</v>
      </c>
      <c r="M17" s="10">
        <v>7885.2531953400003</v>
      </c>
      <c r="N17" s="10">
        <v>7622.4114221600003</v>
      </c>
      <c r="O17" s="10">
        <v>7368.3310414300004</v>
      </c>
      <c r="P17" s="10">
        <v>7122.7200257599998</v>
      </c>
      <c r="Q17" s="10">
        <v>6885.2960291899999</v>
      </c>
      <c r="R17" s="10">
        <v>6655.7862077399996</v>
      </c>
      <c r="S17" s="10">
        <v>6433.9266721599997</v>
      </c>
      <c r="T17" s="10">
        <v>6219.4625842599999</v>
      </c>
      <c r="U17" s="10">
        <v>6012.1472303399996</v>
      </c>
      <c r="V17" s="10">
        <v>5811.7424296999998</v>
      </c>
      <c r="W17" s="10">
        <v>5618.0176820400002</v>
      </c>
      <c r="X17" s="10">
        <v>5430.7504660699997</v>
      </c>
      <c r="Y17" s="10">
        <v>5249.7255162900001</v>
      </c>
      <c r="Z17" s="10">
        <v>5074.7346697000003</v>
      </c>
      <c r="AA17" s="10">
        <v>4905.5769424199998</v>
      </c>
      <c r="AB17" s="10">
        <v>4742.0577110100003</v>
      </c>
      <c r="AC17" s="10">
        <v>4583.9892832200003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5685817.25</v>
      </c>
      <c r="C18" s="10">
        <v>6125774.8708098195</v>
      </c>
      <c r="D18" s="10">
        <v>6609997.7912890399</v>
      </c>
      <c r="E18" s="10">
        <v>7142890.7519370001</v>
      </c>
      <c r="F18" s="10">
        <v>7697022.1694481</v>
      </c>
      <c r="G18" s="10">
        <v>8273537.66494375</v>
      </c>
      <c r="H18" s="10">
        <v>8873173.9624798093</v>
      </c>
      <c r="I18" s="10">
        <v>8577401.4970639795</v>
      </c>
      <c r="J18" s="10">
        <v>8291488.0868103905</v>
      </c>
      <c r="K18" s="10">
        <v>8015105.0361894397</v>
      </c>
      <c r="L18" s="10">
        <v>7797597.5834093802</v>
      </c>
      <c r="M18" s="10">
        <v>7537677.8501538904</v>
      </c>
      <c r="N18" s="10">
        <v>7282343.2440445703</v>
      </c>
      <c r="O18" s="10">
        <v>7039598.4671099698</v>
      </c>
      <c r="P18" s="10">
        <v>6804945.2030706201</v>
      </c>
      <c r="Q18" s="10">
        <v>6578113.70039846</v>
      </c>
      <c r="R18" s="10">
        <v>6358843.2878457</v>
      </c>
      <c r="S18" s="10">
        <v>6146881.8493903903</v>
      </c>
      <c r="T18" s="10">
        <v>5941985.9162438</v>
      </c>
      <c r="U18" s="10">
        <v>5743919.7816683603</v>
      </c>
      <c r="V18" s="10">
        <v>5552455.8912067497</v>
      </c>
      <c r="W18" s="10">
        <v>5367374.0190111902</v>
      </c>
      <c r="X18" s="10">
        <v>5188461.5900227204</v>
      </c>
      <c r="Y18" s="10">
        <v>5015512.9331775596</v>
      </c>
      <c r="Z18" s="10">
        <v>4848329.1725173397</v>
      </c>
      <c r="AA18" s="10">
        <v>4686718.2909027301</v>
      </c>
      <c r="AB18" s="10">
        <v>4530494.34787264</v>
      </c>
      <c r="AC18" s="10">
        <v>4379478.02493852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5685817.25</v>
      </c>
      <c r="C19" s="10">
        <v>6125774.8708098195</v>
      </c>
      <c r="D19" s="10">
        <v>6609997.7912890399</v>
      </c>
      <c r="E19" s="10">
        <v>7142890.7519370001</v>
      </c>
      <c r="F19" s="10">
        <v>7697022.1694481</v>
      </c>
      <c r="G19" s="10">
        <v>8273537.66494375</v>
      </c>
      <c r="H19" s="10">
        <v>8873173.9624798093</v>
      </c>
      <c r="I19" s="10">
        <v>8577401.4970639795</v>
      </c>
      <c r="J19" s="10">
        <v>8291488.0868103905</v>
      </c>
      <c r="K19" s="10">
        <v>8015105.0361894397</v>
      </c>
      <c r="L19" s="10">
        <v>7797597.5834093802</v>
      </c>
      <c r="M19" s="10">
        <v>7537677.8501538904</v>
      </c>
      <c r="N19" s="10">
        <v>7282343.2440445703</v>
      </c>
      <c r="O19" s="10">
        <v>7039598.4671099698</v>
      </c>
      <c r="P19" s="10">
        <v>6804945.2030706201</v>
      </c>
      <c r="Q19" s="10">
        <v>6578113.70039846</v>
      </c>
      <c r="R19" s="10">
        <v>6358843.2878457</v>
      </c>
      <c r="S19" s="10">
        <v>6146881.8493903903</v>
      </c>
      <c r="T19" s="10">
        <v>5941985.9162438</v>
      </c>
      <c r="U19" s="10">
        <v>5743919.7816683603</v>
      </c>
      <c r="V19" s="10">
        <v>5552455.8912067497</v>
      </c>
      <c r="W19" s="10">
        <v>5367374.0190111902</v>
      </c>
      <c r="X19" s="10">
        <v>5188461.5900227204</v>
      </c>
      <c r="Y19" s="10">
        <v>5015512.9331775596</v>
      </c>
      <c r="Z19" s="10">
        <v>4848329.1725173397</v>
      </c>
      <c r="AA19" s="10">
        <v>4686718.2909027301</v>
      </c>
      <c r="AB19" s="10">
        <v>4530494.34787264</v>
      </c>
      <c r="AC19" s="10">
        <v>4379478.02493852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770.90075440999999</v>
      </c>
      <c r="C20" s="10">
        <v>830.55157449000001</v>
      </c>
      <c r="D20" s="10">
        <v>896.20402132000004</v>
      </c>
      <c r="E20" s="10">
        <v>968.45530328999996</v>
      </c>
      <c r="F20" s="10">
        <v>1043.5861611800001</v>
      </c>
      <c r="G20" s="10">
        <v>1121.75192186</v>
      </c>
      <c r="H20" s="10">
        <v>1203.05247265</v>
      </c>
      <c r="I20" s="10">
        <v>1162.95072357</v>
      </c>
      <c r="J20" s="10">
        <v>1124.1856994499999</v>
      </c>
      <c r="K20" s="10">
        <v>1086.7128428000001</v>
      </c>
      <c r="L20" s="10">
        <v>1057.2225065800001</v>
      </c>
      <c r="M20" s="10">
        <v>1021.98178161</v>
      </c>
      <c r="N20" s="10">
        <v>987.91572222000002</v>
      </c>
      <c r="O20" s="10">
        <v>954.98519813999997</v>
      </c>
      <c r="P20" s="10">
        <v>923.15236068000002</v>
      </c>
      <c r="Q20" s="10">
        <v>892.38061588000005</v>
      </c>
      <c r="R20" s="10">
        <v>862.63460133000001</v>
      </c>
      <c r="S20" s="10">
        <v>833.88011523</v>
      </c>
      <c r="T20" s="10">
        <v>806.08412882000005</v>
      </c>
      <c r="U20" s="10">
        <v>779.21466636000002</v>
      </c>
      <c r="V20" s="10">
        <v>753.24085802000002</v>
      </c>
      <c r="W20" s="10">
        <v>728.13282942000001</v>
      </c>
      <c r="X20" s="10">
        <v>703.86174029999995</v>
      </c>
      <c r="Y20" s="10">
        <v>680.39969081000004</v>
      </c>
      <c r="Z20" s="10">
        <v>657.71970163000003</v>
      </c>
      <c r="AA20" s="10">
        <v>635.79572388999998</v>
      </c>
      <c r="AB20" s="10">
        <v>614.60253309999996</v>
      </c>
      <c r="AC20" s="10">
        <v>594.11580306999997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10.720106019999999</v>
      </c>
      <c r="D21" s="10">
        <v>11.56749613</v>
      </c>
      <c r="E21" s="10">
        <v>12.50005882</v>
      </c>
      <c r="F21" s="10">
        <v>13.4697888</v>
      </c>
      <c r="G21" s="10">
        <v>14.478690909999999</v>
      </c>
      <c r="H21" s="10">
        <v>15.528054429999999</v>
      </c>
      <c r="I21" s="10">
        <v>15.010452620000001</v>
      </c>
      <c r="J21" s="10">
        <v>14.51010415</v>
      </c>
      <c r="K21" s="10">
        <v>14.02643381</v>
      </c>
      <c r="L21" s="10">
        <v>13.645795769999999</v>
      </c>
      <c r="M21" s="10">
        <v>13.190936239999999</v>
      </c>
      <c r="N21" s="10">
        <v>12.744100680000001</v>
      </c>
      <c r="O21" s="10">
        <v>12.31929732</v>
      </c>
      <c r="P21" s="10">
        <v>11.908654110000001</v>
      </c>
      <c r="Q21" s="10">
        <v>11.51169898</v>
      </c>
      <c r="R21" s="10">
        <v>11.127975749999999</v>
      </c>
      <c r="S21" s="10">
        <v>10.75704324</v>
      </c>
      <c r="T21" s="10">
        <v>10.39847535</v>
      </c>
      <c r="U21" s="10">
        <v>10.05185962</v>
      </c>
      <c r="V21" s="10">
        <v>9.7167978099999992</v>
      </c>
      <c r="W21" s="10">
        <v>9.3929045299999991</v>
      </c>
      <c r="X21" s="10">
        <v>9.0798077799999994</v>
      </c>
      <c r="Y21" s="10">
        <v>8.77714763</v>
      </c>
      <c r="Z21" s="10">
        <v>8.4845760499999994</v>
      </c>
      <c r="AA21" s="10">
        <v>8.2017570099999997</v>
      </c>
      <c r="AB21" s="10">
        <v>7.9283651099999997</v>
      </c>
      <c r="AC21" s="10">
        <v>7.6640865399999996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2.8429090000000001E-2</v>
      </c>
      <c r="C22" s="10">
        <v>3.0628869999999999E-2</v>
      </c>
      <c r="D22" s="10">
        <v>3.3049990000000001E-2</v>
      </c>
      <c r="E22" s="10">
        <v>3.5714450000000002E-2</v>
      </c>
      <c r="F22" s="10">
        <v>3.8485110000000003E-2</v>
      </c>
      <c r="G22" s="10">
        <v>4.1367689999999999E-2</v>
      </c>
      <c r="H22" s="10">
        <v>4.4365870000000002E-2</v>
      </c>
      <c r="I22" s="10">
        <v>4.2887010000000003E-2</v>
      </c>
      <c r="J22" s="10">
        <v>4.1457439999999998E-2</v>
      </c>
      <c r="K22" s="10">
        <v>4.0075529999999998E-2</v>
      </c>
      <c r="L22" s="10">
        <v>3.898799E-2</v>
      </c>
      <c r="M22" s="10">
        <v>3.7688390000000002E-2</v>
      </c>
      <c r="N22" s="10">
        <v>3.6411720000000002E-2</v>
      </c>
      <c r="O22" s="10">
        <v>3.5197989999999998E-2</v>
      </c>
      <c r="P22" s="10">
        <v>3.4024730000000003E-2</v>
      </c>
      <c r="Q22" s="10">
        <v>3.2890570000000001E-2</v>
      </c>
      <c r="R22" s="10">
        <v>3.1794219999999998E-2</v>
      </c>
      <c r="S22" s="10">
        <v>3.073441E-2</v>
      </c>
      <c r="T22" s="10">
        <v>2.9709929999999999E-2</v>
      </c>
      <c r="U22" s="10">
        <v>2.8719600000000001E-2</v>
      </c>
      <c r="V22" s="10">
        <v>2.776228E-2</v>
      </c>
      <c r="W22" s="10">
        <v>2.6836869999999999E-2</v>
      </c>
      <c r="X22" s="10">
        <v>2.594231E-2</v>
      </c>
      <c r="Y22" s="10">
        <v>2.5077559999999999E-2</v>
      </c>
      <c r="Z22" s="10">
        <v>2.424165E-2</v>
      </c>
      <c r="AA22" s="10">
        <v>2.3433590000000001E-2</v>
      </c>
      <c r="AB22" s="10">
        <v>2.2652470000000001E-2</v>
      </c>
      <c r="AC22" s="10">
        <v>2.1897389999999999E-2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770.90075440999999</v>
      </c>
      <c r="C23" s="10">
        <v>830.55157449000001</v>
      </c>
      <c r="D23" s="10">
        <v>896.20402132000004</v>
      </c>
      <c r="E23" s="10">
        <v>968.45530328999996</v>
      </c>
      <c r="F23" s="10">
        <v>1043.5861611800001</v>
      </c>
      <c r="G23" s="10">
        <v>1121.75192186</v>
      </c>
      <c r="H23" s="10">
        <v>1203.05247265</v>
      </c>
      <c r="I23" s="10">
        <v>1162.95072357</v>
      </c>
      <c r="J23" s="10">
        <v>1124.1856994499999</v>
      </c>
      <c r="K23" s="10">
        <v>1086.7128428000001</v>
      </c>
      <c r="L23" s="10">
        <v>1057.2225065800001</v>
      </c>
      <c r="M23" s="10">
        <v>1021.98178161</v>
      </c>
      <c r="N23" s="10">
        <v>987.91572222000002</v>
      </c>
      <c r="O23" s="10">
        <v>954.98519813999997</v>
      </c>
      <c r="P23" s="10">
        <v>923.15236068000002</v>
      </c>
      <c r="Q23" s="10">
        <v>892.38061588000005</v>
      </c>
      <c r="R23" s="10">
        <v>862.63460133000001</v>
      </c>
      <c r="S23" s="10">
        <v>833.88011523</v>
      </c>
      <c r="T23" s="10">
        <v>806.08412882000005</v>
      </c>
      <c r="U23" s="10">
        <v>779.21466636000002</v>
      </c>
      <c r="V23" s="10">
        <v>753.24085802000002</v>
      </c>
      <c r="W23" s="10">
        <v>728.13282942000001</v>
      </c>
      <c r="X23" s="10">
        <v>703.86174029999995</v>
      </c>
      <c r="Y23" s="10">
        <v>680.39969081000004</v>
      </c>
      <c r="Z23" s="10">
        <v>657.71970163000003</v>
      </c>
      <c r="AA23" s="10">
        <v>635.79572388999998</v>
      </c>
      <c r="AB23" s="10">
        <v>614.60253309999996</v>
      </c>
      <c r="AC23" s="10">
        <v>594.11580306999997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1.11452905</v>
      </c>
      <c r="E25" s="10">
        <v>1.1162553099999999</v>
      </c>
      <c r="F25" s="10">
        <v>1.1147259</v>
      </c>
      <c r="G25" s="10">
        <v>1.1119566599999999</v>
      </c>
      <c r="H25" s="10">
        <v>1.1094483500000001</v>
      </c>
      <c r="I25" s="10">
        <v>1.1071590899999999</v>
      </c>
      <c r="J25" s="10">
        <v>1</v>
      </c>
      <c r="K25" s="10">
        <v>1</v>
      </c>
      <c r="L25" s="10">
        <v>0.99999998999999995</v>
      </c>
      <c r="M25" s="10">
        <v>1.0064097999999999</v>
      </c>
      <c r="N25" s="10">
        <v>1.0000000200000001</v>
      </c>
      <c r="O25" s="10">
        <v>0.99944023999999998</v>
      </c>
      <c r="P25" s="10">
        <v>1</v>
      </c>
      <c r="Q25" s="10">
        <v>1</v>
      </c>
      <c r="R25" s="10">
        <v>1</v>
      </c>
      <c r="S25" s="10">
        <v>1.0000000099999999</v>
      </c>
      <c r="T25" s="10">
        <v>1</v>
      </c>
      <c r="U25" s="10">
        <v>1.0000000200000001</v>
      </c>
      <c r="V25" s="10">
        <v>1.0000000099999999</v>
      </c>
      <c r="W25" s="10">
        <v>1.0000000200000001</v>
      </c>
      <c r="X25" s="10">
        <v>1</v>
      </c>
      <c r="Y25" s="10">
        <v>1.0000000099999999</v>
      </c>
      <c r="Z25" s="10">
        <v>1.0000000099999999</v>
      </c>
      <c r="AA25" s="10">
        <v>1</v>
      </c>
      <c r="AB25" s="10">
        <v>1.0000000200000001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1.11452905</v>
      </c>
      <c r="D26" s="10">
        <v>1.1162553099999999</v>
      </c>
      <c r="E26" s="10">
        <v>1.11788197</v>
      </c>
      <c r="F26" s="10">
        <v>1.1147358999999999</v>
      </c>
      <c r="G26" s="10">
        <v>1.11196666</v>
      </c>
      <c r="H26" s="10">
        <v>1.1094583499999999</v>
      </c>
      <c r="I26" s="10">
        <v>1</v>
      </c>
      <c r="J26" s="10">
        <v>1</v>
      </c>
      <c r="K26" s="10">
        <v>0.99999998999999995</v>
      </c>
      <c r="L26" s="10">
        <v>1.0064097999999999</v>
      </c>
      <c r="M26" s="10">
        <v>1.0000000200000001</v>
      </c>
      <c r="N26" s="10">
        <v>0.99944023999999998</v>
      </c>
      <c r="O26" s="10">
        <v>1</v>
      </c>
      <c r="P26" s="10">
        <v>1</v>
      </c>
      <c r="Q26" s="10">
        <v>1</v>
      </c>
      <c r="R26" s="10">
        <v>1.0000000099999999</v>
      </c>
      <c r="S26" s="10">
        <v>1</v>
      </c>
      <c r="T26" s="10">
        <v>1.0000000200000001</v>
      </c>
      <c r="U26" s="10">
        <v>1.0000000099999999</v>
      </c>
      <c r="V26" s="10">
        <v>1.0000000200000001</v>
      </c>
      <c r="W26" s="10">
        <v>1</v>
      </c>
      <c r="X26" s="10">
        <v>1.0000000099999999</v>
      </c>
      <c r="Y26" s="10">
        <v>1.0000000099999999</v>
      </c>
      <c r="Z26" s="10">
        <v>1</v>
      </c>
      <c r="AA26" s="10">
        <v>1.0000000200000001</v>
      </c>
      <c r="AB26" s="10">
        <v>1</v>
      </c>
      <c r="AC26" s="10">
        <v>1.00000004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1.11452905</v>
      </c>
      <c r="D27" s="10">
        <v>1.1162553099999999</v>
      </c>
      <c r="E27" s="10">
        <v>1.11788197</v>
      </c>
      <c r="F27" s="10">
        <v>1.1147358999999999</v>
      </c>
      <c r="G27" s="10">
        <v>1.11196666</v>
      </c>
      <c r="H27" s="10">
        <v>1.1094583499999999</v>
      </c>
      <c r="I27" s="10">
        <v>1.10716909</v>
      </c>
      <c r="J27" s="10">
        <v>1.11239058</v>
      </c>
      <c r="K27" s="10">
        <v>1.1181841800000001</v>
      </c>
      <c r="L27" s="10">
        <v>1.12479716</v>
      </c>
      <c r="M27" s="10">
        <v>1.12898944</v>
      </c>
      <c r="N27" s="10">
        <v>1.13324588</v>
      </c>
      <c r="O27" s="10">
        <v>1.1377388399999999</v>
      </c>
      <c r="P27" s="10">
        <v>1.14249431</v>
      </c>
      <c r="Q27" s="10">
        <v>1.14675661</v>
      </c>
      <c r="R27" s="10">
        <v>1.1512623399999999</v>
      </c>
      <c r="S27" s="10">
        <v>1.1562193700000001</v>
      </c>
      <c r="T27" s="10">
        <v>1.16146577</v>
      </c>
      <c r="U27" s="10">
        <v>1.16702174</v>
      </c>
      <c r="V27" s="10">
        <v>1.1729057599999999</v>
      </c>
      <c r="W27" s="10">
        <v>1.1791349200000001</v>
      </c>
      <c r="X27" s="10">
        <v>1.1854825</v>
      </c>
      <c r="Y27" s="10">
        <v>1.19222805</v>
      </c>
      <c r="Z27" s="10">
        <v>1.19947157</v>
      </c>
      <c r="AA27" s="10">
        <v>1.20711696</v>
      </c>
      <c r="AB27" s="10">
        <v>1.2154279100000001</v>
      </c>
      <c r="AC27" s="10">
        <v>1.2254559899999999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2825</v>
      </c>
      <c r="C28" s="10">
        <v>3535.51093502</v>
      </c>
      <c r="D28" s="10">
        <v>4305.9032050100004</v>
      </c>
      <c r="E28" s="10">
        <v>5142.3706328899998</v>
      </c>
      <c r="F28" s="10">
        <v>6003.93183761</v>
      </c>
      <c r="G28" s="10">
        <v>6892.2013766500004</v>
      </c>
      <c r="H28" s="10">
        <v>7808.1785202399997</v>
      </c>
      <c r="I28" s="10">
        <v>8752.8066971900007</v>
      </c>
      <c r="J28" s="10">
        <v>9704.9867704900007</v>
      </c>
      <c r="K28" s="10">
        <v>10668.304776950001</v>
      </c>
      <c r="L28" s="10">
        <v>10595.03791915</v>
      </c>
      <c r="M28" s="10">
        <v>10171.236405379999</v>
      </c>
      <c r="N28" s="10">
        <v>9764.3869812199991</v>
      </c>
      <c r="O28" s="10">
        <v>9939.95034347</v>
      </c>
      <c r="P28" s="10">
        <v>9542.3523297299998</v>
      </c>
      <c r="Q28" s="10">
        <v>9160.6582611699996</v>
      </c>
      <c r="R28" s="10">
        <v>8794.2320242099995</v>
      </c>
      <c r="S28" s="10">
        <v>8442.4628078400001</v>
      </c>
      <c r="T28" s="10">
        <v>8104.7644388299996</v>
      </c>
      <c r="U28" s="10">
        <v>7780.5739441200003</v>
      </c>
      <c r="V28" s="10">
        <v>7469.3516770699998</v>
      </c>
      <c r="W28" s="10">
        <v>7170.5777060399996</v>
      </c>
      <c r="X28" s="10">
        <v>6883.7546484599998</v>
      </c>
      <c r="Y28" s="10">
        <v>6608.4147071199995</v>
      </c>
      <c r="Z28" s="10">
        <v>6344.0815416799996</v>
      </c>
      <c r="AA28" s="10">
        <v>6092.9223685400002</v>
      </c>
      <c r="AB28" s="10">
        <v>6272.3123441400003</v>
      </c>
      <c r="AC28" s="10">
        <v>6467.5085129700001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7100189.25</v>
      </c>
      <c r="C29" s="10">
        <v>8885945.7465893291</v>
      </c>
      <c r="D29" s="10">
        <v>10822204.477070499</v>
      </c>
      <c r="E29" s="10">
        <v>12924532.632626399</v>
      </c>
      <c r="F29" s="10">
        <v>15089930.014565499</v>
      </c>
      <c r="G29" s="10">
        <v>17322454.556932501</v>
      </c>
      <c r="H29" s="10">
        <v>19624617.7668918</v>
      </c>
      <c r="I29" s="10">
        <v>21998790.803079199</v>
      </c>
      <c r="J29" s="10">
        <v>24391944.332472101</v>
      </c>
      <c r="K29" s="10">
        <v>26813091.289557699</v>
      </c>
      <c r="L29" s="10">
        <v>26628946.667930201</v>
      </c>
      <c r="M29" s="10">
        <v>25563788.808731299</v>
      </c>
      <c r="N29" s="10">
        <v>24541237.336952802</v>
      </c>
      <c r="O29" s="10">
        <v>24982487.990886599</v>
      </c>
      <c r="P29" s="10">
        <v>23983188.449054401</v>
      </c>
      <c r="Q29" s="10">
        <v>23023860.972984798</v>
      </c>
      <c r="R29" s="10">
        <v>22102906.769037802</v>
      </c>
      <c r="S29" s="10">
        <v>21218790.660633601</v>
      </c>
      <c r="T29" s="10">
        <v>20370039.394384202</v>
      </c>
      <c r="U29" s="10">
        <v>19555238.026815701</v>
      </c>
      <c r="V29" s="10">
        <v>18773030.241736099</v>
      </c>
      <c r="W29" s="10">
        <v>18022109.273478199</v>
      </c>
      <c r="X29" s="10">
        <v>17301225.0298803</v>
      </c>
      <c r="Y29" s="10">
        <v>16609201.776858199</v>
      </c>
      <c r="Z29" s="10">
        <v>15944842.3085682</v>
      </c>
      <c r="AA29" s="10">
        <v>15313593.579520499</v>
      </c>
      <c r="AB29" s="10">
        <v>15764461.818500999</v>
      </c>
      <c r="AC29" s="10">
        <v>16255056.416142199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7100189.25</v>
      </c>
      <c r="C30" s="10">
        <v>8885945.7465893291</v>
      </c>
      <c r="D30" s="10">
        <v>10822204.477070499</v>
      </c>
      <c r="E30" s="10">
        <v>12924532.632626399</v>
      </c>
      <c r="F30" s="10">
        <v>15089930.014565499</v>
      </c>
      <c r="G30" s="10">
        <v>17322454.556932501</v>
      </c>
      <c r="H30" s="10">
        <v>19624617.7668918</v>
      </c>
      <c r="I30" s="10">
        <v>21998790.803079199</v>
      </c>
      <c r="J30" s="10">
        <v>24391944.332472101</v>
      </c>
      <c r="K30" s="10">
        <v>26813091.289557699</v>
      </c>
      <c r="L30" s="10">
        <v>26628946.667930201</v>
      </c>
      <c r="M30" s="10">
        <v>25563788.808731299</v>
      </c>
      <c r="N30" s="10">
        <v>24541237.336952802</v>
      </c>
      <c r="O30" s="10">
        <v>24982487.990886599</v>
      </c>
      <c r="P30" s="10">
        <v>23983188.449054401</v>
      </c>
      <c r="Q30" s="10">
        <v>23023860.972984798</v>
      </c>
      <c r="R30" s="10">
        <v>22102906.769037802</v>
      </c>
      <c r="S30" s="10">
        <v>21218790.660633601</v>
      </c>
      <c r="T30" s="10">
        <v>20370039.394384202</v>
      </c>
      <c r="U30" s="10">
        <v>19555238.026815701</v>
      </c>
      <c r="V30" s="10">
        <v>18773030.241736099</v>
      </c>
      <c r="W30" s="10">
        <v>18022109.273478199</v>
      </c>
      <c r="X30" s="10">
        <v>17301225.0298803</v>
      </c>
      <c r="Y30" s="10">
        <v>16609201.776858199</v>
      </c>
      <c r="Z30" s="10">
        <v>15944842.3085682</v>
      </c>
      <c r="AA30" s="10">
        <v>15313593.579520499</v>
      </c>
      <c r="AB30" s="10">
        <v>15764461.818500999</v>
      </c>
      <c r="AC30" s="10">
        <v>16255056.416142199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563.43258214000002</v>
      </c>
      <c r="C31" s="10">
        <v>705.14055055999995</v>
      </c>
      <c r="D31" s="10">
        <v>858.79156150999995</v>
      </c>
      <c r="E31" s="10">
        <v>1025.6209430199999</v>
      </c>
      <c r="F31" s="10">
        <v>1197.45515692</v>
      </c>
      <c r="G31" s="10">
        <v>1374.61621887</v>
      </c>
      <c r="H31" s="10">
        <v>1557.3034285000001</v>
      </c>
      <c r="I31" s="10">
        <v>1745.70494811</v>
      </c>
      <c r="J31" s="10">
        <v>1935.6126569099999</v>
      </c>
      <c r="K31" s="10">
        <v>2127.7417725999999</v>
      </c>
      <c r="L31" s="10">
        <v>2113.1290522899999</v>
      </c>
      <c r="M31" s="10">
        <v>2028.6038907899999</v>
      </c>
      <c r="N31" s="10">
        <v>1947.45974155</v>
      </c>
      <c r="O31" s="10">
        <v>1982.4750047499999</v>
      </c>
      <c r="P31" s="10">
        <v>1903.1760045599999</v>
      </c>
      <c r="Q31" s="10">
        <v>1827.0489692900001</v>
      </c>
      <c r="R31" s="10">
        <v>1753.96702916</v>
      </c>
      <c r="S31" s="10">
        <v>1683.80836088</v>
      </c>
      <c r="T31" s="10">
        <v>1616.45605503</v>
      </c>
      <c r="U31" s="10">
        <v>1551.79782935</v>
      </c>
      <c r="V31" s="10">
        <v>1489.72605393</v>
      </c>
      <c r="W31" s="10">
        <v>1430.13703093</v>
      </c>
      <c r="X31" s="10">
        <v>1372.9315598000001</v>
      </c>
      <c r="Y31" s="10">
        <v>1318.01634064</v>
      </c>
      <c r="Z31" s="10">
        <v>1265.2963696899999</v>
      </c>
      <c r="AA31" s="10">
        <v>1215.20388776</v>
      </c>
      <c r="AB31" s="10">
        <v>1250.98235047</v>
      </c>
      <c r="AC31" s="10">
        <v>1289.9132819500001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12.440324049999999</v>
      </c>
      <c r="D32" s="10">
        <v>15.15108627</v>
      </c>
      <c r="E32" s="10">
        <v>18.094345690000001</v>
      </c>
      <c r="F32" s="10">
        <v>21.125902020000002</v>
      </c>
      <c r="G32" s="10">
        <v>24.251436380000001</v>
      </c>
      <c r="H32" s="10">
        <v>27.474464869999998</v>
      </c>
      <c r="I32" s="10">
        <v>30.79830712</v>
      </c>
      <c r="J32" s="10">
        <v>34.148722069999998</v>
      </c>
      <c r="K32" s="10">
        <v>37.538327809999998</v>
      </c>
      <c r="L32" s="10">
        <v>37.280525339999997</v>
      </c>
      <c r="M32" s="10">
        <v>35.78930433</v>
      </c>
      <c r="N32" s="10">
        <v>34.35773227</v>
      </c>
      <c r="O32" s="10">
        <v>34.975483189999999</v>
      </c>
      <c r="P32" s="10">
        <v>33.576463830000002</v>
      </c>
      <c r="Q32" s="10">
        <v>32.233405359999999</v>
      </c>
      <c r="R32" s="10">
        <v>30.94406948</v>
      </c>
      <c r="S32" s="10">
        <v>29.706306919999999</v>
      </c>
      <c r="T32" s="10">
        <v>28.518055149999999</v>
      </c>
      <c r="U32" s="10">
        <v>27.377333239999999</v>
      </c>
      <c r="V32" s="10">
        <v>26.28224234</v>
      </c>
      <c r="W32" s="10">
        <v>25.230952980000001</v>
      </c>
      <c r="X32" s="10">
        <v>24.221715039999999</v>
      </c>
      <c r="Y32" s="10">
        <v>23.252882490000001</v>
      </c>
      <c r="Z32" s="10">
        <v>22.322779229999998</v>
      </c>
      <c r="AA32" s="10">
        <v>21.439031010000001</v>
      </c>
      <c r="AB32" s="10">
        <v>22.07024655</v>
      </c>
      <c r="AC32" s="10">
        <v>22.757078979999999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2.8400760000000001E-2</v>
      </c>
      <c r="C33" s="10">
        <v>3.5543779999999997E-2</v>
      </c>
      <c r="D33" s="10">
        <v>4.3288819999999999E-2</v>
      </c>
      <c r="E33" s="10">
        <v>5.1698130000000002E-2</v>
      </c>
      <c r="F33" s="10">
        <v>6.0359719999999999E-2</v>
      </c>
      <c r="G33" s="10">
        <v>6.9289820000000002E-2</v>
      </c>
      <c r="H33" s="10">
        <v>7.8498470000000001E-2</v>
      </c>
      <c r="I33" s="10">
        <v>8.7995160000000003E-2</v>
      </c>
      <c r="J33" s="10">
        <v>9.7567780000000007E-2</v>
      </c>
      <c r="K33" s="10">
        <v>0.10725237</v>
      </c>
      <c r="L33" s="10">
        <v>0.10651579</v>
      </c>
      <c r="M33" s="10">
        <v>0.10225516</v>
      </c>
      <c r="N33" s="10">
        <v>9.8164950000000001E-2</v>
      </c>
      <c r="O33" s="10">
        <v>9.9929950000000003E-2</v>
      </c>
      <c r="P33" s="10">
        <v>9.5932749999999997E-2</v>
      </c>
      <c r="Q33" s="10">
        <v>9.2095440000000001E-2</v>
      </c>
      <c r="R33" s="10">
        <v>8.8411630000000005E-2</v>
      </c>
      <c r="S33" s="10">
        <v>8.4875160000000005E-2</v>
      </c>
      <c r="T33" s="10">
        <v>8.1480159999999996E-2</v>
      </c>
      <c r="U33" s="10">
        <v>7.8220949999999997E-2</v>
      </c>
      <c r="V33" s="10">
        <v>7.5092119999999998E-2</v>
      </c>
      <c r="W33" s="10">
        <v>7.2088440000000004E-2</v>
      </c>
      <c r="X33" s="10">
        <v>6.92049E-2</v>
      </c>
      <c r="Y33" s="10">
        <v>6.6436809999999999E-2</v>
      </c>
      <c r="Z33" s="10">
        <v>6.3779370000000002E-2</v>
      </c>
      <c r="AA33" s="10">
        <v>6.1254370000000002E-2</v>
      </c>
      <c r="AB33" s="10">
        <v>6.3057849999999999E-2</v>
      </c>
      <c r="AC33" s="10">
        <v>6.5020229999999998E-2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563.43258214000002</v>
      </c>
      <c r="C34" s="10">
        <v>705.14055055999995</v>
      </c>
      <c r="D34" s="10">
        <v>858.79156150999995</v>
      </c>
      <c r="E34" s="10">
        <v>1025.6209430199999</v>
      </c>
      <c r="F34" s="10">
        <v>1197.45515692</v>
      </c>
      <c r="G34" s="10">
        <v>1374.61621887</v>
      </c>
      <c r="H34" s="10">
        <v>1557.3034285000001</v>
      </c>
      <c r="I34" s="10">
        <v>1745.70494811</v>
      </c>
      <c r="J34" s="10">
        <v>1935.6126569099999</v>
      </c>
      <c r="K34" s="10">
        <v>2127.7417725999999</v>
      </c>
      <c r="L34" s="10">
        <v>2113.1290522899999</v>
      </c>
      <c r="M34" s="10">
        <v>2028.6038907899999</v>
      </c>
      <c r="N34" s="10">
        <v>1947.45974155</v>
      </c>
      <c r="O34" s="10">
        <v>1982.4750047499999</v>
      </c>
      <c r="P34" s="10">
        <v>1903.1760045599999</v>
      </c>
      <c r="Q34" s="10">
        <v>1827.0489692900001</v>
      </c>
      <c r="R34" s="10">
        <v>1753.96702916</v>
      </c>
      <c r="S34" s="10">
        <v>1683.80836088</v>
      </c>
      <c r="T34" s="10">
        <v>1616.45605503</v>
      </c>
      <c r="U34" s="10">
        <v>1551.79782935</v>
      </c>
      <c r="V34" s="10">
        <v>1489.72605393</v>
      </c>
      <c r="W34" s="10">
        <v>1430.13703093</v>
      </c>
      <c r="X34" s="10">
        <v>1372.9315598000001</v>
      </c>
      <c r="Y34" s="10">
        <v>1318.01634064</v>
      </c>
      <c r="Z34" s="10">
        <v>1265.2963696899999</v>
      </c>
      <c r="AA34" s="10">
        <v>1215.20388776</v>
      </c>
      <c r="AB34" s="10">
        <v>1250.98235047</v>
      </c>
      <c r="AC34" s="10">
        <v>1289.9132819500001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1.2686371400000001</v>
      </c>
      <c r="E36" s="10">
        <v>1.2440114799999999</v>
      </c>
      <c r="F36" s="10">
        <v>1.21617921</v>
      </c>
      <c r="G36" s="10">
        <v>1.1957691399999999</v>
      </c>
      <c r="H36" s="10">
        <v>1.1800947100000001</v>
      </c>
      <c r="I36" s="10">
        <v>1.1676768</v>
      </c>
      <c r="J36" s="10">
        <v>1.1549751500000001</v>
      </c>
      <c r="K36" s="10">
        <v>1.1450530400000001</v>
      </c>
      <c r="L36" s="10">
        <v>1.1373751700000001</v>
      </c>
      <c r="M36" s="10">
        <v>1.0345127999999999</v>
      </c>
      <c r="N36" s="10">
        <v>1</v>
      </c>
      <c r="O36" s="10">
        <v>1</v>
      </c>
      <c r="P36" s="10">
        <v>1.0603958</v>
      </c>
      <c r="Q36" s="10">
        <v>1</v>
      </c>
      <c r="R36" s="10">
        <v>1</v>
      </c>
      <c r="S36" s="10">
        <v>1.0000000099999999</v>
      </c>
      <c r="T36" s="10">
        <v>1.0000000099999999</v>
      </c>
      <c r="U36" s="10">
        <v>1.0000000200000001</v>
      </c>
      <c r="V36" s="10">
        <v>1.0000000099999999</v>
      </c>
      <c r="W36" s="10">
        <v>1.0000000899999999</v>
      </c>
      <c r="X36" s="10">
        <v>1.0000000099999999</v>
      </c>
      <c r="Y36" s="10">
        <v>1.0000000099999999</v>
      </c>
      <c r="Z36" s="10">
        <v>1.0000015499999999</v>
      </c>
      <c r="AA36" s="10">
        <v>1.00000054</v>
      </c>
      <c r="AB36" s="10">
        <v>1.00042758</v>
      </c>
      <c r="AC36" s="10">
        <v>1.0723357899999999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1.3036544699999999</v>
      </c>
      <c r="D37" s="10">
        <v>1.2686471399999999</v>
      </c>
      <c r="E37" s="10">
        <v>1.24402148</v>
      </c>
      <c r="F37" s="10">
        <v>1.21618921</v>
      </c>
      <c r="G37" s="10">
        <v>1.19577914</v>
      </c>
      <c r="H37" s="10">
        <v>1.1801047099999999</v>
      </c>
      <c r="I37" s="10">
        <v>1.1676868</v>
      </c>
      <c r="J37" s="10">
        <v>1.15498509</v>
      </c>
      <c r="K37" s="10">
        <v>1.1450626100000001</v>
      </c>
      <c r="L37" s="10">
        <v>1.0345127999999999</v>
      </c>
      <c r="M37" s="10">
        <v>1</v>
      </c>
      <c r="N37" s="10">
        <v>1</v>
      </c>
      <c r="O37" s="10">
        <v>1.0603958</v>
      </c>
      <c r="P37" s="10">
        <v>1</v>
      </c>
      <c r="Q37" s="10">
        <v>1</v>
      </c>
      <c r="R37" s="10">
        <v>1.0000000099999999</v>
      </c>
      <c r="S37" s="10">
        <v>1.0000000099999999</v>
      </c>
      <c r="T37" s="10">
        <v>1.0000000200000001</v>
      </c>
      <c r="U37" s="10">
        <v>1.0000000099999999</v>
      </c>
      <c r="V37" s="10">
        <v>1.0000000899999999</v>
      </c>
      <c r="W37" s="10">
        <v>1.0000000099999999</v>
      </c>
      <c r="X37" s="10">
        <v>1.0000000099999999</v>
      </c>
      <c r="Y37" s="10">
        <v>1.0000015499999999</v>
      </c>
      <c r="Z37" s="10">
        <v>1.00000054</v>
      </c>
      <c r="AA37" s="10">
        <v>1.00042758</v>
      </c>
      <c r="AB37" s="10">
        <v>1.0723357899999999</v>
      </c>
      <c r="AC37" s="10">
        <v>1.0740836300000001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1.3036544699999999</v>
      </c>
      <c r="D38" s="10">
        <v>1.2686471399999999</v>
      </c>
      <c r="E38" s="10">
        <v>1.24402148</v>
      </c>
      <c r="F38" s="10">
        <v>1.21618921</v>
      </c>
      <c r="G38" s="10">
        <v>1.19577914</v>
      </c>
      <c r="H38" s="10">
        <v>1.1801047099999999</v>
      </c>
      <c r="I38" s="10">
        <v>1.1676868</v>
      </c>
      <c r="J38" s="10">
        <v>1.1549851499999999</v>
      </c>
      <c r="K38" s="10">
        <v>1.1450630399999999</v>
      </c>
      <c r="L38" s="10">
        <v>1.1373851699999999</v>
      </c>
      <c r="M38" s="10">
        <v>1.13958939</v>
      </c>
      <c r="N38" s="10">
        <v>1.14512272</v>
      </c>
      <c r="O38" s="10">
        <v>1.1509902599999999</v>
      </c>
      <c r="P38" s="10">
        <v>1.1494114499999999</v>
      </c>
      <c r="Q38" s="10">
        <v>1.1548443900000001</v>
      </c>
      <c r="R38" s="10">
        <v>1.16060732</v>
      </c>
      <c r="S38" s="10">
        <v>1.1669305699999999</v>
      </c>
      <c r="T38" s="10">
        <v>1.1736491499999999</v>
      </c>
      <c r="U38" s="10">
        <v>1.18079253</v>
      </c>
      <c r="V38" s="10">
        <v>1.18838898</v>
      </c>
      <c r="W38" s="10">
        <v>1.1964659</v>
      </c>
      <c r="X38" s="10">
        <v>1.20477911</v>
      </c>
      <c r="Y38" s="10">
        <v>1.2136467399999999</v>
      </c>
      <c r="Z38" s="10">
        <v>1.2231920999999999</v>
      </c>
      <c r="AA38" s="10">
        <v>1.2333190199999999</v>
      </c>
      <c r="AB38" s="10">
        <v>1.2442450599999999</v>
      </c>
      <c r="AC38" s="10">
        <v>1.24137564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4096</v>
      </c>
      <c r="C39" s="10">
        <v>4926.3737975499998</v>
      </c>
      <c r="D39" s="10">
        <v>5834.9571187299998</v>
      </c>
      <c r="E39" s="10">
        <v>6829.56792967</v>
      </c>
      <c r="F39" s="10">
        <v>7865.8202072200002</v>
      </c>
      <c r="G39" s="10">
        <v>8945.8537006200004</v>
      </c>
      <c r="H39" s="10">
        <v>10071.151446399999</v>
      </c>
      <c r="I39" s="10">
        <v>11243.149456589999</v>
      </c>
      <c r="J39" s="10">
        <v>12438.85930808</v>
      </c>
      <c r="K39" s="10">
        <v>13662.303832559999</v>
      </c>
      <c r="L39" s="10">
        <v>14920.067391590001</v>
      </c>
      <c r="M39" s="10">
        <v>16186.61614111</v>
      </c>
      <c r="N39" s="10">
        <v>17439.728762369999</v>
      </c>
      <c r="O39" s="10">
        <v>17042.38778031</v>
      </c>
      <c r="P39" s="10">
        <v>17443.887109579999</v>
      </c>
      <c r="Q39" s="10">
        <v>17851.969154499999</v>
      </c>
      <c r="R39" s="10">
        <v>18484.665309939999</v>
      </c>
      <c r="S39" s="10">
        <v>19128.965209459999</v>
      </c>
      <c r="T39" s="10">
        <v>19789.60347034</v>
      </c>
      <c r="U39" s="10">
        <v>20467.75681472</v>
      </c>
      <c r="V39" s="10">
        <v>21162.067466479999</v>
      </c>
      <c r="W39" s="10">
        <v>21611.315332220001</v>
      </c>
      <c r="X39" s="10">
        <v>22080.238122940002</v>
      </c>
      <c r="Y39" s="10">
        <v>22602.40802255</v>
      </c>
      <c r="Z39" s="10">
        <v>23127.70944273</v>
      </c>
      <c r="AA39" s="10">
        <v>23846.478155270001</v>
      </c>
      <c r="AB39" s="10">
        <v>24437.68344579</v>
      </c>
      <c r="AC39" s="10">
        <v>25043.380403560001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31697696</v>
      </c>
      <c r="C40" s="10">
        <v>38123705.814705901</v>
      </c>
      <c r="D40" s="10">
        <v>45154955.303318098</v>
      </c>
      <c r="E40" s="10">
        <v>52851945.323740102</v>
      </c>
      <c r="F40" s="10">
        <v>60871185.966556601</v>
      </c>
      <c r="G40" s="10">
        <v>69229236.099335894</v>
      </c>
      <c r="H40" s="10">
        <v>77937572.489715502</v>
      </c>
      <c r="I40" s="10">
        <v>87007307.997446999</v>
      </c>
      <c r="J40" s="10">
        <v>96260542.2202788</v>
      </c>
      <c r="K40" s="10">
        <v>105728406.626955</v>
      </c>
      <c r="L40" s="10">
        <v>115461855.585484</v>
      </c>
      <c r="M40" s="10">
        <v>125263290.456459</v>
      </c>
      <c r="N40" s="10">
        <v>134960747.22463301</v>
      </c>
      <c r="O40" s="10">
        <v>131885846.42931201</v>
      </c>
      <c r="P40" s="10">
        <v>134992927.40667501</v>
      </c>
      <c r="Q40" s="10">
        <v>138150950.01478899</v>
      </c>
      <c r="R40" s="10">
        <v>143047192.78715301</v>
      </c>
      <c r="S40" s="10">
        <v>148033233.39945999</v>
      </c>
      <c r="T40" s="10">
        <v>153145711.61215499</v>
      </c>
      <c r="U40" s="10">
        <v>158393733.71946701</v>
      </c>
      <c r="V40" s="10">
        <v>163766792.30562299</v>
      </c>
      <c r="W40" s="10">
        <v>167243384.65844399</v>
      </c>
      <c r="X40" s="10">
        <v>170872235.26086399</v>
      </c>
      <c r="Y40" s="10">
        <v>174913149.01533401</v>
      </c>
      <c r="Z40" s="10">
        <v>178978296.65327901</v>
      </c>
      <c r="AA40" s="10">
        <v>184540628.71983001</v>
      </c>
      <c r="AB40" s="10">
        <v>189115786.33032501</v>
      </c>
      <c r="AC40" s="10">
        <v>193803090.53820699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31697696</v>
      </c>
      <c r="C41" s="10">
        <v>38123705.814705901</v>
      </c>
      <c r="D41" s="10">
        <v>45154955.303318098</v>
      </c>
      <c r="E41" s="10">
        <v>52851945.323740102</v>
      </c>
      <c r="F41" s="10">
        <v>60871185.966556601</v>
      </c>
      <c r="G41" s="10">
        <v>69229236.099335894</v>
      </c>
      <c r="H41" s="10">
        <v>77937572.489715502</v>
      </c>
      <c r="I41" s="10">
        <v>87007307.997446999</v>
      </c>
      <c r="J41" s="10">
        <v>96260542.2202788</v>
      </c>
      <c r="K41" s="10">
        <v>105728406.626955</v>
      </c>
      <c r="L41" s="10">
        <v>115461855.585484</v>
      </c>
      <c r="M41" s="10">
        <v>125263290.456459</v>
      </c>
      <c r="N41" s="10">
        <v>134960747.22463301</v>
      </c>
      <c r="O41" s="10">
        <v>131885846.42931201</v>
      </c>
      <c r="P41" s="10">
        <v>134992927.40667501</v>
      </c>
      <c r="Q41" s="10">
        <v>138150950.01478899</v>
      </c>
      <c r="R41" s="10">
        <v>143047192.78715301</v>
      </c>
      <c r="S41" s="10">
        <v>148033233.39945999</v>
      </c>
      <c r="T41" s="10">
        <v>153145711.61215499</v>
      </c>
      <c r="U41" s="10">
        <v>158393733.71946701</v>
      </c>
      <c r="V41" s="10">
        <v>163766792.30562299</v>
      </c>
      <c r="W41" s="10">
        <v>167243384.65844399</v>
      </c>
      <c r="X41" s="10">
        <v>170872235.26086399</v>
      </c>
      <c r="Y41" s="10">
        <v>174913149.01533401</v>
      </c>
      <c r="Z41" s="10">
        <v>178978296.65327901</v>
      </c>
      <c r="AA41" s="10">
        <v>184540628.71983001</v>
      </c>
      <c r="AB41" s="10">
        <v>189115786.33032501</v>
      </c>
      <c r="AC41" s="10">
        <v>193803090.53820699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2987.5138164</v>
      </c>
      <c r="C42" s="10">
        <v>3593.16645139</v>
      </c>
      <c r="D42" s="10">
        <v>4255.8630396199997</v>
      </c>
      <c r="E42" s="10">
        <v>4981.3057983199997</v>
      </c>
      <c r="F42" s="10">
        <v>5737.1207388599996</v>
      </c>
      <c r="G42" s="10">
        <v>6524.8685376200001</v>
      </c>
      <c r="H42" s="10">
        <v>7345.63088212</v>
      </c>
      <c r="I42" s="10">
        <v>8200.4551614699994</v>
      </c>
      <c r="J42" s="10">
        <v>9072.5742292800005</v>
      </c>
      <c r="K42" s="10">
        <v>9964.9222323199992</v>
      </c>
      <c r="L42" s="10">
        <v>10882.301629379999</v>
      </c>
      <c r="M42" s="10">
        <v>11806.0887115</v>
      </c>
      <c r="N42" s="10">
        <v>12720.075837840001</v>
      </c>
      <c r="O42" s="10">
        <v>12430.265858909999</v>
      </c>
      <c r="P42" s="10">
        <v>12723.108826060001</v>
      </c>
      <c r="Q42" s="10">
        <v>13020.7530515</v>
      </c>
      <c r="R42" s="10">
        <v>13482.22485472</v>
      </c>
      <c r="S42" s="10">
        <v>13952.16012126</v>
      </c>
      <c r="T42" s="10">
        <v>14434.012155439999</v>
      </c>
      <c r="U42" s="10">
        <v>14928.63922721</v>
      </c>
      <c r="V42" s="10">
        <v>15435.051010650001</v>
      </c>
      <c r="W42" s="10">
        <v>15762.720494519999</v>
      </c>
      <c r="X42" s="10">
        <v>16104.74034708</v>
      </c>
      <c r="Y42" s="10">
        <v>16485.597229300001</v>
      </c>
      <c r="Z42" s="10">
        <v>16868.738159609999</v>
      </c>
      <c r="AA42" s="10">
        <v>17392.989004219999</v>
      </c>
      <c r="AB42" s="10">
        <v>17824.198470470001</v>
      </c>
      <c r="AC42" s="10">
        <v>18265.97777464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40.029891110000001</v>
      </c>
      <c r="D43" s="10">
        <v>47.412703069999999</v>
      </c>
      <c r="E43" s="10">
        <v>55.494542590000002</v>
      </c>
      <c r="F43" s="10">
        <v>63.914745259999997</v>
      </c>
      <c r="G43" s="10">
        <v>72.690697900000004</v>
      </c>
      <c r="H43" s="10">
        <v>81.834451110000003</v>
      </c>
      <c r="I43" s="10">
        <v>91.357673399999996</v>
      </c>
      <c r="J43" s="10">
        <v>101.07356933</v>
      </c>
      <c r="K43" s="10">
        <v>111.01482695999999</v>
      </c>
      <c r="L43" s="10">
        <v>121.23494836</v>
      </c>
      <c r="M43" s="10">
        <v>131.52645498000001</v>
      </c>
      <c r="N43" s="10">
        <v>141.70878458999999</v>
      </c>
      <c r="O43" s="10">
        <v>138.48013875000001</v>
      </c>
      <c r="P43" s="10">
        <v>141.74257377999999</v>
      </c>
      <c r="Q43" s="10">
        <v>145.05849752</v>
      </c>
      <c r="R43" s="10">
        <v>150.19955243000001</v>
      </c>
      <c r="S43" s="10">
        <v>155.43489507000001</v>
      </c>
      <c r="T43" s="10">
        <v>160.80299719000001</v>
      </c>
      <c r="U43" s="10">
        <v>166.31342040999999</v>
      </c>
      <c r="V43" s="10">
        <v>171.95513192000001</v>
      </c>
      <c r="W43" s="10">
        <v>175.60555389000001</v>
      </c>
      <c r="X43" s="10">
        <v>179.41584702</v>
      </c>
      <c r="Y43" s="10">
        <v>183.65880647</v>
      </c>
      <c r="Z43" s="10">
        <v>187.92721148999999</v>
      </c>
      <c r="AA43" s="10">
        <v>193.76766015999999</v>
      </c>
      <c r="AB43" s="10">
        <v>198.57157565</v>
      </c>
      <c r="AC43" s="10">
        <v>203.49324507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9.5093090000000005E-2</v>
      </c>
      <c r="C44" s="10">
        <v>0.11437112000000001</v>
      </c>
      <c r="D44" s="10">
        <v>0.13546486999999999</v>
      </c>
      <c r="E44" s="10">
        <v>0.15855584</v>
      </c>
      <c r="F44" s="10">
        <v>0.18261356000000001</v>
      </c>
      <c r="G44" s="10">
        <v>0.20768771</v>
      </c>
      <c r="H44" s="10">
        <v>0.23381272</v>
      </c>
      <c r="I44" s="10">
        <v>0.26102192000000002</v>
      </c>
      <c r="J44" s="10">
        <v>0.28878163000000001</v>
      </c>
      <c r="K44" s="10">
        <v>0.31718521999999999</v>
      </c>
      <c r="L44" s="10">
        <v>0.34638556999999998</v>
      </c>
      <c r="M44" s="10">
        <v>0.37578987000000003</v>
      </c>
      <c r="N44" s="10">
        <v>0.40488224</v>
      </c>
      <c r="O44" s="10">
        <v>0.39565753999999997</v>
      </c>
      <c r="P44" s="10">
        <v>0.40497877999999998</v>
      </c>
      <c r="Q44" s="10">
        <v>0.41445284999999998</v>
      </c>
      <c r="R44" s="10">
        <v>0.42914158000000002</v>
      </c>
      <c r="S44" s="10">
        <v>0.44409969999999999</v>
      </c>
      <c r="T44" s="10">
        <v>0.45943713000000003</v>
      </c>
      <c r="U44" s="10">
        <v>0.47518120000000003</v>
      </c>
      <c r="V44" s="10">
        <v>0.49130037999999998</v>
      </c>
      <c r="W44" s="10">
        <v>0.50173014999999999</v>
      </c>
      <c r="X44" s="10">
        <v>0.51261670999999998</v>
      </c>
      <c r="Y44" s="10">
        <v>0.52473945</v>
      </c>
      <c r="Z44" s="10">
        <v>0.53693489000000005</v>
      </c>
      <c r="AA44" s="10">
        <v>0.55362188999999995</v>
      </c>
      <c r="AB44" s="10">
        <v>0.56734735999999997</v>
      </c>
      <c r="AC44" s="10">
        <v>0.58140926999999998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2667.05010984</v>
      </c>
      <c r="C45" s="10">
        <v>3207.7357856100002</v>
      </c>
      <c r="D45" s="10">
        <v>3799.3464414999999</v>
      </c>
      <c r="E45" s="10">
        <v>4446.9726311000004</v>
      </c>
      <c r="F45" s="10">
        <v>5121.71304874</v>
      </c>
      <c r="G45" s="10">
        <v>5824.9609606499998</v>
      </c>
      <c r="H45" s="10">
        <v>6557.6820242399999</v>
      </c>
      <c r="I45" s="10">
        <v>7320.8112776199996</v>
      </c>
      <c r="J45" s="10">
        <v>8099.3801474299999</v>
      </c>
      <c r="K45" s="10">
        <v>8896.0080413199994</v>
      </c>
      <c r="L45" s="10">
        <v>9714.9822694100003</v>
      </c>
      <c r="M45" s="10">
        <v>10539.67684498</v>
      </c>
      <c r="N45" s="10">
        <v>11355.622683400001</v>
      </c>
      <c r="O45" s="10">
        <v>11096.89995151</v>
      </c>
      <c r="P45" s="10">
        <v>11358.330329980001</v>
      </c>
      <c r="Q45" s="10">
        <v>11624.04694685</v>
      </c>
      <c r="R45" s="10">
        <v>12036.01773564</v>
      </c>
      <c r="S45" s="10">
        <v>12455.544131590001</v>
      </c>
      <c r="T45" s="10">
        <v>12885.70901104</v>
      </c>
      <c r="U45" s="10">
        <v>13327.2785793</v>
      </c>
      <c r="V45" s="10">
        <v>13779.368740440001</v>
      </c>
      <c r="W45" s="10">
        <v>14071.88987562</v>
      </c>
      <c r="X45" s="10">
        <v>14377.22204859</v>
      </c>
      <c r="Y45" s="10">
        <v>14717.22529276</v>
      </c>
      <c r="Z45" s="10">
        <v>15059.26758045</v>
      </c>
      <c r="AA45" s="10">
        <v>15527.283247859999</v>
      </c>
      <c r="AB45" s="10">
        <v>15912.23787067</v>
      </c>
      <c r="AC45" s="10">
        <v>16306.6285293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320.46370655999999</v>
      </c>
      <c r="C46" s="10">
        <v>385.43066578999998</v>
      </c>
      <c r="D46" s="10">
        <v>456.51659812000003</v>
      </c>
      <c r="E46" s="10">
        <v>534.33316721999995</v>
      </c>
      <c r="F46" s="10">
        <v>615.40769011999998</v>
      </c>
      <c r="G46" s="10">
        <v>699.90757696000003</v>
      </c>
      <c r="H46" s="10">
        <v>787.94885786999998</v>
      </c>
      <c r="I46" s="10">
        <v>879.64388384999995</v>
      </c>
      <c r="J46" s="10">
        <v>973.19408184999998</v>
      </c>
      <c r="K46" s="10">
        <v>1068.9141910000001</v>
      </c>
      <c r="L46" s="10">
        <v>1167.3193599700001</v>
      </c>
      <c r="M46" s="10">
        <v>1266.41186651</v>
      </c>
      <c r="N46" s="10">
        <v>1364.4531544399999</v>
      </c>
      <c r="O46" s="10">
        <v>1333.3659074</v>
      </c>
      <c r="P46" s="10">
        <v>1364.77849608</v>
      </c>
      <c r="Q46" s="10">
        <v>1396.70610465</v>
      </c>
      <c r="R46" s="10">
        <v>1446.20711908</v>
      </c>
      <c r="S46" s="10">
        <v>1496.6159896700001</v>
      </c>
      <c r="T46" s="10">
        <v>1548.3031444000001</v>
      </c>
      <c r="U46" s="10">
        <v>1601.3606479</v>
      </c>
      <c r="V46" s="10">
        <v>1655.6822702100001</v>
      </c>
      <c r="W46" s="10">
        <v>1690.8306189</v>
      </c>
      <c r="X46" s="10">
        <v>1727.51829849</v>
      </c>
      <c r="Y46" s="10">
        <v>1768.3719365500001</v>
      </c>
      <c r="Z46" s="10">
        <v>1809.4705791599999</v>
      </c>
      <c r="AA46" s="10">
        <v>1865.7057563599999</v>
      </c>
      <c r="AB46" s="10">
        <v>1911.9605998</v>
      </c>
      <c r="AC46" s="10">
        <v>1959.3492453399999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1.2147925399999999</v>
      </c>
      <c r="E47" s="10">
        <v>1.20045899</v>
      </c>
      <c r="F47" s="10">
        <v>1.1812518299999999</v>
      </c>
      <c r="G47" s="10">
        <v>1.1664588899999999</v>
      </c>
      <c r="H47" s="10">
        <v>1.15464627</v>
      </c>
      <c r="I47" s="10">
        <v>1.1449867199999999</v>
      </c>
      <c r="J47" s="10">
        <v>1.1347080300000001</v>
      </c>
      <c r="K47" s="10">
        <v>1.1265096400000001</v>
      </c>
      <c r="L47" s="10">
        <v>1.1200524300000001</v>
      </c>
      <c r="M47" s="10">
        <v>1.11269661</v>
      </c>
      <c r="N47" s="10">
        <v>1.1058202100000001</v>
      </c>
      <c r="O47" s="10">
        <v>1.10005277</v>
      </c>
      <c r="P47" s="10">
        <v>1.0022731600000001</v>
      </c>
      <c r="Q47" s="10">
        <v>1.0498039699999999</v>
      </c>
      <c r="R47" s="10">
        <v>1.0496348600000001</v>
      </c>
      <c r="S47" s="10">
        <v>1.0619910299999999</v>
      </c>
      <c r="T47" s="10">
        <v>1.0613906799999999</v>
      </c>
      <c r="U47" s="10">
        <v>1.06106258</v>
      </c>
      <c r="V47" s="10">
        <v>1.06078786</v>
      </c>
      <c r="W47" s="10">
        <v>1.06043299</v>
      </c>
      <c r="X47" s="10">
        <v>1.0474142799999999</v>
      </c>
      <c r="Y47" s="10">
        <v>1.04789541</v>
      </c>
      <c r="Z47" s="10">
        <v>1.0498961499999999</v>
      </c>
      <c r="AA47" s="10">
        <v>1.0494779000000001</v>
      </c>
      <c r="AB47" s="10">
        <v>1.0575161500000001</v>
      </c>
      <c r="AC47" s="10">
        <v>1.05106886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1.23356716</v>
      </c>
      <c r="D48" s="10">
        <v>1.21480254</v>
      </c>
      <c r="E48" s="10">
        <v>1.2004689900000001</v>
      </c>
      <c r="F48" s="10">
        <v>1.18126183</v>
      </c>
      <c r="G48" s="10">
        <v>1.16646889</v>
      </c>
      <c r="H48" s="10">
        <v>1.15465627</v>
      </c>
      <c r="I48" s="10">
        <v>1.14499672</v>
      </c>
      <c r="J48" s="10">
        <v>1.1347180299999999</v>
      </c>
      <c r="K48" s="10">
        <v>1.1265196399999999</v>
      </c>
      <c r="L48" s="10">
        <v>1.1200624299999999</v>
      </c>
      <c r="M48" s="10">
        <v>1.11270661</v>
      </c>
      <c r="N48" s="10">
        <v>1.1050426600000001</v>
      </c>
      <c r="O48" s="10">
        <v>1.0022731600000001</v>
      </c>
      <c r="P48" s="10">
        <v>1.0498039699999999</v>
      </c>
      <c r="Q48" s="10">
        <v>1.0496348600000001</v>
      </c>
      <c r="R48" s="10">
        <v>1.0619910299999999</v>
      </c>
      <c r="S48" s="10">
        <v>1.0613906799999999</v>
      </c>
      <c r="T48" s="10">
        <v>1.06106258</v>
      </c>
      <c r="U48" s="10">
        <v>1.06078786</v>
      </c>
      <c r="V48" s="10">
        <v>1.06043299</v>
      </c>
      <c r="W48" s="10">
        <v>1.0474142799999999</v>
      </c>
      <c r="X48" s="10">
        <v>1.04789541</v>
      </c>
      <c r="Y48" s="10">
        <v>1.0498961499999999</v>
      </c>
      <c r="Z48" s="10">
        <v>1.0494779000000001</v>
      </c>
      <c r="AA48" s="10">
        <v>1.0575161500000001</v>
      </c>
      <c r="AB48" s="10">
        <v>1.05106886</v>
      </c>
      <c r="AC48" s="10">
        <v>1.05106192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1.23356716</v>
      </c>
      <c r="D49" s="10">
        <v>1.21480254</v>
      </c>
      <c r="E49" s="10">
        <v>1.2004689900000001</v>
      </c>
      <c r="F49" s="10">
        <v>1.18126183</v>
      </c>
      <c r="G49" s="10">
        <v>1.16646889</v>
      </c>
      <c r="H49" s="10">
        <v>1.15465627</v>
      </c>
      <c r="I49" s="10">
        <v>1.14499672</v>
      </c>
      <c r="J49" s="10">
        <v>1.1347180299999999</v>
      </c>
      <c r="K49" s="10">
        <v>1.1265196399999999</v>
      </c>
      <c r="L49" s="10">
        <v>1.1200624299999999</v>
      </c>
      <c r="M49" s="10">
        <v>1.11270661</v>
      </c>
      <c r="N49" s="10">
        <v>1.1058302099999999</v>
      </c>
      <c r="O49" s="10">
        <v>1.1000627700000001</v>
      </c>
      <c r="P49" s="10">
        <v>1.10239726</v>
      </c>
      <c r="Q49" s="10">
        <v>1.1005251199999999</v>
      </c>
      <c r="R49" s="10">
        <v>1.0987652800000001</v>
      </c>
      <c r="S49" s="10">
        <v>1.0963105900000001</v>
      </c>
      <c r="T49" s="10">
        <v>1.0940276799999999</v>
      </c>
      <c r="U49" s="10">
        <v>1.09188785</v>
      </c>
      <c r="V49" s="10">
        <v>1.0898781500000001</v>
      </c>
      <c r="W49" s="10">
        <v>1.08799421</v>
      </c>
      <c r="X49" s="10">
        <v>1.0869286600000001</v>
      </c>
      <c r="Y49" s="10">
        <v>1.0859049700000001</v>
      </c>
      <c r="Z49" s="10">
        <v>1.0848538400000001</v>
      </c>
      <c r="AA49" s="10">
        <v>1.0838781099999999</v>
      </c>
      <c r="AB49" s="10">
        <v>1.0825475899999999</v>
      </c>
      <c r="AC49" s="10">
        <v>1.0820274299999999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14663</v>
      </c>
      <c r="C50" s="10">
        <v>15845.33209344</v>
      </c>
      <c r="D50" s="10">
        <v>17147.420534090001</v>
      </c>
      <c r="E50" s="10">
        <v>16610.68613998</v>
      </c>
      <c r="F50" s="10">
        <v>16070.611254969999</v>
      </c>
      <c r="G50" s="10">
        <v>15498.31793599</v>
      </c>
      <c r="H50" s="10">
        <v>14889.168251700001</v>
      </c>
      <c r="I50" s="10">
        <v>14293.60152163</v>
      </c>
      <c r="J50" s="10">
        <v>13808.679490529999</v>
      </c>
      <c r="K50" s="10">
        <v>13523.287290349999</v>
      </c>
      <c r="L50" s="10">
        <v>13233.772808080001</v>
      </c>
      <c r="M50" s="10">
        <v>12965.8837852</v>
      </c>
      <c r="N50" s="10">
        <v>12714.583143510001</v>
      </c>
      <c r="O50" s="10">
        <v>13556.8807674</v>
      </c>
      <c r="P50" s="10">
        <v>13889.376017729999</v>
      </c>
      <c r="Q50" s="10">
        <v>14226.27131579</v>
      </c>
      <c r="R50" s="10">
        <v>14422.910543669999</v>
      </c>
      <c r="S50" s="10">
        <v>14621.447261699999</v>
      </c>
      <c r="T50" s="10">
        <v>14818.93838833</v>
      </c>
      <c r="U50" s="10">
        <v>15014.912694230001</v>
      </c>
      <c r="V50" s="10">
        <v>15210.624554599999</v>
      </c>
      <c r="W50" s="10">
        <v>15589.647037299999</v>
      </c>
      <c r="X50" s="10">
        <v>15974.79461759</v>
      </c>
      <c r="Y50" s="10">
        <v>16355.411634100001</v>
      </c>
      <c r="Z50" s="10">
        <v>16745.02113478</v>
      </c>
      <c r="AA50" s="10">
        <v>17018.033451970001</v>
      </c>
      <c r="AB50" s="10">
        <v>17346.576827000001</v>
      </c>
      <c r="AC50" s="10">
        <v>17683.71542972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57983527.25</v>
      </c>
      <c r="C51" s="10">
        <v>61311730.249311097</v>
      </c>
      <c r="D51" s="10">
        <v>65035711.5684378</v>
      </c>
      <c r="E51" s="10">
        <v>57449218.247002698</v>
      </c>
      <c r="F51" s="10">
        <v>49555598.5025924</v>
      </c>
      <c r="G51" s="10">
        <v>41700223.823076397</v>
      </c>
      <c r="H51" s="10">
        <v>34206201.770780802</v>
      </c>
      <c r="I51" s="10">
        <v>27988287.625126801</v>
      </c>
      <c r="J51" s="10">
        <v>22635865.019953601</v>
      </c>
      <c r="K51" s="10">
        <v>18085765.263594899</v>
      </c>
      <c r="L51" s="10">
        <v>15091419.9885551</v>
      </c>
      <c r="M51" s="10">
        <v>12807649.4135924</v>
      </c>
      <c r="N51" s="10">
        <v>10891764.8363444</v>
      </c>
      <c r="O51" s="10">
        <v>13600296.5272003</v>
      </c>
      <c r="P51" s="10">
        <v>14362383.3940298</v>
      </c>
      <c r="Q51" s="10">
        <v>15144067.3433167</v>
      </c>
      <c r="R51" s="10">
        <v>15192923.183516599</v>
      </c>
      <c r="S51" s="10">
        <v>15235496.771301599</v>
      </c>
      <c r="T51" s="10">
        <v>15257573.107184401</v>
      </c>
      <c r="U51" s="10">
        <v>15257404.2407347</v>
      </c>
      <c r="V51" s="10">
        <v>15240100.333751</v>
      </c>
      <c r="W51" s="10">
        <v>16046193.3767427</v>
      </c>
      <c r="X51" s="10">
        <v>16829873.407815699</v>
      </c>
      <c r="Y51" s="10">
        <v>17475672.540435798</v>
      </c>
      <c r="Z51" s="10">
        <v>18147807.399486698</v>
      </c>
      <c r="AA51" s="10">
        <v>18195685.547540698</v>
      </c>
      <c r="AB51" s="10">
        <v>18300133.321356099</v>
      </c>
      <c r="AC51" s="10">
        <v>18386407.984047201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57983527.25</v>
      </c>
      <c r="C52" s="10">
        <v>61311730.249311097</v>
      </c>
      <c r="D52" s="10">
        <v>65035711.5684378</v>
      </c>
      <c r="E52" s="10">
        <v>57449218.247002698</v>
      </c>
      <c r="F52" s="10">
        <v>49555598.5025924</v>
      </c>
      <c r="G52" s="10">
        <v>41700223.823076397</v>
      </c>
      <c r="H52" s="10">
        <v>34206201.770780802</v>
      </c>
      <c r="I52" s="10">
        <v>27988287.625126801</v>
      </c>
      <c r="J52" s="10">
        <v>22635865.019953601</v>
      </c>
      <c r="K52" s="10">
        <v>18085765.263594899</v>
      </c>
      <c r="L52" s="10">
        <v>15091419.9885551</v>
      </c>
      <c r="M52" s="10">
        <v>12807649.4135924</v>
      </c>
      <c r="N52" s="10">
        <v>10891764.8363444</v>
      </c>
      <c r="O52" s="10">
        <v>13600296.5272003</v>
      </c>
      <c r="P52" s="10">
        <v>14362383.3940298</v>
      </c>
      <c r="Q52" s="10">
        <v>15144067.3433167</v>
      </c>
      <c r="R52" s="10">
        <v>15192923.183516599</v>
      </c>
      <c r="S52" s="10">
        <v>15235496.771301599</v>
      </c>
      <c r="T52" s="10">
        <v>15257573.107184401</v>
      </c>
      <c r="U52" s="10">
        <v>15257404.2407347</v>
      </c>
      <c r="V52" s="10">
        <v>15240100.333751</v>
      </c>
      <c r="W52" s="10">
        <v>16046193.3767427</v>
      </c>
      <c r="X52" s="10">
        <v>16829873.407815699</v>
      </c>
      <c r="Y52" s="10">
        <v>17475672.540435798</v>
      </c>
      <c r="Z52" s="10">
        <v>18147807.399486698</v>
      </c>
      <c r="AA52" s="10">
        <v>18195685.547540698</v>
      </c>
      <c r="AB52" s="10">
        <v>18300133.321356099</v>
      </c>
      <c r="AC52" s="10">
        <v>18386407.984047201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3237.83640573</v>
      </c>
      <c r="C53" s="10">
        <v>3466.0429042699998</v>
      </c>
      <c r="D53" s="10">
        <v>3718.79559879</v>
      </c>
      <c r="E53" s="10">
        <v>3466.95343022</v>
      </c>
      <c r="F53" s="10">
        <v>3207.2020565399998</v>
      </c>
      <c r="G53" s="10">
        <v>2944.3781718999999</v>
      </c>
      <c r="H53" s="10">
        <v>2685.7889707499999</v>
      </c>
      <c r="I53" s="10">
        <v>2460.0255597</v>
      </c>
      <c r="J53" s="10">
        <v>2269.1365037099999</v>
      </c>
      <c r="K53" s="10">
        <v>2122.6314997099998</v>
      </c>
      <c r="L53" s="10">
        <v>2013.5743852200001</v>
      </c>
      <c r="M53" s="10">
        <v>1924.5439684200001</v>
      </c>
      <c r="N53" s="10">
        <v>1846.55238932</v>
      </c>
      <c r="O53" s="10">
        <v>2017.3627110299999</v>
      </c>
      <c r="P53" s="10">
        <v>2077.2964827599999</v>
      </c>
      <c r="Q53" s="10">
        <v>2138.2554774999999</v>
      </c>
      <c r="R53" s="10">
        <v>2163.89554825</v>
      </c>
      <c r="S53" s="10">
        <v>2189.6182453800002</v>
      </c>
      <c r="T53" s="10">
        <v>2214.7108120799999</v>
      </c>
      <c r="U53" s="10">
        <v>2239.0720108</v>
      </c>
      <c r="V53" s="10">
        <v>2262.98248491</v>
      </c>
      <c r="W53" s="10">
        <v>2329.7746986299999</v>
      </c>
      <c r="X53" s="10">
        <v>2396.7815630499999</v>
      </c>
      <c r="Y53" s="10">
        <v>2459.8608524000001</v>
      </c>
      <c r="Z53" s="10">
        <v>2524.70076139</v>
      </c>
      <c r="AA53" s="10">
        <v>2559.8123778099998</v>
      </c>
      <c r="AB53" s="10">
        <v>2603.2084223699999</v>
      </c>
      <c r="AC53" s="10">
        <v>2647.22968038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10514.961737760001</v>
      </c>
      <c r="D54" s="10">
        <v>11153.62453399</v>
      </c>
      <c r="E54" s="10">
        <v>9852.5409293600005</v>
      </c>
      <c r="F54" s="10">
        <v>8498.7851431899999</v>
      </c>
      <c r="G54" s="10">
        <v>7151.5883856600003</v>
      </c>
      <c r="H54" s="10">
        <v>5866.3636036899998</v>
      </c>
      <c r="I54" s="10">
        <v>4799.9913277100004</v>
      </c>
      <c r="J54" s="10">
        <v>3882.0508509199999</v>
      </c>
      <c r="K54" s="10">
        <v>3101.70874271</v>
      </c>
      <c r="L54" s="10">
        <v>2588.1785280399999</v>
      </c>
      <c r="M54" s="10">
        <v>2196.5118744299998</v>
      </c>
      <c r="N54" s="10">
        <v>1867.9376694299999</v>
      </c>
      <c r="O54" s="10">
        <v>2332.4508544099999</v>
      </c>
      <c r="P54" s="10">
        <v>2463.1487520800001</v>
      </c>
      <c r="Q54" s="10">
        <v>2597.2075493799998</v>
      </c>
      <c r="R54" s="10">
        <v>2605.58632597</v>
      </c>
      <c r="S54" s="10">
        <v>2612.88769628</v>
      </c>
      <c r="T54" s="10">
        <v>2616.67378788</v>
      </c>
      <c r="U54" s="10">
        <v>2616.6448272900002</v>
      </c>
      <c r="V54" s="10">
        <v>2613.6772072399999</v>
      </c>
      <c r="W54" s="10">
        <v>2751.9221641099998</v>
      </c>
      <c r="X54" s="10">
        <v>2886.3232894399998</v>
      </c>
      <c r="Y54" s="10">
        <v>2997.07784068</v>
      </c>
      <c r="Z54" s="10">
        <v>3112.34896901</v>
      </c>
      <c r="AA54" s="10">
        <v>3120.5600714000002</v>
      </c>
      <c r="AB54" s="10">
        <v>3138.4728646100002</v>
      </c>
      <c r="AC54" s="10">
        <v>3153.2689692600002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28.41192835</v>
      </c>
      <c r="C55" s="10">
        <v>30.042747819999999</v>
      </c>
      <c r="D55" s="10">
        <v>31.86749867</v>
      </c>
      <c r="E55" s="10">
        <v>28.15011694</v>
      </c>
      <c r="F55" s="10">
        <v>24.282243269999999</v>
      </c>
      <c r="G55" s="10">
        <v>20.43310967</v>
      </c>
      <c r="H55" s="10">
        <v>16.76103887</v>
      </c>
      <c r="I55" s="10">
        <v>13.714260940000001</v>
      </c>
      <c r="J55" s="10">
        <v>11.09157386</v>
      </c>
      <c r="K55" s="10">
        <v>8.8620249799999993</v>
      </c>
      <c r="L55" s="10">
        <v>7.3947957899999999</v>
      </c>
      <c r="M55" s="10">
        <v>6.2757482099999997</v>
      </c>
      <c r="N55" s="10">
        <v>5.3369647699999998</v>
      </c>
      <c r="O55" s="10">
        <v>6.6641453000000004</v>
      </c>
      <c r="P55" s="10">
        <v>7.0375678600000002</v>
      </c>
      <c r="Q55" s="10">
        <v>7.4205930000000002</v>
      </c>
      <c r="R55" s="10">
        <v>7.4445323600000002</v>
      </c>
      <c r="S55" s="10">
        <v>7.4653934199999998</v>
      </c>
      <c r="T55" s="10">
        <v>7.4762108200000004</v>
      </c>
      <c r="U55" s="10">
        <v>7.4761280799999996</v>
      </c>
      <c r="V55" s="10">
        <v>7.4676491599999997</v>
      </c>
      <c r="W55" s="10">
        <v>7.8626347499999998</v>
      </c>
      <c r="X55" s="10">
        <v>8.2466379700000001</v>
      </c>
      <c r="Y55" s="10">
        <v>8.5630795400000004</v>
      </c>
      <c r="Z55" s="10">
        <v>8.89242563</v>
      </c>
      <c r="AA55" s="10">
        <v>8.9158859199999991</v>
      </c>
      <c r="AB55" s="10">
        <v>8.9670653300000005</v>
      </c>
      <c r="AC55" s="10">
        <v>9.0093399099999996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1823.0383408299999</v>
      </c>
      <c r="C56" s="10">
        <v>1970.03668619</v>
      </c>
      <c r="D56" s="10">
        <v>2131.9242365199998</v>
      </c>
      <c r="E56" s="10">
        <v>2065.192505</v>
      </c>
      <c r="F56" s="10">
        <v>1998.04545308</v>
      </c>
      <c r="G56" s="10">
        <v>1926.8927106199999</v>
      </c>
      <c r="H56" s="10">
        <v>1851.1576475500001</v>
      </c>
      <c r="I56" s="10">
        <v>1777.1113416400001</v>
      </c>
      <c r="J56" s="10">
        <v>1716.82139723</v>
      </c>
      <c r="K56" s="10">
        <v>1681.33882728</v>
      </c>
      <c r="L56" s="10">
        <v>1645.3437375000001</v>
      </c>
      <c r="M56" s="10">
        <v>1612.0373227299999</v>
      </c>
      <c r="N56" s="10">
        <v>1580.79332731</v>
      </c>
      <c r="O56" s="10">
        <v>1685.5154757600001</v>
      </c>
      <c r="P56" s="10">
        <v>1726.8543279400001</v>
      </c>
      <c r="Q56" s="10">
        <v>1768.7402343199999</v>
      </c>
      <c r="R56" s="10">
        <v>1793.1882225700001</v>
      </c>
      <c r="S56" s="10">
        <v>1817.8721241600001</v>
      </c>
      <c r="T56" s="10">
        <v>1842.4260282600001</v>
      </c>
      <c r="U56" s="10">
        <v>1866.79134733</v>
      </c>
      <c r="V56" s="10">
        <v>1891.1240367600001</v>
      </c>
      <c r="W56" s="10">
        <v>1938.2475802399999</v>
      </c>
      <c r="X56" s="10">
        <v>1986.1326518999999</v>
      </c>
      <c r="Y56" s="10">
        <v>2033.45444241</v>
      </c>
      <c r="Z56" s="10">
        <v>2081.8942608500001</v>
      </c>
      <c r="AA56" s="10">
        <v>2115.8376504500002</v>
      </c>
      <c r="AB56" s="10">
        <v>2156.68516933</v>
      </c>
      <c r="AC56" s="10">
        <v>2198.60132557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1414.7980649000001</v>
      </c>
      <c r="C57" s="10">
        <v>1496.0062180800001</v>
      </c>
      <c r="D57" s="10">
        <v>1586.87136227</v>
      </c>
      <c r="E57" s="10">
        <v>1401.7609252300001</v>
      </c>
      <c r="F57" s="10">
        <v>1209.15660346</v>
      </c>
      <c r="G57" s="10">
        <v>1017.48546128</v>
      </c>
      <c r="H57" s="10">
        <v>834.63132321000001</v>
      </c>
      <c r="I57" s="10">
        <v>682.91421805000004</v>
      </c>
      <c r="J57" s="10">
        <v>552.31510648999995</v>
      </c>
      <c r="K57" s="10">
        <v>441.29267242999998</v>
      </c>
      <c r="L57" s="10">
        <v>368.23064771999998</v>
      </c>
      <c r="M57" s="10">
        <v>312.50664569000003</v>
      </c>
      <c r="N57" s="10">
        <v>265.75906200999998</v>
      </c>
      <c r="O57" s="10">
        <v>331.84723525999999</v>
      </c>
      <c r="P57" s="10">
        <v>350.44215480999998</v>
      </c>
      <c r="Q57" s="10">
        <v>369.51524318000003</v>
      </c>
      <c r="R57" s="10">
        <v>370.70732568</v>
      </c>
      <c r="S57" s="10">
        <v>371.74612122000002</v>
      </c>
      <c r="T57" s="10">
        <v>372.28478381999997</v>
      </c>
      <c r="U57" s="10">
        <v>372.28066346999998</v>
      </c>
      <c r="V57" s="10">
        <v>371.85844814000001</v>
      </c>
      <c r="W57" s="10">
        <v>391.52711839</v>
      </c>
      <c r="X57" s="10">
        <v>410.64891115</v>
      </c>
      <c r="Y57" s="10">
        <v>426.40640998999999</v>
      </c>
      <c r="Z57" s="10">
        <v>442.80650055000001</v>
      </c>
      <c r="AA57" s="10">
        <v>443.97472735999997</v>
      </c>
      <c r="AB57" s="10">
        <v>446.52325303999999</v>
      </c>
      <c r="AC57" s="10">
        <v>448.62835481000002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1.1256601100000001</v>
      </c>
      <c r="E58" s="10">
        <v>1.12726551</v>
      </c>
      <c r="F58" s="10">
        <v>1.0090612800000001</v>
      </c>
      <c r="G58" s="10">
        <v>1.0077982299999999</v>
      </c>
      <c r="H58" s="10">
        <v>1.0045716899999999</v>
      </c>
      <c r="I58" s="10">
        <v>1.0007247399999999</v>
      </c>
      <c r="J58" s="10">
        <v>1</v>
      </c>
      <c r="K58" s="10">
        <v>1.00632728</v>
      </c>
      <c r="L58" s="10">
        <v>1.02013792</v>
      </c>
      <c r="M58" s="10">
        <v>1.0193660499999999</v>
      </c>
      <c r="N58" s="10">
        <v>1.02058038</v>
      </c>
      <c r="O58" s="10">
        <v>1.0214774099999999</v>
      </c>
      <c r="P58" s="10">
        <v>1.11067352</v>
      </c>
      <c r="Q58" s="10">
        <v>1.0672145200000001</v>
      </c>
      <c r="R58" s="10">
        <v>1.0669329299999999</v>
      </c>
      <c r="S58" s="10">
        <v>1.0560648500000001</v>
      </c>
      <c r="T58" s="10">
        <v>1.0560056</v>
      </c>
      <c r="U58" s="10">
        <v>1.0557364</v>
      </c>
      <c r="V58" s="10">
        <v>1.0554422800000001</v>
      </c>
      <c r="W58" s="10">
        <v>1.05524427</v>
      </c>
      <c r="X58" s="10">
        <v>1.0676232000000001</v>
      </c>
      <c r="Y58" s="10">
        <v>1.0674014000000001</v>
      </c>
      <c r="Z58" s="10">
        <v>1.0664855200000001</v>
      </c>
      <c r="AA58" s="10">
        <v>1.06648067</v>
      </c>
      <c r="AB58" s="10">
        <v>1.05865009</v>
      </c>
      <c r="AC58" s="10">
        <v>1.06177667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1.1256601100000001</v>
      </c>
      <c r="D59" s="10">
        <v>1.12726551</v>
      </c>
      <c r="E59" s="10">
        <v>1.0090612800000001</v>
      </c>
      <c r="F59" s="10">
        <v>1.0077982299999999</v>
      </c>
      <c r="G59" s="10">
        <v>1.0045716899999999</v>
      </c>
      <c r="H59" s="10">
        <v>1.0007247399999999</v>
      </c>
      <c r="I59" s="10">
        <v>1</v>
      </c>
      <c r="J59" s="10">
        <v>1.00632728</v>
      </c>
      <c r="K59" s="10">
        <v>1.02013792</v>
      </c>
      <c r="L59" s="10">
        <v>1.0193660499999999</v>
      </c>
      <c r="M59" s="10">
        <v>1.02058038</v>
      </c>
      <c r="N59" s="10">
        <v>1.0214774099999999</v>
      </c>
      <c r="O59" s="10">
        <v>1.11067352</v>
      </c>
      <c r="P59" s="10">
        <v>1.0672145200000001</v>
      </c>
      <c r="Q59" s="10">
        <v>1.0669329299999999</v>
      </c>
      <c r="R59" s="10">
        <v>1.0560648500000001</v>
      </c>
      <c r="S59" s="10">
        <v>1.0560056</v>
      </c>
      <c r="T59" s="10">
        <v>1.0557364</v>
      </c>
      <c r="U59" s="10">
        <v>1.0554422800000001</v>
      </c>
      <c r="V59" s="10">
        <v>1.05524427</v>
      </c>
      <c r="W59" s="10">
        <v>1.0676232000000001</v>
      </c>
      <c r="X59" s="10">
        <v>1.0674014000000001</v>
      </c>
      <c r="Y59" s="10">
        <v>1.0664855200000001</v>
      </c>
      <c r="Z59" s="10">
        <v>1.06648067</v>
      </c>
      <c r="AA59" s="10">
        <v>1.05865009</v>
      </c>
      <c r="AB59" s="10">
        <v>1.06177667</v>
      </c>
      <c r="AC59" s="10">
        <v>1.0619119299999999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1.1256601100000001</v>
      </c>
      <c r="D60" s="10">
        <v>1.1272655199999999</v>
      </c>
      <c r="E60" s="10">
        <v>1.1287629400000001</v>
      </c>
      <c r="F60" s="10">
        <v>1.13742937</v>
      </c>
      <c r="G60" s="10">
        <v>1.14696865</v>
      </c>
      <c r="H60" s="10">
        <v>1.15765859</v>
      </c>
      <c r="I60" s="10">
        <v>1.1697430900000001</v>
      </c>
      <c r="J60" s="10">
        <v>1.17981498</v>
      </c>
      <c r="K60" s="10">
        <v>1.1899407799999999</v>
      </c>
      <c r="L60" s="10">
        <v>1.1990408800000001</v>
      </c>
      <c r="M60" s="10">
        <v>1.20511317</v>
      </c>
      <c r="N60" s="10">
        <v>1.2097726499999999</v>
      </c>
      <c r="O60" s="10">
        <v>1.2144946599999999</v>
      </c>
      <c r="P60" s="10">
        <v>1.20345221</v>
      </c>
      <c r="Q60" s="10">
        <v>1.1991147799999999</v>
      </c>
      <c r="R60" s="10">
        <v>1.19505292</v>
      </c>
      <c r="S60" s="10">
        <v>1.193214</v>
      </c>
      <c r="T60" s="10">
        <v>1.1915279000000001</v>
      </c>
      <c r="U60" s="10">
        <v>1.1900258699999999</v>
      </c>
      <c r="V60" s="10">
        <v>1.1887051399999999</v>
      </c>
      <c r="W60" s="10">
        <v>1.1875415300000001</v>
      </c>
      <c r="X60" s="10">
        <v>1.1843223199999999</v>
      </c>
      <c r="Y60" s="10">
        <v>1.1813340800000001</v>
      </c>
      <c r="Z60" s="10">
        <v>1.17873345</v>
      </c>
      <c r="AA60" s="10">
        <v>1.1762566299999999</v>
      </c>
      <c r="AB60" s="10">
        <v>1.1752261799999999</v>
      </c>
      <c r="AC60" s="10">
        <v>1.1747638499999999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4190</v>
      </c>
      <c r="C61" s="10">
        <v>4085.25</v>
      </c>
      <c r="D61" s="10">
        <v>3983.1187500000001</v>
      </c>
      <c r="E61" s="10">
        <v>3883.5407812499998</v>
      </c>
      <c r="F61" s="10">
        <v>3786.45226172</v>
      </c>
      <c r="G61" s="10">
        <v>3691.7909551799999</v>
      </c>
      <c r="H61" s="10">
        <v>3599.4961813</v>
      </c>
      <c r="I61" s="10">
        <v>3509.5087767599998</v>
      </c>
      <c r="J61" s="10">
        <v>3421.77105734</v>
      </c>
      <c r="K61" s="10">
        <v>3336.2267809099999</v>
      </c>
      <c r="L61" s="10">
        <v>3252.8211113900002</v>
      </c>
      <c r="M61" s="10">
        <v>3171.5005836</v>
      </c>
      <c r="N61" s="10">
        <v>3092.2158396599998</v>
      </c>
      <c r="O61" s="10">
        <v>3014.9104436699999</v>
      </c>
      <c r="P61" s="10">
        <v>2939.5376825799999</v>
      </c>
      <c r="Q61" s="10">
        <v>2866.0492405099999</v>
      </c>
      <c r="R61" s="10">
        <v>2794.3980095000002</v>
      </c>
      <c r="S61" s="10">
        <v>2724.53805926</v>
      </c>
      <c r="T61" s="10">
        <v>2656.4246077799999</v>
      </c>
      <c r="U61" s="10">
        <v>2590.0139925899998</v>
      </c>
      <c r="V61" s="10">
        <v>2525.2636427699999</v>
      </c>
      <c r="W61" s="10">
        <v>2462.1320516999999</v>
      </c>
      <c r="X61" s="10">
        <v>2400.5787504099999</v>
      </c>
      <c r="Y61" s="10">
        <v>2340.5642816499999</v>
      </c>
      <c r="Z61" s="10">
        <v>2282.0501746099999</v>
      </c>
      <c r="AA61" s="10">
        <v>2224.9989202400002</v>
      </c>
      <c r="AB61" s="10">
        <v>2169.3739472399998</v>
      </c>
      <c r="AC61" s="10">
        <v>2115.1395985600002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20069844.5</v>
      </c>
      <c r="C62" s="10">
        <v>10645833.269678</v>
      </c>
      <c r="D62" s="10">
        <v>77193.45653019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20069844.5</v>
      </c>
      <c r="C63" s="10">
        <v>10645833.269678</v>
      </c>
      <c r="D63" s="10">
        <v>77193.45653019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1937.23208944</v>
      </c>
      <c r="C64" s="10">
        <v>1681.0909552600001</v>
      </c>
      <c r="D64" s="10">
        <v>1399.22162149</v>
      </c>
      <c r="E64" s="10">
        <v>1362.4889438800001</v>
      </c>
      <c r="F64" s="10">
        <v>1328.4267202799999</v>
      </c>
      <c r="G64" s="10">
        <v>1295.21605228</v>
      </c>
      <c r="H64" s="10">
        <v>1262.83565097</v>
      </c>
      <c r="I64" s="10">
        <v>1231.2647596899999</v>
      </c>
      <c r="J64" s="10">
        <v>1200.4831406999999</v>
      </c>
      <c r="K64" s="10">
        <v>1170.47106218</v>
      </c>
      <c r="L64" s="10">
        <v>1141.2092856300001</v>
      </c>
      <c r="M64" s="10">
        <v>1112.6790534899999</v>
      </c>
      <c r="N64" s="10">
        <v>1084.8630492</v>
      </c>
      <c r="O64" s="10">
        <v>1057.7414729699999</v>
      </c>
      <c r="P64" s="10">
        <v>1031.29793614</v>
      </c>
      <c r="Q64" s="10">
        <v>1005.51548774</v>
      </c>
      <c r="R64" s="10">
        <v>980.37760055000001</v>
      </c>
      <c r="S64" s="10">
        <v>955.86816052999995</v>
      </c>
      <c r="T64" s="10">
        <v>931.97145651999995</v>
      </c>
      <c r="U64" s="10">
        <v>908.67217011000002</v>
      </c>
      <c r="V64" s="10">
        <v>885.95536585000002</v>
      </c>
      <c r="W64" s="10">
        <v>863.80648170999996</v>
      </c>
      <c r="X64" s="10">
        <v>842.21131965999996</v>
      </c>
      <c r="Y64" s="10">
        <v>821.15603667000005</v>
      </c>
      <c r="Z64" s="10">
        <v>800.62713575999999</v>
      </c>
      <c r="AA64" s="10">
        <v>780.61145736000003</v>
      </c>
      <c r="AB64" s="10">
        <v>761.09617092999997</v>
      </c>
      <c r="AC64" s="10">
        <v>742.06876666000005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3055.3541484000002</v>
      </c>
      <c r="D65" s="10">
        <v>22.154522020000002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16.457272490000001</v>
      </c>
      <c r="C66" s="10">
        <v>8.7295832799999999</v>
      </c>
      <c r="D66" s="10">
        <v>6.3298629999999995E-2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1470.0061094800001</v>
      </c>
      <c r="C67" s="10">
        <v>1433.2559567400001</v>
      </c>
      <c r="D67" s="10">
        <v>1397.4245578299999</v>
      </c>
      <c r="E67" s="10">
        <v>1362.4889438800001</v>
      </c>
      <c r="F67" s="10">
        <v>1328.4267202799999</v>
      </c>
      <c r="G67" s="10">
        <v>1295.21605228</v>
      </c>
      <c r="H67" s="10">
        <v>1262.83565097</v>
      </c>
      <c r="I67" s="10">
        <v>1231.2647596899999</v>
      </c>
      <c r="J67" s="10">
        <v>1200.4831406999999</v>
      </c>
      <c r="K67" s="10">
        <v>1170.47106218</v>
      </c>
      <c r="L67" s="10">
        <v>1141.2092856300001</v>
      </c>
      <c r="M67" s="10">
        <v>1112.6790534899999</v>
      </c>
      <c r="N67" s="10">
        <v>1084.8630492</v>
      </c>
      <c r="O67" s="10">
        <v>1057.7414729699999</v>
      </c>
      <c r="P67" s="10">
        <v>1031.29793614</v>
      </c>
      <c r="Q67" s="10">
        <v>1005.51548774</v>
      </c>
      <c r="R67" s="10">
        <v>980.37760055000001</v>
      </c>
      <c r="S67" s="10">
        <v>955.86816052999995</v>
      </c>
      <c r="T67" s="10">
        <v>931.97145651999995</v>
      </c>
      <c r="U67" s="10">
        <v>908.67217011000002</v>
      </c>
      <c r="V67" s="10">
        <v>885.95536585000002</v>
      </c>
      <c r="W67" s="10">
        <v>863.80648170999996</v>
      </c>
      <c r="X67" s="10">
        <v>842.21131965999996</v>
      </c>
      <c r="Y67" s="10">
        <v>821.15603667000005</v>
      </c>
      <c r="Z67" s="10">
        <v>800.62713575999999</v>
      </c>
      <c r="AA67" s="10">
        <v>780.61145736000003</v>
      </c>
      <c r="AB67" s="10">
        <v>761.09617092999997</v>
      </c>
      <c r="AC67" s="10">
        <v>742.06876666000005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467.22597996000002</v>
      </c>
      <c r="C68" s="10">
        <v>247.83499852</v>
      </c>
      <c r="D68" s="10">
        <v>1.79706367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0.54404026000000005</v>
      </c>
      <c r="E69" s="10">
        <v>7.4369700000000002E-3</v>
      </c>
      <c r="F69" s="10">
        <v>0</v>
      </c>
      <c r="G69" s="10">
        <v>6.1959999999999996E-5</v>
      </c>
      <c r="H69" s="10">
        <v>5.7800000000000002E-5</v>
      </c>
      <c r="I69" s="10">
        <v>5.6300000000000003E-6</v>
      </c>
      <c r="J69" s="10">
        <v>7.5339999999999994E-5</v>
      </c>
      <c r="K69" s="10">
        <v>7.7739999999999998E-5</v>
      </c>
      <c r="L69" s="10">
        <v>7.2949999999999998E-5</v>
      </c>
      <c r="M69" s="10">
        <v>0.99999985999999996</v>
      </c>
      <c r="N69" s="10">
        <v>0.99936787999999999</v>
      </c>
      <c r="O69" s="10">
        <v>1.0000009000000001</v>
      </c>
      <c r="P69" s="10">
        <v>0.85114623</v>
      </c>
      <c r="Q69" s="10">
        <v>0.96824520999999997</v>
      </c>
      <c r="R69" s="10">
        <v>0.95886506999999999</v>
      </c>
      <c r="S69" s="10">
        <v>0.99822336</v>
      </c>
      <c r="T69" s="10">
        <v>0.99888948</v>
      </c>
      <c r="U69" s="10">
        <v>0.9981989</v>
      </c>
      <c r="V69" s="10">
        <v>0.99997102999999998</v>
      </c>
      <c r="W69" s="10">
        <v>0.99755002999999998</v>
      </c>
      <c r="X69" s="10">
        <v>0.95035901</v>
      </c>
      <c r="Y69" s="10">
        <v>0.99999996999999996</v>
      </c>
      <c r="Z69" s="10">
        <v>0.99999996999999996</v>
      </c>
      <c r="AA69" s="10">
        <v>0.99999857999999997</v>
      </c>
      <c r="AB69" s="10">
        <v>0.99985933999999999</v>
      </c>
      <c r="AC69" s="10">
        <v>0.94179290000000004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0.54404026000000005</v>
      </c>
      <c r="D70" s="10">
        <v>7.4369700000000002E-3</v>
      </c>
      <c r="E70" s="10">
        <v>0</v>
      </c>
      <c r="F70" s="10">
        <v>6.1959999999999996E-5</v>
      </c>
      <c r="G70" s="10">
        <v>5.7800000000000002E-5</v>
      </c>
      <c r="H70" s="10">
        <v>5.6300000000000003E-6</v>
      </c>
      <c r="I70" s="10">
        <v>7.5339999999999994E-5</v>
      </c>
      <c r="J70" s="10">
        <v>7.7739999999999998E-5</v>
      </c>
      <c r="K70" s="10">
        <v>7.2949999999999998E-5</v>
      </c>
      <c r="L70" s="10">
        <v>0.99999985999999996</v>
      </c>
      <c r="M70" s="10">
        <v>0.99936787999999999</v>
      </c>
      <c r="N70" s="10">
        <v>1.0000009000000001</v>
      </c>
      <c r="O70" s="10">
        <v>0.85114623</v>
      </c>
      <c r="P70" s="10">
        <v>0.96824520999999997</v>
      </c>
      <c r="Q70" s="10">
        <v>0.95886506999999999</v>
      </c>
      <c r="R70" s="10">
        <v>0.99822336</v>
      </c>
      <c r="S70" s="10">
        <v>0.99888948</v>
      </c>
      <c r="T70" s="10">
        <v>0.9981989</v>
      </c>
      <c r="U70" s="10">
        <v>0.99997102999999998</v>
      </c>
      <c r="V70" s="10">
        <v>0.99755002999999998</v>
      </c>
      <c r="W70" s="10">
        <v>0.95035901</v>
      </c>
      <c r="X70" s="10">
        <v>0.99999996999999996</v>
      </c>
      <c r="Y70" s="10">
        <v>0.99999996999999996</v>
      </c>
      <c r="Z70" s="10">
        <v>0.99999857999999997</v>
      </c>
      <c r="AA70" s="10">
        <v>0.99985933999999999</v>
      </c>
      <c r="AB70" s="10">
        <v>0.94179290000000004</v>
      </c>
      <c r="AC70" s="10">
        <v>0.99942982000000002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1.9071908500000001</v>
      </c>
      <c r="D71" s="10">
        <v>2.0182515699999999</v>
      </c>
      <c r="E71" s="10">
        <v>2.1434497600000002</v>
      </c>
      <c r="F71" s="10">
        <v>2.2251291800000002</v>
      </c>
      <c r="G71" s="10">
        <v>2.3129852799999999</v>
      </c>
      <c r="H71" s="10">
        <v>2.4065896200000001</v>
      </c>
      <c r="I71" s="10">
        <v>2.50618433</v>
      </c>
      <c r="J71" s="10">
        <v>2.5817445499999998</v>
      </c>
      <c r="K71" s="10">
        <v>2.6654927100000001</v>
      </c>
      <c r="L71" s="10">
        <v>2.7613099499999998</v>
      </c>
      <c r="M71" s="10">
        <v>2.8269992500000001</v>
      </c>
      <c r="N71" s="10">
        <v>2.8815217199999998</v>
      </c>
      <c r="O71" s="10">
        <v>2.93883297</v>
      </c>
      <c r="P71" s="10">
        <v>2.99927199</v>
      </c>
      <c r="Q71" s="10">
        <v>3.0506369800000002</v>
      </c>
      <c r="R71" s="10">
        <v>3.10484589</v>
      </c>
      <c r="S71" s="10">
        <v>3.1650864699999999</v>
      </c>
      <c r="T71" s="10">
        <v>3.2286628099999999</v>
      </c>
      <c r="U71" s="10">
        <v>3.29578777</v>
      </c>
      <c r="V71" s="10">
        <v>3.3666384200000001</v>
      </c>
      <c r="W71" s="10">
        <v>3.4413632999999999</v>
      </c>
      <c r="X71" s="10">
        <v>3.5164257800000001</v>
      </c>
      <c r="Y71" s="10">
        <v>3.5959807399999999</v>
      </c>
      <c r="Z71" s="10">
        <v>3.6813777299999999</v>
      </c>
      <c r="AA71" s="10">
        <v>3.7710351100000001</v>
      </c>
      <c r="AB71" s="10">
        <v>3.86866719</v>
      </c>
      <c r="AC71" s="10">
        <v>3.98924521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2.302E-5</v>
      </c>
      <c r="D72" s="10">
        <v>179.87607713</v>
      </c>
      <c r="E72" s="10">
        <v>161.88846941</v>
      </c>
      <c r="F72" s="10">
        <v>145.69962251000001</v>
      </c>
      <c r="G72" s="10">
        <v>131.12966098999999</v>
      </c>
      <c r="H72" s="10">
        <v>118.01865705</v>
      </c>
      <c r="I72" s="10">
        <v>106.21679134999999</v>
      </c>
      <c r="J72" s="10">
        <v>95.595112209999996</v>
      </c>
      <c r="K72" s="10">
        <v>86.035704559999999</v>
      </c>
      <c r="L72" s="10">
        <v>81.155361249999999</v>
      </c>
      <c r="M72" s="10">
        <v>73.039830469999998</v>
      </c>
      <c r="N72" s="10">
        <v>66.544503820000003</v>
      </c>
      <c r="O72" s="10">
        <v>60.106569059999998</v>
      </c>
      <c r="P72" s="10">
        <v>54.105235970000003</v>
      </c>
      <c r="Q72" s="10">
        <v>48.757357550000002</v>
      </c>
      <c r="R72" s="10">
        <v>43.99418086</v>
      </c>
      <c r="S72" s="10">
        <v>39.594774119999997</v>
      </c>
      <c r="T72" s="10">
        <v>35.635462609999998</v>
      </c>
      <c r="U72" s="10">
        <v>32.085130659999997</v>
      </c>
      <c r="V72" s="10">
        <v>28.8766453</v>
      </c>
      <c r="W72" s="10">
        <v>40.195465319999997</v>
      </c>
      <c r="X72" s="10">
        <v>39.410770669999998</v>
      </c>
      <c r="Y72" s="10">
        <v>35.51989957</v>
      </c>
      <c r="Z72" s="10">
        <v>32.013373659999999</v>
      </c>
      <c r="AA72" s="10">
        <v>28.81204254</v>
      </c>
      <c r="AB72" s="10">
        <v>31.834494459999998</v>
      </c>
      <c r="AC72" s="10">
        <v>28.651099689999999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5.6500000000000001E-6</v>
      </c>
      <c r="D73" s="10">
        <v>44.969000299999998</v>
      </c>
      <c r="E73" s="10">
        <v>44.969017270000002</v>
      </c>
      <c r="F73" s="10">
        <v>36.424905629999998</v>
      </c>
      <c r="G73" s="10">
        <v>32.782415239999999</v>
      </c>
      <c r="H73" s="10">
        <v>29.504663130000001</v>
      </c>
      <c r="I73" s="10">
        <v>20.41938919</v>
      </c>
      <c r="J73" s="10">
        <v>23.870869370000001</v>
      </c>
      <c r="K73" s="10">
        <v>21.508128889999998</v>
      </c>
      <c r="L73" s="10">
        <v>20.288838559999999</v>
      </c>
      <c r="M73" s="10">
        <v>18.25995528</v>
      </c>
      <c r="N73" s="10">
        <v>16.636125960000001</v>
      </c>
      <c r="O73" s="10">
        <v>15.026641850000001</v>
      </c>
      <c r="P73" s="10">
        <v>13.52630488</v>
      </c>
      <c r="Q73" s="10">
        <v>12.18933702</v>
      </c>
      <c r="R73" s="10">
        <v>10.99825555</v>
      </c>
      <c r="S73" s="10">
        <v>9.8986926700000009</v>
      </c>
      <c r="T73" s="10">
        <v>8.9088654700000003</v>
      </c>
      <c r="U73" s="10">
        <v>8.0212813100000009</v>
      </c>
      <c r="V73" s="10">
        <v>7.2191571799999998</v>
      </c>
      <c r="W73" s="10">
        <v>10.048841469999999</v>
      </c>
      <c r="X73" s="10">
        <v>9.8525037300000005</v>
      </c>
      <c r="Y73" s="10">
        <v>8.8799684499999998</v>
      </c>
      <c r="Z73" s="10">
        <v>8.0033425400000002</v>
      </c>
      <c r="AA73" s="10">
        <v>14.40594868</v>
      </c>
      <c r="AB73" s="10">
        <v>15.917103239999999</v>
      </c>
      <c r="AC73" s="10">
        <v>14.310358259999999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5.6500000000000001E-6</v>
      </c>
      <c r="D74" s="10">
        <v>44.969000299999998</v>
      </c>
      <c r="E74" s="10">
        <v>44.969017270000002</v>
      </c>
      <c r="F74" s="10">
        <v>36.424905629999998</v>
      </c>
      <c r="G74" s="10">
        <v>32.782415239999999</v>
      </c>
      <c r="H74" s="10">
        <v>29.504663130000001</v>
      </c>
      <c r="I74" s="10">
        <v>20.41938919</v>
      </c>
      <c r="J74" s="10">
        <v>23.870869370000001</v>
      </c>
      <c r="K74" s="10">
        <v>21.508128889999998</v>
      </c>
      <c r="L74" s="10">
        <v>20.288838559999999</v>
      </c>
      <c r="M74" s="10">
        <v>18.25995528</v>
      </c>
      <c r="N74" s="10">
        <v>16.636125960000001</v>
      </c>
      <c r="O74" s="10">
        <v>15.026641850000001</v>
      </c>
      <c r="P74" s="10">
        <v>13.52630488</v>
      </c>
      <c r="Q74" s="10">
        <v>12.18933702</v>
      </c>
      <c r="R74" s="10">
        <v>10.99825555</v>
      </c>
      <c r="S74" s="10">
        <v>9.8986926700000009</v>
      </c>
      <c r="T74" s="10">
        <v>8.9088654700000003</v>
      </c>
      <c r="U74" s="10">
        <v>8.0212813100000009</v>
      </c>
      <c r="V74" s="10">
        <v>7.2191571799999998</v>
      </c>
      <c r="W74" s="10">
        <v>10.048841469999999</v>
      </c>
      <c r="X74" s="10">
        <v>9.8525037300000005</v>
      </c>
      <c r="Y74" s="10">
        <v>8.8799684499999998</v>
      </c>
      <c r="Z74" s="10">
        <v>8.0033425400000002</v>
      </c>
      <c r="AA74" s="10">
        <v>14.40594868</v>
      </c>
      <c r="AB74" s="10">
        <v>15.917103239999999</v>
      </c>
      <c r="AC74" s="10">
        <v>14.310358259999999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4.9599999999999999E-6</v>
      </c>
      <c r="D75" s="10">
        <v>38.782487959999997</v>
      </c>
      <c r="E75" s="10">
        <v>34.904301089999997</v>
      </c>
      <c r="F75" s="10">
        <v>31.41381526</v>
      </c>
      <c r="G75" s="10">
        <v>28.272433889999999</v>
      </c>
      <c r="H75" s="10">
        <v>25.445613550000001</v>
      </c>
      <c r="I75" s="10">
        <v>22.900967720000001</v>
      </c>
      <c r="J75" s="10">
        <v>20.610946590000001</v>
      </c>
      <c r="K75" s="10">
        <v>18.549874599999999</v>
      </c>
      <c r="L75" s="10">
        <v>17.497639880000001</v>
      </c>
      <c r="M75" s="10">
        <v>15.747877040000001</v>
      </c>
      <c r="N75" s="10">
        <v>14.347441079999999</v>
      </c>
      <c r="O75" s="10">
        <v>12.95937919</v>
      </c>
      <c r="P75" s="10">
        <v>11.66545155</v>
      </c>
      <c r="Q75" s="10">
        <v>10.512413110000001</v>
      </c>
      <c r="R75" s="10">
        <v>9.4854402899999997</v>
      </c>
      <c r="S75" s="10">
        <v>8.5368987099999991</v>
      </c>
      <c r="T75" s="10">
        <v>7.68324461</v>
      </c>
      <c r="U75" s="10">
        <v>6.9177692400000002</v>
      </c>
      <c r="V75" s="10">
        <v>6.2259982899999997</v>
      </c>
      <c r="W75" s="10">
        <v>8.6664117600000008</v>
      </c>
      <c r="X75" s="10">
        <v>8.4972263300000002</v>
      </c>
      <c r="Y75" s="10">
        <v>7.65832844</v>
      </c>
      <c r="Z75" s="10">
        <v>6.9022979500000003</v>
      </c>
      <c r="AA75" s="10">
        <v>6.2121686900000004</v>
      </c>
      <c r="AB75" s="10">
        <v>6.8638399799999998</v>
      </c>
      <c r="AC75" s="10">
        <v>6.1774675700000001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1.7509800000000001E-3</v>
      </c>
      <c r="E76" s="10">
        <v>1.7509800000000001E-3</v>
      </c>
      <c r="F76" s="10">
        <v>1.41829E-3</v>
      </c>
      <c r="G76" s="10">
        <v>1.27647E-3</v>
      </c>
      <c r="H76" s="10">
        <v>1.1488399999999999E-3</v>
      </c>
      <c r="I76" s="10">
        <v>7.9507999999999998E-4</v>
      </c>
      <c r="J76" s="10">
        <v>9.2946999999999995E-4</v>
      </c>
      <c r="K76" s="10">
        <v>8.3746999999999999E-4</v>
      </c>
      <c r="L76" s="10">
        <v>7.9000000000000001E-4</v>
      </c>
      <c r="M76" s="10">
        <v>7.1100000000000004E-4</v>
      </c>
      <c r="N76" s="10">
        <v>6.4776999999999999E-4</v>
      </c>
      <c r="O76" s="10">
        <v>5.8509999999999996E-4</v>
      </c>
      <c r="P76" s="10">
        <v>5.2667999999999997E-4</v>
      </c>
      <c r="Q76" s="10">
        <v>4.7461999999999998E-4</v>
      </c>
      <c r="R76" s="10">
        <v>4.2823999999999998E-4</v>
      </c>
      <c r="S76" s="10">
        <v>3.8542999999999997E-4</v>
      </c>
      <c r="T76" s="10">
        <v>3.4688999999999998E-4</v>
      </c>
      <c r="U76" s="10">
        <v>3.1232999999999999E-4</v>
      </c>
      <c r="V76" s="10">
        <v>2.811E-4</v>
      </c>
      <c r="W76" s="10">
        <v>3.9127999999999998E-4</v>
      </c>
      <c r="X76" s="10">
        <v>3.8362999999999998E-4</v>
      </c>
      <c r="Y76" s="10">
        <v>3.4576000000000002E-4</v>
      </c>
      <c r="Z76" s="10">
        <v>3.1163000000000002E-4</v>
      </c>
      <c r="AA76" s="10">
        <v>5.6092999999999996E-4</v>
      </c>
      <c r="AB76" s="10">
        <v>6.1976999999999996E-4</v>
      </c>
      <c r="AC76" s="10">
        <v>5.5721000000000004E-4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5.0000000000000004E-6</v>
      </c>
      <c r="E77" s="10">
        <v>5.0000000000000004E-6</v>
      </c>
      <c r="F77" s="10">
        <v>4.0500000000000002E-6</v>
      </c>
      <c r="G77" s="10">
        <v>3.6500000000000002E-6</v>
      </c>
      <c r="H77" s="10">
        <v>3.2799999999999999E-6</v>
      </c>
      <c r="I77" s="10">
        <v>2.2699999999999999E-6</v>
      </c>
      <c r="J77" s="10">
        <v>2.6599999999999999E-6</v>
      </c>
      <c r="K77" s="10">
        <v>2.39E-6</v>
      </c>
      <c r="L77" s="10">
        <v>2.26E-6</v>
      </c>
      <c r="M77" s="10">
        <v>2.03E-6</v>
      </c>
      <c r="N77" s="10">
        <v>1.8500000000000001E-6</v>
      </c>
      <c r="O77" s="10">
        <v>1.6700000000000001E-6</v>
      </c>
      <c r="P77" s="10">
        <v>1.5E-6</v>
      </c>
      <c r="Q77" s="10">
        <v>1.3599999999999999E-6</v>
      </c>
      <c r="R77" s="10">
        <v>1.22E-6</v>
      </c>
      <c r="S77" s="10">
        <v>1.1000000000000001E-6</v>
      </c>
      <c r="T77" s="10">
        <v>9.9000000000000005E-7</v>
      </c>
      <c r="U77" s="10">
        <v>8.8999999999999995E-7</v>
      </c>
      <c r="V77" s="10">
        <v>7.9999999999999996E-7</v>
      </c>
      <c r="W77" s="10">
        <v>1.1200000000000001E-6</v>
      </c>
      <c r="X77" s="10">
        <v>1.1000000000000001E-6</v>
      </c>
      <c r="Y77" s="10">
        <v>9.9000000000000005E-7</v>
      </c>
      <c r="Z77" s="10">
        <v>8.8999999999999995E-7</v>
      </c>
      <c r="AA77" s="10">
        <v>1.5999999999999999E-6</v>
      </c>
      <c r="AB77" s="10">
        <v>1.77E-6</v>
      </c>
      <c r="AC77" s="10">
        <v>1.59E-6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4.9599999999999999E-6</v>
      </c>
      <c r="D78" s="10">
        <v>38.78186874</v>
      </c>
      <c r="E78" s="10">
        <v>34.903681859999999</v>
      </c>
      <c r="F78" s="10">
        <v>31.413313680000002</v>
      </c>
      <c r="G78" s="10">
        <v>28.271982470000001</v>
      </c>
      <c r="H78" s="10">
        <v>25.445207280000002</v>
      </c>
      <c r="I78" s="10">
        <v>22.90068655</v>
      </c>
      <c r="J78" s="10">
        <v>20.61061789</v>
      </c>
      <c r="K78" s="10">
        <v>18.54957843</v>
      </c>
      <c r="L78" s="10">
        <v>17.497360499999999</v>
      </c>
      <c r="M78" s="10">
        <v>15.747625599999999</v>
      </c>
      <c r="N78" s="10">
        <v>14.347212000000001</v>
      </c>
      <c r="O78" s="10">
        <v>12.95917227</v>
      </c>
      <c r="P78" s="10">
        <v>11.665265290000001</v>
      </c>
      <c r="Q78" s="10">
        <v>10.512245269999999</v>
      </c>
      <c r="R78" s="10">
        <v>9.4852888400000008</v>
      </c>
      <c r="S78" s="10">
        <v>8.5367624000000006</v>
      </c>
      <c r="T78" s="10">
        <v>7.6831219300000004</v>
      </c>
      <c r="U78" s="10">
        <v>6.9176587899999999</v>
      </c>
      <c r="V78" s="10">
        <v>6.2258988799999999</v>
      </c>
      <c r="W78" s="10">
        <v>8.6662733799999998</v>
      </c>
      <c r="X78" s="10">
        <v>8.4970906599999996</v>
      </c>
      <c r="Y78" s="10">
        <v>7.6582061599999998</v>
      </c>
      <c r="Z78" s="10">
        <v>6.9021877399999996</v>
      </c>
      <c r="AA78" s="10">
        <v>6.2119703199999998</v>
      </c>
      <c r="AB78" s="10">
        <v>6.8636208099999996</v>
      </c>
      <c r="AC78" s="10">
        <v>6.1772705099999996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6.1921999999999997E-4</v>
      </c>
      <c r="E79" s="10">
        <v>6.1921999999999997E-4</v>
      </c>
      <c r="F79" s="10">
        <v>5.0157000000000001E-4</v>
      </c>
      <c r="G79" s="10">
        <v>4.5141000000000002E-4</v>
      </c>
      <c r="H79" s="10">
        <v>4.0628000000000002E-4</v>
      </c>
      <c r="I79" s="10">
        <v>2.8117000000000002E-4</v>
      </c>
      <c r="J79" s="10">
        <v>3.2870000000000002E-4</v>
      </c>
      <c r="K79" s="10">
        <v>2.9617000000000001E-4</v>
      </c>
      <c r="L79" s="10">
        <v>2.7938000000000003E-4</v>
      </c>
      <c r="M79" s="10">
        <v>2.5144000000000002E-4</v>
      </c>
      <c r="N79" s="10">
        <v>2.2908E-4</v>
      </c>
      <c r="O79" s="10">
        <v>2.0692E-4</v>
      </c>
      <c r="P79" s="10">
        <v>1.8626E-4</v>
      </c>
      <c r="Q79" s="10">
        <v>1.6784999999999999E-4</v>
      </c>
      <c r="R79" s="10">
        <v>1.5144999999999999E-4</v>
      </c>
      <c r="S79" s="10">
        <v>1.3630000000000001E-4</v>
      </c>
      <c r="T79" s="10">
        <v>1.2268000000000001E-4</v>
      </c>
      <c r="U79" s="10">
        <v>1.1045E-4</v>
      </c>
      <c r="V79" s="10">
        <v>9.9409999999999999E-5</v>
      </c>
      <c r="W79" s="10">
        <v>1.3836999999999999E-4</v>
      </c>
      <c r="X79" s="10">
        <v>1.3567000000000001E-4</v>
      </c>
      <c r="Y79" s="10">
        <v>1.2228E-4</v>
      </c>
      <c r="Z79" s="10">
        <v>1.1021E-4</v>
      </c>
      <c r="AA79" s="10">
        <v>1.9837000000000001E-4</v>
      </c>
      <c r="AB79" s="10">
        <v>2.1918E-4</v>
      </c>
      <c r="AC79" s="10">
        <v>1.9704999999999999E-4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1.00000004</v>
      </c>
      <c r="E80" s="10">
        <v>1.3074915899999999</v>
      </c>
      <c r="F80" s="10">
        <v>1</v>
      </c>
      <c r="G80" s="10">
        <v>1</v>
      </c>
      <c r="H80" s="10">
        <v>1</v>
      </c>
      <c r="I80" s="10">
        <v>1.00000266</v>
      </c>
      <c r="J80" s="10">
        <v>1</v>
      </c>
      <c r="K80" s="10">
        <v>1</v>
      </c>
      <c r="L80" s="10">
        <v>1.0000001300000001</v>
      </c>
      <c r="M80" s="10">
        <v>1.0044553700000001</v>
      </c>
      <c r="N80" s="10">
        <v>1.0000000099999999</v>
      </c>
      <c r="O80" s="10">
        <v>1.0009519200000001</v>
      </c>
      <c r="P80" s="10">
        <v>1.00025356</v>
      </c>
      <c r="Q80" s="10">
        <v>1.0000108599999999</v>
      </c>
      <c r="R80" s="10">
        <v>1.0000729500000001</v>
      </c>
      <c r="S80" s="10">
        <v>1.00013095</v>
      </c>
      <c r="T80" s="10">
        <v>1.0000000099999999</v>
      </c>
      <c r="U80" s="10">
        <v>1.00000019</v>
      </c>
      <c r="V80" s="10">
        <v>1.0000151900000001</v>
      </c>
      <c r="W80" s="10">
        <v>1.00000003</v>
      </c>
      <c r="X80" s="10">
        <v>1.01614798</v>
      </c>
      <c r="Y80" s="10">
        <v>1.0036569200000001</v>
      </c>
      <c r="Z80" s="10">
        <v>1.00005641</v>
      </c>
      <c r="AA80" s="10">
        <v>1.00005071</v>
      </c>
      <c r="AB80" s="10">
        <v>1.0000000099999999</v>
      </c>
      <c r="AC80" s="10">
        <v>1.00647186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1.00000004</v>
      </c>
      <c r="D81" s="10">
        <v>1.3074915899999999</v>
      </c>
      <c r="E81" s="10">
        <v>1</v>
      </c>
      <c r="F81" s="10">
        <v>1</v>
      </c>
      <c r="G81" s="10">
        <v>1</v>
      </c>
      <c r="H81" s="10">
        <v>1.00000266</v>
      </c>
      <c r="I81" s="10">
        <v>1</v>
      </c>
      <c r="J81" s="10">
        <v>1</v>
      </c>
      <c r="K81" s="10">
        <v>1.0000001300000001</v>
      </c>
      <c r="L81" s="10">
        <v>1.0044553700000001</v>
      </c>
      <c r="M81" s="10">
        <v>1.0000000099999999</v>
      </c>
      <c r="N81" s="10">
        <v>1.0009519200000001</v>
      </c>
      <c r="O81" s="10">
        <v>1.00025356</v>
      </c>
      <c r="P81" s="10">
        <v>1.0000108599999999</v>
      </c>
      <c r="Q81" s="10">
        <v>1.0000729500000001</v>
      </c>
      <c r="R81" s="10">
        <v>1.00013095</v>
      </c>
      <c r="S81" s="10">
        <v>1.0000000099999999</v>
      </c>
      <c r="T81" s="10">
        <v>1.00000019</v>
      </c>
      <c r="U81" s="10">
        <v>1.0000151900000001</v>
      </c>
      <c r="V81" s="10">
        <v>1.00000003</v>
      </c>
      <c r="W81" s="10">
        <v>1.01614798</v>
      </c>
      <c r="X81" s="10">
        <v>1.0036569200000001</v>
      </c>
      <c r="Y81" s="10">
        <v>1.00005641</v>
      </c>
      <c r="Z81" s="10">
        <v>1.00005071</v>
      </c>
      <c r="AA81" s="10">
        <v>1.0000000099999999</v>
      </c>
      <c r="AB81" s="10">
        <v>1.00647186</v>
      </c>
      <c r="AC81" s="10">
        <v>1.0000000600000001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5C45F-3377-4392-A281-999005F84AE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28265.27</v>
      </c>
      <c r="C5" s="10">
        <v>30361.790193829998</v>
      </c>
      <c r="D5" s="10">
        <v>32621.39942455</v>
      </c>
      <c r="E5" s="10">
        <v>35055.162944800002</v>
      </c>
      <c r="F5" s="10">
        <v>36591.214019829997</v>
      </c>
      <c r="G5" s="10">
        <v>37228.577358709997</v>
      </c>
      <c r="H5" s="10">
        <v>37886.308473420002</v>
      </c>
      <c r="I5" s="10">
        <v>38562.684476349998</v>
      </c>
      <c r="J5" s="10">
        <v>39258.647152630001</v>
      </c>
      <c r="K5" s="10">
        <v>39974.681193620003</v>
      </c>
      <c r="L5" s="10">
        <v>40711.480451110001</v>
      </c>
      <c r="M5" s="10">
        <v>41468.795589460002</v>
      </c>
      <c r="N5" s="10">
        <v>42247.817992110002</v>
      </c>
      <c r="O5" s="10">
        <v>43048.754593969999</v>
      </c>
      <c r="P5" s="10">
        <v>43872.032592969997</v>
      </c>
      <c r="Q5" s="10">
        <v>44718.055829600002</v>
      </c>
      <c r="R5" s="10">
        <v>45587.249943089999</v>
      </c>
      <c r="S5" s="10">
        <v>46480.120893029998</v>
      </c>
      <c r="T5" s="10">
        <v>47400.224033120001</v>
      </c>
      <c r="U5" s="10">
        <v>48329.948060050003</v>
      </c>
      <c r="V5" s="10">
        <v>49103.737027529998</v>
      </c>
      <c r="W5" s="10">
        <v>49913.187722449999</v>
      </c>
      <c r="X5" s="10">
        <v>50744.437278400001</v>
      </c>
      <c r="Y5" s="10">
        <v>51597.860599630003</v>
      </c>
      <c r="Z5" s="10">
        <v>52474.081990250001</v>
      </c>
      <c r="AA5" s="10">
        <v>53387.377341020001</v>
      </c>
      <c r="AB5" s="10">
        <v>54324.936989759997</v>
      </c>
      <c r="AC5" s="10">
        <v>55286.97862342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135995476.894999</v>
      </c>
      <c r="C6" s="10">
        <v>139101768.26593199</v>
      </c>
      <c r="D6" s="10">
        <v>142270243.506295</v>
      </c>
      <c r="E6" s="10">
        <v>145502114.23186699</v>
      </c>
      <c r="F6" s="10">
        <v>148799055.30809599</v>
      </c>
      <c r="G6" s="10">
        <v>152167575.625018</v>
      </c>
      <c r="H6" s="10">
        <v>155624801.29284999</v>
      </c>
      <c r="I6" s="10">
        <v>159197598.42774501</v>
      </c>
      <c r="J6" s="10">
        <v>162912351.769234</v>
      </c>
      <c r="K6" s="10">
        <v>166799316.631349</v>
      </c>
      <c r="L6" s="10">
        <v>170910960.42039499</v>
      </c>
      <c r="M6" s="10">
        <v>175287027.54745001</v>
      </c>
      <c r="N6" s="10">
        <v>179975257.03662899</v>
      </c>
      <c r="O6" s="10">
        <v>184997571.94843501</v>
      </c>
      <c r="P6" s="10">
        <v>190367422.783723</v>
      </c>
      <c r="Q6" s="10">
        <v>196096721.10766199</v>
      </c>
      <c r="R6" s="10">
        <v>202206636.09955499</v>
      </c>
      <c r="S6" s="10">
        <v>208685305.548107</v>
      </c>
      <c r="T6" s="10">
        <v>215513709.721993</v>
      </c>
      <c r="U6" s="10">
        <v>222003323.244544</v>
      </c>
      <c r="V6" s="10">
        <v>226735778.88101301</v>
      </c>
      <c r="W6" s="10">
        <v>231602357.893635</v>
      </c>
      <c r="X6" s="10">
        <v>236558039.86082599</v>
      </c>
      <c r="Y6" s="10">
        <v>241604910.53915301</v>
      </c>
      <c r="Z6" s="10">
        <v>246748218.128066</v>
      </c>
      <c r="AA6" s="10">
        <v>252175603.245022</v>
      </c>
      <c r="AB6" s="10">
        <v>257710783.01930299</v>
      </c>
      <c r="AC6" s="10">
        <v>263355952.183357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9497.0004644500004</v>
      </c>
      <c r="C8" s="10">
        <v>10179.47341565</v>
      </c>
      <c r="D8" s="10">
        <v>10934.50577955</v>
      </c>
      <c r="E8" s="10">
        <v>11741.48138786</v>
      </c>
      <c r="F8" s="10">
        <v>12337.80518575</v>
      </c>
      <c r="G8" s="10">
        <v>12842.857565480001</v>
      </c>
      <c r="H8" s="10">
        <v>13359.422241439999</v>
      </c>
      <c r="I8" s="10">
        <v>13888.09041364</v>
      </c>
      <c r="J8" s="10">
        <v>14428.911275500001</v>
      </c>
      <c r="K8" s="10">
        <v>14981.973246359999</v>
      </c>
      <c r="L8" s="10">
        <v>15547.403078589999</v>
      </c>
      <c r="M8" s="10">
        <v>16125.24739088</v>
      </c>
      <c r="N8" s="10">
        <v>16715.708544159999</v>
      </c>
      <c r="O8" s="10">
        <v>17318.927344970001</v>
      </c>
      <c r="P8" s="10">
        <v>17935.09554007</v>
      </c>
      <c r="Q8" s="10">
        <v>18564.383892229998</v>
      </c>
      <c r="R8" s="10">
        <v>19207.04630125</v>
      </c>
      <c r="S8" s="10">
        <v>19863.249869989999</v>
      </c>
      <c r="T8" s="10">
        <v>20533.660013730001</v>
      </c>
      <c r="U8" s="10">
        <v>21136.68040487</v>
      </c>
      <c r="V8" s="10">
        <v>21506.120230479999</v>
      </c>
      <c r="W8" s="10">
        <v>21886.918071929998</v>
      </c>
      <c r="X8" s="10">
        <v>22276.42419102</v>
      </c>
      <c r="Y8" s="10">
        <v>22674.749206709999</v>
      </c>
      <c r="Z8" s="10">
        <v>23082.427368240002</v>
      </c>
      <c r="AA8" s="10">
        <v>23523.797555149999</v>
      </c>
      <c r="AB8" s="10">
        <v>23975.715305260001</v>
      </c>
      <c r="AC8" s="10">
        <v>24438.349884309999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2317.9515254500002</v>
      </c>
      <c r="C9" s="10">
        <v>2318.5833106300001</v>
      </c>
      <c r="D9" s="10">
        <v>2310.9615824000002</v>
      </c>
      <c r="E9" s="10">
        <v>2298.5030914899999</v>
      </c>
      <c r="F9" s="10">
        <v>2278.1664520600002</v>
      </c>
      <c r="G9" s="10">
        <v>2260.8344487300001</v>
      </c>
      <c r="H9" s="10">
        <v>2244.2036108100001</v>
      </c>
      <c r="I9" s="10">
        <v>2228.9558454399998</v>
      </c>
      <c r="J9" s="10">
        <v>2215.6835870700002</v>
      </c>
      <c r="K9" s="10">
        <v>2205.0765844100001</v>
      </c>
      <c r="L9" s="10">
        <v>2198.3657234699999</v>
      </c>
      <c r="M9" s="10">
        <v>2196.46920864</v>
      </c>
      <c r="N9" s="10">
        <v>2200.5015990000002</v>
      </c>
      <c r="O9" s="10">
        <v>2210.9437030899999</v>
      </c>
      <c r="P9" s="10">
        <v>2228.06978931</v>
      </c>
      <c r="Q9" s="10">
        <v>2252.1153778500002</v>
      </c>
      <c r="R9" s="10">
        <v>2283.5409368099999</v>
      </c>
      <c r="S9" s="10">
        <v>2321.9999748800001</v>
      </c>
      <c r="T9" s="10">
        <v>2366.9702370499999</v>
      </c>
      <c r="U9" s="10">
        <v>2417.91050984</v>
      </c>
      <c r="V9" s="10">
        <v>2472.2583887300002</v>
      </c>
      <c r="W9" s="10">
        <v>2527.6658819700001</v>
      </c>
      <c r="X9" s="10">
        <v>2584.18310862</v>
      </c>
      <c r="Y9" s="10">
        <v>2641.8349184099998</v>
      </c>
      <c r="Z9" s="10">
        <v>2700.64160932</v>
      </c>
      <c r="AA9" s="10">
        <v>2760.4597643299999</v>
      </c>
      <c r="AB9" s="10">
        <v>2821.4648433699999</v>
      </c>
      <c r="AC9" s="10">
        <v>2883.68560381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13094.08265998</v>
      </c>
      <c r="D11" s="10">
        <v>11915.55072449</v>
      </c>
      <c r="E11" s="10">
        <v>10638.239301490001</v>
      </c>
      <c r="F11" s="10">
        <v>9649.6825576299998</v>
      </c>
      <c r="G11" s="10">
        <v>9031.1681263099999</v>
      </c>
      <c r="H11" s="10">
        <v>8411.0620586500008</v>
      </c>
      <c r="I11" s="10">
        <v>7793.8924859600002</v>
      </c>
      <c r="J11" s="10">
        <v>7183.5901971399999</v>
      </c>
      <c r="K11" s="10">
        <v>6584.7571846000001</v>
      </c>
      <c r="L11" s="10">
        <v>6005.7932231000004</v>
      </c>
      <c r="M11" s="10">
        <v>5452.8916408300001</v>
      </c>
      <c r="N11" s="10">
        <v>4933.6311096899999</v>
      </c>
      <c r="O11" s="10">
        <v>4451.1195703900003</v>
      </c>
      <c r="P11" s="10">
        <v>4007.0121077200001</v>
      </c>
      <c r="Q11" s="10">
        <v>3602.68663586</v>
      </c>
      <c r="R11" s="10">
        <v>3241.09782047</v>
      </c>
      <c r="S11" s="10">
        <v>2919.5238330900002</v>
      </c>
      <c r="T11" s="10">
        <v>2634.00218012</v>
      </c>
      <c r="U11" s="10">
        <v>2462.2904684999999</v>
      </c>
      <c r="V11" s="10">
        <v>2539.4835623499998</v>
      </c>
      <c r="W11" s="10">
        <v>2613.4609758199999</v>
      </c>
      <c r="X11" s="10">
        <v>2690.1957267299999</v>
      </c>
      <c r="Y11" s="10">
        <v>2769.7291578499999</v>
      </c>
      <c r="Z11" s="10">
        <v>2851.67046811</v>
      </c>
      <c r="AA11" s="10">
        <v>2911.8727878499999</v>
      </c>
      <c r="AB11" s="10">
        <v>2973.49699134</v>
      </c>
      <c r="AC11" s="10">
        <v>3036.61868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11814.951989900001</v>
      </c>
      <c r="C12" s="10">
        <v>12498.05672628</v>
      </c>
      <c r="D12" s="10">
        <v>13245.467361950001</v>
      </c>
      <c r="E12" s="10">
        <v>14039.98447935</v>
      </c>
      <c r="F12" s="10">
        <v>14615.97163781</v>
      </c>
      <c r="G12" s="10">
        <v>15103.69201422</v>
      </c>
      <c r="H12" s="10">
        <v>15603.625852249999</v>
      </c>
      <c r="I12" s="10">
        <v>16117.046259070001</v>
      </c>
      <c r="J12" s="10">
        <v>16644.59486257</v>
      </c>
      <c r="K12" s="10">
        <v>17187.04983077</v>
      </c>
      <c r="L12" s="10">
        <v>17745.76880206</v>
      </c>
      <c r="M12" s="10">
        <v>18321.716599520001</v>
      </c>
      <c r="N12" s="10">
        <v>18916.210143159999</v>
      </c>
      <c r="O12" s="10">
        <v>19529.871048059998</v>
      </c>
      <c r="P12" s="10">
        <v>20163.165329380001</v>
      </c>
      <c r="Q12" s="10">
        <v>20816.49927009</v>
      </c>
      <c r="R12" s="10">
        <v>21490.587238069998</v>
      </c>
      <c r="S12" s="10">
        <v>22185.24984488</v>
      </c>
      <c r="T12" s="10">
        <v>22900.630250779999</v>
      </c>
      <c r="U12" s="10">
        <v>23554.590914709999</v>
      </c>
      <c r="V12" s="10">
        <v>23978.378619210001</v>
      </c>
      <c r="W12" s="10">
        <v>24414.58395389</v>
      </c>
      <c r="X12" s="10">
        <v>24860.607299650001</v>
      </c>
      <c r="Y12" s="10">
        <v>25316.58412512</v>
      </c>
      <c r="Z12" s="10">
        <v>25783.06897756</v>
      </c>
      <c r="AA12" s="10">
        <v>26284.257319479999</v>
      </c>
      <c r="AB12" s="10">
        <v>26797.180148629999</v>
      </c>
      <c r="AC12" s="10">
        <v>27322.03548812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11814.951989900001</v>
      </c>
      <c r="C13" s="10">
        <v>25592.139386260002</v>
      </c>
      <c r="D13" s="10">
        <v>25161.018086439999</v>
      </c>
      <c r="E13" s="10">
        <v>24678.223780830001</v>
      </c>
      <c r="F13" s="10">
        <v>24265.654195440002</v>
      </c>
      <c r="G13" s="10">
        <v>24134.86014053</v>
      </c>
      <c r="H13" s="10">
        <v>24014.6879109</v>
      </c>
      <c r="I13" s="10">
        <v>23910.938745039999</v>
      </c>
      <c r="J13" s="10">
        <v>23828.185059709998</v>
      </c>
      <c r="K13" s="10">
        <v>23771.807015369999</v>
      </c>
      <c r="L13" s="10">
        <v>23751.562025160001</v>
      </c>
      <c r="M13" s="10">
        <v>23774.60824035</v>
      </c>
      <c r="N13" s="10">
        <v>23849.841252850001</v>
      </c>
      <c r="O13" s="10">
        <v>23980.99061845</v>
      </c>
      <c r="P13" s="10">
        <v>24170.177437099999</v>
      </c>
      <c r="Q13" s="10">
        <v>24419.185905949998</v>
      </c>
      <c r="R13" s="10">
        <v>24731.685058530002</v>
      </c>
      <c r="S13" s="10">
        <v>25104.773677960002</v>
      </c>
      <c r="T13" s="10">
        <v>25534.632430900001</v>
      </c>
      <c r="U13" s="10">
        <v>26016.881383209999</v>
      </c>
      <c r="V13" s="10">
        <v>26517.862181560002</v>
      </c>
      <c r="W13" s="10">
        <v>27028.044929709999</v>
      </c>
      <c r="X13" s="10">
        <v>27550.803026379999</v>
      </c>
      <c r="Y13" s="10">
        <v>28086.313282970001</v>
      </c>
      <c r="Z13" s="10">
        <v>28634.739445669999</v>
      </c>
      <c r="AA13" s="10">
        <v>29196.130107339999</v>
      </c>
      <c r="AB13" s="10">
        <v>29770.677139970001</v>
      </c>
      <c r="AC13" s="10">
        <v>30358.65416812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1743.02</v>
      </c>
      <c r="C17" s="10">
        <v>2201.4538532900001</v>
      </c>
      <c r="D17" s="10">
        <v>2690.7913148799998</v>
      </c>
      <c r="E17" s="10">
        <v>3212.0367175299998</v>
      </c>
      <c r="F17" s="10">
        <v>3686.3033269699999</v>
      </c>
      <c r="G17" s="10">
        <v>3563.4267168400002</v>
      </c>
      <c r="H17" s="10">
        <v>3445.0209350599998</v>
      </c>
      <c r="I17" s="10">
        <v>3330.1869335000001</v>
      </c>
      <c r="J17" s="10">
        <v>3219.1815986000001</v>
      </c>
      <c r="K17" s="10">
        <v>3111.8852969700001</v>
      </c>
      <c r="L17" s="10">
        <v>3008.1557874300001</v>
      </c>
      <c r="M17" s="10">
        <v>2907.8839432499999</v>
      </c>
      <c r="N17" s="10">
        <v>2810.95447848</v>
      </c>
      <c r="O17" s="10">
        <v>2717.2559966200001</v>
      </c>
      <c r="P17" s="10">
        <v>2626.6807967300001</v>
      </c>
      <c r="Q17" s="10">
        <v>2539.1247701699999</v>
      </c>
      <c r="R17" s="10">
        <v>2454.4872901600002</v>
      </c>
      <c r="S17" s="10">
        <v>2372.6711009300002</v>
      </c>
      <c r="T17" s="10">
        <v>2293.58206423</v>
      </c>
      <c r="U17" s="10">
        <v>2246.1722086200002</v>
      </c>
      <c r="V17" s="10">
        <v>2171.2998016699999</v>
      </c>
      <c r="W17" s="10">
        <v>2098.9231416100001</v>
      </c>
      <c r="X17" s="10">
        <v>2028.9590382900001</v>
      </c>
      <c r="Y17" s="10">
        <v>1961.32707052</v>
      </c>
      <c r="Z17" s="10">
        <v>1895.9495041</v>
      </c>
      <c r="AA17" s="10">
        <v>1832.7511873000001</v>
      </c>
      <c r="AB17" s="10">
        <v>1771.6594814800001</v>
      </c>
      <c r="AC17" s="10">
        <v>1712.60416543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1025020.675</v>
      </c>
      <c r="C18" s="10">
        <v>1294612.63478457</v>
      </c>
      <c r="D18" s="10">
        <v>1582378.13097965</v>
      </c>
      <c r="E18" s="10">
        <v>1888907.78322962</v>
      </c>
      <c r="F18" s="10">
        <v>2167810.5382968099</v>
      </c>
      <c r="G18" s="10">
        <v>2095550.2854838599</v>
      </c>
      <c r="H18" s="10">
        <v>2025919.20014808</v>
      </c>
      <c r="I18" s="10">
        <v>1958388.5775535</v>
      </c>
      <c r="J18" s="10">
        <v>1893109.4853435101</v>
      </c>
      <c r="K18" s="10">
        <v>1830011.57050422</v>
      </c>
      <c r="L18" s="10">
        <v>1769011.18503094</v>
      </c>
      <c r="M18" s="10">
        <v>1710044.15459048</v>
      </c>
      <c r="N18" s="10">
        <v>1653036.3241807099</v>
      </c>
      <c r="O18" s="10">
        <v>1597935.1138204699</v>
      </c>
      <c r="P18" s="10">
        <v>1544670.6098537201</v>
      </c>
      <c r="Q18" s="10">
        <v>1493181.5788658401</v>
      </c>
      <c r="R18" s="10">
        <v>1443408.86681831</v>
      </c>
      <c r="S18" s="10">
        <v>1395295.26954493</v>
      </c>
      <c r="T18" s="10">
        <v>1348785.4269920399</v>
      </c>
      <c r="U18" s="10">
        <v>1320905.14168091</v>
      </c>
      <c r="V18" s="10">
        <v>1276874.9702198</v>
      </c>
      <c r="W18" s="10">
        <v>1234312.4711025001</v>
      </c>
      <c r="X18" s="10">
        <v>1193168.7228883</v>
      </c>
      <c r="Y18" s="10">
        <v>1153396.43222487</v>
      </c>
      <c r="Z18" s="10">
        <v>1114949.88601539</v>
      </c>
      <c r="AA18" s="10">
        <v>1077784.57141152</v>
      </c>
      <c r="AB18" s="10">
        <v>1041858.41927938</v>
      </c>
      <c r="AC18" s="10">
        <v>1007129.8053033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1025020.675</v>
      </c>
      <c r="C19" s="10">
        <v>1294612.63478457</v>
      </c>
      <c r="D19" s="10">
        <v>1582378.13097965</v>
      </c>
      <c r="E19" s="10">
        <v>1888907.78322962</v>
      </c>
      <c r="F19" s="10">
        <v>2167810.5382968099</v>
      </c>
      <c r="G19" s="10">
        <v>2095550.2854838599</v>
      </c>
      <c r="H19" s="10">
        <v>2025919.20014808</v>
      </c>
      <c r="I19" s="10">
        <v>1958388.5775535</v>
      </c>
      <c r="J19" s="10">
        <v>1893109.4853435101</v>
      </c>
      <c r="K19" s="10">
        <v>1830011.57050422</v>
      </c>
      <c r="L19" s="10">
        <v>1769011.18503094</v>
      </c>
      <c r="M19" s="10">
        <v>1710044.15459048</v>
      </c>
      <c r="N19" s="10">
        <v>1653036.3241807099</v>
      </c>
      <c r="O19" s="10">
        <v>1597935.1138204699</v>
      </c>
      <c r="P19" s="10">
        <v>1544670.6098537201</v>
      </c>
      <c r="Q19" s="10">
        <v>1493181.5788658401</v>
      </c>
      <c r="R19" s="10">
        <v>1443408.86681831</v>
      </c>
      <c r="S19" s="10">
        <v>1395295.26954493</v>
      </c>
      <c r="T19" s="10">
        <v>1348785.4269920399</v>
      </c>
      <c r="U19" s="10">
        <v>1320905.14168091</v>
      </c>
      <c r="V19" s="10">
        <v>1276874.9702198</v>
      </c>
      <c r="W19" s="10">
        <v>1234312.4711025001</v>
      </c>
      <c r="X19" s="10">
        <v>1193168.7228883</v>
      </c>
      <c r="Y19" s="10">
        <v>1153396.43222487</v>
      </c>
      <c r="Z19" s="10">
        <v>1114949.88601539</v>
      </c>
      <c r="AA19" s="10">
        <v>1077784.57141152</v>
      </c>
      <c r="AB19" s="10">
        <v>1041858.41927938</v>
      </c>
      <c r="AC19" s="10">
        <v>1007129.8053033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225.90710035999999</v>
      </c>
      <c r="C20" s="10">
        <v>285.32320718</v>
      </c>
      <c r="D20" s="10">
        <v>348.74462921999998</v>
      </c>
      <c r="E20" s="10">
        <v>416.30153475999998</v>
      </c>
      <c r="F20" s="10">
        <v>477.76967311999999</v>
      </c>
      <c r="G20" s="10">
        <v>461.84403904999999</v>
      </c>
      <c r="H20" s="10">
        <v>446.49785437000003</v>
      </c>
      <c r="I20" s="10">
        <v>431.61459638999997</v>
      </c>
      <c r="J20" s="10">
        <v>417.22755934000003</v>
      </c>
      <c r="K20" s="10">
        <v>403.32123790999998</v>
      </c>
      <c r="L20" s="10">
        <v>389.87719669000001</v>
      </c>
      <c r="M20" s="10">
        <v>376.88129213000002</v>
      </c>
      <c r="N20" s="10">
        <v>364.31858239000002</v>
      </c>
      <c r="O20" s="10">
        <v>352.17462974</v>
      </c>
      <c r="P20" s="10">
        <v>340.43547541999999</v>
      </c>
      <c r="Q20" s="10">
        <v>329.08762624000002</v>
      </c>
      <c r="R20" s="10">
        <v>318.11804029000001</v>
      </c>
      <c r="S20" s="10">
        <v>307.51411259000002</v>
      </c>
      <c r="T20" s="10">
        <v>297.26364217000003</v>
      </c>
      <c r="U20" s="10">
        <v>291.11900642000001</v>
      </c>
      <c r="V20" s="10">
        <v>281.41503953</v>
      </c>
      <c r="W20" s="10">
        <v>272.03453822</v>
      </c>
      <c r="X20" s="10">
        <v>262.96672045999998</v>
      </c>
      <c r="Y20" s="10">
        <v>254.20116313</v>
      </c>
      <c r="Z20" s="10">
        <v>245.72779136</v>
      </c>
      <c r="AA20" s="10">
        <v>237.53686499</v>
      </c>
      <c r="AB20" s="10">
        <v>229.61896953999999</v>
      </c>
      <c r="AC20" s="10">
        <v>221.96500388999999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2.2655721099999999</v>
      </c>
      <c r="D21" s="10">
        <v>2.76916173</v>
      </c>
      <c r="E21" s="10">
        <v>3.30558862</v>
      </c>
      <c r="F21" s="10">
        <v>3.7936684399999998</v>
      </c>
      <c r="G21" s="10">
        <v>3.6672129999999998</v>
      </c>
      <c r="H21" s="10">
        <v>3.5453586000000001</v>
      </c>
      <c r="I21" s="10">
        <v>3.4271800099999998</v>
      </c>
      <c r="J21" s="10">
        <v>3.3129415999999998</v>
      </c>
      <c r="K21" s="10">
        <v>3.2025202500000001</v>
      </c>
      <c r="L21" s="10">
        <v>3.0957695699999999</v>
      </c>
      <c r="M21" s="10">
        <v>2.99257727</v>
      </c>
      <c r="N21" s="10">
        <v>2.8928135699999999</v>
      </c>
      <c r="O21" s="10">
        <v>2.79638645</v>
      </c>
      <c r="P21" s="10">
        <v>2.7031735700000001</v>
      </c>
      <c r="Q21" s="10">
        <v>2.6130677599999999</v>
      </c>
      <c r="R21" s="10">
        <v>2.5259655200000002</v>
      </c>
      <c r="S21" s="10">
        <v>2.4417667199999999</v>
      </c>
      <c r="T21" s="10">
        <v>2.3603744999999998</v>
      </c>
      <c r="U21" s="10">
        <v>2.3115839999999999</v>
      </c>
      <c r="V21" s="10">
        <v>2.2345312000000002</v>
      </c>
      <c r="W21" s="10">
        <v>2.1600468199999998</v>
      </c>
      <c r="X21" s="10">
        <v>2.0880452699999998</v>
      </c>
      <c r="Y21" s="10">
        <v>2.0184437599999998</v>
      </c>
      <c r="Z21" s="10">
        <v>1.9511623</v>
      </c>
      <c r="AA21" s="10">
        <v>1.886123</v>
      </c>
      <c r="AB21" s="10">
        <v>1.82325223</v>
      </c>
      <c r="AC21" s="10">
        <v>1.76247716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5.1250999999999996E-3</v>
      </c>
      <c r="C22" s="10">
        <v>6.4730600000000001E-3</v>
      </c>
      <c r="D22" s="10">
        <v>7.9118899999999995E-3</v>
      </c>
      <c r="E22" s="10">
        <v>9.4445399999999995E-3</v>
      </c>
      <c r="F22" s="10">
        <v>1.0839049999999999E-2</v>
      </c>
      <c r="G22" s="10">
        <v>1.0477749999999999E-2</v>
      </c>
      <c r="H22" s="10">
        <v>1.0129600000000001E-2</v>
      </c>
      <c r="I22" s="10">
        <v>9.7919400000000007E-3</v>
      </c>
      <c r="J22" s="10">
        <v>9.4655499999999997E-3</v>
      </c>
      <c r="K22" s="10">
        <v>9.1500599999999998E-3</v>
      </c>
      <c r="L22" s="10">
        <v>8.8450600000000001E-3</v>
      </c>
      <c r="M22" s="10">
        <v>8.5502200000000007E-3</v>
      </c>
      <c r="N22" s="10">
        <v>8.2651800000000004E-3</v>
      </c>
      <c r="O22" s="10">
        <v>7.9896800000000007E-3</v>
      </c>
      <c r="P22" s="10">
        <v>7.7233500000000004E-3</v>
      </c>
      <c r="Q22" s="10">
        <v>7.4659100000000001E-3</v>
      </c>
      <c r="R22" s="10">
        <v>7.2170400000000001E-3</v>
      </c>
      <c r="S22" s="10">
        <v>6.9764800000000002E-3</v>
      </c>
      <c r="T22" s="10">
        <v>6.7439300000000004E-3</v>
      </c>
      <c r="U22" s="10">
        <v>6.6045299999999999E-3</v>
      </c>
      <c r="V22" s="10">
        <v>6.3843700000000003E-3</v>
      </c>
      <c r="W22" s="10">
        <v>6.1715600000000004E-3</v>
      </c>
      <c r="X22" s="10">
        <v>5.96584E-3</v>
      </c>
      <c r="Y22" s="10">
        <v>5.7669799999999997E-3</v>
      </c>
      <c r="Z22" s="10">
        <v>5.5747499999999998E-3</v>
      </c>
      <c r="AA22" s="10">
        <v>5.3889200000000002E-3</v>
      </c>
      <c r="AB22" s="10">
        <v>5.2092900000000001E-3</v>
      </c>
      <c r="AC22" s="10">
        <v>5.03565E-3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225.90710035999999</v>
      </c>
      <c r="C23" s="10">
        <v>285.32320718</v>
      </c>
      <c r="D23" s="10">
        <v>348.74462921999998</v>
      </c>
      <c r="E23" s="10">
        <v>416.30153475999998</v>
      </c>
      <c r="F23" s="10">
        <v>477.76967311999999</v>
      </c>
      <c r="G23" s="10">
        <v>461.84403904999999</v>
      </c>
      <c r="H23" s="10">
        <v>446.49785437000003</v>
      </c>
      <c r="I23" s="10">
        <v>431.61459638999997</v>
      </c>
      <c r="J23" s="10">
        <v>417.22755934000003</v>
      </c>
      <c r="K23" s="10">
        <v>403.32123790999998</v>
      </c>
      <c r="L23" s="10">
        <v>389.87719669000001</v>
      </c>
      <c r="M23" s="10">
        <v>376.88129213000002</v>
      </c>
      <c r="N23" s="10">
        <v>364.31858239000002</v>
      </c>
      <c r="O23" s="10">
        <v>352.17462974</v>
      </c>
      <c r="P23" s="10">
        <v>340.43547541999999</v>
      </c>
      <c r="Q23" s="10">
        <v>329.08762624000002</v>
      </c>
      <c r="R23" s="10">
        <v>318.11804029000001</v>
      </c>
      <c r="S23" s="10">
        <v>307.51411259000002</v>
      </c>
      <c r="T23" s="10">
        <v>297.26364217000003</v>
      </c>
      <c r="U23" s="10">
        <v>291.11900642000001</v>
      </c>
      <c r="V23" s="10">
        <v>281.41503953</v>
      </c>
      <c r="W23" s="10">
        <v>272.03453822</v>
      </c>
      <c r="X23" s="10">
        <v>262.96672045999998</v>
      </c>
      <c r="Y23" s="10">
        <v>254.20116313</v>
      </c>
      <c r="Z23" s="10">
        <v>245.72779136</v>
      </c>
      <c r="AA23" s="10">
        <v>237.53686499</v>
      </c>
      <c r="AB23" s="10">
        <v>229.61896953999999</v>
      </c>
      <c r="AC23" s="10">
        <v>221.96500388999999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1.26444193</v>
      </c>
      <c r="E25" s="10">
        <v>1.23487112</v>
      </c>
      <c r="F25" s="10">
        <v>1.2134304</v>
      </c>
      <c r="G25" s="10">
        <v>1.1872271599999999</v>
      </c>
      <c r="H25" s="10">
        <v>1.0000000499999999</v>
      </c>
      <c r="I25" s="10">
        <v>1.0001089000000001</v>
      </c>
      <c r="J25" s="10">
        <v>1.0000000099999999</v>
      </c>
      <c r="K25" s="10">
        <v>1.0000002800000001</v>
      </c>
      <c r="L25" s="10">
        <v>1.0000031300000001</v>
      </c>
      <c r="M25" s="10">
        <v>1</v>
      </c>
      <c r="N25" s="10">
        <v>1.0000000099999999</v>
      </c>
      <c r="O25" s="10">
        <v>0.99999614999999997</v>
      </c>
      <c r="P25" s="10">
        <v>1</v>
      </c>
      <c r="Q25" s="10">
        <v>1</v>
      </c>
      <c r="R25" s="10">
        <v>0.99999998999999995</v>
      </c>
      <c r="S25" s="10">
        <v>1.0000000099999999</v>
      </c>
      <c r="T25" s="10">
        <v>1.0000000200000001</v>
      </c>
      <c r="U25" s="10">
        <v>1</v>
      </c>
      <c r="V25" s="10">
        <v>1.01309932</v>
      </c>
      <c r="W25" s="10">
        <v>1</v>
      </c>
      <c r="X25" s="10">
        <v>1</v>
      </c>
      <c r="Y25" s="10">
        <v>1</v>
      </c>
      <c r="Z25" s="10">
        <v>1</v>
      </c>
      <c r="AA25" s="10">
        <v>1</v>
      </c>
      <c r="AB25" s="10">
        <v>0.99999970000000005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1.30656335</v>
      </c>
      <c r="D26" s="10">
        <v>1.2644267899999999</v>
      </c>
      <c r="E26" s="10">
        <v>1.23487711</v>
      </c>
      <c r="F26" s="10">
        <v>1.1872271599999999</v>
      </c>
      <c r="G26" s="10">
        <v>1.0000000499999999</v>
      </c>
      <c r="H26" s="10">
        <v>1.0001089000000001</v>
      </c>
      <c r="I26" s="10">
        <v>1.0000000099999999</v>
      </c>
      <c r="J26" s="10">
        <v>1.0000002800000001</v>
      </c>
      <c r="K26" s="10">
        <v>1.0000031300000001</v>
      </c>
      <c r="L26" s="10">
        <v>1</v>
      </c>
      <c r="M26" s="10">
        <v>1.0000000099999999</v>
      </c>
      <c r="N26" s="10">
        <v>0.99999614999999997</v>
      </c>
      <c r="O26" s="10">
        <v>1</v>
      </c>
      <c r="P26" s="10">
        <v>1</v>
      </c>
      <c r="Q26" s="10">
        <v>0.99999998999999995</v>
      </c>
      <c r="R26" s="10">
        <v>1.0000000099999999</v>
      </c>
      <c r="S26" s="10">
        <v>1.0000000200000001</v>
      </c>
      <c r="T26" s="10">
        <v>1</v>
      </c>
      <c r="U26" s="10">
        <v>1.01309932</v>
      </c>
      <c r="V26" s="10">
        <v>1</v>
      </c>
      <c r="W26" s="10">
        <v>1</v>
      </c>
      <c r="X26" s="10">
        <v>1</v>
      </c>
      <c r="Y26" s="10">
        <v>1</v>
      </c>
      <c r="Z26" s="10">
        <v>1</v>
      </c>
      <c r="AA26" s="10">
        <v>0.99999970000000005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1.30742626</v>
      </c>
      <c r="D27" s="10">
        <v>1.2644519299999999</v>
      </c>
      <c r="E27" s="10">
        <v>1.2348811200000001</v>
      </c>
      <c r="F27" s="10">
        <v>1.2134404000000001</v>
      </c>
      <c r="G27" s="10">
        <v>1.19593872</v>
      </c>
      <c r="H27" s="10">
        <v>1.2051758299999999</v>
      </c>
      <c r="I27" s="10">
        <v>1.2149243599999999</v>
      </c>
      <c r="J27" s="10">
        <v>1.22524582</v>
      </c>
      <c r="K27" s="10">
        <v>1.2361551200000001</v>
      </c>
      <c r="L27" s="10">
        <v>1.24768641</v>
      </c>
      <c r="M27" s="10">
        <v>1.2598790099999999</v>
      </c>
      <c r="N27" s="10">
        <v>1.2727668000000001</v>
      </c>
      <c r="O27" s="10">
        <v>1.2863950500000001</v>
      </c>
      <c r="P27" s="10">
        <v>1.3008055700000001</v>
      </c>
      <c r="Q27" s="10">
        <v>1.31604392</v>
      </c>
      <c r="R27" s="10">
        <v>1.33215806</v>
      </c>
      <c r="S27" s="10">
        <v>1.3491988399999999</v>
      </c>
      <c r="T27" s="10">
        <v>1.36722053</v>
      </c>
      <c r="U27" s="10">
        <v>1.38630411</v>
      </c>
      <c r="V27" s="10">
        <v>1.4013721400000001</v>
      </c>
      <c r="W27" s="10">
        <v>1.42083943</v>
      </c>
      <c r="X27" s="10">
        <v>1.44149697</v>
      </c>
      <c r="Y27" s="10">
        <v>1.4632929699999999</v>
      </c>
      <c r="Z27" s="10">
        <v>1.4862913499999999</v>
      </c>
      <c r="AA27" s="10">
        <v>1.51056185</v>
      </c>
      <c r="AB27" s="10">
        <v>1.53631027</v>
      </c>
      <c r="AC27" s="10">
        <v>1.56349388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17</v>
      </c>
      <c r="C28" s="10">
        <v>16.32</v>
      </c>
      <c r="D28" s="10">
        <v>15.667204160000001</v>
      </c>
      <c r="E28" s="10">
        <v>15.040515989999999</v>
      </c>
      <c r="F28" s="10">
        <v>14.438895349999999</v>
      </c>
      <c r="G28" s="10">
        <v>13.861339539999999</v>
      </c>
      <c r="H28" s="10">
        <v>13.306979269999999</v>
      </c>
      <c r="I28" s="10">
        <v>12.7747473</v>
      </c>
      <c r="J28" s="10">
        <v>12.26375741</v>
      </c>
      <c r="K28" s="10">
        <v>11.77320858</v>
      </c>
      <c r="L28" s="10">
        <v>11.302280229999999</v>
      </c>
      <c r="M28" s="10">
        <v>10.850189029999999</v>
      </c>
      <c r="N28" s="10">
        <v>10.41618276</v>
      </c>
      <c r="O28" s="10">
        <v>9.9995354499999998</v>
      </c>
      <c r="P28" s="10">
        <v>9.5995540699999999</v>
      </c>
      <c r="Q28" s="10">
        <v>9.2155719099999995</v>
      </c>
      <c r="R28" s="10">
        <v>8.8469490299999993</v>
      </c>
      <c r="S28" s="10">
        <v>8.4930710699999992</v>
      </c>
      <c r="T28" s="10">
        <v>8.1533482300000006</v>
      </c>
      <c r="U28" s="10">
        <v>7.8272142999999996</v>
      </c>
      <c r="V28" s="10">
        <v>7.5141257299999999</v>
      </c>
      <c r="W28" s="10">
        <v>7.2135607000000004</v>
      </c>
      <c r="X28" s="10">
        <v>6.9250182699999998</v>
      </c>
      <c r="Y28" s="10">
        <v>6.6480175399999997</v>
      </c>
      <c r="Z28" s="10">
        <v>6.38209684</v>
      </c>
      <c r="AA28" s="10">
        <v>6.1268129699999996</v>
      </c>
      <c r="AB28" s="10">
        <v>5.8817404499999997</v>
      </c>
      <c r="AC28" s="10">
        <v>5.6464708300000002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6067.75</v>
      </c>
      <c r="C29" s="10">
        <v>5825.03967285</v>
      </c>
      <c r="D29" s="10">
        <v>5592.0395706400004</v>
      </c>
      <c r="E29" s="10">
        <v>5368.3470744200004</v>
      </c>
      <c r="F29" s="10">
        <v>5153.6117332599997</v>
      </c>
      <c r="G29" s="10">
        <v>2330.1278732400001</v>
      </c>
      <c r="H29" s="10">
        <v>2236.9384436199998</v>
      </c>
      <c r="I29" s="10">
        <v>2147.4688411500001</v>
      </c>
      <c r="J29" s="10">
        <v>2061.5521852799998</v>
      </c>
      <c r="K29" s="10">
        <v>1979.09034432</v>
      </c>
      <c r="L29" s="10">
        <v>1899.9266118600001</v>
      </c>
      <c r="M29" s="10">
        <v>1823.92568095</v>
      </c>
      <c r="N29" s="10">
        <v>1750.9688707600001</v>
      </c>
      <c r="O29" s="10">
        <v>1680.92961287</v>
      </c>
      <c r="P29" s="10">
        <v>1613.69243615</v>
      </c>
      <c r="Q29" s="10">
        <v>1549.13355628</v>
      </c>
      <c r="R29" s="10">
        <v>1487.16674674</v>
      </c>
      <c r="S29" s="10">
        <v>1427.67886208</v>
      </c>
      <c r="T29" s="10">
        <v>1370.5716896900001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6067.75</v>
      </c>
      <c r="C30" s="10">
        <v>5825.03967285</v>
      </c>
      <c r="D30" s="10">
        <v>5592.0395706400004</v>
      </c>
      <c r="E30" s="10">
        <v>5368.3470744200004</v>
      </c>
      <c r="F30" s="10">
        <v>5153.6117332599997</v>
      </c>
      <c r="G30" s="10">
        <v>2330.1278732400001</v>
      </c>
      <c r="H30" s="10">
        <v>2236.9384436199998</v>
      </c>
      <c r="I30" s="10">
        <v>2147.4688411500001</v>
      </c>
      <c r="J30" s="10">
        <v>2061.5521852799998</v>
      </c>
      <c r="K30" s="10">
        <v>1979.09034432</v>
      </c>
      <c r="L30" s="10">
        <v>1899.9266118600001</v>
      </c>
      <c r="M30" s="10">
        <v>1823.92568095</v>
      </c>
      <c r="N30" s="10">
        <v>1750.9688707600001</v>
      </c>
      <c r="O30" s="10">
        <v>1680.92961287</v>
      </c>
      <c r="P30" s="10">
        <v>1613.69243615</v>
      </c>
      <c r="Q30" s="10">
        <v>1549.13355628</v>
      </c>
      <c r="R30" s="10">
        <v>1487.16674674</v>
      </c>
      <c r="S30" s="10">
        <v>1427.67886208</v>
      </c>
      <c r="T30" s="10">
        <v>1370.5716896900001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3.3905677500000002</v>
      </c>
      <c r="C31" s="10">
        <v>3.25494504</v>
      </c>
      <c r="D31" s="10">
        <v>3.1247480699999999</v>
      </c>
      <c r="E31" s="10">
        <v>2.9997581499999999</v>
      </c>
      <c r="F31" s="10">
        <v>2.8797678200000001</v>
      </c>
      <c r="G31" s="10">
        <v>2.7645771099999998</v>
      </c>
      <c r="H31" s="10">
        <v>2.65401263</v>
      </c>
      <c r="I31" s="10">
        <v>2.54786154</v>
      </c>
      <c r="J31" s="10">
        <v>2.4459470799999998</v>
      </c>
      <c r="K31" s="10">
        <v>2.3481094900000001</v>
      </c>
      <c r="L31" s="10">
        <v>2.2541851099999999</v>
      </c>
      <c r="M31" s="10">
        <v>2.16401771</v>
      </c>
      <c r="N31" s="10">
        <v>2.0774572600000001</v>
      </c>
      <c r="O31" s="10">
        <v>1.99435897</v>
      </c>
      <c r="P31" s="10">
        <v>1.9145846200000001</v>
      </c>
      <c r="Q31" s="10">
        <v>1.8380012299999999</v>
      </c>
      <c r="R31" s="10">
        <v>1.76448118</v>
      </c>
      <c r="S31" s="10">
        <v>1.69390193</v>
      </c>
      <c r="T31" s="10">
        <v>1.6261458600000001</v>
      </c>
      <c r="U31" s="10">
        <v>1.56110002</v>
      </c>
      <c r="V31" s="10">
        <v>1.4986560200000001</v>
      </c>
      <c r="W31" s="10">
        <v>1.4387097799999999</v>
      </c>
      <c r="X31" s="10">
        <v>1.3811613899999999</v>
      </c>
      <c r="Y31" s="10">
        <v>1.3259149299999999</v>
      </c>
      <c r="Z31" s="10">
        <v>1.2728783400000001</v>
      </c>
      <c r="AA31" s="10">
        <v>1.2219632</v>
      </c>
      <c r="AB31" s="10">
        <v>1.1730846800000001</v>
      </c>
      <c r="AC31" s="10">
        <v>1.12616129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8.1550600000000004E-3</v>
      </c>
      <c r="D32" s="10">
        <v>7.82886E-3</v>
      </c>
      <c r="E32" s="10">
        <v>7.5156900000000002E-3</v>
      </c>
      <c r="F32" s="10">
        <v>7.2150599999999997E-3</v>
      </c>
      <c r="G32" s="10">
        <v>3.2621799999999999E-3</v>
      </c>
      <c r="H32" s="10">
        <v>3.1317099999999998E-3</v>
      </c>
      <c r="I32" s="10">
        <v>3.0064599999999999E-3</v>
      </c>
      <c r="J32" s="10">
        <v>2.88617E-3</v>
      </c>
      <c r="K32" s="10">
        <v>2.7707299999999999E-3</v>
      </c>
      <c r="L32" s="10">
        <v>2.6599000000000002E-3</v>
      </c>
      <c r="M32" s="10">
        <v>2.5535000000000002E-3</v>
      </c>
      <c r="N32" s="10">
        <v>2.4513600000000001E-3</v>
      </c>
      <c r="O32" s="10">
        <v>2.3533E-3</v>
      </c>
      <c r="P32" s="10">
        <v>2.25917E-3</v>
      </c>
      <c r="Q32" s="10">
        <v>2.1687899999999999E-3</v>
      </c>
      <c r="R32" s="10">
        <v>2.0820299999999999E-3</v>
      </c>
      <c r="S32" s="10">
        <v>1.9987500000000001E-3</v>
      </c>
      <c r="T32" s="10">
        <v>1.9188E-3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2.427E-5</v>
      </c>
      <c r="C33" s="10">
        <v>2.3300000000000001E-5</v>
      </c>
      <c r="D33" s="10">
        <v>2.2370000000000001E-5</v>
      </c>
      <c r="E33" s="10">
        <v>2.1469999999999999E-5</v>
      </c>
      <c r="F33" s="10">
        <v>2.0610000000000001E-5</v>
      </c>
      <c r="G33" s="10">
        <v>9.3200000000000006E-6</v>
      </c>
      <c r="H33" s="10">
        <v>8.9500000000000007E-6</v>
      </c>
      <c r="I33" s="10">
        <v>8.5900000000000008E-6</v>
      </c>
      <c r="J33" s="10">
        <v>8.2500000000000006E-6</v>
      </c>
      <c r="K33" s="10">
        <v>7.9200000000000004E-6</v>
      </c>
      <c r="L33" s="10">
        <v>7.6000000000000001E-6</v>
      </c>
      <c r="M33" s="10">
        <v>7.3000000000000004E-6</v>
      </c>
      <c r="N33" s="10">
        <v>6.9999999999999999E-6</v>
      </c>
      <c r="O33" s="10">
        <v>6.72E-6</v>
      </c>
      <c r="P33" s="10">
        <v>6.4500000000000001E-6</v>
      </c>
      <c r="Q33" s="10">
        <v>6.1999999999999999E-6</v>
      </c>
      <c r="R33" s="10">
        <v>5.9499999999999998E-6</v>
      </c>
      <c r="S33" s="10">
        <v>5.7100000000000004E-6</v>
      </c>
      <c r="T33" s="10">
        <v>5.48E-6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3.3905677500000002</v>
      </c>
      <c r="C34" s="10">
        <v>3.25494504</v>
      </c>
      <c r="D34" s="10">
        <v>3.1247480699999999</v>
      </c>
      <c r="E34" s="10">
        <v>2.9997581499999999</v>
      </c>
      <c r="F34" s="10">
        <v>2.8797678200000001</v>
      </c>
      <c r="G34" s="10">
        <v>2.7645771099999998</v>
      </c>
      <c r="H34" s="10">
        <v>2.65401263</v>
      </c>
      <c r="I34" s="10">
        <v>2.54786154</v>
      </c>
      <c r="J34" s="10">
        <v>2.4459470799999998</v>
      </c>
      <c r="K34" s="10">
        <v>2.3481094900000001</v>
      </c>
      <c r="L34" s="10">
        <v>2.2541851099999999</v>
      </c>
      <c r="M34" s="10">
        <v>2.16401771</v>
      </c>
      <c r="N34" s="10">
        <v>2.0774572600000001</v>
      </c>
      <c r="O34" s="10">
        <v>1.99435897</v>
      </c>
      <c r="P34" s="10">
        <v>1.9145846200000001</v>
      </c>
      <c r="Q34" s="10">
        <v>1.8380012299999999</v>
      </c>
      <c r="R34" s="10">
        <v>1.76448118</v>
      </c>
      <c r="S34" s="10">
        <v>1.69390193</v>
      </c>
      <c r="T34" s="10">
        <v>1.6261458600000001</v>
      </c>
      <c r="U34" s="10">
        <v>1.56110002</v>
      </c>
      <c r="V34" s="10">
        <v>1.4986560200000001</v>
      </c>
      <c r="W34" s="10">
        <v>1.4387097799999999</v>
      </c>
      <c r="X34" s="10">
        <v>1.3811613899999999</v>
      </c>
      <c r="Y34" s="10">
        <v>1.3259149299999999</v>
      </c>
      <c r="Z34" s="10">
        <v>1.2728783400000001</v>
      </c>
      <c r="AA34" s="10">
        <v>1.2219632</v>
      </c>
      <c r="AB34" s="10">
        <v>1.1730846800000001</v>
      </c>
      <c r="AC34" s="10">
        <v>1.12616129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0.99999994000000003</v>
      </c>
      <c r="E36" s="10">
        <v>1.0000002699999999</v>
      </c>
      <c r="F36" s="10">
        <v>0.99999797000000001</v>
      </c>
      <c r="G36" s="10">
        <v>0.99999972000000004</v>
      </c>
      <c r="H36" s="10">
        <v>0.47097388000000001</v>
      </c>
      <c r="I36" s="10">
        <v>1.00000701</v>
      </c>
      <c r="J36" s="10">
        <v>1.0000036999999999</v>
      </c>
      <c r="K36" s="10">
        <v>0.99999132000000002</v>
      </c>
      <c r="L36" s="10">
        <v>1.0000001199999999</v>
      </c>
      <c r="M36" s="10">
        <v>0.99999994000000003</v>
      </c>
      <c r="N36" s="10">
        <v>0.99999788000000001</v>
      </c>
      <c r="O36" s="10">
        <v>1.0000001199999999</v>
      </c>
      <c r="P36" s="10">
        <v>0.99999970000000005</v>
      </c>
      <c r="Q36" s="10">
        <v>1</v>
      </c>
      <c r="R36" s="10">
        <v>0.99999278000000003</v>
      </c>
      <c r="S36" s="10">
        <v>0.99999901000000002</v>
      </c>
      <c r="T36" s="10">
        <v>0.99999914999999995</v>
      </c>
      <c r="U36" s="10">
        <v>0.99999998999999995</v>
      </c>
      <c r="V36" s="10">
        <v>0</v>
      </c>
      <c r="W36" s="10">
        <v>4.9804999999999999E-4</v>
      </c>
      <c r="X36" s="10">
        <v>5.5124000000000004E-4</v>
      </c>
      <c r="Y36" s="10">
        <v>5.6075999999999999E-4</v>
      </c>
      <c r="Z36" s="10">
        <v>5.9301999999999998E-4</v>
      </c>
      <c r="AA36" s="10">
        <v>6.1375999999999998E-4</v>
      </c>
      <c r="AB36" s="10">
        <v>1.78432E-3</v>
      </c>
      <c r="AC36" s="10">
        <v>1.8244400000000001E-3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0.99999994000000003</v>
      </c>
      <c r="D37" s="10">
        <v>1.0000002699999999</v>
      </c>
      <c r="E37" s="10">
        <v>0.99999797000000001</v>
      </c>
      <c r="F37" s="10">
        <v>0.99999972000000004</v>
      </c>
      <c r="G37" s="10">
        <v>0.47097388000000001</v>
      </c>
      <c r="H37" s="10">
        <v>1.00000701</v>
      </c>
      <c r="I37" s="10">
        <v>1.0000036999999999</v>
      </c>
      <c r="J37" s="10">
        <v>0.99999132000000002</v>
      </c>
      <c r="K37" s="10">
        <v>1.0000001199999999</v>
      </c>
      <c r="L37" s="10">
        <v>0.99999994000000003</v>
      </c>
      <c r="M37" s="10">
        <v>0.99999788000000001</v>
      </c>
      <c r="N37" s="10">
        <v>1.0000001199999999</v>
      </c>
      <c r="O37" s="10">
        <v>0.99999970000000005</v>
      </c>
      <c r="P37" s="10">
        <v>1</v>
      </c>
      <c r="Q37" s="10">
        <v>0.99999278000000003</v>
      </c>
      <c r="R37" s="10">
        <v>0.99999901000000002</v>
      </c>
      <c r="S37" s="10">
        <v>0.99999914999999995</v>
      </c>
      <c r="T37" s="10">
        <v>0.99999998999999995</v>
      </c>
      <c r="U37" s="10">
        <v>0</v>
      </c>
      <c r="V37" s="10">
        <v>4.9804999999999999E-4</v>
      </c>
      <c r="W37" s="10">
        <v>5.5124000000000004E-4</v>
      </c>
      <c r="X37" s="10">
        <v>5.6075999999999999E-4</v>
      </c>
      <c r="Y37" s="10">
        <v>5.9301999999999998E-4</v>
      </c>
      <c r="Z37" s="10">
        <v>6.1375999999999998E-4</v>
      </c>
      <c r="AA37" s="10">
        <v>1.78432E-3</v>
      </c>
      <c r="AB37" s="10">
        <v>1.8244400000000001E-3</v>
      </c>
      <c r="AC37" s="10">
        <v>1.6765300000000001E-3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43.020237590000001</v>
      </c>
      <c r="D38" s="10">
        <v>48.015335100000001</v>
      </c>
      <c r="E38" s="10">
        <v>53.616714369999997</v>
      </c>
      <c r="F38" s="10">
        <v>59.895795010000001</v>
      </c>
      <c r="G38" s="10">
        <v>65.036272109999999</v>
      </c>
      <c r="H38" s="10">
        <v>68.865144040000004</v>
      </c>
      <c r="I38" s="10">
        <v>72.940109680000006</v>
      </c>
      <c r="J38" s="10">
        <v>77.273972090000001</v>
      </c>
      <c r="K38" s="10">
        <v>81.884761299999994</v>
      </c>
      <c r="L38" s="10">
        <v>86.79045241</v>
      </c>
      <c r="M38" s="10">
        <v>92.010982510000005</v>
      </c>
      <c r="N38" s="10">
        <v>97.565413719999995</v>
      </c>
      <c r="O38" s="10">
        <v>103.47737445</v>
      </c>
      <c r="P38" s="10">
        <v>109.76975765</v>
      </c>
      <c r="Q38" s="10">
        <v>116.46741862</v>
      </c>
      <c r="R38" s="10">
        <v>123.59676394</v>
      </c>
      <c r="S38" s="10">
        <v>131.18595196000001</v>
      </c>
      <c r="T38" s="10">
        <v>139.26518713999999</v>
      </c>
      <c r="U38" s="10">
        <v>147.87608053</v>
      </c>
      <c r="V38" s="10">
        <v>156.99558891999999</v>
      </c>
      <c r="W38" s="10">
        <v>166.09587877000001</v>
      </c>
      <c r="X38" s="10">
        <v>175.80861726000001</v>
      </c>
      <c r="Y38" s="10">
        <v>186.12367764000001</v>
      </c>
      <c r="Z38" s="10">
        <v>197.07912875</v>
      </c>
      <c r="AA38" s="10">
        <v>208.71641005999999</v>
      </c>
      <c r="AB38" s="10">
        <v>221.13594018000001</v>
      </c>
      <c r="AC38" s="10">
        <v>234.33405708999999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8601</v>
      </c>
      <c r="C39" s="10">
        <v>9313.6560279900004</v>
      </c>
      <c r="D39" s="10">
        <v>10078.7610829</v>
      </c>
      <c r="E39" s="10">
        <v>10900.411630869999</v>
      </c>
      <c r="F39" s="10">
        <v>11782.97911626</v>
      </c>
      <c r="G39" s="10">
        <v>12701.99191692</v>
      </c>
      <c r="H39" s="10">
        <v>13633.08678224</v>
      </c>
      <c r="I39" s="10">
        <v>14576.74488301</v>
      </c>
      <c r="J39" s="10">
        <v>15533.398424769999</v>
      </c>
      <c r="K39" s="10">
        <v>16503.502553409999</v>
      </c>
      <c r="L39" s="10">
        <v>17487.522944569999</v>
      </c>
      <c r="M39" s="10">
        <v>18485.941368430002</v>
      </c>
      <c r="N39" s="10">
        <v>19499.23000317</v>
      </c>
      <c r="O39" s="10">
        <v>20527.891176460002</v>
      </c>
      <c r="P39" s="10">
        <v>21572.429303749999</v>
      </c>
      <c r="Q39" s="10">
        <v>22633.357749229999</v>
      </c>
      <c r="R39" s="10">
        <v>23711.197911899999</v>
      </c>
      <c r="S39" s="10">
        <v>24806.479767100001</v>
      </c>
      <c r="T39" s="10">
        <v>25919.743050230001</v>
      </c>
      <c r="U39" s="10">
        <v>26900.089948569999</v>
      </c>
      <c r="V39" s="10">
        <v>27464.055990450001</v>
      </c>
      <c r="W39" s="10">
        <v>28047.762455550001</v>
      </c>
      <c r="X39" s="10">
        <v>28640.806065000001</v>
      </c>
      <c r="Y39" s="10">
        <v>29243.433409680001</v>
      </c>
      <c r="Z39" s="10">
        <v>29856.631661899999</v>
      </c>
      <c r="AA39" s="10">
        <v>30523.224697360001</v>
      </c>
      <c r="AB39" s="10">
        <v>31202.63002439</v>
      </c>
      <c r="AC39" s="10">
        <v>31895.08166991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66380828.814999998</v>
      </c>
      <c r="C40" s="10">
        <v>71880968.077677399</v>
      </c>
      <c r="D40" s="10">
        <v>77785898.629383996</v>
      </c>
      <c r="E40" s="10">
        <v>84127236.191388294</v>
      </c>
      <c r="F40" s="10">
        <v>90938718.7125898</v>
      </c>
      <c r="G40" s="10">
        <v>98031479.0194709</v>
      </c>
      <c r="H40" s="10">
        <v>105217486.32853501</v>
      </c>
      <c r="I40" s="10">
        <v>112500454.221468</v>
      </c>
      <c r="J40" s="10">
        <v>119883718.37572201</v>
      </c>
      <c r="K40" s="10">
        <v>127370791.51794501</v>
      </c>
      <c r="L40" s="10">
        <v>134965267.64116099</v>
      </c>
      <c r="M40" s="10">
        <v>142670864.95315799</v>
      </c>
      <c r="N40" s="10">
        <v>150491227.63218999</v>
      </c>
      <c r="O40" s="10">
        <v>158430232.54476699</v>
      </c>
      <c r="P40" s="10">
        <v>166491772.670158</v>
      </c>
      <c r="Q40" s="10">
        <v>174679810.052378</v>
      </c>
      <c r="R40" s="10">
        <v>182998368.746447</v>
      </c>
      <c r="S40" s="10">
        <v>191451538.99811399</v>
      </c>
      <c r="T40" s="10">
        <v>200043486.37907401</v>
      </c>
      <c r="U40" s="10">
        <v>207609611.206182</v>
      </c>
      <c r="V40" s="10">
        <v>211962190.35783899</v>
      </c>
      <c r="W40" s="10">
        <v>216467122.21898299</v>
      </c>
      <c r="X40" s="10">
        <v>221044116.32648501</v>
      </c>
      <c r="Y40" s="10">
        <v>225695075.820328</v>
      </c>
      <c r="Z40" s="10">
        <v>230427619.50251901</v>
      </c>
      <c r="AA40" s="10">
        <v>235572253.63530201</v>
      </c>
      <c r="AB40" s="10">
        <v>240815770.51814801</v>
      </c>
      <c r="AC40" s="10">
        <v>246159976.324898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66380828.814999998</v>
      </c>
      <c r="C41" s="10">
        <v>71880968.077677399</v>
      </c>
      <c r="D41" s="10">
        <v>77785898.629383996</v>
      </c>
      <c r="E41" s="10">
        <v>84127236.191388294</v>
      </c>
      <c r="F41" s="10">
        <v>90938718.7125898</v>
      </c>
      <c r="G41" s="10">
        <v>98031479.0194709</v>
      </c>
      <c r="H41" s="10">
        <v>105217486.32853501</v>
      </c>
      <c r="I41" s="10">
        <v>112500454.221468</v>
      </c>
      <c r="J41" s="10">
        <v>119883718.37572201</v>
      </c>
      <c r="K41" s="10">
        <v>127370791.51794501</v>
      </c>
      <c r="L41" s="10">
        <v>134965267.64116099</v>
      </c>
      <c r="M41" s="10">
        <v>142670864.95315799</v>
      </c>
      <c r="N41" s="10">
        <v>150491227.63218999</v>
      </c>
      <c r="O41" s="10">
        <v>158430232.54476699</v>
      </c>
      <c r="P41" s="10">
        <v>166491772.670158</v>
      </c>
      <c r="Q41" s="10">
        <v>174679810.052378</v>
      </c>
      <c r="R41" s="10">
        <v>182998368.746447</v>
      </c>
      <c r="S41" s="10">
        <v>191451538.99811399</v>
      </c>
      <c r="T41" s="10">
        <v>200043486.37907401</v>
      </c>
      <c r="U41" s="10">
        <v>207609611.206182</v>
      </c>
      <c r="V41" s="10">
        <v>211962190.35783899</v>
      </c>
      <c r="W41" s="10">
        <v>216467122.21898299</v>
      </c>
      <c r="X41" s="10">
        <v>221044116.32648501</v>
      </c>
      <c r="Y41" s="10">
        <v>225695075.820328</v>
      </c>
      <c r="Z41" s="10">
        <v>230427619.50251901</v>
      </c>
      <c r="AA41" s="10">
        <v>235572253.63530201</v>
      </c>
      <c r="AB41" s="10">
        <v>240815770.51814801</v>
      </c>
      <c r="AC41" s="10">
        <v>246159976.324898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6271.5247288099999</v>
      </c>
      <c r="C42" s="10">
        <v>6791.1666195999996</v>
      </c>
      <c r="D42" s="10">
        <v>7349.0523621900002</v>
      </c>
      <c r="E42" s="10">
        <v>7948.1689451499997</v>
      </c>
      <c r="F42" s="10">
        <v>8591.7038607899995</v>
      </c>
      <c r="G42" s="10">
        <v>9261.81332544</v>
      </c>
      <c r="H42" s="10">
        <v>9940.7325758400002</v>
      </c>
      <c r="I42" s="10">
        <v>10628.81246359</v>
      </c>
      <c r="J42" s="10">
        <v>11326.368136659999</v>
      </c>
      <c r="K42" s="10">
        <v>12033.73147026</v>
      </c>
      <c r="L42" s="10">
        <v>12751.242017500001</v>
      </c>
      <c r="M42" s="10">
        <v>13479.251067020001</v>
      </c>
      <c r="N42" s="10">
        <v>14218.102913340001</v>
      </c>
      <c r="O42" s="10">
        <v>14968.163834839999</v>
      </c>
      <c r="P42" s="10">
        <v>15729.801632250001</v>
      </c>
      <c r="Q42" s="10">
        <v>16503.390631359998</v>
      </c>
      <c r="R42" s="10">
        <v>17289.311016650001</v>
      </c>
      <c r="S42" s="10">
        <v>18087.949226150002</v>
      </c>
      <c r="T42" s="10">
        <v>18899.69881455</v>
      </c>
      <c r="U42" s="10">
        <v>19614.530789410001</v>
      </c>
      <c r="V42" s="10">
        <v>20025.753551630001</v>
      </c>
      <c r="W42" s="10">
        <v>20451.370285749999</v>
      </c>
      <c r="X42" s="10">
        <v>20883.795313300001</v>
      </c>
      <c r="Y42" s="10">
        <v>21323.208439030001</v>
      </c>
      <c r="Z42" s="10">
        <v>21770.32947176</v>
      </c>
      <c r="AA42" s="10">
        <v>22256.383966109999</v>
      </c>
      <c r="AB42" s="10">
        <v>22751.780700129999</v>
      </c>
      <c r="AC42" s="10">
        <v>23256.690317429999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75.475016479999994</v>
      </c>
      <c r="D43" s="10">
        <v>81.675193559999997</v>
      </c>
      <c r="E43" s="10">
        <v>88.333597999999995</v>
      </c>
      <c r="F43" s="10">
        <v>95.485654650000001</v>
      </c>
      <c r="G43" s="10">
        <v>102.93305297000001</v>
      </c>
      <c r="H43" s="10">
        <v>110.47836064000001</v>
      </c>
      <c r="I43" s="10">
        <v>118.12547693</v>
      </c>
      <c r="J43" s="10">
        <v>125.87790429</v>
      </c>
      <c r="K43" s="10">
        <v>133.73933109000001</v>
      </c>
      <c r="L43" s="10">
        <v>141.71353102</v>
      </c>
      <c r="M43" s="10">
        <v>149.80440820000001</v>
      </c>
      <c r="N43" s="10">
        <v>158.01578900999999</v>
      </c>
      <c r="O43" s="10">
        <v>166.35174416999999</v>
      </c>
      <c r="P43" s="10">
        <v>174.81636130000001</v>
      </c>
      <c r="Q43" s="10">
        <v>183.41380054999999</v>
      </c>
      <c r="R43" s="10">
        <v>192.14828718000001</v>
      </c>
      <c r="S43" s="10">
        <v>201.02411595000001</v>
      </c>
      <c r="T43" s="10">
        <v>210.04566070000001</v>
      </c>
      <c r="U43" s="10">
        <v>217.99009176999999</v>
      </c>
      <c r="V43" s="10">
        <v>222.56029988</v>
      </c>
      <c r="W43" s="10">
        <v>227.29047833000001</v>
      </c>
      <c r="X43" s="10">
        <v>232.09632214000001</v>
      </c>
      <c r="Y43" s="10">
        <v>236.97982961</v>
      </c>
      <c r="Z43" s="10">
        <v>241.94900048</v>
      </c>
      <c r="AA43" s="10">
        <v>247.35086631999999</v>
      </c>
      <c r="AB43" s="10">
        <v>252.85655904000001</v>
      </c>
      <c r="AC43" s="10">
        <v>258.46797514000002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0.19914249000000001</v>
      </c>
      <c r="C44" s="10">
        <v>0.2156429</v>
      </c>
      <c r="D44" s="10">
        <v>0.2333577</v>
      </c>
      <c r="E44" s="10">
        <v>0.25238170999999998</v>
      </c>
      <c r="F44" s="10">
        <v>0.27281615999999997</v>
      </c>
      <c r="G44" s="10">
        <v>0.29409444000000001</v>
      </c>
      <c r="H44" s="10">
        <v>0.31565246000000002</v>
      </c>
      <c r="I44" s="10">
        <v>0.33750135999999997</v>
      </c>
      <c r="J44" s="10">
        <v>0.35965116000000003</v>
      </c>
      <c r="K44" s="10">
        <v>0.38211236999999998</v>
      </c>
      <c r="L44" s="10">
        <v>0.40489579999999997</v>
      </c>
      <c r="M44" s="10">
        <v>0.42801259000000003</v>
      </c>
      <c r="N44" s="10">
        <v>0.45147367999999999</v>
      </c>
      <c r="O44" s="10">
        <v>0.47529070000000001</v>
      </c>
      <c r="P44" s="10">
        <v>0.49947532</v>
      </c>
      <c r="Q44" s="10">
        <v>0.52403942999999997</v>
      </c>
      <c r="R44" s="10">
        <v>0.54899511000000001</v>
      </c>
      <c r="S44" s="10">
        <v>0.57435462000000004</v>
      </c>
      <c r="T44" s="10">
        <v>0.60013046000000003</v>
      </c>
      <c r="U44" s="10">
        <v>0.62282883</v>
      </c>
      <c r="V44" s="10">
        <v>0.63588657000000004</v>
      </c>
      <c r="W44" s="10">
        <v>0.64940136999999998</v>
      </c>
      <c r="X44" s="10">
        <v>0.66313235000000004</v>
      </c>
      <c r="Y44" s="10">
        <v>0.67708522999999998</v>
      </c>
      <c r="Z44" s="10">
        <v>0.69128286000000005</v>
      </c>
      <c r="AA44" s="10">
        <v>0.70671676000000005</v>
      </c>
      <c r="AB44" s="10">
        <v>0.72244730999999995</v>
      </c>
      <c r="AC44" s="10">
        <v>0.73847993000000001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5600.4145494900004</v>
      </c>
      <c r="C45" s="10">
        <v>6064.4500323399998</v>
      </c>
      <c r="D45" s="10">
        <v>6562.6369270499999</v>
      </c>
      <c r="E45" s="10">
        <v>7097.6425872600003</v>
      </c>
      <c r="F45" s="10">
        <v>7672.3134146100001</v>
      </c>
      <c r="G45" s="10">
        <v>8270.7150725499996</v>
      </c>
      <c r="H45" s="10">
        <v>8876.9837890599993</v>
      </c>
      <c r="I45" s="10">
        <v>9491.4328714099993</v>
      </c>
      <c r="J45" s="10">
        <v>10114.343743879999</v>
      </c>
      <c r="K45" s="10">
        <v>10746.012768009999</v>
      </c>
      <c r="L45" s="10">
        <v>11386.743161640001</v>
      </c>
      <c r="M45" s="10">
        <v>12036.84862235</v>
      </c>
      <c r="N45" s="10">
        <v>12696.636601980001</v>
      </c>
      <c r="O45" s="10">
        <v>13366.43418382</v>
      </c>
      <c r="P45" s="10">
        <v>14046.56981055</v>
      </c>
      <c r="Q45" s="10">
        <v>14737.37775173</v>
      </c>
      <c r="R45" s="10">
        <v>15439.19750862</v>
      </c>
      <c r="S45" s="10">
        <v>16152.374166879999</v>
      </c>
      <c r="T45" s="10">
        <v>16877.259167259999</v>
      </c>
      <c r="U45" s="10">
        <v>17515.597620109998</v>
      </c>
      <c r="V45" s="10">
        <v>17882.815807110001</v>
      </c>
      <c r="W45" s="10">
        <v>18262.887680119999</v>
      </c>
      <c r="X45" s="10">
        <v>18649.03929724</v>
      </c>
      <c r="Y45" s="10">
        <v>19041.431222489999</v>
      </c>
      <c r="Z45" s="10">
        <v>19440.706238589999</v>
      </c>
      <c r="AA45" s="10">
        <v>19874.748481859999</v>
      </c>
      <c r="AB45" s="10">
        <v>20317.133260189999</v>
      </c>
      <c r="AC45" s="10">
        <v>20768.01295679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671.11017932000004</v>
      </c>
      <c r="C46" s="10">
        <v>726.71658726999999</v>
      </c>
      <c r="D46" s="10">
        <v>786.41543514</v>
      </c>
      <c r="E46" s="10">
        <v>850.52635788999999</v>
      </c>
      <c r="F46" s="10">
        <v>919.39044618000003</v>
      </c>
      <c r="G46" s="10">
        <v>991.09825289000003</v>
      </c>
      <c r="H46" s="10">
        <v>1063.74878678</v>
      </c>
      <c r="I46" s="10">
        <v>1137.3795921799999</v>
      </c>
      <c r="J46" s="10">
        <v>1212.02439278</v>
      </c>
      <c r="K46" s="10">
        <v>1287.71870225</v>
      </c>
      <c r="L46" s="10">
        <v>1364.4988558499999</v>
      </c>
      <c r="M46" s="10">
        <v>1442.4024446799999</v>
      </c>
      <c r="N46" s="10">
        <v>1521.46631136</v>
      </c>
      <c r="O46" s="10">
        <v>1601.72965103</v>
      </c>
      <c r="P46" s="10">
        <v>1683.2318217</v>
      </c>
      <c r="Q46" s="10">
        <v>1766.01287963</v>
      </c>
      <c r="R46" s="10">
        <v>1850.11350803</v>
      </c>
      <c r="S46" s="10">
        <v>1935.5750592700001</v>
      </c>
      <c r="T46" s="10">
        <v>2022.43964729</v>
      </c>
      <c r="U46" s="10">
        <v>2098.93316929</v>
      </c>
      <c r="V46" s="10">
        <v>2142.9377445199998</v>
      </c>
      <c r="W46" s="10">
        <v>2188.4826056299999</v>
      </c>
      <c r="X46" s="10">
        <v>2234.7560160600001</v>
      </c>
      <c r="Y46" s="10">
        <v>2281.7772165400002</v>
      </c>
      <c r="Z46" s="10">
        <v>2329.6232331699998</v>
      </c>
      <c r="AA46" s="10">
        <v>2381.63548425</v>
      </c>
      <c r="AB46" s="10">
        <v>2434.6474399399999</v>
      </c>
      <c r="AC46" s="10">
        <v>2488.6773606400002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1.10988614</v>
      </c>
      <c r="E47" s="10">
        <v>1.1092443299999999</v>
      </c>
      <c r="F47" s="10">
        <v>1.10867352</v>
      </c>
      <c r="G47" s="10">
        <v>1.1056258400000001</v>
      </c>
      <c r="H47" s="10">
        <v>1.1008136500000001</v>
      </c>
      <c r="I47" s="10">
        <v>1.09662408</v>
      </c>
      <c r="J47" s="10">
        <v>1.09294256</v>
      </c>
      <c r="K47" s="10">
        <v>1.0896851700000001</v>
      </c>
      <c r="L47" s="10">
        <v>1.0867848099999999</v>
      </c>
      <c r="M47" s="10">
        <v>1.08418814</v>
      </c>
      <c r="N47" s="10">
        <v>1.08185054</v>
      </c>
      <c r="O47" s="10">
        <v>1.0797376299999999</v>
      </c>
      <c r="P47" s="10">
        <v>1.07781959</v>
      </c>
      <c r="Q47" s="10">
        <v>1.07607188</v>
      </c>
      <c r="R47" s="10">
        <v>1.07447385</v>
      </c>
      <c r="S47" s="10">
        <v>1.0730080500000001</v>
      </c>
      <c r="T47" s="10">
        <v>1.0716597000000001</v>
      </c>
      <c r="U47" s="10">
        <v>1.07041937</v>
      </c>
      <c r="V47" s="10">
        <v>1.0644332299999999</v>
      </c>
      <c r="W47" s="10">
        <v>1.0471438099999999</v>
      </c>
      <c r="X47" s="10">
        <v>1.0474394600000001</v>
      </c>
      <c r="Y47" s="10">
        <v>1.04732724</v>
      </c>
      <c r="Z47" s="10">
        <v>1.0472214</v>
      </c>
      <c r="AA47" s="10">
        <v>1.04714744</v>
      </c>
      <c r="AB47" s="10">
        <v>1.04853996</v>
      </c>
      <c r="AC47" s="10">
        <v>1.0484704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1.11062292</v>
      </c>
      <c r="D48" s="10">
        <v>1.10989614</v>
      </c>
      <c r="E48" s="10">
        <v>1.10925433</v>
      </c>
      <c r="F48" s="10">
        <v>1.10868352</v>
      </c>
      <c r="G48" s="10">
        <v>1.1056358399999999</v>
      </c>
      <c r="H48" s="10">
        <v>1.1008236499999999</v>
      </c>
      <c r="I48" s="10">
        <v>1.0966340800000001</v>
      </c>
      <c r="J48" s="10">
        <v>1.0929525600000001</v>
      </c>
      <c r="K48" s="10">
        <v>1.0896951699999999</v>
      </c>
      <c r="L48" s="10">
        <v>1.08679481</v>
      </c>
      <c r="M48" s="10">
        <v>1.08419814</v>
      </c>
      <c r="N48" s="10">
        <v>1.0818605299999999</v>
      </c>
      <c r="O48" s="10">
        <v>1.07974763</v>
      </c>
      <c r="P48" s="10">
        <v>1.0778295899999999</v>
      </c>
      <c r="Q48" s="10">
        <v>1.07608188</v>
      </c>
      <c r="R48" s="10">
        <v>1.07448385</v>
      </c>
      <c r="S48" s="10">
        <v>1.0730180499999999</v>
      </c>
      <c r="T48" s="10">
        <v>1.07166966</v>
      </c>
      <c r="U48" s="10">
        <v>1.0644332299999999</v>
      </c>
      <c r="V48" s="10">
        <v>1.0471438099999999</v>
      </c>
      <c r="W48" s="10">
        <v>1.0474394600000001</v>
      </c>
      <c r="X48" s="10">
        <v>1.04732724</v>
      </c>
      <c r="Y48" s="10">
        <v>1.0472214</v>
      </c>
      <c r="Z48" s="10">
        <v>1.04714744</v>
      </c>
      <c r="AA48" s="10">
        <v>1.04853996</v>
      </c>
      <c r="AB48" s="10">
        <v>1.0484704</v>
      </c>
      <c r="AC48" s="10">
        <v>1.04840215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1.11062292</v>
      </c>
      <c r="D49" s="10">
        <v>1.10989614</v>
      </c>
      <c r="E49" s="10">
        <v>1.10925433</v>
      </c>
      <c r="F49" s="10">
        <v>1.10868352</v>
      </c>
      <c r="G49" s="10">
        <v>1.1056358399999999</v>
      </c>
      <c r="H49" s="10">
        <v>1.1008236499999999</v>
      </c>
      <c r="I49" s="10">
        <v>1.0966340800000001</v>
      </c>
      <c r="J49" s="10">
        <v>1.0929525600000001</v>
      </c>
      <c r="K49" s="10">
        <v>1.0896951699999999</v>
      </c>
      <c r="L49" s="10">
        <v>1.08679481</v>
      </c>
      <c r="M49" s="10">
        <v>1.08419814</v>
      </c>
      <c r="N49" s="10">
        <v>1.0818605400000001</v>
      </c>
      <c r="O49" s="10">
        <v>1.07974763</v>
      </c>
      <c r="P49" s="10">
        <v>1.0778295899999999</v>
      </c>
      <c r="Q49" s="10">
        <v>1.07608188</v>
      </c>
      <c r="R49" s="10">
        <v>1.07448385</v>
      </c>
      <c r="S49" s="10">
        <v>1.0730180499999999</v>
      </c>
      <c r="T49" s="10">
        <v>1.0716696999999999</v>
      </c>
      <c r="U49" s="10">
        <v>1.07042937</v>
      </c>
      <c r="V49" s="10">
        <v>1.0695446099999999</v>
      </c>
      <c r="W49" s="10">
        <v>1.06930418</v>
      </c>
      <c r="X49" s="10">
        <v>1.06907394</v>
      </c>
      <c r="Y49" s="10">
        <v>1.0688581500000001</v>
      </c>
      <c r="Z49" s="10">
        <v>1.0686560899999999</v>
      </c>
      <c r="AA49" s="10">
        <v>1.0684660800000001</v>
      </c>
      <c r="AB49" s="10">
        <v>1.06823275</v>
      </c>
      <c r="AC49" s="10">
        <v>1.0680111299999999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11541.25</v>
      </c>
      <c r="C50" s="10">
        <v>12626.435312539999</v>
      </c>
      <c r="D50" s="10">
        <v>13787.352947609999</v>
      </c>
      <c r="E50" s="10">
        <v>15030.06787728</v>
      </c>
      <c r="F50" s="10">
        <v>15357.3266332</v>
      </c>
      <c r="G50" s="10">
        <v>15342.88548857</v>
      </c>
      <c r="H50" s="10">
        <v>15328.64217743</v>
      </c>
      <c r="I50" s="10">
        <v>15313.38260311</v>
      </c>
      <c r="J50" s="10">
        <v>15297.447945149999</v>
      </c>
      <c r="K50" s="10">
        <v>15281.073593630001</v>
      </c>
      <c r="L50" s="10">
        <v>15264.714061369999</v>
      </c>
      <c r="M50" s="10">
        <v>15247.829345669999</v>
      </c>
      <c r="N50" s="10">
        <v>15231.33385322</v>
      </c>
      <c r="O50" s="10">
        <v>15215.121497820001</v>
      </c>
      <c r="P50" s="10">
        <v>15199.298710470001</v>
      </c>
      <c r="Q50" s="10">
        <v>15183.93411604</v>
      </c>
      <c r="R50" s="10">
        <v>15169.10476031</v>
      </c>
      <c r="S50" s="10">
        <v>15154.95424804</v>
      </c>
      <c r="T50" s="10">
        <v>15144.660932180001</v>
      </c>
      <c r="U50" s="10">
        <v>15242.626166260001</v>
      </c>
      <c r="V50" s="10">
        <v>15625.96540044</v>
      </c>
      <c r="W50" s="10">
        <v>16020.25939809</v>
      </c>
      <c r="X50" s="10">
        <v>16422.193719499999</v>
      </c>
      <c r="Y50" s="10">
        <v>16832.037500490002</v>
      </c>
      <c r="Z50" s="10">
        <v>17249.56449103</v>
      </c>
      <c r="AA50" s="10">
        <v>17646.35926293</v>
      </c>
      <c r="AB50" s="10">
        <v>18050.3232475</v>
      </c>
      <c r="AC50" s="10">
        <v>18461.564883700001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44835783.357500002</v>
      </c>
      <c r="C51" s="10">
        <v>51106612.460340798</v>
      </c>
      <c r="D51" s="10">
        <v>53854251.434980497</v>
      </c>
      <c r="E51" s="10">
        <v>56487840.975101799</v>
      </c>
      <c r="F51" s="10">
        <v>55687372.4454768</v>
      </c>
      <c r="G51" s="10">
        <v>52038216.1921909</v>
      </c>
      <c r="H51" s="10">
        <v>48379158.825723</v>
      </c>
      <c r="I51" s="10">
        <v>44736608.159882203</v>
      </c>
      <c r="J51" s="10">
        <v>41133462.355982997</v>
      </c>
      <c r="K51" s="10">
        <v>37596534.452555597</v>
      </c>
      <c r="L51" s="10">
        <v>34174781.6675914</v>
      </c>
      <c r="M51" s="10">
        <v>30904294.514020499</v>
      </c>
      <c r="N51" s="10">
        <v>27829242.111387201</v>
      </c>
      <c r="O51" s="10">
        <v>24967723.360234801</v>
      </c>
      <c r="P51" s="10">
        <v>22329365.811275002</v>
      </c>
      <c r="Q51" s="10">
        <v>19922180.3428616</v>
      </c>
      <c r="R51" s="10">
        <v>17763371.319542099</v>
      </c>
      <c r="S51" s="10">
        <v>15837043.6015858</v>
      </c>
      <c r="T51" s="10">
        <v>14120067.344237899</v>
      </c>
      <c r="U51" s="10">
        <v>13072806.8966817</v>
      </c>
      <c r="V51" s="10">
        <v>13496713.552954201</v>
      </c>
      <c r="W51" s="10">
        <v>13900923.203549299</v>
      </c>
      <c r="X51" s="10">
        <v>14320754.811453201</v>
      </c>
      <c r="Y51" s="10">
        <v>14756438.286600299</v>
      </c>
      <c r="Z51" s="10">
        <v>15205648.739531299</v>
      </c>
      <c r="AA51" s="10">
        <v>15525565.038308199</v>
      </c>
      <c r="AB51" s="10">
        <v>15853154.081875499</v>
      </c>
      <c r="AC51" s="10">
        <v>16188846.0531561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44835783.357500002</v>
      </c>
      <c r="C52" s="10">
        <v>51106612.460340798</v>
      </c>
      <c r="D52" s="10">
        <v>53854251.434980497</v>
      </c>
      <c r="E52" s="10">
        <v>56487840.975101799</v>
      </c>
      <c r="F52" s="10">
        <v>55687372.4454768</v>
      </c>
      <c r="G52" s="10">
        <v>52038216.1921909</v>
      </c>
      <c r="H52" s="10">
        <v>48379158.825723</v>
      </c>
      <c r="I52" s="10">
        <v>44736608.159882203</v>
      </c>
      <c r="J52" s="10">
        <v>41133462.355982997</v>
      </c>
      <c r="K52" s="10">
        <v>37596534.452555597</v>
      </c>
      <c r="L52" s="10">
        <v>34174781.6675914</v>
      </c>
      <c r="M52" s="10">
        <v>30904294.514020499</v>
      </c>
      <c r="N52" s="10">
        <v>27829242.111387201</v>
      </c>
      <c r="O52" s="10">
        <v>24967723.360234801</v>
      </c>
      <c r="P52" s="10">
        <v>22329365.811275002</v>
      </c>
      <c r="Q52" s="10">
        <v>19922180.3428616</v>
      </c>
      <c r="R52" s="10">
        <v>17763371.319542099</v>
      </c>
      <c r="S52" s="10">
        <v>15837043.6015858</v>
      </c>
      <c r="T52" s="10">
        <v>14120067.344237899</v>
      </c>
      <c r="U52" s="10">
        <v>13072806.8966817</v>
      </c>
      <c r="V52" s="10">
        <v>13496713.552954201</v>
      </c>
      <c r="W52" s="10">
        <v>13900923.203549299</v>
      </c>
      <c r="X52" s="10">
        <v>14320754.811453201</v>
      </c>
      <c r="Y52" s="10">
        <v>14756438.286600299</v>
      </c>
      <c r="Z52" s="10">
        <v>15205648.739531299</v>
      </c>
      <c r="AA52" s="10">
        <v>15525565.038308199</v>
      </c>
      <c r="AB52" s="10">
        <v>15853154.081875499</v>
      </c>
      <c r="AC52" s="10">
        <v>16188846.0531561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2528.9069276800001</v>
      </c>
      <c r="C53" s="10">
        <v>2816.8353263600002</v>
      </c>
      <c r="D53" s="10">
        <v>3028.2136212700002</v>
      </c>
      <c r="E53" s="10">
        <v>3246.97889816</v>
      </c>
      <c r="F53" s="10">
        <v>3268.1352693099998</v>
      </c>
      <c r="G53" s="10">
        <v>3177.3004014799999</v>
      </c>
      <c r="H53" s="10">
        <v>3086.2485429600001</v>
      </c>
      <c r="I53" s="10">
        <v>2995.47309679</v>
      </c>
      <c r="J53" s="10">
        <v>2905.5751966799999</v>
      </c>
      <c r="K53" s="10">
        <v>2817.2383466199999</v>
      </c>
      <c r="L53" s="10">
        <v>2731.7136119100001</v>
      </c>
      <c r="M53" s="10">
        <v>2649.8144629899998</v>
      </c>
      <c r="N53" s="10">
        <v>2572.7323138000002</v>
      </c>
      <c r="O53" s="10">
        <v>2500.8955878900001</v>
      </c>
      <c r="P53" s="10">
        <v>2434.55242997</v>
      </c>
      <c r="Q53" s="10">
        <v>2373.90683756</v>
      </c>
      <c r="R53" s="10">
        <v>2319.3881761900002</v>
      </c>
      <c r="S53" s="10">
        <v>2270.6264586900002</v>
      </c>
      <c r="T53" s="10">
        <v>2227.45247879</v>
      </c>
      <c r="U53" s="10">
        <v>2214.0792582499998</v>
      </c>
      <c r="V53" s="10">
        <v>2272.0828221900001</v>
      </c>
      <c r="W53" s="10">
        <v>2330.9677756299998</v>
      </c>
      <c r="X53" s="10">
        <v>2391.1838197900001</v>
      </c>
      <c r="Y53" s="10">
        <v>2452.7700259100002</v>
      </c>
      <c r="Z53" s="10">
        <v>2515.64153721</v>
      </c>
      <c r="AA53" s="10">
        <v>2572.7806519999999</v>
      </c>
      <c r="AB53" s="10">
        <v>2630.9983238899999</v>
      </c>
      <c r="AC53" s="10">
        <v>2690.3185314699999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8764.7840369500009</v>
      </c>
      <c r="D54" s="10">
        <v>9236.0041211000007</v>
      </c>
      <c r="E54" s="10">
        <v>9687.6647272299997</v>
      </c>
      <c r="F54" s="10">
        <v>9550.3843744000005</v>
      </c>
      <c r="G54" s="10">
        <v>8924.5540769599993</v>
      </c>
      <c r="H54" s="10">
        <v>8297.0257386100002</v>
      </c>
      <c r="I54" s="10">
        <v>7672.3282994199999</v>
      </c>
      <c r="J54" s="10">
        <v>7054.3887940499999</v>
      </c>
      <c r="K54" s="10">
        <v>6447.8056586100001</v>
      </c>
      <c r="L54" s="10">
        <v>5860.9750559900003</v>
      </c>
      <c r="M54" s="10">
        <v>5300.08650915</v>
      </c>
      <c r="N54" s="10">
        <v>4772.7150221000002</v>
      </c>
      <c r="O54" s="10">
        <v>4281.9645562799997</v>
      </c>
      <c r="P54" s="10">
        <v>3829.4862366299999</v>
      </c>
      <c r="Q54" s="10">
        <v>3416.6539287999999</v>
      </c>
      <c r="R54" s="10">
        <v>3046.4181813</v>
      </c>
      <c r="S54" s="10">
        <v>2716.05297767</v>
      </c>
      <c r="T54" s="10">
        <v>2421.59154954</v>
      </c>
      <c r="U54" s="10">
        <v>2241.98638278</v>
      </c>
      <c r="V54" s="10">
        <v>2314.68637433</v>
      </c>
      <c r="W54" s="10">
        <v>2384.00832941</v>
      </c>
      <c r="X54" s="10">
        <v>2456.0094501600001</v>
      </c>
      <c r="Y54" s="10">
        <v>2530.7291661499999</v>
      </c>
      <c r="Z54" s="10">
        <v>2607.76875883</v>
      </c>
      <c r="AA54" s="10">
        <v>2662.6344040700001</v>
      </c>
      <c r="AB54" s="10">
        <v>2718.8159250399999</v>
      </c>
      <c r="AC54" s="10">
        <v>2776.3870981199998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21.969533850000001</v>
      </c>
      <c r="C55" s="10">
        <v>25.042240110000002</v>
      </c>
      <c r="D55" s="10">
        <v>26.388583199999999</v>
      </c>
      <c r="E55" s="10">
        <v>27.679042079999999</v>
      </c>
      <c r="F55" s="10">
        <v>27.2868125</v>
      </c>
      <c r="G55" s="10">
        <v>25.498725929999999</v>
      </c>
      <c r="H55" s="10">
        <v>23.705787820000001</v>
      </c>
      <c r="I55" s="10">
        <v>21.920938</v>
      </c>
      <c r="J55" s="10">
        <v>20.155396549999999</v>
      </c>
      <c r="K55" s="10">
        <v>18.422301879999999</v>
      </c>
      <c r="L55" s="10">
        <v>16.745643019999999</v>
      </c>
      <c r="M55" s="10">
        <v>15.14310431</v>
      </c>
      <c r="N55" s="10">
        <v>13.63632863</v>
      </c>
      <c r="O55" s="10">
        <v>12.234184450000001</v>
      </c>
      <c r="P55" s="10">
        <v>10.94138925</v>
      </c>
      <c r="Q55" s="10">
        <v>9.7618683700000002</v>
      </c>
      <c r="R55" s="10">
        <v>8.7040519500000002</v>
      </c>
      <c r="S55" s="10">
        <v>7.7601513600000001</v>
      </c>
      <c r="T55" s="10">
        <v>6.9188330000000002</v>
      </c>
      <c r="U55" s="10">
        <v>6.4056753799999999</v>
      </c>
      <c r="V55" s="10">
        <v>6.6133896400000003</v>
      </c>
      <c r="W55" s="10">
        <v>6.8114523699999996</v>
      </c>
      <c r="X55" s="10">
        <v>7.0171698600000001</v>
      </c>
      <c r="Y55" s="10">
        <v>7.2306547600000002</v>
      </c>
      <c r="Z55" s="10">
        <v>7.4507678799999999</v>
      </c>
      <c r="AA55" s="10">
        <v>7.6075268700000001</v>
      </c>
      <c r="AB55" s="10">
        <v>7.7680455000000004</v>
      </c>
      <c r="AC55" s="10">
        <v>7.9325345699999996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1434.91381376</v>
      </c>
      <c r="C56" s="10">
        <v>1569.83398233</v>
      </c>
      <c r="D56" s="10">
        <v>1714.16988625</v>
      </c>
      <c r="E56" s="10">
        <v>1868.67557837</v>
      </c>
      <c r="F56" s="10">
        <v>1909.3633816399999</v>
      </c>
      <c r="G56" s="10">
        <v>1907.5679263899999</v>
      </c>
      <c r="H56" s="10">
        <v>1905.7970676100001</v>
      </c>
      <c r="I56" s="10">
        <v>1903.8998576900001</v>
      </c>
      <c r="J56" s="10">
        <v>1901.9187152</v>
      </c>
      <c r="K56" s="10">
        <v>1899.8829059699999</v>
      </c>
      <c r="L56" s="10">
        <v>1897.8489392199999</v>
      </c>
      <c r="M56" s="10">
        <v>1895.74967685</v>
      </c>
      <c r="N56" s="10">
        <v>1893.6988062800001</v>
      </c>
      <c r="O56" s="10">
        <v>1891.6831379</v>
      </c>
      <c r="P56" s="10">
        <v>1889.7159041800001</v>
      </c>
      <c r="Q56" s="10">
        <v>1887.8056372000001</v>
      </c>
      <c r="R56" s="10">
        <v>1885.9619159900001</v>
      </c>
      <c r="S56" s="10">
        <v>1884.2025948099999</v>
      </c>
      <c r="T56" s="10">
        <v>1882.92283559</v>
      </c>
      <c r="U56" s="10">
        <v>1895.1027699700001</v>
      </c>
      <c r="V56" s="10">
        <v>1942.7630114999999</v>
      </c>
      <c r="W56" s="10">
        <v>1991.7852494599999</v>
      </c>
      <c r="X56" s="10">
        <v>2041.7574023899999</v>
      </c>
      <c r="Y56" s="10">
        <v>2092.7129317200001</v>
      </c>
      <c r="Z56" s="10">
        <v>2144.62370796</v>
      </c>
      <c r="AA56" s="10">
        <v>2193.9568650699998</v>
      </c>
      <c r="AB56" s="10">
        <v>2244.1813642900001</v>
      </c>
      <c r="AC56" s="10">
        <v>2295.3106877700002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1093.99311392</v>
      </c>
      <c r="C57" s="10">
        <v>1247.0013440299999</v>
      </c>
      <c r="D57" s="10">
        <v>1314.0437350100001</v>
      </c>
      <c r="E57" s="10">
        <v>1378.3033197899999</v>
      </c>
      <c r="F57" s="10">
        <v>1358.7718876700001</v>
      </c>
      <c r="G57" s="10">
        <v>1269.73247509</v>
      </c>
      <c r="H57" s="10">
        <v>1180.45147535</v>
      </c>
      <c r="I57" s="10">
        <v>1091.5732390999999</v>
      </c>
      <c r="J57" s="10">
        <v>1003.65648149</v>
      </c>
      <c r="K57" s="10">
        <v>917.35544063999998</v>
      </c>
      <c r="L57" s="10">
        <v>833.86467269000002</v>
      </c>
      <c r="M57" s="10">
        <v>754.06478614000002</v>
      </c>
      <c r="N57" s="10">
        <v>679.03350751999994</v>
      </c>
      <c r="O57" s="10">
        <v>609.21244998999998</v>
      </c>
      <c r="P57" s="10">
        <v>544.8365258</v>
      </c>
      <c r="Q57" s="10">
        <v>486.10120037000002</v>
      </c>
      <c r="R57" s="10">
        <v>433.4262602</v>
      </c>
      <c r="S57" s="10">
        <v>386.42386388</v>
      </c>
      <c r="T57" s="10">
        <v>344.52964320000001</v>
      </c>
      <c r="U57" s="10">
        <v>318.97648828000001</v>
      </c>
      <c r="V57" s="10">
        <v>329.31981069</v>
      </c>
      <c r="W57" s="10">
        <v>339.18252617000002</v>
      </c>
      <c r="X57" s="10">
        <v>349.42641739999999</v>
      </c>
      <c r="Y57" s="10">
        <v>360.05709418999999</v>
      </c>
      <c r="Z57" s="10">
        <v>371.01782924000003</v>
      </c>
      <c r="AA57" s="10">
        <v>378.82378692999998</v>
      </c>
      <c r="AB57" s="10">
        <v>386.81695960000002</v>
      </c>
      <c r="AC57" s="10">
        <v>395.00784370000002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1.1374310599999999</v>
      </c>
      <c r="E58" s="10">
        <v>1.13554668</v>
      </c>
      <c r="F58" s="10">
        <v>1.1339006700000001</v>
      </c>
      <c r="G58" s="10">
        <v>1.0643475</v>
      </c>
      <c r="H58" s="10">
        <v>1.04068714</v>
      </c>
      <c r="I58" s="10">
        <v>1.0406996500000001</v>
      </c>
      <c r="J58" s="10">
        <v>1.0406296900000001</v>
      </c>
      <c r="K58" s="10">
        <v>1.0405827400000001</v>
      </c>
      <c r="L58" s="10">
        <v>1.0405516699999999</v>
      </c>
      <c r="M58" s="10">
        <v>1.04055148</v>
      </c>
      <c r="N58" s="10">
        <v>1.0405144500000001</v>
      </c>
      <c r="O58" s="10">
        <v>1.0405397599999999</v>
      </c>
      <c r="P58" s="10">
        <v>1.04055791</v>
      </c>
      <c r="Q58" s="10">
        <v>1.0405834</v>
      </c>
      <c r="R58" s="10">
        <v>1.0406136699999999</v>
      </c>
      <c r="S58" s="10">
        <v>1.0406493299999999</v>
      </c>
      <c r="T58" s="10">
        <v>1.04069495</v>
      </c>
      <c r="U58" s="10">
        <v>1.0409591600000001</v>
      </c>
      <c r="V58" s="10">
        <v>1.04840482</v>
      </c>
      <c r="W58" s="10">
        <v>1.0678637099999999</v>
      </c>
      <c r="X58" s="10">
        <v>1.06795131</v>
      </c>
      <c r="Y58" s="10">
        <v>1.0678011700000001</v>
      </c>
      <c r="Z58" s="10">
        <v>1.06766323</v>
      </c>
      <c r="AA58" s="10">
        <v>1.06750572</v>
      </c>
      <c r="AB58" s="10">
        <v>1.0656283099999999</v>
      </c>
      <c r="AC58" s="10">
        <v>1.0655127099999999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1.1396111200000001</v>
      </c>
      <c r="D59" s="10">
        <v>1.13744106</v>
      </c>
      <c r="E59" s="10">
        <v>1.1355566800000001</v>
      </c>
      <c r="F59" s="10">
        <v>1.0643475</v>
      </c>
      <c r="G59" s="10">
        <v>1.04068714</v>
      </c>
      <c r="H59" s="10">
        <v>1.0406996500000001</v>
      </c>
      <c r="I59" s="10">
        <v>1.0406296900000001</v>
      </c>
      <c r="J59" s="10">
        <v>1.0405827400000001</v>
      </c>
      <c r="K59" s="10">
        <v>1.0405516699999999</v>
      </c>
      <c r="L59" s="10">
        <v>1.04055148</v>
      </c>
      <c r="M59" s="10">
        <v>1.0405144500000001</v>
      </c>
      <c r="N59" s="10">
        <v>1.0405397599999999</v>
      </c>
      <c r="O59" s="10">
        <v>1.04055791</v>
      </c>
      <c r="P59" s="10">
        <v>1.0405834</v>
      </c>
      <c r="Q59" s="10">
        <v>1.0406136699999999</v>
      </c>
      <c r="R59" s="10">
        <v>1.0406493299999999</v>
      </c>
      <c r="S59" s="10">
        <v>1.04069495</v>
      </c>
      <c r="T59" s="10">
        <v>1.0409591600000001</v>
      </c>
      <c r="U59" s="10">
        <v>1.04840482</v>
      </c>
      <c r="V59" s="10">
        <v>1.0678637099999999</v>
      </c>
      <c r="W59" s="10">
        <v>1.06795131</v>
      </c>
      <c r="X59" s="10">
        <v>1.0678011700000001</v>
      </c>
      <c r="Y59" s="10">
        <v>1.06766323</v>
      </c>
      <c r="Z59" s="10">
        <v>1.06750572</v>
      </c>
      <c r="AA59" s="10">
        <v>1.0656283099999999</v>
      </c>
      <c r="AB59" s="10">
        <v>1.0655127099999999</v>
      </c>
      <c r="AC59" s="10">
        <v>1.0653990200000001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1.13961169</v>
      </c>
      <c r="D60" s="10">
        <v>1.13744106</v>
      </c>
      <c r="E60" s="10">
        <v>1.1355566800000001</v>
      </c>
      <c r="F60" s="10">
        <v>1.1339106699999999</v>
      </c>
      <c r="G60" s="10">
        <v>1.13636826</v>
      </c>
      <c r="H60" s="10">
        <v>1.13850666</v>
      </c>
      <c r="I60" s="10">
        <v>1.1407124200000001</v>
      </c>
      <c r="J60" s="10">
        <v>1.1429899100000001</v>
      </c>
      <c r="K60" s="10">
        <v>1.14534</v>
      </c>
      <c r="L60" s="10">
        <v>1.1477628200000001</v>
      </c>
      <c r="M60" s="10">
        <v>1.1502571500000001</v>
      </c>
      <c r="N60" s="10">
        <v>1.15282712</v>
      </c>
      <c r="O60" s="10">
        <v>1.1554689300000001</v>
      </c>
      <c r="P60" s="10">
        <v>1.15818424</v>
      </c>
      <c r="Q60" s="10">
        <v>1.16097352</v>
      </c>
      <c r="R60" s="10">
        <v>1.16383744</v>
      </c>
      <c r="S60" s="10">
        <v>1.16677659</v>
      </c>
      <c r="T60" s="10">
        <v>1.1697910899999999</v>
      </c>
      <c r="U60" s="10">
        <v>1.17286012</v>
      </c>
      <c r="V60" s="10">
        <v>1.1748566600000001</v>
      </c>
      <c r="W60" s="10">
        <v>1.1734762000000001</v>
      </c>
      <c r="X60" s="10">
        <v>1.17216652</v>
      </c>
      <c r="Y60" s="10">
        <v>1.1709143799999999</v>
      </c>
      <c r="Z60" s="10">
        <v>1.1697160499999999</v>
      </c>
      <c r="AA60" s="10">
        <v>1.1685730599999999</v>
      </c>
      <c r="AB60" s="10">
        <v>1.16775998</v>
      </c>
      <c r="AC60" s="10">
        <v>1.1669899399999999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5606.4118968499997</v>
      </c>
      <c r="H61" s="10">
        <v>5466.2515994200003</v>
      </c>
      <c r="I61" s="10">
        <v>5329.5953094400002</v>
      </c>
      <c r="J61" s="10">
        <v>5196.3554267</v>
      </c>
      <c r="K61" s="10">
        <v>5066.4465410399998</v>
      </c>
      <c r="L61" s="10">
        <v>4939.7853775100002</v>
      </c>
      <c r="M61" s="10">
        <v>4816.2907430699997</v>
      </c>
      <c r="N61" s="10">
        <v>4695.8834744899996</v>
      </c>
      <c r="O61" s="10">
        <v>4578.4863876299996</v>
      </c>
      <c r="P61" s="10">
        <v>4464.0242279399999</v>
      </c>
      <c r="Q61" s="10">
        <v>4352.4236222400004</v>
      </c>
      <c r="R61" s="10">
        <v>4243.6130316899998</v>
      </c>
      <c r="S61" s="10">
        <v>4137.52270589</v>
      </c>
      <c r="T61" s="10">
        <v>4034.0846382499999</v>
      </c>
      <c r="U61" s="10">
        <v>3933.2325222899999</v>
      </c>
      <c r="V61" s="10">
        <v>3834.9017092300001</v>
      </c>
      <c r="W61" s="10">
        <v>3739.0291665</v>
      </c>
      <c r="X61" s="10">
        <v>3645.5534373400001</v>
      </c>
      <c r="Y61" s="10">
        <v>3554.4146014100002</v>
      </c>
      <c r="Z61" s="10">
        <v>3465.5542363700001</v>
      </c>
      <c r="AA61" s="10">
        <v>3378.9153804600001</v>
      </c>
      <c r="AB61" s="10">
        <v>3294.4424959500002</v>
      </c>
      <c r="AC61" s="10">
        <v>3212.0814335499999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23747776.297499999</v>
      </c>
      <c r="C62" s="10">
        <v>14813750.053456301</v>
      </c>
      <c r="D62" s="10">
        <v>9042123.2713811006</v>
      </c>
      <c r="E62" s="10">
        <v>2992760.93507308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23747776.297499999</v>
      </c>
      <c r="C63" s="10">
        <v>14813750.053456301</v>
      </c>
      <c r="D63" s="10">
        <v>9042123.2713811006</v>
      </c>
      <c r="E63" s="10">
        <v>2992760.93507308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2785.2226652899999</v>
      </c>
      <c r="C64" s="10">
        <v>2521.4291735000002</v>
      </c>
      <c r="D64" s="10">
        <v>2332.6515752099999</v>
      </c>
      <c r="E64" s="10">
        <v>2138.7686463800001</v>
      </c>
      <c r="F64" s="10">
        <v>2017.36974252</v>
      </c>
      <c r="G64" s="10">
        <v>1966.9354989599999</v>
      </c>
      <c r="H64" s="10">
        <v>1917.7621114799999</v>
      </c>
      <c r="I64" s="10">
        <v>1869.8180586999999</v>
      </c>
      <c r="J64" s="10">
        <v>1823.0726072299999</v>
      </c>
      <c r="K64" s="10">
        <v>1777.4957920500001</v>
      </c>
      <c r="L64" s="10">
        <v>1733.0583972500001</v>
      </c>
      <c r="M64" s="10">
        <v>1689.73193732</v>
      </c>
      <c r="N64" s="10">
        <v>1647.4886388800001</v>
      </c>
      <c r="O64" s="10">
        <v>1606.3014229099999</v>
      </c>
      <c r="P64" s="10">
        <v>1566.14388734</v>
      </c>
      <c r="Q64" s="10">
        <v>1526.99029015</v>
      </c>
      <c r="R64" s="10">
        <v>1488.8155329000001</v>
      </c>
      <c r="S64" s="10">
        <v>1451.5951445799999</v>
      </c>
      <c r="T64" s="10">
        <v>1415.30526596</v>
      </c>
      <c r="U64" s="10">
        <v>1379.9226343099999</v>
      </c>
      <c r="V64" s="10">
        <v>1345.42456846</v>
      </c>
      <c r="W64" s="10">
        <v>1311.78895425</v>
      </c>
      <c r="X64" s="10">
        <v>1278.99423039</v>
      </c>
      <c r="Y64" s="10">
        <v>1247.0193746299999</v>
      </c>
      <c r="Z64" s="10">
        <v>1215.8438902600001</v>
      </c>
      <c r="AA64" s="10">
        <v>1185.4477930099999</v>
      </c>
      <c r="AB64" s="10">
        <v>1155.8115981799999</v>
      </c>
      <c r="AC64" s="10">
        <v>1126.9163082299999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4251.54626534</v>
      </c>
      <c r="D65" s="10">
        <v>2595.0893788899998</v>
      </c>
      <c r="E65" s="10">
        <v>858.92238837000002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19.473176559999999</v>
      </c>
      <c r="C66" s="10">
        <v>12.14727504</v>
      </c>
      <c r="D66" s="10">
        <v>7.4145410800000002</v>
      </c>
      <c r="E66" s="10">
        <v>2.45406397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2232.3744330899999</v>
      </c>
      <c r="C67" s="10">
        <v>2176.5650722599999</v>
      </c>
      <c r="D67" s="10">
        <v>2122.1509454500001</v>
      </c>
      <c r="E67" s="10">
        <v>2069.0971718199999</v>
      </c>
      <c r="F67" s="10">
        <v>2017.36974252</v>
      </c>
      <c r="G67" s="10">
        <v>1966.9354989599999</v>
      </c>
      <c r="H67" s="10">
        <v>1917.7621114799999</v>
      </c>
      <c r="I67" s="10">
        <v>1869.8180586999999</v>
      </c>
      <c r="J67" s="10">
        <v>1823.0726072299999</v>
      </c>
      <c r="K67" s="10">
        <v>1777.4957920500001</v>
      </c>
      <c r="L67" s="10">
        <v>1733.0583972500001</v>
      </c>
      <c r="M67" s="10">
        <v>1689.73193732</v>
      </c>
      <c r="N67" s="10">
        <v>1647.4886388800001</v>
      </c>
      <c r="O67" s="10">
        <v>1606.3014229099999</v>
      </c>
      <c r="P67" s="10">
        <v>1566.14388734</v>
      </c>
      <c r="Q67" s="10">
        <v>1526.99029015</v>
      </c>
      <c r="R67" s="10">
        <v>1488.8155329000001</v>
      </c>
      <c r="S67" s="10">
        <v>1451.5951445799999</v>
      </c>
      <c r="T67" s="10">
        <v>1415.30526596</v>
      </c>
      <c r="U67" s="10">
        <v>1379.9226343099999</v>
      </c>
      <c r="V67" s="10">
        <v>1345.42456846</v>
      </c>
      <c r="W67" s="10">
        <v>1311.78895425</v>
      </c>
      <c r="X67" s="10">
        <v>1278.99423039</v>
      </c>
      <c r="Y67" s="10">
        <v>1247.0193746299999</v>
      </c>
      <c r="Z67" s="10">
        <v>1215.8438902600001</v>
      </c>
      <c r="AA67" s="10">
        <v>1185.4477930099999</v>
      </c>
      <c r="AB67" s="10">
        <v>1155.8115981799999</v>
      </c>
      <c r="AC67" s="10">
        <v>1126.9163082299999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552.84823220999999</v>
      </c>
      <c r="C68" s="10">
        <v>344.86410124000002</v>
      </c>
      <c r="D68" s="10">
        <v>210.50062976000001</v>
      </c>
      <c r="E68" s="10">
        <v>69.671474570000001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0.63978999999999997</v>
      </c>
      <c r="E69" s="10">
        <v>0.62603814000000002</v>
      </c>
      <c r="F69" s="10">
        <v>0.33946654999999998</v>
      </c>
      <c r="G69" s="10">
        <v>0</v>
      </c>
      <c r="H69" s="10">
        <v>3.4870000000000003E-5</v>
      </c>
      <c r="I69" s="10">
        <v>8.3120000000000004E-5</v>
      </c>
      <c r="J69" s="10">
        <v>7.4300000000000004E-5</v>
      </c>
      <c r="K69" s="10">
        <v>5.4049999999999999E-5</v>
      </c>
      <c r="L69" s="10">
        <v>9.2009999999999995E-5</v>
      </c>
      <c r="M69" s="10">
        <v>9.1990000000000005E-5</v>
      </c>
      <c r="N69" s="10">
        <v>1.4106000000000001E-4</v>
      </c>
      <c r="O69" s="10">
        <v>0</v>
      </c>
      <c r="P69" s="10">
        <v>0</v>
      </c>
      <c r="Q69" s="10">
        <v>0</v>
      </c>
      <c r="R69" s="10">
        <v>0</v>
      </c>
      <c r="S69" s="10">
        <v>0</v>
      </c>
      <c r="T69" s="10">
        <v>0</v>
      </c>
      <c r="U69" s="10">
        <v>0</v>
      </c>
      <c r="V69" s="10">
        <v>0</v>
      </c>
      <c r="W69" s="10">
        <v>1.006E-5</v>
      </c>
      <c r="X69" s="10">
        <v>1.0560000000000001E-5</v>
      </c>
      <c r="Y69" s="10">
        <v>1.082E-5</v>
      </c>
      <c r="Z69" s="10">
        <v>1.097E-5</v>
      </c>
      <c r="AA69" s="10">
        <v>1.1049999999999999E-5</v>
      </c>
      <c r="AB69" s="10">
        <v>8.3330000000000003E-5</v>
      </c>
      <c r="AC69" s="10">
        <v>8.6749999999999994E-5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0.63978999999999997</v>
      </c>
      <c r="D70" s="10">
        <v>0.62603814000000002</v>
      </c>
      <c r="E70" s="10">
        <v>0.33946654999999998</v>
      </c>
      <c r="F70" s="10">
        <v>0</v>
      </c>
      <c r="G70" s="10">
        <v>3.4870000000000003E-5</v>
      </c>
      <c r="H70" s="10">
        <v>8.3120000000000004E-5</v>
      </c>
      <c r="I70" s="10">
        <v>7.4300000000000004E-5</v>
      </c>
      <c r="J70" s="10">
        <v>5.4049999999999999E-5</v>
      </c>
      <c r="K70" s="10">
        <v>9.2009999999999995E-5</v>
      </c>
      <c r="L70" s="10">
        <v>9.1990000000000005E-5</v>
      </c>
      <c r="M70" s="10">
        <v>1.4106000000000001E-4</v>
      </c>
      <c r="N70" s="10">
        <v>0</v>
      </c>
      <c r="O70" s="10">
        <v>0</v>
      </c>
      <c r="P70" s="10">
        <v>0</v>
      </c>
      <c r="Q70" s="10">
        <v>0</v>
      </c>
      <c r="R70" s="10">
        <v>0</v>
      </c>
      <c r="S70" s="10">
        <v>0</v>
      </c>
      <c r="T70" s="10">
        <v>0</v>
      </c>
      <c r="U70" s="10">
        <v>0</v>
      </c>
      <c r="V70" s="10">
        <v>1.006E-5</v>
      </c>
      <c r="W70" s="10">
        <v>1.0560000000000001E-5</v>
      </c>
      <c r="X70" s="10">
        <v>1.082E-5</v>
      </c>
      <c r="Y70" s="10">
        <v>1.097E-5</v>
      </c>
      <c r="Z70" s="10">
        <v>1.1049999999999999E-5</v>
      </c>
      <c r="AA70" s="10">
        <v>8.3330000000000003E-5</v>
      </c>
      <c r="AB70" s="10">
        <v>8.6749999999999994E-5</v>
      </c>
      <c r="AC70" s="10">
        <v>8.7239999999999998E-5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1.54054914</v>
      </c>
      <c r="D71" s="10">
        <v>1.5934972700000001</v>
      </c>
      <c r="E71" s="10">
        <v>1.6519779800000001</v>
      </c>
      <c r="F71" s="10">
        <v>1.7165410800000001</v>
      </c>
      <c r="G71" s="10">
        <v>1.7657048200000001</v>
      </c>
      <c r="H71" s="10">
        <v>1.7981475499999999</v>
      </c>
      <c r="I71" s="10">
        <v>1.83220038</v>
      </c>
      <c r="J71" s="10">
        <v>1.86789787</v>
      </c>
      <c r="K71" s="10">
        <v>1.9053336999999999</v>
      </c>
      <c r="L71" s="10">
        <v>1.94459611</v>
      </c>
      <c r="M71" s="10">
        <v>1.9857825</v>
      </c>
      <c r="N71" s="10">
        <v>2.0289723</v>
      </c>
      <c r="O71" s="10">
        <v>2.0742836900000001</v>
      </c>
      <c r="P71" s="10">
        <v>2.1218162700000001</v>
      </c>
      <c r="Q71" s="10">
        <v>2.1716797400000001</v>
      </c>
      <c r="R71" s="10">
        <v>2.2239883100000002</v>
      </c>
      <c r="S71" s="10">
        <v>2.27886203</v>
      </c>
      <c r="T71" s="10">
        <v>2.3364288000000002</v>
      </c>
      <c r="U71" s="10">
        <v>2.39691111</v>
      </c>
      <c r="V71" s="10">
        <v>2.4599162200000002</v>
      </c>
      <c r="W71" s="10">
        <v>2.52048212</v>
      </c>
      <c r="X71" s="10">
        <v>2.5843249400000001</v>
      </c>
      <c r="Y71" s="10">
        <v>2.6511559600000001</v>
      </c>
      <c r="Z71" s="10">
        <v>2.7211167700000001</v>
      </c>
      <c r="AA71" s="10">
        <v>2.7943637899999998</v>
      </c>
      <c r="AB71" s="10">
        <v>2.8715344100000002</v>
      </c>
      <c r="AC71" s="10">
        <v>2.9523590099999999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371.26607583999998</v>
      </c>
      <c r="D72" s="10">
        <v>851.92887612000004</v>
      </c>
      <c r="E72" s="10">
        <v>1330.0576099100001</v>
      </c>
      <c r="F72" s="10">
        <v>1197.1488988200001</v>
      </c>
      <c r="G72" s="10">
        <v>1080.8299037199999</v>
      </c>
      <c r="H72" s="10">
        <v>972.74691335</v>
      </c>
      <c r="I72" s="10">
        <v>875.57659080999997</v>
      </c>
      <c r="J72" s="10">
        <v>788.03401342999996</v>
      </c>
      <c r="K72" s="10">
        <v>709.23061409000002</v>
      </c>
      <c r="L72" s="10">
        <v>638.30759461000002</v>
      </c>
      <c r="M72" s="10">
        <v>574.53604445999997</v>
      </c>
      <c r="N72" s="10">
        <v>517.10005246000003</v>
      </c>
      <c r="O72" s="10">
        <v>465.39004721999999</v>
      </c>
      <c r="P72" s="10">
        <v>418.89847910999998</v>
      </c>
      <c r="Q72" s="10">
        <v>377.01000183000002</v>
      </c>
      <c r="R72" s="10">
        <v>339.46064662999999</v>
      </c>
      <c r="S72" s="10">
        <v>305.51462444999999</v>
      </c>
      <c r="T72" s="10">
        <v>274.9631741</v>
      </c>
      <c r="U72" s="10">
        <v>247.57173839000001</v>
      </c>
      <c r="V72" s="10">
        <v>242.12596651000001</v>
      </c>
      <c r="W72" s="10">
        <v>217.91386628000001</v>
      </c>
      <c r="X72" s="10">
        <v>196.12587970999999</v>
      </c>
      <c r="Y72" s="10">
        <v>176.52144826</v>
      </c>
      <c r="Z72" s="10">
        <v>158.86986879</v>
      </c>
      <c r="AA72" s="10">
        <v>143.25194777999999</v>
      </c>
      <c r="AB72" s="10">
        <v>128.92675321999999</v>
      </c>
      <c r="AC72" s="10">
        <v>116.04076057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92.816517930000003</v>
      </c>
      <c r="D73" s="10">
        <v>129.44735274999999</v>
      </c>
      <c r="E73" s="10">
        <v>140.83040463</v>
      </c>
      <c r="F73" s="10">
        <v>299.07112223000001</v>
      </c>
      <c r="G73" s="10">
        <v>270.20745385999999</v>
      </c>
      <c r="H73" s="10">
        <v>243.18672828000001</v>
      </c>
      <c r="I73" s="10">
        <v>218.89293183000001</v>
      </c>
      <c r="J73" s="10">
        <v>197.00850198000001</v>
      </c>
      <c r="K73" s="10">
        <v>177.30760698</v>
      </c>
      <c r="L73" s="10">
        <v>159.39947248999999</v>
      </c>
      <c r="M73" s="10">
        <v>143.63284784000001</v>
      </c>
      <c r="N73" s="10">
        <v>129.27501194000001</v>
      </c>
      <c r="O73" s="10">
        <v>116.34513987</v>
      </c>
      <c r="P73" s="10">
        <v>104.70731684</v>
      </c>
      <c r="Q73" s="10">
        <v>94.252498979999999</v>
      </c>
      <c r="R73" s="10">
        <v>84.864990120000002</v>
      </c>
      <c r="S73" s="10">
        <v>76.378656100000001</v>
      </c>
      <c r="T73" s="10">
        <v>68.740709469999999</v>
      </c>
      <c r="U73" s="10">
        <v>61.892934390000001</v>
      </c>
      <c r="V73" s="10">
        <v>60.531491590000002</v>
      </c>
      <c r="W73" s="10">
        <v>54.47846655</v>
      </c>
      <c r="X73" s="10">
        <v>49.031469510000001</v>
      </c>
      <c r="Y73" s="10">
        <v>44.130361980000004</v>
      </c>
      <c r="Z73" s="10">
        <v>39.717467110000001</v>
      </c>
      <c r="AA73" s="10">
        <v>35.812984299999997</v>
      </c>
      <c r="AB73" s="10">
        <v>32.231687460000003</v>
      </c>
      <c r="AC73" s="10">
        <v>29.010190139999999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92.816517930000003</v>
      </c>
      <c r="D74" s="10">
        <v>129.44735274999999</v>
      </c>
      <c r="E74" s="10">
        <v>140.83040463</v>
      </c>
      <c r="F74" s="10">
        <v>299.07112223000001</v>
      </c>
      <c r="G74" s="10">
        <v>270.20745385999999</v>
      </c>
      <c r="H74" s="10">
        <v>243.18672828000001</v>
      </c>
      <c r="I74" s="10">
        <v>218.89293183000001</v>
      </c>
      <c r="J74" s="10">
        <v>197.00850198000001</v>
      </c>
      <c r="K74" s="10">
        <v>177.30760698</v>
      </c>
      <c r="L74" s="10">
        <v>159.39947248999999</v>
      </c>
      <c r="M74" s="10">
        <v>143.63284784000001</v>
      </c>
      <c r="N74" s="10">
        <v>129.27501194000001</v>
      </c>
      <c r="O74" s="10">
        <v>116.34513987</v>
      </c>
      <c r="P74" s="10">
        <v>104.70731684</v>
      </c>
      <c r="Q74" s="10">
        <v>94.252498979999999</v>
      </c>
      <c r="R74" s="10">
        <v>84.864990120000002</v>
      </c>
      <c r="S74" s="10">
        <v>76.378656100000001</v>
      </c>
      <c r="T74" s="10">
        <v>68.740709469999999</v>
      </c>
      <c r="U74" s="10">
        <v>61.892934390000001</v>
      </c>
      <c r="V74" s="10">
        <v>60.531491590000002</v>
      </c>
      <c r="W74" s="10">
        <v>54.47846655</v>
      </c>
      <c r="X74" s="10">
        <v>49.031469510000001</v>
      </c>
      <c r="Y74" s="10">
        <v>44.130361980000004</v>
      </c>
      <c r="Z74" s="10">
        <v>39.717467110000001</v>
      </c>
      <c r="AA74" s="10">
        <v>35.812984299999997</v>
      </c>
      <c r="AB74" s="10">
        <v>32.231687460000003</v>
      </c>
      <c r="AC74" s="10">
        <v>29.010190139999999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80.047454590000001</v>
      </c>
      <c r="D75" s="10">
        <v>183.68042600000001</v>
      </c>
      <c r="E75" s="10">
        <v>286.76669674999999</v>
      </c>
      <c r="F75" s="10">
        <v>258.11332424</v>
      </c>
      <c r="G75" s="10">
        <v>233.03417218000001</v>
      </c>
      <c r="H75" s="10">
        <v>209.73075496000001</v>
      </c>
      <c r="I75" s="10">
        <v>188.78018205999999</v>
      </c>
      <c r="J75" s="10">
        <v>169.90541558000001</v>
      </c>
      <c r="K75" s="10">
        <v>152.91487445999999</v>
      </c>
      <c r="L75" s="10">
        <v>137.62339360999999</v>
      </c>
      <c r="M75" s="10">
        <v>123.87382236000001</v>
      </c>
      <c r="N75" s="10">
        <v>111.49023750000001</v>
      </c>
      <c r="O75" s="10">
        <v>100.34121371000001</v>
      </c>
      <c r="P75" s="10">
        <v>90.317319780000005</v>
      </c>
      <c r="Q75" s="10">
        <v>81.28588354</v>
      </c>
      <c r="R75" s="10">
        <v>73.189990859999995</v>
      </c>
      <c r="S75" s="10">
        <v>65.871000929999994</v>
      </c>
      <c r="T75" s="10">
        <v>59.283903449999997</v>
      </c>
      <c r="U75" s="10">
        <v>53.378126299999998</v>
      </c>
      <c r="V75" s="10">
        <v>52.203981380000002</v>
      </c>
      <c r="W75" s="10">
        <v>46.983690269999997</v>
      </c>
      <c r="X75" s="10">
        <v>42.286054319999998</v>
      </c>
      <c r="Y75" s="10">
        <v>38.059207489999999</v>
      </c>
      <c r="Z75" s="10">
        <v>34.253408640000004</v>
      </c>
      <c r="AA75" s="10">
        <v>30.88608018</v>
      </c>
      <c r="AB75" s="10">
        <v>27.797472209999999</v>
      </c>
      <c r="AC75" s="10">
        <v>25.019165810000001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3.6140399999999998E-3</v>
      </c>
      <c r="D76" s="10">
        <v>5.0403599999999998E-3</v>
      </c>
      <c r="E76" s="10">
        <v>5.4835800000000001E-3</v>
      </c>
      <c r="F76" s="10">
        <v>1.164508E-2</v>
      </c>
      <c r="G76" s="10">
        <v>1.05212E-2</v>
      </c>
      <c r="H76" s="10">
        <v>9.4690799999999995E-3</v>
      </c>
      <c r="I76" s="10">
        <v>8.5231400000000002E-3</v>
      </c>
      <c r="J76" s="10">
        <v>7.6710199999999997E-3</v>
      </c>
      <c r="K76" s="10">
        <v>6.9039100000000001E-3</v>
      </c>
      <c r="L76" s="10">
        <v>6.2066200000000004E-3</v>
      </c>
      <c r="M76" s="10">
        <v>5.5926999999999999E-3</v>
      </c>
      <c r="N76" s="10">
        <v>5.0336499999999998E-3</v>
      </c>
      <c r="O76" s="10">
        <v>4.5301899999999999E-3</v>
      </c>
      <c r="P76" s="10">
        <v>4.0770399999999997E-3</v>
      </c>
      <c r="Q76" s="10">
        <v>3.6699599999999999E-3</v>
      </c>
      <c r="R76" s="10">
        <v>3.3044300000000001E-3</v>
      </c>
      <c r="S76" s="10">
        <v>2.9739900000000001E-3</v>
      </c>
      <c r="T76" s="10">
        <v>2.67659E-3</v>
      </c>
      <c r="U76" s="10">
        <v>2.4099600000000001E-3</v>
      </c>
      <c r="V76" s="10">
        <v>2.3569400000000001E-3</v>
      </c>
      <c r="W76" s="10">
        <v>2.1212599999999998E-3</v>
      </c>
      <c r="X76" s="10">
        <v>1.90916E-3</v>
      </c>
      <c r="Y76" s="10">
        <v>1.7183299999999999E-3</v>
      </c>
      <c r="Z76" s="10">
        <v>1.5464999999999999E-3</v>
      </c>
      <c r="AA76" s="10">
        <v>1.3944700000000001E-3</v>
      </c>
      <c r="AB76" s="10">
        <v>1.2550199999999999E-3</v>
      </c>
      <c r="AC76" s="10">
        <v>1.12958E-3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1.0329999999999999E-5</v>
      </c>
      <c r="D77" s="10">
        <v>1.4399999999999999E-5</v>
      </c>
      <c r="E77" s="10">
        <v>1.5670000000000001E-5</v>
      </c>
      <c r="F77" s="10">
        <v>3.3269999999999998E-5</v>
      </c>
      <c r="G77" s="10">
        <v>3.006E-5</v>
      </c>
      <c r="H77" s="10">
        <v>2.705E-5</v>
      </c>
      <c r="I77" s="10">
        <v>2.4349999999999999E-5</v>
      </c>
      <c r="J77" s="10">
        <v>2.192E-5</v>
      </c>
      <c r="K77" s="10">
        <v>1.9729999999999999E-5</v>
      </c>
      <c r="L77" s="10">
        <v>1.7730000000000001E-5</v>
      </c>
      <c r="M77" s="10">
        <v>1.5979999999999999E-5</v>
      </c>
      <c r="N77" s="10">
        <v>1.438E-5</v>
      </c>
      <c r="O77" s="10">
        <v>1.294E-5</v>
      </c>
      <c r="P77" s="10">
        <v>1.165E-5</v>
      </c>
      <c r="Q77" s="10">
        <v>1.049E-5</v>
      </c>
      <c r="R77" s="10">
        <v>9.4399999999999994E-6</v>
      </c>
      <c r="S77" s="10">
        <v>8.4999999999999999E-6</v>
      </c>
      <c r="T77" s="10">
        <v>7.6499999999999996E-6</v>
      </c>
      <c r="U77" s="10">
        <v>6.8900000000000001E-6</v>
      </c>
      <c r="V77" s="10">
        <v>6.7299999999999999E-6</v>
      </c>
      <c r="W77" s="10">
        <v>6.0599999999999996E-6</v>
      </c>
      <c r="X77" s="10">
        <v>5.4500000000000003E-6</v>
      </c>
      <c r="Y77" s="10">
        <v>4.9100000000000004E-6</v>
      </c>
      <c r="Z77" s="10">
        <v>4.42E-6</v>
      </c>
      <c r="AA77" s="10">
        <v>3.98E-6</v>
      </c>
      <c r="AB77" s="10">
        <v>3.5899999999999999E-6</v>
      </c>
      <c r="AC77" s="10">
        <v>3.23E-6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80.046176509999995</v>
      </c>
      <c r="D78" s="10">
        <v>183.67864351</v>
      </c>
      <c r="E78" s="10">
        <v>286.76475750999998</v>
      </c>
      <c r="F78" s="10">
        <v>258.10920603</v>
      </c>
      <c r="G78" s="10">
        <v>233.03045141999999</v>
      </c>
      <c r="H78" s="10">
        <v>209.72740628</v>
      </c>
      <c r="I78" s="10">
        <v>188.77716789999999</v>
      </c>
      <c r="J78" s="10">
        <v>169.90270278</v>
      </c>
      <c r="K78" s="10">
        <v>152.91243292999999</v>
      </c>
      <c r="L78" s="10">
        <v>137.62119867999999</v>
      </c>
      <c r="M78" s="10">
        <v>123.87184453</v>
      </c>
      <c r="N78" s="10">
        <v>111.48845738</v>
      </c>
      <c r="O78" s="10">
        <v>100.33961164</v>
      </c>
      <c r="P78" s="10">
        <v>90.315877970000003</v>
      </c>
      <c r="Q78" s="10">
        <v>81.284585680000006</v>
      </c>
      <c r="R78" s="10">
        <v>73.188822270000003</v>
      </c>
      <c r="S78" s="10">
        <v>65.869949199999994</v>
      </c>
      <c r="T78" s="10">
        <v>59.282956890000001</v>
      </c>
      <c r="U78" s="10">
        <v>53.377274040000003</v>
      </c>
      <c r="V78" s="10">
        <v>52.203147860000001</v>
      </c>
      <c r="W78" s="10">
        <v>46.9829401</v>
      </c>
      <c r="X78" s="10">
        <v>42.285379159999998</v>
      </c>
      <c r="Y78" s="10">
        <v>38.058599809999997</v>
      </c>
      <c r="Z78" s="10">
        <v>34.252861729999999</v>
      </c>
      <c r="AA78" s="10">
        <v>30.88558703</v>
      </c>
      <c r="AB78" s="10">
        <v>27.79702838</v>
      </c>
      <c r="AC78" s="10">
        <v>25.018766339999999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1.27808E-3</v>
      </c>
      <c r="D79" s="10">
        <v>1.7824900000000001E-3</v>
      </c>
      <c r="E79" s="10">
        <v>1.9392299999999999E-3</v>
      </c>
      <c r="F79" s="10">
        <v>4.1182099999999998E-3</v>
      </c>
      <c r="G79" s="10">
        <v>3.72076E-3</v>
      </c>
      <c r="H79" s="10">
        <v>3.3486800000000001E-3</v>
      </c>
      <c r="I79" s="10">
        <v>3.0141600000000001E-3</v>
      </c>
      <c r="J79" s="10">
        <v>2.71281E-3</v>
      </c>
      <c r="K79" s="10">
        <v>2.4415299999999999E-3</v>
      </c>
      <c r="L79" s="10">
        <v>2.1949299999999999E-3</v>
      </c>
      <c r="M79" s="10">
        <v>1.9778199999999999E-3</v>
      </c>
      <c r="N79" s="10">
        <v>1.7801200000000001E-3</v>
      </c>
      <c r="O79" s="10">
        <v>1.6020699999999999E-3</v>
      </c>
      <c r="P79" s="10">
        <v>1.4418199999999999E-3</v>
      </c>
      <c r="Q79" s="10">
        <v>1.2978600000000001E-3</v>
      </c>
      <c r="R79" s="10">
        <v>1.1685899999999999E-3</v>
      </c>
      <c r="S79" s="10">
        <v>1.0517300000000001E-3</v>
      </c>
      <c r="T79" s="10">
        <v>9.4656000000000004E-4</v>
      </c>
      <c r="U79" s="10">
        <v>8.5227000000000002E-4</v>
      </c>
      <c r="V79" s="10">
        <v>8.3352000000000003E-4</v>
      </c>
      <c r="W79" s="10">
        <v>7.5016999999999998E-4</v>
      </c>
      <c r="X79" s="10">
        <v>6.7515999999999995E-4</v>
      </c>
      <c r="Y79" s="10">
        <v>6.0767999999999998E-4</v>
      </c>
      <c r="Z79" s="10">
        <v>5.4690999999999995E-4</v>
      </c>
      <c r="AA79" s="10">
        <v>4.9313999999999998E-4</v>
      </c>
      <c r="AB79" s="10">
        <v>4.4382999999999998E-4</v>
      </c>
      <c r="AC79" s="10">
        <v>3.9947000000000002E-4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1.77879722</v>
      </c>
      <c r="E80" s="10">
        <v>1.9999899999999999</v>
      </c>
      <c r="F80" s="10">
        <v>1.9999899999999999</v>
      </c>
      <c r="G80" s="10">
        <v>1.00015864</v>
      </c>
      <c r="H80" s="10">
        <v>1.0053428799999999</v>
      </c>
      <c r="I80" s="10">
        <v>1</v>
      </c>
      <c r="J80" s="10">
        <v>1.0001595599999999</v>
      </c>
      <c r="K80" s="10">
        <v>1.0000227100000001</v>
      </c>
      <c r="L80" s="10">
        <v>1</v>
      </c>
      <c r="M80" s="10">
        <v>1.0000000600000001</v>
      </c>
      <c r="N80" s="10">
        <v>1.0000849599999999</v>
      </c>
      <c r="O80" s="10">
        <v>1.00002485</v>
      </c>
      <c r="P80" s="10">
        <v>1</v>
      </c>
      <c r="Q80" s="10">
        <v>1.00006463</v>
      </c>
      <c r="R80" s="10">
        <v>1.00000183</v>
      </c>
      <c r="S80" s="10">
        <v>1.0001992799999999</v>
      </c>
      <c r="T80" s="10">
        <v>1.0000000499999999</v>
      </c>
      <c r="U80" s="10">
        <v>1.0000000200000001</v>
      </c>
      <c r="V80" s="10">
        <v>1.0001302999999999</v>
      </c>
      <c r="W80" s="10">
        <v>1.02354214</v>
      </c>
      <c r="X80" s="10">
        <v>1.0000005999999999</v>
      </c>
      <c r="Y80" s="10">
        <v>1.00000402</v>
      </c>
      <c r="Z80" s="10">
        <v>1.0000094799999999</v>
      </c>
      <c r="AA80" s="10">
        <v>1.00000065</v>
      </c>
      <c r="AB80" s="10">
        <v>1.00030273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1.77879722</v>
      </c>
      <c r="D81" s="10">
        <v>2</v>
      </c>
      <c r="E81" s="10">
        <v>2</v>
      </c>
      <c r="F81" s="10">
        <v>1.00015864</v>
      </c>
      <c r="G81" s="10">
        <v>1.0053428799999999</v>
      </c>
      <c r="H81" s="10">
        <v>1</v>
      </c>
      <c r="I81" s="10">
        <v>1.0001595599999999</v>
      </c>
      <c r="J81" s="10">
        <v>1.0000227100000001</v>
      </c>
      <c r="K81" s="10">
        <v>1</v>
      </c>
      <c r="L81" s="10">
        <v>1.0000000600000001</v>
      </c>
      <c r="M81" s="10">
        <v>1.0000849599999999</v>
      </c>
      <c r="N81" s="10">
        <v>1.00002485</v>
      </c>
      <c r="O81" s="10">
        <v>1</v>
      </c>
      <c r="P81" s="10">
        <v>1.00006463</v>
      </c>
      <c r="Q81" s="10">
        <v>1.00000183</v>
      </c>
      <c r="R81" s="10">
        <v>1.0001992799999999</v>
      </c>
      <c r="S81" s="10">
        <v>1.0000000499999999</v>
      </c>
      <c r="T81" s="10">
        <v>1.0000000200000001</v>
      </c>
      <c r="U81" s="10">
        <v>1.0001302999999999</v>
      </c>
      <c r="V81" s="10">
        <v>1.02354214</v>
      </c>
      <c r="W81" s="10">
        <v>1.0000005999999999</v>
      </c>
      <c r="X81" s="10">
        <v>1.00000402</v>
      </c>
      <c r="Y81" s="10">
        <v>1.0000094799999999</v>
      </c>
      <c r="Z81" s="10">
        <v>1.00000065</v>
      </c>
      <c r="AA81" s="10">
        <v>1.00030273</v>
      </c>
      <c r="AB81" s="10">
        <v>1</v>
      </c>
      <c r="AC81" s="10">
        <v>1.00000727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30DFD-7310-4FB1-8C27-3C160E86179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110677</v>
      </c>
      <c r="C5" s="10">
        <v>121234.73742288</v>
      </c>
      <c r="D5" s="10">
        <v>131286.57700692999</v>
      </c>
      <c r="E5" s="10">
        <v>136636.32752729999</v>
      </c>
      <c r="F5" s="10">
        <v>142352.8513941</v>
      </c>
      <c r="G5" s="10">
        <v>148454.07687801999</v>
      </c>
      <c r="H5" s="10">
        <v>154959.03282411001</v>
      </c>
      <c r="I5" s="10">
        <v>161887.90619057999</v>
      </c>
      <c r="J5" s="10">
        <v>168194.09701259001</v>
      </c>
      <c r="K5" s="10">
        <v>172627.39806517001</v>
      </c>
      <c r="L5" s="10">
        <v>177787.48273317001</v>
      </c>
      <c r="M5" s="10">
        <v>181535.05147596999</v>
      </c>
      <c r="N5" s="10">
        <v>184856.34114641001</v>
      </c>
      <c r="O5" s="10">
        <v>188399.53053677001</v>
      </c>
      <c r="P5" s="10">
        <v>192730.7618106</v>
      </c>
      <c r="Q5" s="10">
        <v>196966.26366227999</v>
      </c>
      <c r="R5" s="10">
        <v>200001.60510895</v>
      </c>
      <c r="S5" s="10">
        <v>203188.30647146999</v>
      </c>
      <c r="T5" s="10">
        <v>206605.30549748</v>
      </c>
      <c r="U5" s="10">
        <v>209890.72769915999</v>
      </c>
      <c r="V5" s="10">
        <v>214328.18802048001</v>
      </c>
      <c r="W5" s="10">
        <v>218241.00329749999</v>
      </c>
      <c r="X5" s="10">
        <v>222957.61976842</v>
      </c>
      <c r="Y5" s="10">
        <v>227627.1970399</v>
      </c>
      <c r="Z5" s="10">
        <v>232430.060184</v>
      </c>
      <c r="AA5" s="10">
        <v>237333.47741717999</v>
      </c>
      <c r="AB5" s="10">
        <v>240624.74680918999</v>
      </c>
      <c r="AC5" s="10">
        <v>243923.61213312999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409950380.25</v>
      </c>
      <c r="C6" s="10">
        <v>418181617.31434703</v>
      </c>
      <c r="D6" s="10">
        <v>426609014.80933601</v>
      </c>
      <c r="E6" s="10">
        <v>436015010.81088501</v>
      </c>
      <c r="F6" s="10">
        <v>448131363.814767</v>
      </c>
      <c r="G6" s="10">
        <v>464072446.55749297</v>
      </c>
      <c r="H6" s="10">
        <v>484523148.223571</v>
      </c>
      <c r="I6" s="10">
        <v>510009802.38499898</v>
      </c>
      <c r="J6" s="10">
        <v>536050534.50611699</v>
      </c>
      <c r="K6" s="10">
        <v>554951230.90506697</v>
      </c>
      <c r="L6" s="10">
        <v>577047122.82746196</v>
      </c>
      <c r="M6" s="10">
        <v>591961741.69204497</v>
      </c>
      <c r="N6" s="10">
        <v>603712798.448542</v>
      </c>
      <c r="O6" s="10">
        <v>615437588.94640601</v>
      </c>
      <c r="P6" s="10">
        <v>628563975.25572097</v>
      </c>
      <c r="Q6" s="10">
        <v>641287711.094661</v>
      </c>
      <c r="R6" s="10">
        <v>653949174.36362898</v>
      </c>
      <c r="S6" s="10">
        <v>667274709.26859403</v>
      </c>
      <c r="T6" s="10">
        <v>681074093.68311501</v>
      </c>
      <c r="U6" s="10">
        <v>693877112.41231298</v>
      </c>
      <c r="V6" s="10">
        <v>708692837.32366705</v>
      </c>
      <c r="W6" s="10">
        <v>722049492.39702296</v>
      </c>
      <c r="X6" s="10">
        <v>736716016.89541698</v>
      </c>
      <c r="Y6" s="10">
        <v>751413418.71164298</v>
      </c>
      <c r="Z6" s="10">
        <v>766411320.17053604</v>
      </c>
      <c r="AA6" s="10">
        <v>781692168.72215104</v>
      </c>
      <c r="AB6" s="10">
        <v>797385434.82609105</v>
      </c>
      <c r="AC6" s="10">
        <v>813327956.89904201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21683.010938539999</v>
      </c>
      <c r="C8" s="10">
        <v>25039.484038859999</v>
      </c>
      <c r="D8" s="10">
        <v>28052.312865100001</v>
      </c>
      <c r="E8" s="10">
        <v>30634.927690159999</v>
      </c>
      <c r="F8" s="10">
        <v>33340.449120450001</v>
      </c>
      <c r="G8" s="10">
        <v>36176.109226389999</v>
      </c>
      <c r="H8" s="10">
        <v>39149.563946249997</v>
      </c>
      <c r="I8" s="10">
        <v>42268.912590499996</v>
      </c>
      <c r="J8" s="10">
        <v>44847.302592209999</v>
      </c>
      <c r="K8" s="10">
        <v>46086.200068110003</v>
      </c>
      <c r="L8" s="10">
        <v>47824.000130330001</v>
      </c>
      <c r="M8" s="10">
        <v>48736.099134390002</v>
      </c>
      <c r="N8" s="10">
        <v>49533.144999479999</v>
      </c>
      <c r="O8" s="10">
        <v>50327.755166449999</v>
      </c>
      <c r="P8" s="10">
        <v>51161.491830400002</v>
      </c>
      <c r="Q8" s="10">
        <v>51984.327925990001</v>
      </c>
      <c r="R8" s="10">
        <v>52911.512492629998</v>
      </c>
      <c r="S8" s="10">
        <v>53861.556852920003</v>
      </c>
      <c r="T8" s="10">
        <v>54835.135549350001</v>
      </c>
      <c r="U8" s="10">
        <v>55789.598934039997</v>
      </c>
      <c r="V8" s="10">
        <v>56778.053081220001</v>
      </c>
      <c r="W8" s="10">
        <v>57747.538687300002</v>
      </c>
      <c r="X8" s="10">
        <v>58750.875801720002</v>
      </c>
      <c r="Y8" s="10">
        <v>59764.175101699999</v>
      </c>
      <c r="Z8" s="10">
        <v>60799.292946449998</v>
      </c>
      <c r="AA8" s="10">
        <v>61855.35625995</v>
      </c>
      <c r="AB8" s="10">
        <v>63061.10193366</v>
      </c>
      <c r="AC8" s="10">
        <v>64290.715817390002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6426.6911513599998</v>
      </c>
      <c r="C9" s="10">
        <v>6083.7568482899997</v>
      </c>
      <c r="D9" s="10">
        <v>5679.0525784600004</v>
      </c>
      <c r="E9" s="10">
        <v>5213.3537422199997</v>
      </c>
      <c r="F9" s="10">
        <v>4790.3442575999998</v>
      </c>
      <c r="G9" s="10">
        <v>4435.3203904600005</v>
      </c>
      <c r="H9" s="10">
        <v>4163.0158927399998</v>
      </c>
      <c r="I9" s="10">
        <v>3984.2049558399999</v>
      </c>
      <c r="J9" s="10">
        <v>3909.3540427299999</v>
      </c>
      <c r="K9" s="10">
        <v>3891.78921416</v>
      </c>
      <c r="L9" s="10">
        <v>3910.4079195899999</v>
      </c>
      <c r="M9" s="10">
        <v>3963.81497949</v>
      </c>
      <c r="N9" s="10">
        <v>4042.2195942500002</v>
      </c>
      <c r="O9" s="10">
        <v>4119.26796681</v>
      </c>
      <c r="P9" s="10">
        <v>4177.2021323600002</v>
      </c>
      <c r="Q9" s="10">
        <v>4242.3384474699997</v>
      </c>
      <c r="R9" s="10">
        <v>4342.2175347700004</v>
      </c>
      <c r="S9" s="10">
        <v>4439.81557797</v>
      </c>
      <c r="T9" s="10">
        <v>4534.8797310800001</v>
      </c>
      <c r="U9" s="10">
        <v>4641.3035243200002</v>
      </c>
      <c r="V9" s="10">
        <v>4717.4842877800002</v>
      </c>
      <c r="W9" s="10">
        <v>4816.1229944999995</v>
      </c>
      <c r="X9" s="10">
        <v>4896.31209356</v>
      </c>
      <c r="Y9" s="10">
        <v>4981.9190207199999</v>
      </c>
      <c r="Z9" s="10">
        <v>5068.4646844099998</v>
      </c>
      <c r="AA9" s="10">
        <v>5156.7640851400001</v>
      </c>
      <c r="AB9" s="10">
        <v>5288.4278176600001</v>
      </c>
      <c r="AC9" s="10">
        <v>5424.6993794199998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42079.266562030003</v>
      </c>
      <c r="D11" s="10">
        <v>33788.029844019999</v>
      </c>
      <c r="E11" s="10">
        <v>28592.531706319998</v>
      </c>
      <c r="F11" s="10">
        <v>23627.83135384</v>
      </c>
      <c r="G11" s="10">
        <v>19066.639468009998</v>
      </c>
      <c r="H11" s="10">
        <v>15007.187169270001</v>
      </c>
      <c r="I11" s="10">
        <v>11519.630080659999</v>
      </c>
      <c r="J11" s="10">
        <v>9269.3286791699993</v>
      </c>
      <c r="K11" s="10">
        <v>8609.4600118300004</v>
      </c>
      <c r="L11" s="10">
        <v>7765.5904187599999</v>
      </c>
      <c r="M11" s="10">
        <v>7813.9738826100001</v>
      </c>
      <c r="N11" s="10">
        <v>7982.2894237600003</v>
      </c>
      <c r="O11" s="10">
        <v>8179.9712973400001</v>
      </c>
      <c r="P11" s="10">
        <v>8383.2607498199995</v>
      </c>
      <c r="Q11" s="10">
        <v>8617.4718989800003</v>
      </c>
      <c r="R11" s="10">
        <v>8738.9539764599995</v>
      </c>
      <c r="S11" s="10">
        <v>8867.3922616599993</v>
      </c>
      <c r="T11" s="10">
        <v>9002.7041714900006</v>
      </c>
      <c r="U11" s="10">
        <v>9173.5271213300002</v>
      </c>
      <c r="V11" s="10">
        <v>9368.7756416200009</v>
      </c>
      <c r="W11" s="10">
        <v>9588.9185350999996</v>
      </c>
      <c r="X11" s="10">
        <v>9823.0786645900007</v>
      </c>
      <c r="Y11" s="10">
        <v>10072.00400882</v>
      </c>
      <c r="Z11" s="10">
        <v>10328.89807677</v>
      </c>
      <c r="AA11" s="10">
        <v>10594.298294480001</v>
      </c>
      <c r="AB11" s="10">
        <v>10696.50897001</v>
      </c>
      <c r="AC11" s="10">
        <v>10802.957990909999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28109.702089900002</v>
      </c>
      <c r="C12" s="10">
        <v>31123.240887150001</v>
      </c>
      <c r="D12" s="10">
        <v>33731.365443559996</v>
      </c>
      <c r="E12" s="10">
        <v>35848.281432379998</v>
      </c>
      <c r="F12" s="10">
        <v>38130.793378039998</v>
      </c>
      <c r="G12" s="10">
        <v>40611.429616840003</v>
      </c>
      <c r="H12" s="10">
        <v>43312.579838979997</v>
      </c>
      <c r="I12" s="10">
        <v>46253.117546349997</v>
      </c>
      <c r="J12" s="10">
        <v>48756.656634940002</v>
      </c>
      <c r="K12" s="10">
        <v>49977.989282269999</v>
      </c>
      <c r="L12" s="10">
        <v>51734.408049919999</v>
      </c>
      <c r="M12" s="10">
        <v>52699.914113879997</v>
      </c>
      <c r="N12" s="10">
        <v>53575.364593719998</v>
      </c>
      <c r="O12" s="10">
        <v>54447.023133260001</v>
      </c>
      <c r="P12" s="10">
        <v>55338.69396276</v>
      </c>
      <c r="Q12" s="10">
        <v>56226.666373450003</v>
      </c>
      <c r="R12" s="10">
        <v>57253.730027400001</v>
      </c>
      <c r="S12" s="10">
        <v>58301.372430900003</v>
      </c>
      <c r="T12" s="10">
        <v>59370.015280430001</v>
      </c>
      <c r="U12" s="10">
        <v>60430.902458370001</v>
      </c>
      <c r="V12" s="10">
        <v>61495.537368999998</v>
      </c>
      <c r="W12" s="10">
        <v>62563.661681799997</v>
      </c>
      <c r="X12" s="10">
        <v>63647.187895280003</v>
      </c>
      <c r="Y12" s="10">
        <v>64746.09412242</v>
      </c>
      <c r="Z12" s="10">
        <v>65867.757630859996</v>
      </c>
      <c r="AA12" s="10">
        <v>67012.120345090007</v>
      </c>
      <c r="AB12" s="10">
        <v>68349.529751320006</v>
      </c>
      <c r="AC12" s="10">
        <v>69715.415196810005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28109.702089900002</v>
      </c>
      <c r="C13" s="10">
        <v>73202.507449170007</v>
      </c>
      <c r="D13" s="10">
        <v>67519.395287580002</v>
      </c>
      <c r="E13" s="10">
        <v>64440.813138700003</v>
      </c>
      <c r="F13" s="10">
        <v>61758.624731880001</v>
      </c>
      <c r="G13" s="10">
        <v>59678.069084850002</v>
      </c>
      <c r="H13" s="10">
        <v>58319.767008249997</v>
      </c>
      <c r="I13" s="10">
        <v>57772.747627010001</v>
      </c>
      <c r="J13" s="10">
        <v>58025.985314110003</v>
      </c>
      <c r="K13" s="10">
        <v>58587.449294099999</v>
      </c>
      <c r="L13" s="10">
        <v>59499.998468680002</v>
      </c>
      <c r="M13" s="10">
        <v>60513.887996489997</v>
      </c>
      <c r="N13" s="10">
        <v>61557.65401749</v>
      </c>
      <c r="O13" s="10">
        <v>62626.994430600003</v>
      </c>
      <c r="P13" s="10">
        <v>63721.954712580002</v>
      </c>
      <c r="Q13" s="10">
        <v>64844.138272429998</v>
      </c>
      <c r="R13" s="10">
        <v>65992.684003860006</v>
      </c>
      <c r="S13" s="10">
        <v>67168.764692559998</v>
      </c>
      <c r="T13" s="10">
        <v>68372.719451919998</v>
      </c>
      <c r="U13" s="10">
        <v>69604.429579699994</v>
      </c>
      <c r="V13" s="10">
        <v>70864.313010619997</v>
      </c>
      <c r="W13" s="10">
        <v>72152.580216899994</v>
      </c>
      <c r="X13" s="10">
        <v>73470.266559869997</v>
      </c>
      <c r="Y13" s="10">
        <v>74818.098131239996</v>
      </c>
      <c r="Z13" s="10">
        <v>76196.655707619997</v>
      </c>
      <c r="AA13" s="10">
        <v>77606.418639569994</v>
      </c>
      <c r="AB13" s="10">
        <v>79046.038721329998</v>
      </c>
      <c r="AC13" s="10">
        <v>80518.373187720004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13741</v>
      </c>
      <c r="C17" s="10">
        <v>15444.93805244</v>
      </c>
      <c r="D17" s="10">
        <v>17305.914596530001</v>
      </c>
      <c r="E17" s="10">
        <v>19313.063185350002</v>
      </c>
      <c r="F17" s="10">
        <v>21383.772982080001</v>
      </c>
      <c r="G17" s="10">
        <v>23523.438332649999</v>
      </c>
      <c r="H17" s="10">
        <v>25737.68524065</v>
      </c>
      <c r="I17" s="10">
        <v>28032.3869811</v>
      </c>
      <c r="J17" s="10">
        <v>30413.680481449999</v>
      </c>
      <c r="K17" s="10">
        <v>32869.682478100003</v>
      </c>
      <c r="L17" s="10">
        <v>33875.364152889997</v>
      </c>
      <c r="M17" s="10">
        <v>33837.975715549997</v>
      </c>
      <c r="N17" s="10">
        <v>34573.449989200002</v>
      </c>
      <c r="O17" s="10">
        <v>35472.562967290003</v>
      </c>
      <c r="P17" s="10">
        <v>36434.130868560002</v>
      </c>
      <c r="Q17" s="10">
        <v>37465.801819690001</v>
      </c>
      <c r="R17" s="10">
        <v>38043.207155709999</v>
      </c>
      <c r="S17" s="10">
        <v>38486.963221500002</v>
      </c>
      <c r="T17" s="10">
        <v>38962.731258430002</v>
      </c>
      <c r="U17" s="10">
        <v>39749.887800839999</v>
      </c>
      <c r="V17" s="10">
        <v>40546.417720019999</v>
      </c>
      <c r="W17" s="10">
        <v>41585.971211420001</v>
      </c>
      <c r="X17" s="10">
        <v>42724.808840279999</v>
      </c>
      <c r="Y17" s="10">
        <v>43843.37874149</v>
      </c>
      <c r="Z17" s="10">
        <v>45000.494815700004</v>
      </c>
      <c r="AA17" s="10">
        <v>46175.166326129998</v>
      </c>
      <c r="AB17" s="10">
        <v>46530.032258879997</v>
      </c>
      <c r="AC17" s="10">
        <v>46860.04046959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19768701.75</v>
      </c>
      <c r="C18" s="10">
        <v>22220098.530375998</v>
      </c>
      <c r="D18" s="10">
        <v>24897421.1607503</v>
      </c>
      <c r="E18" s="10">
        <v>27785036.4595102</v>
      </c>
      <c r="F18" s="10">
        <v>30764095.071137302</v>
      </c>
      <c r="G18" s="10">
        <v>33842357.654662497</v>
      </c>
      <c r="H18" s="10">
        <v>37027918.146992899</v>
      </c>
      <c r="I18" s="10">
        <v>40329226.225887403</v>
      </c>
      <c r="J18" s="10">
        <v>43755110.876764901</v>
      </c>
      <c r="K18" s="10">
        <v>47288476.059007898</v>
      </c>
      <c r="L18" s="10">
        <v>48735315.523690902</v>
      </c>
      <c r="M18" s="10">
        <v>48681526.071210399</v>
      </c>
      <c r="N18" s="10">
        <v>49739627.487443797</v>
      </c>
      <c r="O18" s="10">
        <v>51033150.2516919</v>
      </c>
      <c r="P18" s="10">
        <v>52416524.755183399</v>
      </c>
      <c r="Q18" s="10">
        <v>53900754.093444496</v>
      </c>
      <c r="R18" s="10">
        <v>54731447.192691498</v>
      </c>
      <c r="S18" s="10">
        <v>55369863.706354603</v>
      </c>
      <c r="T18" s="10">
        <v>56054334.736427903</v>
      </c>
      <c r="U18" s="10">
        <v>57186789.646372497</v>
      </c>
      <c r="V18" s="10">
        <v>58332729.709483303</v>
      </c>
      <c r="W18" s="10">
        <v>59828299.385967404</v>
      </c>
      <c r="X18" s="10">
        <v>61466705.719328701</v>
      </c>
      <c r="Y18" s="10">
        <v>63075953.5734457</v>
      </c>
      <c r="Z18" s="10">
        <v>64740656.474351697</v>
      </c>
      <c r="AA18" s="10">
        <v>66430615.7745317</v>
      </c>
      <c r="AB18" s="10">
        <v>66941149.126241803</v>
      </c>
      <c r="AC18" s="10">
        <v>67415920.532437801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19768701.75</v>
      </c>
      <c r="C19" s="10">
        <v>22220098.530375998</v>
      </c>
      <c r="D19" s="10">
        <v>24897421.1607503</v>
      </c>
      <c r="E19" s="10">
        <v>27785036.4595102</v>
      </c>
      <c r="F19" s="10">
        <v>30764095.071137302</v>
      </c>
      <c r="G19" s="10">
        <v>33842357.654662497</v>
      </c>
      <c r="H19" s="10">
        <v>37027918.146992899</v>
      </c>
      <c r="I19" s="10">
        <v>40329226.225887403</v>
      </c>
      <c r="J19" s="10">
        <v>43755110.876764901</v>
      </c>
      <c r="K19" s="10">
        <v>47288476.059007898</v>
      </c>
      <c r="L19" s="10">
        <v>48735315.523690902</v>
      </c>
      <c r="M19" s="10">
        <v>48681526.071210399</v>
      </c>
      <c r="N19" s="10">
        <v>49739627.487443797</v>
      </c>
      <c r="O19" s="10">
        <v>51033150.2516919</v>
      </c>
      <c r="P19" s="10">
        <v>52416524.755183399</v>
      </c>
      <c r="Q19" s="10">
        <v>53900754.093444496</v>
      </c>
      <c r="R19" s="10">
        <v>54731447.192691498</v>
      </c>
      <c r="S19" s="10">
        <v>55369863.706354603</v>
      </c>
      <c r="T19" s="10">
        <v>56054334.736427903</v>
      </c>
      <c r="U19" s="10">
        <v>57186789.646372497</v>
      </c>
      <c r="V19" s="10">
        <v>58332729.709483303</v>
      </c>
      <c r="W19" s="10">
        <v>59828299.385967404</v>
      </c>
      <c r="X19" s="10">
        <v>61466705.719328701</v>
      </c>
      <c r="Y19" s="10">
        <v>63075953.5734457</v>
      </c>
      <c r="Z19" s="10">
        <v>64740656.474351697</v>
      </c>
      <c r="AA19" s="10">
        <v>66430615.7745317</v>
      </c>
      <c r="AB19" s="10">
        <v>66941149.126241803</v>
      </c>
      <c r="AC19" s="10">
        <v>67415920.532437801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1780.92590221</v>
      </c>
      <c r="C20" s="10">
        <v>2001.76771964</v>
      </c>
      <c r="D20" s="10">
        <v>2242.96278046</v>
      </c>
      <c r="E20" s="10">
        <v>2503.10272016</v>
      </c>
      <c r="F20" s="10">
        <v>2771.4806193700001</v>
      </c>
      <c r="G20" s="10">
        <v>3048.79562154</v>
      </c>
      <c r="H20" s="10">
        <v>3335.7768945399998</v>
      </c>
      <c r="I20" s="10">
        <v>3633.1856542700002</v>
      </c>
      <c r="J20" s="10">
        <v>3941.8172877400002</v>
      </c>
      <c r="K20" s="10">
        <v>4260.1316441700001</v>
      </c>
      <c r="L20" s="10">
        <v>4390.4747446700003</v>
      </c>
      <c r="M20" s="10">
        <v>4385.6289520500004</v>
      </c>
      <c r="N20" s="10">
        <v>4480.9513582999998</v>
      </c>
      <c r="O20" s="10">
        <v>4597.4824398600003</v>
      </c>
      <c r="P20" s="10">
        <v>4722.1080989900001</v>
      </c>
      <c r="Q20" s="10">
        <v>4855.8195842799996</v>
      </c>
      <c r="R20" s="10">
        <v>4930.6551944299999</v>
      </c>
      <c r="S20" s="10">
        <v>4988.1689613899998</v>
      </c>
      <c r="T20" s="10">
        <v>5049.8316948399997</v>
      </c>
      <c r="U20" s="10">
        <v>5151.8524703000003</v>
      </c>
      <c r="V20" s="10">
        <v>5255.0880983400002</v>
      </c>
      <c r="W20" s="10">
        <v>5389.8212137999999</v>
      </c>
      <c r="X20" s="10">
        <v>5537.4222203999998</v>
      </c>
      <c r="Y20" s="10">
        <v>5682.3963933499999</v>
      </c>
      <c r="Z20" s="10">
        <v>5832.3664092400004</v>
      </c>
      <c r="AA20" s="10">
        <v>5984.6117276000004</v>
      </c>
      <c r="AB20" s="10">
        <v>6030.6047362199997</v>
      </c>
      <c r="AC20" s="10">
        <v>6073.3760170799997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38.885172429999997</v>
      </c>
      <c r="D21" s="10">
        <v>43.570487030000002</v>
      </c>
      <c r="E21" s="10">
        <v>48.623813800000001</v>
      </c>
      <c r="F21" s="10">
        <v>53.837166369999998</v>
      </c>
      <c r="G21" s="10">
        <v>59.224125899999997</v>
      </c>
      <c r="H21" s="10">
        <v>64.798856760000007</v>
      </c>
      <c r="I21" s="10">
        <v>70.5761459</v>
      </c>
      <c r="J21" s="10">
        <v>76.571444029999995</v>
      </c>
      <c r="K21" s="10">
        <v>82.754833099999999</v>
      </c>
      <c r="L21" s="10">
        <v>85.286802170000001</v>
      </c>
      <c r="M21" s="10">
        <v>85.192670620000001</v>
      </c>
      <c r="N21" s="10">
        <v>87.044348099999993</v>
      </c>
      <c r="O21" s="10">
        <v>89.308012939999998</v>
      </c>
      <c r="P21" s="10">
        <v>91.728918320000005</v>
      </c>
      <c r="Q21" s="10">
        <v>94.326319659999996</v>
      </c>
      <c r="R21" s="10">
        <v>95.780032590000005</v>
      </c>
      <c r="S21" s="10">
        <v>96.897261490000005</v>
      </c>
      <c r="T21" s="10">
        <v>98.095085789999999</v>
      </c>
      <c r="U21" s="10">
        <v>100.07688188</v>
      </c>
      <c r="V21" s="10">
        <v>102.08227699</v>
      </c>
      <c r="W21" s="10">
        <v>104.69952393</v>
      </c>
      <c r="X21" s="10">
        <v>107.56673501</v>
      </c>
      <c r="Y21" s="10">
        <v>110.38291875</v>
      </c>
      <c r="Z21" s="10">
        <v>113.29614883000001</v>
      </c>
      <c r="AA21" s="10">
        <v>116.25357760999999</v>
      </c>
      <c r="AB21" s="10">
        <v>117.14701097</v>
      </c>
      <c r="AC21" s="10">
        <v>117.97786093000001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9.8843509999999996E-2</v>
      </c>
      <c r="C22" s="10">
        <v>0.11110049</v>
      </c>
      <c r="D22" s="10">
        <v>0.12448711</v>
      </c>
      <c r="E22" s="10">
        <v>0.13892518000000001</v>
      </c>
      <c r="F22" s="10">
        <v>0.15382048000000001</v>
      </c>
      <c r="G22" s="10">
        <v>0.16921179</v>
      </c>
      <c r="H22" s="10">
        <v>0.18513958999999999</v>
      </c>
      <c r="I22" s="10">
        <v>0.20164613000000001</v>
      </c>
      <c r="J22" s="10">
        <v>0.21877555000000001</v>
      </c>
      <c r="K22" s="10">
        <v>0.23644238000000001</v>
      </c>
      <c r="L22" s="10">
        <v>0.24367658</v>
      </c>
      <c r="M22" s="10">
        <v>0.24340763000000001</v>
      </c>
      <c r="N22" s="10">
        <v>0.24869814000000001</v>
      </c>
      <c r="O22" s="10">
        <v>0.25516575000000002</v>
      </c>
      <c r="P22" s="10">
        <v>0.26208261999999999</v>
      </c>
      <c r="Q22" s="10">
        <v>0.26950376999999998</v>
      </c>
      <c r="R22" s="10">
        <v>0.27365724000000002</v>
      </c>
      <c r="S22" s="10">
        <v>0.27684932000000001</v>
      </c>
      <c r="T22" s="10">
        <v>0.28027166999999997</v>
      </c>
      <c r="U22" s="10">
        <v>0.28593394999999999</v>
      </c>
      <c r="V22" s="10">
        <v>0.29166365</v>
      </c>
      <c r="W22" s="10">
        <v>0.2991415</v>
      </c>
      <c r="X22" s="10">
        <v>0.30733353000000002</v>
      </c>
      <c r="Y22" s="10">
        <v>0.31537977</v>
      </c>
      <c r="Z22" s="10">
        <v>0.32370327999999998</v>
      </c>
      <c r="AA22" s="10">
        <v>0.33215307999999999</v>
      </c>
      <c r="AB22" s="10">
        <v>0.33470575000000002</v>
      </c>
      <c r="AC22" s="10">
        <v>0.33707959999999998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1780.92590221</v>
      </c>
      <c r="C23" s="10">
        <v>2001.76771964</v>
      </c>
      <c r="D23" s="10">
        <v>2242.96278046</v>
      </c>
      <c r="E23" s="10">
        <v>2503.10272016</v>
      </c>
      <c r="F23" s="10">
        <v>2771.4806193700001</v>
      </c>
      <c r="G23" s="10">
        <v>3048.79562154</v>
      </c>
      <c r="H23" s="10">
        <v>3335.7768945399998</v>
      </c>
      <c r="I23" s="10">
        <v>3633.1856542700002</v>
      </c>
      <c r="J23" s="10">
        <v>3941.8172877400002</v>
      </c>
      <c r="K23" s="10">
        <v>4260.1316441700001</v>
      </c>
      <c r="L23" s="10">
        <v>4390.4747446700003</v>
      </c>
      <c r="M23" s="10">
        <v>4385.6289520500004</v>
      </c>
      <c r="N23" s="10">
        <v>4480.9513582999998</v>
      </c>
      <c r="O23" s="10">
        <v>4597.4824398600003</v>
      </c>
      <c r="P23" s="10">
        <v>4722.1080989900001</v>
      </c>
      <c r="Q23" s="10">
        <v>4855.8195842799996</v>
      </c>
      <c r="R23" s="10">
        <v>4930.6551944299999</v>
      </c>
      <c r="S23" s="10">
        <v>4988.1689613899998</v>
      </c>
      <c r="T23" s="10">
        <v>5049.8316948399997</v>
      </c>
      <c r="U23" s="10">
        <v>5151.8524703000003</v>
      </c>
      <c r="V23" s="10">
        <v>5255.0880983400002</v>
      </c>
      <c r="W23" s="10">
        <v>5389.8212137999999</v>
      </c>
      <c r="X23" s="10">
        <v>5537.4222203999998</v>
      </c>
      <c r="Y23" s="10">
        <v>5682.3963933499999</v>
      </c>
      <c r="Z23" s="10">
        <v>5832.3664092400004</v>
      </c>
      <c r="AA23" s="10">
        <v>5984.6117276000004</v>
      </c>
      <c r="AB23" s="10">
        <v>6030.6047362199997</v>
      </c>
      <c r="AC23" s="10">
        <v>6073.3760170799997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1.1591186600000001</v>
      </c>
      <c r="E25" s="10">
        <v>1.1544525800000001</v>
      </c>
      <c r="F25" s="10">
        <v>1.1453880299999999</v>
      </c>
      <c r="G25" s="10">
        <v>1.1379833500000001</v>
      </c>
      <c r="H25" s="10">
        <v>1.13184799</v>
      </c>
      <c r="I25" s="10">
        <v>1.12670442</v>
      </c>
      <c r="J25" s="10">
        <v>1.1223499400000001</v>
      </c>
      <c r="K25" s="10">
        <v>1.11801062</v>
      </c>
      <c r="L25" s="10">
        <v>1.11307719</v>
      </c>
      <c r="M25" s="10">
        <v>1.0661338199999999</v>
      </c>
      <c r="N25" s="10">
        <v>1.0333409899999999</v>
      </c>
      <c r="O25" s="10">
        <v>1.0569674200000001</v>
      </c>
      <c r="P25" s="10">
        <v>1.0613853900000001</v>
      </c>
      <c r="Q25" s="10">
        <v>1.0625248700000001</v>
      </c>
      <c r="R25" s="10">
        <v>1.0637752300000001</v>
      </c>
      <c r="S25" s="10">
        <v>1.05042572</v>
      </c>
      <c r="T25" s="10">
        <v>1.04654951</v>
      </c>
      <c r="U25" s="10">
        <v>1.04727082</v>
      </c>
      <c r="V25" s="10">
        <v>1.0553822100000001</v>
      </c>
      <c r="W25" s="10">
        <v>1.0552122900000001</v>
      </c>
      <c r="X25" s="10">
        <v>1.0610054499999999</v>
      </c>
      <c r="Y25" s="10">
        <v>1.0628122099999999</v>
      </c>
      <c r="Z25" s="10">
        <v>1.0615663500000001</v>
      </c>
      <c r="AA25" s="10">
        <v>1.0617848700000001</v>
      </c>
      <c r="AB25" s="10">
        <v>1.0614863999999999</v>
      </c>
      <c r="AC25" s="10">
        <v>1.0424329800000001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1.1627626900000001</v>
      </c>
      <c r="D26" s="10">
        <v>1.1591286599999999</v>
      </c>
      <c r="E26" s="10">
        <v>1.1544625799999999</v>
      </c>
      <c r="F26" s="10">
        <v>1.14539803</v>
      </c>
      <c r="G26" s="10">
        <v>1.1379933499999999</v>
      </c>
      <c r="H26" s="10">
        <v>1.1318579900000001</v>
      </c>
      <c r="I26" s="10">
        <v>1.1267144200000001</v>
      </c>
      <c r="J26" s="10">
        <v>1.1223599399999999</v>
      </c>
      <c r="K26" s="10">
        <v>1.11802055</v>
      </c>
      <c r="L26" s="10">
        <v>1.0661338199999999</v>
      </c>
      <c r="M26" s="10">
        <v>1.0333409899999999</v>
      </c>
      <c r="N26" s="10">
        <v>1.0569674200000001</v>
      </c>
      <c r="O26" s="10">
        <v>1.0613853900000001</v>
      </c>
      <c r="P26" s="10">
        <v>1.0625248700000001</v>
      </c>
      <c r="Q26" s="10">
        <v>1.0637752300000001</v>
      </c>
      <c r="R26" s="10">
        <v>1.05042572</v>
      </c>
      <c r="S26" s="10">
        <v>1.04654951</v>
      </c>
      <c r="T26" s="10">
        <v>1.04727082</v>
      </c>
      <c r="U26" s="10">
        <v>1.0553822100000001</v>
      </c>
      <c r="V26" s="10">
        <v>1.0552122900000001</v>
      </c>
      <c r="W26" s="10">
        <v>1.0610054499999999</v>
      </c>
      <c r="X26" s="10">
        <v>1.0628122099999999</v>
      </c>
      <c r="Y26" s="10">
        <v>1.0615663500000001</v>
      </c>
      <c r="Z26" s="10">
        <v>1.0617848700000001</v>
      </c>
      <c r="AA26" s="10">
        <v>1.0614863999999999</v>
      </c>
      <c r="AB26" s="10">
        <v>1.0424329800000001</v>
      </c>
      <c r="AC26" s="10">
        <v>1.0418196900000001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1.1627626900000001</v>
      </c>
      <c r="D27" s="10">
        <v>1.1591286599999999</v>
      </c>
      <c r="E27" s="10">
        <v>1.1544625799999999</v>
      </c>
      <c r="F27" s="10">
        <v>1.14539803</v>
      </c>
      <c r="G27" s="10">
        <v>1.1379933499999999</v>
      </c>
      <c r="H27" s="10">
        <v>1.1318579900000001</v>
      </c>
      <c r="I27" s="10">
        <v>1.1267144200000001</v>
      </c>
      <c r="J27" s="10">
        <v>1.1223599399999999</v>
      </c>
      <c r="K27" s="10">
        <v>1.11802062</v>
      </c>
      <c r="L27" s="10">
        <v>1.1130871899999999</v>
      </c>
      <c r="M27" s="10">
        <v>1.1130235500000001</v>
      </c>
      <c r="N27" s="10">
        <v>1.11508933</v>
      </c>
      <c r="O27" s="10">
        <v>1.1147692199999999</v>
      </c>
      <c r="P27" s="10">
        <v>1.1141375600000001</v>
      </c>
      <c r="Q27" s="10">
        <v>1.1137601500000001</v>
      </c>
      <c r="R27" s="10">
        <v>1.1131821</v>
      </c>
      <c r="S27" s="10">
        <v>1.1131819999999999</v>
      </c>
      <c r="T27" s="10">
        <v>1.1135752000000001</v>
      </c>
      <c r="U27" s="10">
        <v>1.1139869899999999</v>
      </c>
      <c r="V27" s="10">
        <v>1.1135907700000001</v>
      </c>
      <c r="W27" s="10">
        <v>1.11369199</v>
      </c>
      <c r="X27" s="10">
        <v>1.11301761</v>
      </c>
      <c r="Y27" s="10">
        <v>1.1124949200000001</v>
      </c>
      <c r="Z27" s="10">
        <v>1.11202288</v>
      </c>
      <c r="AA27" s="10">
        <v>1.1115483900000001</v>
      </c>
      <c r="AB27" s="10">
        <v>1.11110164</v>
      </c>
      <c r="AC27" s="10">
        <v>1.1116605799999999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26871</v>
      </c>
      <c r="C28" s="10">
        <v>28996.043835379998</v>
      </c>
      <c r="D28" s="10">
        <v>31332.91603013</v>
      </c>
      <c r="E28" s="10">
        <v>33864.94233346</v>
      </c>
      <c r="F28" s="10">
        <v>36474.036036899997</v>
      </c>
      <c r="G28" s="10">
        <v>39167.488535960001</v>
      </c>
      <c r="H28" s="10">
        <v>41952.874332699997</v>
      </c>
      <c r="I28" s="10">
        <v>44838.071836509997</v>
      </c>
      <c r="J28" s="10">
        <v>47831.285119250002</v>
      </c>
      <c r="K28" s="10">
        <v>50915.167173410002</v>
      </c>
      <c r="L28" s="10">
        <v>54042.413745509999</v>
      </c>
      <c r="M28" s="10">
        <v>56724.798001529998</v>
      </c>
      <c r="N28" s="10">
        <v>57862.967578210002</v>
      </c>
      <c r="O28" s="10">
        <v>59032.074423090002</v>
      </c>
      <c r="P28" s="10">
        <v>61072.948132290003</v>
      </c>
      <c r="Q28" s="10">
        <v>62856.143575950002</v>
      </c>
      <c r="R28" s="10">
        <v>63622.230298779999</v>
      </c>
      <c r="S28" s="10">
        <v>64694.065615309999</v>
      </c>
      <c r="T28" s="10">
        <v>65962.830138820005</v>
      </c>
      <c r="U28" s="10">
        <v>66620.791507469999</v>
      </c>
      <c r="V28" s="10">
        <v>68672.969257000004</v>
      </c>
      <c r="W28" s="10">
        <v>69697.998506920005</v>
      </c>
      <c r="X28" s="10">
        <v>71557.021196250003</v>
      </c>
      <c r="Y28" s="10">
        <v>73320.813513419998</v>
      </c>
      <c r="Z28" s="10">
        <v>75142.613704470001</v>
      </c>
      <c r="AA28" s="10">
        <v>77005.401347249994</v>
      </c>
      <c r="AB28" s="10">
        <v>77777.883936149999</v>
      </c>
      <c r="AC28" s="10">
        <v>78513.307411589994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99460984</v>
      </c>
      <c r="C29" s="10">
        <v>107326673.810964</v>
      </c>
      <c r="D29" s="10">
        <v>115976430.350418</v>
      </c>
      <c r="E29" s="10">
        <v>125348535.13412599</v>
      </c>
      <c r="F29" s="10">
        <v>135005899.09871599</v>
      </c>
      <c r="G29" s="10">
        <v>144975510.79584199</v>
      </c>
      <c r="H29" s="10">
        <v>155285406.674804</v>
      </c>
      <c r="I29" s="10">
        <v>165964748.07493201</v>
      </c>
      <c r="J29" s="10">
        <v>177043901.75076199</v>
      </c>
      <c r="K29" s="10">
        <v>188458659.05963799</v>
      </c>
      <c r="L29" s="10">
        <v>200033926.867773</v>
      </c>
      <c r="M29" s="10">
        <v>209962570.296345</v>
      </c>
      <c r="N29" s="10">
        <v>214175419.317794</v>
      </c>
      <c r="O29" s="10">
        <v>218502780.30894801</v>
      </c>
      <c r="P29" s="10">
        <v>226056920.733069</v>
      </c>
      <c r="Q29" s="10">
        <v>232657284.45197001</v>
      </c>
      <c r="R29" s="10">
        <v>235492896.79548201</v>
      </c>
      <c r="S29" s="10">
        <v>239460214.545748</v>
      </c>
      <c r="T29" s="10">
        <v>244156450.93342799</v>
      </c>
      <c r="U29" s="10">
        <v>246591845.416704</v>
      </c>
      <c r="V29" s="10">
        <v>254187826.89527199</v>
      </c>
      <c r="W29" s="10">
        <v>257981895.51294801</v>
      </c>
      <c r="X29" s="10">
        <v>264862928.074426</v>
      </c>
      <c r="Y29" s="10">
        <v>271391472.58105201</v>
      </c>
      <c r="Z29" s="10">
        <v>278134728.86674201</v>
      </c>
      <c r="AA29" s="10">
        <v>285029697.120022</v>
      </c>
      <c r="AB29" s="10">
        <v>287888983.28037</v>
      </c>
      <c r="AC29" s="10">
        <v>290611097.92160302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99460984</v>
      </c>
      <c r="C30" s="10">
        <v>107326673.810964</v>
      </c>
      <c r="D30" s="10">
        <v>115976430.350418</v>
      </c>
      <c r="E30" s="10">
        <v>125348535.13412599</v>
      </c>
      <c r="F30" s="10">
        <v>135005899.09871599</v>
      </c>
      <c r="G30" s="10">
        <v>144975510.79584199</v>
      </c>
      <c r="H30" s="10">
        <v>155285406.674804</v>
      </c>
      <c r="I30" s="10">
        <v>165964748.07493201</v>
      </c>
      <c r="J30" s="10">
        <v>177043901.75076199</v>
      </c>
      <c r="K30" s="10">
        <v>188458659.05963799</v>
      </c>
      <c r="L30" s="10">
        <v>200033926.867773</v>
      </c>
      <c r="M30" s="10">
        <v>209962570.296345</v>
      </c>
      <c r="N30" s="10">
        <v>214175419.317794</v>
      </c>
      <c r="O30" s="10">
        <v>218502780.30894801</v>
      </c>
      <c r="P30" s="10">
        <v>226056920.733069</v>
      </c>
      <c r="Q30" s="10">
        <v>232657284.45197001</v>
      </c>
      <c r="R30" s="10">
        <v>235492896.79548201</v>
      </c>
      <c r="S30" s="10">
        <v>239460214.545748</v>
      </c>
      <c r="T30" s="10">
        <v>244156450.93342799</v>
      </c>
      <c r="U30" s="10">
        <v>246591845.416704</v>
      </c>
      <c r="V30" s="10">
        <v>254187826.89527199</v>
      </c>
      <c r="W30" s="10">
        <v>257981895.51294801</v>
      </c>
      <c r="X30" s="10">
        <v>264862928.074426</v>
      </c>
      <c r="Y30" s="10">
        <v>271391472.58105201</v>
      </c>
      <c r="Z30" s="10">
        <v>278134728.86674201</v>
      </c>
      <c r="AA30" s="10">
        <v>285029697.120022</v>
      </c>
      <c r="AB30" s="10">
        <v>287888983.28037</v>
      </c>
      <c r="AC30" s="10">
        <v>290611097.92160302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5359.2909433000004</v>
      </c>
      <c r="C31" s="10">
        <v>5783.1206549199997</v>
      </c>
      <c r="D31" s="10">
        <v>6249.1985079599999</v>
      </c>
      <c r="E31" s="10">
        <v>6754.1989037599997</v>
      </c>
      <c r="F31" s="10">
        <v>7274.5700196500002</v>
      </c>
      <c r="G31" s="10">
        <v>7811.7660891799997</v>
      </c>
      <c r="H31" s="10">
        <v>8367.2978101499993</v>
      </c>
      <c r="I31" s="10">
        <v>8942.7364931800003</v>
      </c>
      <c r="J31" s="10">
        <v>9539.7184007199994</v>
      </c>
      <c r="K31" s="10">
        <v>10154.783756049999</v>
      </c>
      <c r="L31" s="10">
        <v>10778.49795468</v>
      </c>
      <c r="M31" s="10">
        <v>11313.48651669</v>
      </c>
      <c r="N31" s="10">
        <v>11540.48893209</v>
      </c>
      <c r="O31" s="10">
        <v>11773.66163595</v>
      </c>
      <c r="P31" s="10">
        <v>12180.704023140001</v>
      </c>
      <c r="Q31" s="10">
        <v>12536.35372696</v>
      </c>
      <c r="R31" s="10">
        <v>12689.14601737</v>
      </c>
      <c r="S31" s="10">
        <v>12902.91838551</v>
      </c>
      <c r="T31" s="10">
        <v>13155.967331219999</v>
      </c>
      <c r="U31" s="10">
        <v>13287.194542859999</v>
      </c>
      <c r="V31" s="10">
        <v>13696.491466199999</v>
      </c>
      <c r="W31" s="10">
        <v>13900.92859082</v>
      </c>
      <c r="X31" s="10">
        <v>14271.701671930001</v>
      </c>
      <c r="Y31" s="10">
        <v>14623.48151605</v>
      </c>
      <c r="Z31" s="10">
        <v>14986.830749950001</v>
      </c>
      <c r="AA31" s="10">
        <v>15358.354732809999</v>
      </c>
      <c r="AB31" s="10">
        <v>15512.42264775</v>
      </c>
      <c r="AC31" s="10">
        <v>15659.099301820001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150.25734334000001</v>
      </c>
      <c r="D32" s="10">
        <v>162.36700249</v>
      </c>
      <c r="E32" s="10">
        <v>175.48794918999999</v>
      </c>
      <c r="F32" s="10">
        <v>189.00825874</v>
      </c>
      <c r="G32" s="10">
        <v>202.96571510999999</v>
      </c>
      <c r="H32" s="10">
        <v>217.39956934</v>
      </c>
      <c r="I32" s="10">
        <v>232.35064729999999</v>
      </c>
      <c r="J32" s="10">
        <v>247.86146245</v>
      </c>
      <c r="K32" s="10">
        <v>263.84212267999999</v>
      </c>
      <c r="L32" s="10">
        <v>280.04749760999999</v>
      </c>
      <c r="M32" s="10">
        <v>293.94759841000001</v>
      </c>
      <c r="N32" s="10">
        <v>299.84558704</v>
      </c>
      <c r="O32" s="10">
        <v>305.90389242999998</v>
      </c>
      <c r="P32" s="10">
        <v>316.47968902999997</v>
      </c>
      <c r="Q32" s="10">
        <v>325.72019822999999</v>
      </c>
      <c r="R32" s="10">
        <v>329.69005550999998</v>
      </c>
      <c r="S32" s="10">
        <v>335.24430036000001</v>
      </c>
      <c r="T32" s="10">
        <v>341.81903131000001</v>
      </c>
      <c r="U32" s="10">
        <v>345.22858358000002</v>
      </c>
      <c r="V32" s="10">
        <v>355.86295765</v>
      </c>
      <c r="W32" s="10">
        <v>361.17465371999998</v>
      </c>
      <c r="X32" s="10">
        <v>370.80809929999998</v>
      </c>
      <c r="Y32" s="10">
        <v>379.94806161000002</v>
      </c>
      <c r="Z32" s="10">
        <v>389.38862040999999</v>
      </c>
      <c r="AA32" s="10">
        <v>399.04157597</v>
      </c>
      <c r="AB32" s="10">
        <v>403.04457659000002</v>
      </c>
      <c r="AC32" s="10">
        <v>406.85553708999998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0.39784394000000001</v>
      </c>
      <c r="C33" s="10">
        <v>0.42930669999999999</v>
      </c>
      <c r="D33" s="10">
        <v>0.46390572000000002</v>
      </c>
      <c r="E33" s="10">
        <v>0.50139414000000004</v>
      </c>
      <c r="F33" s="10">
        <v>0.54002360000000005</v>
      </c>
      <c r="G33" s="10">
        <v>0.57990204000000001</v>
      </c>
      <c r="H33" s="10">
        <v>0.62114163</v>
      </c>
      <c r="I33" s="10">
        <v>0.66385899000000004</v>
      </c>
      <c r="J33" s="10">
        <v>0.70817560999999996</v>
      </c>
      <c r="K33" s="10">
        <v>0.75383464</v>
      </c>
      <c r="L33" s="10">
        <v>0.80013570999999994</v>
      </c>
      <c r="M33" s="10">
        <v>0.83985027999999995</v>
      </c>
      <c r="N33" s="10">
        <v>0.85670168000000002</v>
      </c>
      <c r="O33" s="10">
        <v>0.87401112000000003</v>
      </c>
      <c r="P33" s="10">
        <v>0.90422767999999998</v>
      </c>
      <c r="Q33" s="10">
        <v>0.93062913999999997</v>
      </c>
      <c r="R33" s="10">
        <v>0.94197158999999997</v>
      </c>
      <c r="S33" s="10">
        <v>0.95784086000000002</v>
      </c>
      <c r="T33" s="10">
        <v>0.97662579999999999</v>
      </c>
      <c r="U33" s="10">
        <v>0.98636738000000002</v>
      </c>
      <c r="V33" s="10">
        <v>1.0167513100000001</v>
      </c>
      <c r="W33" s="10">
        <v>1.0319275800000001</v>
      </c>
      <c r="X33" s="10">
        <v>1.05945171</v>
      </c>
      <c r="Y33" s="10">
        <v>1.08556589</v>
      </c>
      <c r="Z33" s="10">
        <v>1.11253892</v>
      </c>
      <c r="AA33" s="10">
        <v>1.14011879</v>
      </c>
      <c r="AB33" s="10">
        <v>1.15155593</v>
      </c>
      <c r="AC33" s="10">
        <v>1.1624443900000001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5359.2909433000004</v>
      </c>
      <c r="C34" s="10">
        <v>5783.1206549199997</v>
      </c>
      <c r="D34" s="10">
        <v>6249.1985079599999</v>
      </c>
      <c r="E34" s="10">
        <v>6754.1989037599997</v>
      </c>
      <c r="F34" s="10">
        <v>7274.5700196500002</v>
      </c>
      <c r="G34" s="10">
        <v>7811.7660891799997</v>
      </c>
      <c r="H34" s="10">
        <v>8367.2978101499993</v>
      </c>
      <c r="I34" s="10">
        <v>8942.7364931800003</v>
      </c>
      <c r="J34" s="10">
        <v>9539.7184007199994</v>
      </c>
      <c r="K34" s="10">
        <v>10154.783756049999</v>
      </c>
      <c r="L34" s="10">
        <v>10778.49795468</v>
      </c>
      <c r="M34" s="10">
        <v>11313.48651669</v>
      </c>
      <c r="N34" s="10">
        <v>11540.48893209</v>
      </c>
      <c r="O34" s="10">
        <v>11773.66163595</v>
      </c>
      <c r="P34" s="10">
        <v>12180.704023140001</v>
      </c>
      <c r="Q34" s="10">
        <v>12536.35372696</v>
      </c>
      <c r="R34" s="10">
        <v>12689.14601737</v>
      </c>
      <c r="S34" s="10">
        <v>12902.91838551</v>
      </c>
      <c r="T34" s="10">
        <v>13155.967331219999</v>
      </c>
      <c r="U34" s="10">
        <v>13287.194542859999</v>
      </c>
      <c r="V34" s="10">
        <v>13696.491466199999</v>
      </c>
      <c r="W34" s="10">
        <v>13900.92859082</v>
      </c>
      <c r="X34" s="10">
        <v>14271.701671930001</v>
      </c>
      <c r="Y34" s="10">
        <v>14623.48151605</v>
      </c>
      <c r="Z34" s="10">
        <v>14986.830749950001</v>
      </c>
      <c r="AA34" s="10">
        <v>15358.354732809999</v>
      </c>
      <c r="AB34" s="10">
        <v>15512.42264775</v>
      </c>
      <c r="AC34" s="10">
        <v>15659.099301820001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1.1240449699999999</v>
      </c>
      <c r="E36" s="10">
        <v>1.12561749</v>
      </c>
      <c r="F36" s="10">
        <v>1.1219109300000001</v>
      </c>
      <c r="G36" s="10">
        <v>1.11857932</v>
      </c>
      <c r="H36" s="10">
        <v>1.11573452</v>
      </c>
      <c r="I36" s="10">
        <v>1.11329452</v>
      </c>
      <c r="J36" s="10">
        <v>1.1111942400000001</v>
      </c>
      <c r="K36" s="10">
        <v>1.10881725</v>
      </c>
      <c r="L36" s="10">
        <v>1.10563659</v>
      </c>
      <c r="M36" s="10">
        <v>1.1030924799999999</v>
      </c>
      <c r="N36" s="10">
        <v>1.0933695800000001</v>
      </c>
      <c r="O36" s="10">
        <v>1.0625674599999999</v>
      </c>
      <c r="P36" s="10">
        <v>1.0627132800000001</v>
      </c>
      <c r="Q36" s="10">
        <v>1.0776794599999999</v>
      </c>
      <c r="R36" s="10">
        <v>1.07208104</v>
      </c>
      <c r="S36" s="10">
        <v>1.0543624300000001</v>
      </c>
      <c r="T36" s="10">
        <v>1.0592154899999999</v>
      </c>
      <c r="U36" s="10">
        <v>1.06209558</v>
      </c>
      <c r="V36" s="10">
        <v>1.05205701</v>
      </c>
      <c r="W36" s="10">
        <v>1.07375402</v>
      </c>
      <c r="X36" s="10">
        <v>1.0572148299999999</v>
      </c>
      <c r="Y36" s="10">
        <v>1.0694505599999999</v>
      </c>
      <c r="Z36" s="10">
        <v>1.06734247</v>
      </c>
      <c r="AA36" s="10">
        <v>1.0675489300000001</v>
      </c>
      <c r="AB36" s="10">
        <v>1.06748961</v>
      </c>
      <c r="AC36" s="10">
        <v>1.05211619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1.1240449699999999</v>
      </c>
      <c r="D37" s="10">
        <v>1.12561749</v>
      </c>
      <c r="E37" s="10">
        <v>1.12584419</v>
      </c>
      <c r="F37" s="10">
        <v>1.1219209299999999</v>
      </c>
      <c r="G37" s="10">
        <v>1.1185893200000001</v>
      </c>
      <c r="H37" s="10">
        <v>1.11574452</v>
      </c>
      <c r="I37" s="10">
        <v>1.11330452</v>
      </c>
      <c r="J37" s="10">
        <v>1.11120424</v>
      </c>
      <c r="K37" s="10">
        <v>1.10882725</v>
      </c>
      <c r="L37" s="10">
        <v>1.1056465900000001</v>
      </c>
      <c r="M37" s="10">
        <v>1.0933695800000001</v>
      </c>
      <c r="N37" s="10">
        <v>1.0625674599999999</v>
      </c>
      <c r="O37" s="10">
        <v>1.0627132800000001</v>
      </c>
      <c r="P37" s="10">
        <v>1.0776794599999999</v>
      </c>
      <c r="Q37" s="10">
        <v>1.07208104</v>
      </c>
      <c r="R37" s="10">
        <v>1.0543624300000001</v>
      </c>
      <c r="S37" s="10">
        <v>1.0592154899999999</v>
      </c>
      <c r="T37" s="10">
        <v>1.06209558</v>
      </c>
      <c r="U37" s="10">
        <v>1.05205701</v>
      </c>
      <c r="V37" s="10">
        <v>1.07375402</v>
      </c>
      <c r="W37" s="10">
        <v>1.0572148299999999</v>
      </c>
      <c r="X37" s="10">
        <v>1.0694505599999999</v>
      </c>
      <c r="Y37" s="10">
        <v>1.06734247</v>
      </c>
      <c r="Z37" s="10">
        <v>1.0675489300000001</v>
      </c>
      <c r="AA37" s="10">
        <v>1.06748961</v>
      </c>
      <c r="AB37" s="10">
        <v>1.05211619</v>
      </c>
      <c r="AC37" s="10">
        <v>1.0515160699999999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1.1240449699999999</v>
      </c>
      <c r="D38" s="10">
        <v>1.12561749</v>
      </c>
      <c r="E38" s="10">
        <v>1.12584419</v>
      </c>
      <c r="F38" s="10">
        <v>1.1219209299999999</v>
      </c>
      <c r="G38" s="10">
        <v>1.1185893200000001</v>
      </c>
      <c r="H38" s="10">
        <v>1.11574452</v>
      </c>
      <c r="I38" s="10">
        <v>1.11330452</v>
      </c>
      <c r="J38" s="10">
        <v>1.11120424</v>
      </c>
      <c r="K38" s="10">
        <v>1.10882725</v>
      </c>
      <c r="L38" s="10">
        <v>1.1056465900000001</v>
      </c>
      <c r="M38" s="10">
        <v>1.10310248</v>
      </c>
      <c r="N38" s="10">
        <v>1.1008416299999999</v>
      </c>
      <c r="O38" s="10">
        <v>1.10070142</v>
      </c>
      <c r="P38" s="10">
        <v>1.1006193500000001</v>
      </c>
      <c r="Q38" s="10">
        <v>1.0997167699999999</v>
      </c>
      <c r="R38" s="10">
        <v>1.0991574200000001</v>
      </c>
      <c r="S38" s="10">
        <v>1.0994094400000001</v>
      </c>
      <c r="T38" s="10">
        <v>1.0993381</v>
      </c>
      <c r="U38" s="10">
        <v>1.09912063</v>
      </c>
      <c r="V38" s="10">
        <v>1.0995849600000001</v>
      </c>
      <c r="W38" s="10">
        <v>1.09883898</v>
      </c>
      <c r="X38" s="10">
        <v>1.09909765</v>
      </c>
      <c r="Y38" s="10">
        <v>1.0987077700000001</v>
      </c>
      <c r="Z38" s="10">
        <v>1.09842317</v>
      </c>
      <c r="AA38" s="10">
        <v>1.0981364199999999</v>
      </c>
      <c r="AB38" s="10">
        <v>1.09785479</v>
      </c>
      <c r="AC38" s="10">
        <v>1.0981504900000001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5157</v>
      </c>
      <c r="C39" s="10">
        <v>8104.3817609899997</v>
      </c>
      <c r="D39" s="10">
        <v>11319.41693793</v>
      </c>
      <c r="E39" s="10">
        <v>14787.03081885</v>
      </c>
      <c r="F39" s="10">
        <v>18379.410281190001</v>
      </c>
      <c r="G39" s="10">
        <v>22105.730461160001</v>
      </c>
      <c r="H39" s="10">
        <v>25975.598064810001</v>
      </c>
      <c r="I39" s="10">
        <v>29999.078585340001</v>
      </c>
      <c r="J39" s="10">
        <v>33118.718981849997</v>
      </c>
      <c r="K39" s="10">
        <v>34116.893546749998</v>
      </c>
      <c r="L39" s="10">
        <v>35892.268680480003</v>
      </c>
      <c r="M39" s="10">
        <v>36501.300688310002</v>
      </c>
      <c r="N39" s="10">
        <v>37199.16915247</v>
      </c>
      <c r="O39" s="10">
        <v>37828.54626943</v>
      </c>
      <c r="P39" s="10">
        <v>38216.171453750001</v>
      </c>
      <c r="Q39" s="10">
        <v>38636.930307080002</v>
      </c>
      <c r="R39" s="10">
        <v>39684.065545849997</v>
      </c>
      <c r="S39" s="10">
        <v>40692.348569659996</v>
      </c>
      <c r="T39" s="10">
        <v>41658.488707559998</v>
      </c>
      <c r="U39" s="10">
        <v>42699.597048839998</v>
      </c>
      <c r="V39" s="10">
        <v>43330.14029458</v>
      </c>
      <c r="W39" s="10">
        <v>44189.861703659997</v>
      </c>
      <c r="X39" s="10">
        <v>44800.966535990003</v>
      </c>
      <c r="Y39" s="10">
        <v>45452.763078700002</v>
      </c>
      <c r="Z39" s="10">
        <v>46102.820784470001</v>
      </c>
      <c r="AA39" s="10">
        <v>46760.16405788</v>
      </c>
      <c r="AB39" s="10">
        <v>48240.027406070003</v>
      </c>
      <c r="AC39" s="10">
        <v>49769.738638919996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41219508.75</v>
      </c>
      <c r="C40" s="10">
        <v>64777706.982794099</v>
      </c>
      <c r="D40" s="10">
        <v>90475238.611175597</v>
      </c>
      <c r="E40" s="10">
        <v>118191612.60888299</v>
      </c>
      <c r="F40" s="10">
        <v>146905228.409013</v>
      </c>
      <c r="G40" s="10">
        <v>176689422.17737699</v>
      </c>
      <c r="H40" s="10">
        <v>207620979.58485401</v>
      </c>
      <c r="I40" s="10">
        <v>239780353.352761</v>
      </c>
      <c r="J40" s="10">
        <v>264715401.757074</v>
      </c>
      <c r="K40" s="10">
        <v>272693735.13152099</v>
      </c>
      <c r="L40" s="10">
        <v>286884173.53737903</v>
      </c>
      <c r="M40" s="10">
        <v>291752120.05202597</v>
      </c>
      <c r="N40" s="10">
        <v>297330129.60498798</v>
      </c>
      <c r="O40" s="10">
        <v>302360693.02941298</v>
      </c>
      <c r="P40" s="10">
        <v>305458951.64421803</v>
      </c>
      <c r="Q40" s="10">
        <v>308822045.15532798</v>
      </c>
      <c r="R40" s="10">
        <v>317191717.47189897</v>
      </c>
      <c r="S40" s="10">
        <v>325250846.98952001</v>
      </c>
      <c r="T40" s="10">
        <v>332973131.62555802</v>
      </c>
      <c r="U40" s="10">
        <v>341294631.40896702</v>
      </c>
      <c r="V40" s="10">
        <v>346334515.61197799</v>
      </c>
      <c r="W40" s="10">
        <v>353206203.44292802</v>
      </c>
      <c r="X40" s="10">
        <v>358090717.88614601</v>
      </c>
      <c r="Y40" s="10">
        <v>363300478.07528597</v>
      </c>
      <c r="Z40" s="10">
        <v>368496339.87298602</v>
      </c>
      <c r="AA40" s="10">
        <v>373750434.658786</v>
      </c>
      <c r="AB40" s="10">
        <v>385578869.83999801</v>
      </c>
      <c r="AC40" s="10">
        <v>397805735.37179703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41219508.75</v>
      </c>
      <c r="C41" s="10">
        <v>64777706.982794099</v>
      </c>
      <c r="D41" s="10">
        <v>90475238.611175597</v>
      </c>
      <c r="E41" s="10">
        <v>118191612.60888299</v>
      </c>
      <c r="F41" s="10">
        <v>146905228.409013</v>
      </c>
      <c r="G41" s="10">
        <v>176689422.17737699</v>
      </c>
      <c r="H41" s="10">
        <v>207620979.58485401</v>
      </c>
      <c r="I41" s="10">
        <v>239780353.352761</v>
      </c>
      <c r="J41" s="10">
        <v>264715401.757074</v>
      </c>
      <c r="K41" s="10">
        <v>272693735.13152099</v>
      </c>
      <c r="L41" s="10">
        <v>286884173.53737903</v>
      </c>
      <c r="M41" s="10">
        <v>291752120.05202597</v>
      </c>
      <c r="N41" s="10">
        <v>297330129.60498798</v>
      </c>
      <c r="O41" s="10">
        <v>302360693.02941298</v>
      </c>
      <c r="P41" s="10">
        <v>305458951.64421803</v>
      </c>
      <c r="Q41" s="10">
        <v>308822045.15532798</v>
      </c>
      <c r="R41" s="10">
        <v>317191717.47189897</v>
      </c>
      <c r="S41" s="10">
        <v>325250846.98952001</v>
      </c>
      <c r="T41" s="10">
        <v>332973131.62555802</v>
      </c>
      <c r="U41" s="10">
        <v>341294631.40896702</v>
      </c>
      <c r="V41" s="10">
        <v>346334515.61197799</v>
      </c>
      <c r="W41" s="10">
        <v>353206203.44292802</v>
      </c>
      <c r="X41" s="10">
        <v>358090717.88614601</v>
      </c>
      <c r="Y41" s="10">
        <v>363300478.07528597</v>
      </c>
      <c r="Z41" s="10">
        <v>368496339.87298602</v>
      </c>
      <c r="AA41" s="10">
        <v>373750434.658786</v>
      </c>
      <c r="AB41" s="10">
        <v>385578869.83999801</v>
      </c>
      <c r="AC41" s="10">
        <v>397805735.37179703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3774.6338761500001</v>
      </c>
      <c r="C42" s="10">
        <v>5931.9515106099998</v>
      </c>
      <c r="D42" s="10">
        <v>8285.1763878500005</v>
      </c>
      <c r="E42" s="10">
        <v>10823.27466675</v>
      </c>
      <c r="F42" s="10">
        <v>13452.694332159999</v>
      </c>
      <c r="G42" s="10">
        <v>16180.1510676</v>
      </c>
      <c r="H42" s="10">
        <v>19012.67644146</v>
      </c>
      <c r="I42" s="10">
        <v>21957.63782846</v>
      </c>
      <c r="J42" s="10">
        <v>24241.039093169999</v>
      </c>
      <c r="K42" s="10">
        <v>24971.646719109998</v>
      </c>
      <c r="L42" s="10">
        <v>26271.12143748</v>
      </c>
      <c r="M42" s="10">
        <v>26716.898604130001</v>
      </c>
      <c r="N42" s="10">
        <v>27227.699059030001</v>
      </c>
      <c r="O42" s="10">
        <v>27688.367700980001</v>
      </c>
      <c r="P42" s="10">
        <v>27972.087528780001</v>
      </c>
      <c r="Q42" s="10">
        <v>28280.059338259998</v>
      </c>
      <c r="R42" s="10">
        <v>29046.503423030001</v>
      </c>
      <c r="S42" s="10">
        <v>29784.509872210001</v>
      </c>
      <c r="T42" s="10">
        <v>30491.670099790001</v>
      </c>
      <c r="U42" s="10">
        <v>31253.702834659998</v>
      </c>
      <c r="V42" s="10">
        <v>31715.225017270001</v>
      </c>
      <c r="W42" s="10">
        <v>32344.492722290001</v>
      </c>
      <c r="X42" s="10">
        <v>32791.787079859998</v>
      </c>
      <c r="Y42" s="10">
        <v>33268.86548018</v>
      </c>
      <c r="Z42" s="10">
        <v>33744.671149690002</v>
      </c>
      <c r="AA42" s="10">
        <v>34225.809444840001</v>
      </c>
      <c r="AB42" s="10">
        <v>35308.986161170003</v>
      </c>
      <c r="AC42" s="10">
        <v>36428.648724730003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68.016592329999995</v>
      </c>
      <c r="D43" s="10">
        <v>94.999000539999997</v>
      </c>
      <c r="E43" s="10">
        <v>124.10119324</v>
      </c>
      <c r="F43" s="10">
        <v>154.25048982999999</v>
      </c>
      <c r="G43" s="10">
        <v>185.52389328999999</v>
      </c>
      <c r="H43" s="10">
        <v>218.00202856000001</v>
      </c>
      <c r="I43" s="10">
        <v>251.76937101999999</v>
      </c>
      <c r="J43" s="10">
        <v>277.95117183999997</v>
      </c>
      <c r="K43" s="10">
        <v>286.32842189000002</v>
      </c>
      <c r="L43" s="10">
        <v>301.22838221000001</v>
      </c>
      <c r="M43" s="10">
        <v>306.33972605000002</v>
      </c>
      <c r="N43" s="10">
        <v>312.19663609000003</v>
      </c>
      <c r="O43" s="10">
        <v>317.47872768000002</v>
      </c>
      <c r="P43" s="10">
        <v>320.73189923000001</v>
      </c>
      <c r="Q43" s="10">
        <v>324.26314740999999</v>
      </c>
      <c r="R43" s="10">
        <v>333.05130335000001</v>
      </c>
      <c r="S43" s="10">
        <v>341.51338934</v>
      </c>
      <c r="T43" s="10">
        <v>349.62178820999998</v>
      </c>
      <c r="U43" s="10">
        <v>358.35936298000001</v>
      </c>
      <c r="V43" s="10">
        <v>363.65124139</v>
      </c>
      <c r="W43" s="10">
        <v>370.86651361999998</v>
      </c>
      <c r="X43" s="10">
        <v>375.99525377999998</v>
      </c>
      <c r="Y43" s="10">
        <v>381.46550198</v>
      </c>
      <c r="Z43" s="10">
        <v>386.92115687</v>
      </c>
      <c r="AA43" s="10">
        <v>392.43795639000001</v>
      </c>
      <c r="AB43" s="10">
        <v>404.85781333</v>
      </c>
      <c r="AC43" s="10">
        <v>417.69602214000003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0.12365853</v>
      </c>
      <c r="C44" s="10">
        <v>0.19433312</v>
      </c>
      <c r="D44" s="10">
        <v>0.27142571999999998</v>
      </c>
      <c r="E44" s="10">
        <v>0.35457484</v>
      </c>
      <c r="F44" s="10">
        <v>0.44071568999999999</v>
      </c>
      <c r="G44" s="10">
        <v>0.53006827000000001</v>
      </c>
      <c r="H44" s="10">
        <v>0.62286293999999998</v>
      </c>
      <c r="I44" s="10">
        <v>0.71934105999999998</v>
      </c>
      <c r="J44" s="10">
        <v>0.79414620999999996</v>
      </c>
      <c r="K44" s="10">
        <v>0.81808121</v>
      </c>
      <c r="L44" s="10">
        <v>0.86065252000000003</v>
      </c>
      <c r="M44" s="10">
        <v>0.87525635999999996</v>
      </c>
      <c r="N44" s="10">
        <v>0.89199039000000002</v>
      </c>
      <c r="O44" s="10">
        <v>0.90708208000000001</v>
      </c>
      <c r="P44" s="10">
        <v>0.91637685000000002</v>
      </c>
      <c r="Q44" s="10">
        <v>0.92646614000000005</v>
      </c>
      <c r="R44" s="10">
        <v>0.95157515000000004</v>
      </c>
      <c r="S44" s="10">
        <v>0.97575254</v>
      </c>
      <c r="T44" s="10">
        <v>0.99891938999999996</v>
      </c>
      <c r="U44" s="10">
        <v>1.02388389</v>
      </c>
      <c r="V44" s="10">
        <v>1.0390035500000001</v>
      </c>
      <c r="W44" s="10">
        <v>1.05961861</v>
      </c>
      <c r="X44" s="10">
        <v>1.0742721500000001</v>
      </c>
      <c r="Y44" s="10">
        <v>1.0899014300000001</v>
      </c>
      <c r="Z44" s="10">
        <v>1.10548902</v>
      </c>
      <c r="AA44" s="10">
        <v>1.1212513</v>
      </c>
      <c r="AB44" s="10">
        <v>1.1567366100000001</v>
      </c>
      <c r="AC44" s="10">
        <v>1.19341721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3357.9046426800001</v>
      </c>
      <c r="C45" s="10">
        <v>5277.0488930199999</v>
      </c>
      <c r="D45" s="10">
        <v>7370.4717254899997</v>
      </c>
      <c r="E45" s="10">
        <v>9628.3574632799991</v>
      </c>
      <c r="F45" s="10">
        <v>11967.48247295</v>
      </c>
      <c r="G45" s="10">
        <v>14393.82100939</v>
      </c>
      <c r="H45" s="10">
        <v>16913.628337859998</v>
      </c>
      <c r="I45" s="10">
        <v>19533.458456069999</v>
      </c>
      <c r="J45" s="10">
        <v>21564.766381400001</v>
      </c>
      <c r="K45" s="10">
        <v>22214.713056929999</v>
      </c>
      <c r="L45" s="10">
        <v>23370.72244301</v>
      </c>
      <c r="M45" s="10">
        <v>23767.2846704</v>
      </c>
      <c r="N45" s="10">
        <v>24221.691448720001</v>
      </c>
      <c r="O45" s="10">
        <v>24631.501094449999</v>
      </c>
      <c r="P45" s="10">
        <v>24883.897527659999</v>
      </c>
      <c r="Q45" s="10">
        <v>25157.868461739999</v>
      </c>
      <c r="R45" s="10">
        <v>25839.695159390001</v>
      </c>
      <c r="S45" s="10">
        <v>26496.22380914</v>
      </c>
      <c r="T45" s="10">
        <v>27125.311739050001</v>
      </c>
      <c r="U45" s="10">
        <v>27803.214111109999</v>
      </c>
      <c r="V45" s="10">
        <v>28213.783064430001</v>
      </c>
      <c r="W45" s="10">
        <v>28773.578005480002</v>
      </c>
      <c r="X45" s="10">
        <v>29171.489922029999</v>
      </c>
      <c r="Y45" s="10">
        <v>29595.89764684</v>
      </c>
      <c r="Z45" s="10">
        <v>30019.173153569998</v>
      </c>
      <c r="AA45" s="10">
        <v>30447.192550439999</v>
      </c>
      <c r="AB45" s="10">
        <v>31410.78378709</v>
      </c>
      <c r="AC45" s="10">
        <v>32406.83274012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416.72923345999999</v>
      </c>
      <c r="C46" s="10">
        <v>654.90261759999999</v>
      </c>
      <c r="D46" s="10">
        <v>914.70466236000004</v>
      </c>
      <c r="E46" s="10">
        <v>1194.9172034799999</v>
      </c>
      <c r="F46" s="10">
        <v>1485.21185922</v>
      </c>
      <c r="G46" s="10">
        <v>1786.3300582100001</v>
      </c>
      <c r="H46" s="10">
        <v>2099.0481036000001</v>
      </c>
      <c r="I46" s="10">
        <v>2424.1793723999999</v>
      </c>
      <c r="J46" s="10">
        <v>2676.2727117600002</v>
      </c>
      <c r="K46" s="10">
        <v>2756.9336621799998</v>
      </c>
      <c r="L46" s="10">
        <v>2900.3989944599998</v>
      </c>
      <c r="M46" s="10">
        <v>2949.6139337300001</v>
      </c>
      <c r="N46" s="10">
        <v>3006.00761031</v>
      </c>
      <c r="O46" s="10">
        <v>3056.8666065299999</v>
      </c>
      <c r="P46" s="10">
        <v>3088.19000112</v>
      </c>
      <c r="Q46" s="10">
        <v>3122.1908765200001</v>
      </c>
      <c r="R46" s="10">
        <v>3206.80826364</v>
      </c>
      <c r="S46" s="10">
        <v>3288.2860630599998</v>
      </c>
      <c r="T46" s="10">
        <v>3366.3583607300002</v>
      </c>
      <c r="U46" s="10">
        <v>3450.4887235400001</v>
      </c>
      <c r="V46" s="10">
        <v>3501.4419528399999</v>
      </c>
      <c r="W46" s="10">
        <v>3570.9147168099998</v>
      </c>
      <c r="X46" s="10">
        <v>3620.2971578299998</v>
      </c>
      <c r="Y46" s="10">
        <v>3672.9678333400002</v>
      </c>
      <c r="Z46" s="10">
        <v>3725.4979961200002</v>
      </c>
      <c r="AA46" s="10">
        <v>3778.6168944000001</v>
      </c>
      <c r="AB46" s="10">
        <v>3898.20237408</v>
      </c>
      <c r="AC46" s="10">
        <v>4021.8159846100002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1.43250623</v>
      </c>
      <c r="E47" s="10">
        <v>1.33982804</v>
      </c>
      <c r="F47" s="10">
        <v>1.27480152</v>
      </c>
      <c r="G47" s="10">
        <v>1.2335738700000001</v>
      </c>
      <c r="H47" s="10">
        <v>1.2051815299999999</v>
      </c>
      <c r="I47" s="10">
        <v>1.18449731</v>
      </c>
      <c r="J47" s="10">
        <v>1.16880282</v>
      </c>
      <c r="K47" s="10">
        <v>1.13229867</v>
      </c>
      <c r="L47" s="10">
        <v>1.0565531100000001</v>
      </c>
      <c r="M47" s="10">
        <v>1.0790133399999999</v>
      </c>
      <c r="N47" s="10">
        <v>1.04304445</v>
      </c>
      <c r="O47" s="10">
        <v>1.04525026</v>
      </c>
      <c r="P47" s="10">
        <v>1.0429939699999999</v>
      </c>
      <c r="Q47" s="10">
        <v>1.0361506599999999</v>
      </c>
      <c r="R47" s="10">
        <v>1.0369333000000001</v>
      </c>
      <c r="S47" s="10">
        <v>1.05343787</v>
      </c>
      <c r="T47" s="10">
        <v>1.0517002600000001</v>
      </c>
      <c r="U47" s="10">
        <v>1.0499923600000001</v>
      </c>
      <c r="V47" s="10">
        <v>1.0512733400000001</v>
      </c>
      <c r="W47" s="10">
        <v>1.0407866299999999</v>
      </c>
      <c r="X47" s="10">
        <v>1.0459909599999999</v>
      </c>
      <c r="Y47" s="10">
        <v>1.0398246900000001</v>
      </c>
      <c r="Z47" s="10">
        <v>1.0405627900000001</v>
      </c>
      <c r="AA47" s="10">
        <v>1.04030957</v>
      </c>
      <c r="AB47" s="10">
        <v>1.04026482</v>
      </c>
      <c r="AC47" s="10">
        <v>1.0581004599999999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1.6118259500000001</v>
      </c>
      <c r="D48" s="10">
        <v>1.4325162300000001</v>
      </c>
      <c r="E48" s="10">
        <v>1.3398380400000001</v>
      </c>
      <c r="F48" s="10">
        <v>1.2748115200000001</v>
      </c>
      <c r="G48" s="10">
        <v>1.2335838699999999</v>
      </c>
      <c r="H48" s="10">
        <v>1.20519153</v>
      </c>
      <c r="I48" s="10">
        <v>1.1845073100000001</v>
      </c>
      <c r="J48" s="10">
        <v>1.13229867</v>
      </c>
      <c r="K48" s="10">
        <v>1.0565531100000001</v>
      </c>
      <c r="L48" s="10">
        <v>1.0790133399999999</v>
      </c>
      <c r="M48" s="10">
        <v>1.04304445</v>
      </c>
      <c r="N48" s="10">
        <v>1.04525026</v>
      </c>
      <c r="O48" s="10">
        <v>1.0429939699999999</v>
      </c>
      <c r="P48" s="10">
        <v>1.0361506599999999</v>
      </c>
      <c r="Q48" s="10">
        <v>1.0369333000000001</v>
      </c>
      <c r="R48" s="10">
        <v>1.05343787</v>
      </c>
      <c r="S48" s="10">
        <v>1.0517002600000001</v>
      </c>
      <c r="T48" s="10">
        <v>1.0499923600000001</v>
      </c>
      <c r="U48" s="10">
        <v>1.0512733400000001</v>
      </c>
      <c r="V48" s="10">
        <v>1.0407866299999999</v>
      </c>
      <c r="W48" s="10">
        <v>1.0459909599999999</v>
      </c>
      <c r="X48" s="10">
        <v>1.0398246900000001</v>
      </c>
      <c r="Y48" s="10">
        <v>1.0405627900000001</v>
      </c>
      <c r="Z48" s="10">
        <v>1.04030957</v>
      </c>
      <c r="AA48" s="10">
        <v>1.04026482</v>
      </c>
      <c r="AB48" s="10">
        <v>1.0581004599999999</v>
      </c>
      <c r="AC48" s="10">
        <v>1.05816453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1.6118260799999999</v>
      </c>
      <c r="D49" s="10">
        <v>1.4325162300000001</v>
      </c>
      <c r="E49" s="10">
        <v>1.3398380400000001</v>
      </c>
      <c r="F49" s="10">
        <v>1.2748115200000001</v>
      </c>
      <c r="G49" s="10">
        <v>1.2335838699999999</v>
      </c>
      <c r="H49" s="10">
        <v>1.20519153</v>
      </c>
      <c r="I49" s="10">
        <v>1.1845073100000001</v>
      </c>
      <c r="J49" s="10">
        <v>1.1688128200000001</v>
      </c>
      <c r="K49" s="10">
        <v>1.1600461200000001</v>
      </c>
      <c r="L49" s="10">
        <v>1.1595320899999999</v>
      </c>
      <c r="M49" s="10">
        <v>1.15659479</v>
      </c>
      <c r="N49" s="10">
        <v>1.1571469000000001</v>
      </c>
      <c r="O49" s="10">
        <v>1.1570360900000001</v>
      </c>
      <c r="P49" s="10">
        <v>1.1573390400000001</v>
      </c>
      <c r="Q49" s="10">
        <v>1.15907136</v>
      </c>
      <c r="R49" s="10">
        <v>1.16057985</v>
      </c>
      <c r="S49" s="10">
        <v>1.1589796400000001</v>
      </c>
      <c r="T49" s="10">
        <v>1.1576955200000001</v>
      </c>
      <c r="U49" s="10">
        <v>1.1567640100000001</v>
      </c>
      <c r="V49" s="10">
        <v>1.15555119</v>
      </c>
      <c r="W49" s="10">
        <v>1.1564027299999999</v>
      </c>
      <c r="X49" s="10">
        <v>1.1561907300000001</v>
      </c>
      <c r="Y49" s="10">
        <v>1.1572362300000001</v>
      </c>
      <c r="Z49" s="10">
        <v>1.1581012799999999</v>
      </c>
      <c r="AA49" s="10">
        <v>1.1590268399999999</v>
      </c>
      <c r="AB49" s="10">
        <v>1.1599641599999999</v>
      </c>
      <c r="AC49" s="10">
        <v>1.1575519000000001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51156</v>
      </c>
      <c r="C50" s="10">
        <v>55281.173774069997</v>
      </c>
      <c r="D50" s="10">
        <v>58255.33444233</v>
      </c>
      <c r="E50" s="10">
        <v>55925.12106464</v>
      </c>
      <c r="F50" s="10">
        <v>53688.116222049997</v>
      </c>
      <c r="G50" s="10">
        <v>51540.591573170001</v>
      </c>
      <c r="H50" s="10">
        <v>49478.967910239997</v>
      </c>
      <c r="I50" s="10">
        <v>47499.809193829999</v>
      </c>
      <c r="J50" s="10">
        <v>45599.816826080001</v>
      </c>
      <c r="K50" s="10">
        <v>43775.824153039997</v>
      </c>
      <c r="L50" s="10">
        <v>43301.351208280001</v>
      </c>
      <c r="M50" s="10">
        <v>44061.794248209997</v>
      </c>
      <c r="N50" s="10">
        <v>45071.801174729997</v>
      </c>
      <c r="O50" s="10">
        <v>46171.117456450003</v>
      </c>
      <c r="P50" s="10">
        <v>47359.662671010003</v>
      </c>
      <c r="Q50" s="10">
        <v>48600.73549169</v>
      </c>
      <c r="R50" s="10">
        <v>49480.615952430002</v>
      </c>
      <c r="S50" s="10">
        <v>50372.730062740004</v>
      </c>
      <c r="T50" s="10">
        <v>51302.61136545</v>
      </c>
      <c r="U50" s="10">
        <v>52319.773415470001</v>
      </c>
      <c r="V50" s="10">
        <v>53490.499770510003</v>
      </c>
      <c r="W50" s="10">
        <v>54686.214921600003</v>
      </c>
      <c r="X50" s="10">
        <v>55995.890165819997</v>
      </c>
      <c r="Y50" s="10">
        <v>57328.282001979998</v>
      </c>
      <c r="Z50" s="10">
        <v>58694.220167660002</v>
      </c>
      <c r="AA50" s="10">
        <v>60090.082742010003</v>
      </c>
      <c r="AB50" s="10">
        <v>60956.706837780002</v>
      </c>
      <c r="AC50" s="10">
        <v>61838.431651970001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179977065.75</v>
      </c>
      <c r="C51" s="10">
        <v>194155058.24169299</v>
      </c>
      <c r="D51" s="10">
        <v>195259924.684881</v>
      </c>
      <c r="E51" s="10">
        <v>164689826.60836399</v>
      </c>
      <c r="F51" s="10">
        <v>135456141.23590001</v>
      </c>
      <c r="G51" s="10">
        <v>108565155.929611</v>
      </c>
      <c r="H51" s="10">
        <v>84588843.816918895</v>
      </c>
      <c r="I51" s="10">
        <v>63935474.731417499</v>
      </c>
      <c r="J51" s="10">
        <v>50536120.121516302</v>
      </c>
      <c r="K51" s="10">
        <v>46510360.654900201</v>
      </c>
      <c r="L51" s="10">
        <v>41393706.898618601</v>
      </c>
      <c r="M51" s="10">
        <v>41565525.272463001</v>
      </c>
      <c r="N51" s="10">
        <v>42467622.0383159</v>
      </c>
      <c r="O51" s="10">
        <v>43540965.356352001</v>
      </c>
      <c r="P51" s="10">
        <v>44631578.123251103</v>
      </c>
      <c r="Q51" s="10">
        <v>45907627.393917799</v>
      </c>
      <c r="R51" s="10">
        <v>46533112.903555699</v>
      </c>
      <c r="S51" s="10">
        <v>47193784.026970997</v>
      </c>
      <c r="T51" s="10">
        <v>47890176.387700401</v>
      </c>
      <c r="U51" s="10">
        <v>48803845.940267898</v>
      </c>
      <c r="V51" s="10">
        <v>49837765.106933698</v>
      </c>
      <c r="W51" s="10">
        <v>51033094.055179603</v>
      </c>
      <c r="X51" s="10">
        <v>52295665.215515599</v>
      </c>
      <c r="Y51" s="10">
        <v>53645514.481858097</v>
      </c>
      <c r="Z51" s="10">
        <v>55039594.956454597</v>
      </c>
      <c r="AA51" s="10">
        <v>56481421.168811098</v>
      </c>
      <c r="AB51" s="10">
        <v>56976432.579481803</v>
      </c>
      <c r="AC51" s="10">
        <v>57495203.073203899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179977065.75</v>
      </c>
      <c r="C52" s="10">
        <v>194155058.24169299</v>
      </c>
      <c r="D52" s="10">
        <v>195259924.684881</v>
      </c>
      <c r="E52" s="10">
        <v>164689826.60836399</v>
      </c>
      <c r="F52" s="10">
        <v>135456141.23590001</v>
      </c>
      <c r="G52" s="10">
        <v>108565155.929611</v>
      </c>
      <c r="H52" s="10">
        <v>84588843.816918895</v>
      </c>
      <c r="I52" s="10">
        <v>63935474.731417499</v>
      </c>
      <c r="J52" s="10">
        <v>50536120.121516302</v>
      </c>
      <c r="K52" s="10">
        <v>46510360.654900201</v>
      </c>
      <c r="L52" s="10">
        <v>41393706.898618601</v>
      </c>
      <c r="M52" s="10">
        <v>41565525.272463001</v>
      </c>
      <c r="N52" s="10">
        <v>42467622.0383159</v>
      </c>
      <c r="O52" s="10">
        <v>43540965.356352001</v>
      </c>
      <c r="P52" s="10">
        <v>44631578.123251103</v>
      </c>
      <c r="Q52" s="10">
        <v>45907627.393917799</v>
      </c>
      <c r="R52" s="10">
        <v>46533112.903555699</v>
      </c>
      <c r="S52" s="10">
        <v>47193784.026970997</v>
      </c>
      <c r="T52" s="10">
        <v>47890176.387700401</v>
      </c>
      <c r="U52" s="10">
        <v>48803845.940267898</v>
      </c>
      <c r="V52" s="10">
        <v>49837765.106933698</v>
      </c>
      <c r="W52" s="10">
        <v>51033094.055179603</v>
      </c>
      <c r="X52" s="10">
        <v>52295665.215515599</v>
      </c>
      <c r="Y52" s="10">
        <v>53645514.481858097</v>
      </c>
      <c r="Z52" s="10">
        <v>55039594.956454597</v>
      </c>
      <c r="AA52" s="10">
        <v>56481421.168811098</v>
      </c>
      <c r="AB52" s="10">
        <v>56976432.579481803</v>
      </c>
      <c r="AC52" s="10">
        <v>57495203.073203899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10751.622451880001</v>
      </c>
      <c r="C53" s="10">
        <v>11610.444821659999</v>
      </c>
      <c r="D53" s="10">
        <v>12007.17843364</v>
      </c>
      <c r="E53" s="10">
        <v>10971.554589720001</v>
      </c>
      <c r="F53" s="10">
        <v>9980.1277538100003</v>
      </c>
      <c r="G53" s="10">
        <v>9056.98779603</v>
      </c>
      <c r="H53" s="10">
        <v>8215.6458608299999</v>
      </c>
      <c r="I53" s="10">
        <v>7465.6365322800002</v>
      </c>
      <c r="J53" s="10">
        <v>6902.4678418399999</v>
      </c>
      <c r="K53" s="10">
        <v>6577.4638504200002</v>
      </c>
      <c r="L53" s="10">
        <v>6393.6266803799999</v>
      </c>
      <c r="M53" s="10">
        <v>6492.3642862300003</v>
      </c>
      <c r="N53" s="10">
        <v>6639.9487509700002</v>
      </c>
      <c r="O53" s="10">
        <v>6802.8153879000001</v>
      </c>
      <c r="P53" s="10">
        <v>6977.1971568400004</v>
      </c>
      <c r="Q53" s="10">
        <v>7162.6342891499999</v>
      </c>
      <c r="R53" s="10">
        <v>7287.29092623</v>
      </c>
      <c r="S53" s="10">
        <v>7414.3270915499997</v>
      </c>
      <c r="T53" s="10">
        <v>7546.9304180400004</v>
      </c>
      <c r="U53" s="10">
        <v>7695.6868492100002</v>
      </c>
      <c r="V53" s="10">
        <v>7866.46989063</v>
      </c>
      <c r="W53" s="10">
        <v>8044.2981665099996</v>
      </c>
      <c r="X53" s="10">
        <v>8237.9357139999993</v>
      </c>
      <c r="Y53" s="10">
        <v>8436.5271818599995</v>
      </c>
      <c r="Z53" s="10">
        <v>8640.3686778800002</v>
      </c>
      <c r="AA53" s="10">
        <v>8849.0956462100003</v>
      </c>
      <c r="AB53" s="10">
        <v>8968.9205626799994</v>
      </c>
      <c r="AC53" s="10">
        <v>9091.2026602700007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33297.592488449998</v>
      </c>
      <c r="D54" s="10">
        <v>33487.077083459997</v>
      </c>
      <c r="E54" s="10">
        <v>28244.305263329999</v>
      </c>
      <c r="F54" s="10">
        <v>23230.728221959998</v>
      </c>
      <c r="G54" s="10">
        <v>18618.924241929999</v>
      </c>
      <c r="H54" s="10">
        <v>14506.9867146</v>
      </c>
      <c r="I54" s="10">
        <v>10964.933916440001</v>
      </c>
      <c r="J54" s="10">
        <v>8666.9446008399991</v>
      </c>
      <c r="K54" s="10">
        <v>7976.5268523200002</v>
      </c>
      <c r="L54" s="10">
        <v>7099.02073311</v>
      </c>
      <c r="M54" s="10">
        <v>7128.4875842299998</v>
      </c>
      <c r="N54" s="10">
        <v>7283.1971795700001</v>
      </c>
      <c r="O54" s="10">
        <v>7467.2755586100002</v>
      </c>
      <c r="P54" s="10">
        <v>7654.3156481400001</v>
      </c>
      <c r="Q54" s="10">
        <v>7873.1580980600002</v>
      </c>
      <c r="R54" s="10">
        <v>7980.4288629599996</v>
      </c>
      <c r="S54" s="10">
        <v>8093.7339606300002</v>
      </c>
      <c r="T54" s="10">
        <v>8213.1652504899994</v>
      </c>
      <c r="U54" s="10">
        <v>8369.8595787600007</v>
      </c>
      <c r="V54" s="10">
        <v>8547.1767158399998</v>
      </c>
      <c r="W54" s="10">
        <v>8752.1756304600003</v>
      </c>
      <c r="X54" s="10">
        <v>8968.7065844600002</v>
      </c>
      <c r="Y54" s="10">
        <v>9200.2057336399994</v>
      </c>
      <c r="Z54" s="10">
        <v>9439.2905350300007</v>
      </c>
      <c r="AA54" s="10">
        <v>9686.5637304499996</v>
      </c>
      <c r="AB54" s="10">
        <v>9771.4581873799998</v>
      </c>
      <c r="AC54" s="10">
        <v>9860.4273270499998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88.188762220000001</v>
      </c>
      <c r="C55" s="10">
        <v>95.135978539999996</v>
      </c>
      <c r="D55" s="10">
        <v>95.677363099999994</v>
      </c>
      <c r="E55" s="10">
        <v>80.698015040000001</v>
      </c>
      <c r="F55" s="10">
        <v>66.373509209999995</v>
      </c>
      <c r="G55" s="10">
        <v>53.196926410000003</v>
      </c>
      <c r="H55" s="10">
        <v>41.448533470000001</v>
      </c>
      <c r="I55" s="10">
        <v>31.328382619999999</v>
      </c>
      <c r="J55" s="10">
        <v>24.76269886</v>
      </c>
      <c r="K55" s="10">
        <v>22.790076719999998</v>
      </c>
      <c r="L55" s="10">
        <v>20.28291638</v>
      </c>
      <c r="M55" s="10">
        <v>20.36710738</v>
      </c>
      <c r="N55" s="10">
        <v>20.809134799999999</v>
      </c>
      <c r="O55" s="10">
        <v>21.335073019999999</v>
      </c>
      <c r="P55" s="10">
        <v>21.869473280000001</v>
      </c>
      <c r="Q55" s="10">
        <v>22.49473742</v>
      </c>
      <c r="R55" s="10">
        <v>22.80122532</v>
      </c>
      <c r="S55" s="10">
        <v>23.124954169999999</v>
      </c>
      <c r="T55" s="10">
        <v>23.46618643</v>
      </c>
      <c r="U55" s="10">
        <v>23.913884509999999</v>
      </c>
      <c r="V55" s="10">
        <v>24.420504900000001</v>
      </c>
      <c r="W55" s="10">
        <v>25.006216089999999</v>
      </c>
      <c r="X55" s="10">
        <v>25.624875960000001</v>
      </c>
      <c r="Y55" s="10">
        <v>26.2863021</v>
      </c>
      <c r="Z55" s="10">
        <v>26.969401529999999</v>
      </c>
      <c r="AA55" s="10">
        <v>27.67589637</v>
      </c>
      <c r="AB55" s="10">
        <v>27.918451959999999</v>
      </c>
      <c r="AC55" s="10">
        <v>28.172649509999999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6360.1820475799996</v>
      </c>
      <c r="C56" s="10">
        <v>6873.06140056</v>
      </c>
      <c r="D56" s="10">
        <v>7242.8362713300003</v>
      </c>
      <c r="E56" s="10">
        <v>6953.12282048</v>
      </c>
      <c r="F56" s="10">
        <v>6674.9979076600002</v>
      </c>
      <c r="G56" s="10">
        <v>6407.9979913500001</v>
      </c>
      <c r="H56" s="10">
        <v>6151.6780717000001</v>
      </c>
      <c r="I56" s="10">
        <v>5905.6109488299999</v>
      </c>
      <c r="J56" s="10">
        <v>5669.3865108800001</v>
      </c>
      <c r="K56" s="10">
        <v>5442.6110504400003</v>
      </c>
      <c r="L56" s="10">
        <v>5383.6202320599996</v>
      </c>
      <c r="M56" s="10">
        <v>5478.1654695799998</v>
      </c>
      <c r="N56" s="10">
        <v>5603.7387732400002</v>
      </c>
      <c r="O56" s="10">
        <v>5740.4158331999997</v>
      </c>
      <c r="P56" s="10">
        <v>5888.1866506300003</v>
      </c>
      <c r="Q56" s="10">
        <v>6042.4881807299998</v>
      </c>
      <c r="R56" s="10">
        <v>6151.8829713799996</v>
      </c>
      <c r="S56" s="10">
        <v>6262.7987612999996</v>
      </c>
      <c r="T56" s="10">
        <v>6378.4101141800002</v>
      </c>
      <c r="U56" s="10">
        <v>6504.8730082700004</v>
      </c>
      <c r="V56" s="10">
        <v>6650.4284220199997</v>
      </c>
      <c r="W56" s="10">
        <v>6799.0906715700003</v>
      </c>
      <c r="X56" s="10">
        <v>6961.9214827400001</v>
      </c>
      <c r="Y56" s="10">
        <v>7127.5766285099999</v>
      </c>
      <c r="Z56" s="10">
        <v>7297.4025609399996</v>
      </c>
      <c r="AA56" s="10">
        <v>7470.94896969</v>
      </c>
      <c r="AB56" s="10">
        <v>7578.69560774</v>
      </c>
      <c r="AC56" s="10">
        <v>7688.3197052899995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4391.4404043000004</v>
      </c>
      <c r="C57" s="10">
        <v>4737.3834211000003</v>
      </c>
      <c r="D57" s="10">
        <v>4764.3421623100003</v>
      </c>
      <c r="E57" s="10">
        <v>4018.43176924</v>
      </c>
      <c r="F57" s="10">
        <v>3305.1298461599999</v>
      </c>
      <c r="G57" s="10">
        <v>2648.9898046799999</v>
      </c>
      <c r="H57" s="10">
        <v>2063.9677891299998</v>
      </c>
      <c r="I57" s="10">
        <v>1560.0255834500001</v>
      </c>
      <c r="J57" s="10">
        <v>1233.0813309600001</v>
      </c>
      <c r="K57" s="10">
        <v>1134.8527999800001</v>
      </c>
      <c r="L57" s="10">
        <v>1010.00644833</v>
      </c>
      <c r="M57" s="10">
        <v>1014.19881665</v>
      </c>
      <c r="N57" s="10">
        <v>1036.20997773</v>
      </c>
      <c r="O57" s="10">
        <v>1062.3995546900001</v>
      </c>
      <c r="P57" s="10">
        <v>1089.0105062099999</v>
      </c>
      <c r="Q57" s="10">
        <v>1120.1461084099999</v>
      </c>
      <c r="R57" s="10">
        <v>1135.4079548499999</v>
      </c>
      <c r="S57" s="10">
        <v>1151.5283302600001</v>
      </c>
      <c r="T57" s="10">
        <v>1168.52030386</v>
      </c>
      <c r="U57" s="10">
        <v>1190.8138409400001</v>
      </c>
      <c r="V57" s="10">
        <v>1216.04146861</v>
      </c>
      <c r="W57" s="10">
        <v>1245.20749495</v>
      </c>
      <c r="X57" s="10">
        <v>1276.0142312600001</v>
      </c>
      <c r="Y57" s="10">
        <v>1308.95055336</v>
      </c>
      <c r="Z57" s="10">
        <v>1342.9661169399999</v>
      </c>
      <c r="AA57" s="10">
        <v>1378.14667652</v>
      </c>
      <c r="AB57" s="10">
        <v>1390.2249549400001</v>
      </c>
      <c r="AC57" s="10">
        <v>1402.8829549899999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1.1256657299999999</v>
      </c>
      <c r="E58" s="10">
        <v>1.0977089600000001</v>
      </c>
      <c r="F58" s="10">
        <v>1</v>
      </c>
      <c r="G58" s="10">
        <v>1</v>
      </c>
      <c r="H58" s="10">
        <v>1</v>
      </c>
      <c r="I58" s="10">
        <v>1</v>
      </c>
      <c r="J58" s="10">
        <v>1</v>
      </c>
      <c r="K58" s="10">
        <v>1</v>
      </c>
      <c r="L58" s="10">
        <v>1</v>
      </c>
      <c r="M58" s="10">
        <v>1.03037636</v>
      </c>
      <c r="N58" s="10">
        <v>1.0599600499999999</v>
      </c>
      <c r="O58" s="10">
        <v>1.0655442799999999</v>
      </c>
      <c r="P58" s="10">
        <v>1.0670732599999999</v>
      </c>
      <c r="Q58" s="10">
        <v>1.06848144</v>
      </c>
      <c r="R58" s="10">
        <v>1.06896382</v>
      </c>
      <c r="S58" s="10">
        <v>1.0605252700000001</v>
      </c>
      <c r="T58" s="10">
        <v>1.0604474699999999</v>
      </c>
      <c r="U58" s="10">
        <v>1.0608958500000001</v>
      </c>
      <c r="V58" s="10">
        <v>1.0623194899999999</v>
      </c>
      <c r="W58" s="10">
        <v>1.0649753799999999</v>
      </c>
      <c r="X58" s="10">
        <v>1.0649518600000001</v>
      </c>
      <c r="Y58" s="10">
        <v>1.06661345</v>
      </c>
      <c r="Z58" s="10">
        <v>1.0664525600000001</v>
      </c>
      <c r="AA58" s="10">
        <v>1.06648604</v>
      </c>
      <c r="AB58" s="10">
        <v>1.0664395200000001</v>
      </c>
      <c r="AC58" s="10">
        <v>1.0566896699999999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1.1256657299999999</v>
      </c>
      <c r="D59" s="10">
        <v>1.0977089600000001</v>
      </c>
      <c r="E59" s="10">
        <v>1</v>
      </c>
      <c r="F59" s="10">
        <v>1</v>
      </c>
      <c r="G59" s="10">
        <v>1</v>
      </c>
      <c r="H59" s="10">
        <v>1</v>
      </c>
      <c r="I59" s="10">
        <v>1</v>
      </c>
      <c r="J59" s="10">
        <v>1</v>
      </c>
      <c r="K59" s="10">
        <v>1</v>
      </c>
      <c r="L59" s="10">
        <v>1.03037636</v>
      </c>
      <c r="M59" s="10">
        <v>1.0599600499999999</v>
      </c>
      <c r="N59" s="10">
        <v>1.0655442799999999</v>
      </c>
      <c r="O59" s="10">
        <v>1.0670732599999999</v>
      </c>
      <c r="P59" s="10">
        <v>1.06848144</v>
      </c>
      <c r="Q59" s="10">
        <v>1.06896382</v>
      </c>
      <c r="R59" s="10">
        <v>1.0605252700000001</v>
      </c>
      <c r="S59" s="10">
        <v>1.0604474699999999</v>
      </c>
      <c r="T59" s="10">
        <v>1.0608958500000001</v>
      </c>
      <c r="U59" s="10">
        <v>1.0623194899999999</v>
      </c>
      <c r="V59" s="10">
        <v>1.0649753799999999</v>
      </c>
      <c r="W59" s="10">
        <v>1.0649518600000001</v>
      </c>
      <c r="X59" s="10">
        <v>1.06661345</v>
      </c>
      <c r="Y59" s="10">
        <v>1.0664525600000001</v>
      </c>
      <c r="Z59" s="10">
        <v>1.06648604</v>
      </c>
      <c r="AA59" s="10">
        <v>1.0664395200000001</v>
      </c>
      <c r="AB59" s="10">
        <v>1.0566896699999999</v>
      </c>
      <c r="AC59" s="10">
        <v>1.0567341400000001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1.1256657299999999</v>
      </c>
      <c r="D60" s="10">
        <v>1.1271083099999999</v>
      </c>
      <c r="E60" s="10">
        <v>1.13006721</v>
      </c>
      <c r="F60" s="10">
        <v>1.13932532</v>
      </c>
      <c r="G60" s="10">
        <v>1.1494974899999999</v>
      </c>
      <c r="H60" s="10">
        <v>1.16067473</v>
      </c>
      <c r="I60" s="10">
        <v>1.1729570899999999</v>
      </c>
      <c r="J60" s="10">
        <v>1.18645464</v>
      </c>
      <c r="K60" s="10">
        <v>1.2001444999999999</v>
      </c>
      <c r="L60" s="10">
        <v>1.21259666</v>
      </c>
      <c r="M60" s="10">
        <v>1.2205271099999999</v>
      </c>
      <c r="N60" s="10">
        <v>1.2212202400000001</v>
      </c>
      <c r="O60" s="10">
        <v>1.22031007</v>
      </c>
      <c r="P60" s="10">
        <v>1.21928875</v>
      </c>
      <c r="Q60" s="10">
        <v>1.2187539599999999</v>
      </c>
      <c r="R60" s="10">
        <v>1.21793489</v>
      </c>
      <c r="S60" s="10">
        <v>1.21741118</v>
      </c>
      <c r="T60" s="10">
        <v>1.21700469</v>
      </c>
      <c r="U60" s="10">
        <v>1.21668686</v>
      </c>
      <c r="V60" s="10">
        <v>1.21592992</v>
      </c>
      <c r="W60" s="10">
        <v>1.21569331</v>
      </c>
      <c r="X60" s="10">
        <v>1.21490897</v>
      </c>
      <c r="Y60" s="10">
        <v>1.21446414</v>
      </c>
      <c r="Z60" s="10">
        <v>1.2139226700000001</v>
      </c>
      <c r="AA60" s="10">
        <v>1.2134061599999999</v>
      </c>
      <c r="AB60" s="10">
        <v>1.21289881</v>
      </c>
      <c r="AC60" s="10">
        <v>1.2127933900000001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13752</v>
      </c>
      <c r="C61" s="10">
        <v>13408.2</v>
      </c>
      <c r="D61" s="10">
        <v>13072.995000000001</v>
      </c>
      <c r="E61" s="10">
        <v>12746.170125000001</v>
      </c>
      <c r="F61" s="10">
        <v>12427.515871879999</v>
      </c>
      <c r="G61" s="10">
        <v>12116.827975079999</v>
      </c>
      <c r="H61" s="10">
        <v>11813.907275699999</v>
      </c>
      <c r="I61" s="10">
        <v>11518.55959381</v>
      </c>
      <c r="J61" s="10">
        <v>11230.595603960001</v>
      </c>
      <c r="K61" s="10">
        <v>10949.830713859999</v>
      </c>
      <c r="L61" s="10">
        <v>10676.084946020001</v>
      </c>
      <c r="M61" s="10">
        <v>10409.182822369999</v>
      </c>
      <c r="N61" s="10">
        <v>10148.95325181</v>
      </c>
      <c r="O61" s="10">
        <v>9895.2294205100006</v>
      </c>
      <c r="P61" s="10">
        <v>9647.8486850000008</v>
      </c>
      <c r="Q61" s="10">
        <v>9406.6524678799997</v>
      </c>
      <c r="R61" s="10">
        <v>9171.4861561800008</v>
      </c>
      <c r="S61" s="10">
        <v>8942.1990022699993</v>
      </c>
      <c r="T61" s="10">
        <v>8718.6440272199998</v>
      </c>
      <c r="U61" s="10">
        <v>8500.67792654</v>
      </c>
      <c r="V61" s="10">
        <v>8288.1609783700005</v>
      </c>
      <c r="W61" s="10">
        <v>8080.9569539100003</v>
      </c>
      <c r="X61" s="10">
        <v>7878.9330300700003</v>
      </c>
      <c r="Y61" s="10">
        <v>7681.9597043100002</v>
      </c>
      <c r="Z61" s="10">
        <v>7489.9107117100002</v>
      </c>
      <c r="AA61" s="10">
        <v>7302.6629439099997</v>
      </c>
      <c r="AB61" s="10">
        <v>7120.0963703199996</v>
      </c>
      <c r="AC61" s="10">
        <v>6942.0939610599999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69524120</v>
      </c>
      <c r="C62" s="10">
        <v>29702079.748519301</v>
      </c>
      <c r="D62" s="10">
        <v>2.1103599999999999E-3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69524120</v>
      </c>
      <c r="C63" s="10">
        <v>29702079.748519301</v>
      </c>
      <c r="D63" s="10">
        <v>2.1103599999999999E-3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6443.2289163699998</v>
      </c>
      <c r="C64" s="10">
        <v>5395.5541342400002</v>
      </c>
      <c r="D64" s="10">
        <v>4586.4874748000002</v>
      </c>
      <c r="E64" s="10">
        <v>4471.8252878900003</v>
      </c>
      <c r="F64" s="10">
        <v>4360.0296556900003</v>
      </c>
      <c r="G64" s="10">
        <v>4251.0289143</v>
      </c>
      <c r="H64" s="10">
        <v>4144.7531914399997</v>
      </c>
      <c r="I64" s="10">
        <v>4041.1343616499998</v>
      </c>
      <c r="J64" s="10">
        <v>3940.1060026099999</v>
      </c>
      <c r="K64" s="10">
        <v>3841.6033525500002</v>
      </c>
      <c r="L64" s="10">
        <v>3745.5632687299999</v>
      </c>
      <c r="M64" s="10">
        <v>3651.92418701</v>
      </c>
      <c r="N64" s="10">
        <v>3560.6260823399998</v>
      </c>
      <c r="O64" s="10">
        <v>3471.6104302799999</v>
      </c>
      <c r="P64" s="10">
        <v>3384.82016952</v>
      </c>
      <c r="Q64" s="10">
        <v>3300.1996652799999</v>
      </c>
      <c r="R64" s="10">
        <v>3217.6946736499999</v>
      </c>
      <c r="S64" s="10">
        <v>3137.2523068099999</v>
      </c>
      <c r="T64" s="10">
        <v>3058.8209991399999</v>
      </c>
      <c r="U64" s="10">
        <v>2982.35047416</v>
      </c>
      <c r="V64" s="10">
        <v>2907.7917123100001</v>
      </c>
      <c r="W64" s="10">
        <v>2835.0969194999998</v>
      </c>
      <c r="X64" s="10">
        <v>2764.2194965100002</v>
      </c>
      <c r="Y64" s="10">
        <v>2695.1140091000002</v>
      </c>
      <c r="Z64" s="10">
        <v>2627.7361588700001</v>
      </c>
      <c r="AA64" s="10">
        <v>2562.0427549000001</v>
      </c>
      <c r="AB64" s="10">
        <v>2497.99168603</v>
      </c>
      <c r="AC64" s="10">
        <v>2435.5418938799999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8524.4968878300006</v>
      </c>
      <c r="D65" s="10">
        <v>6.0999999999999998E-7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57.009778400000002</v>
      </c>
      <c r="C66" s="10">
        <v>24.355705390000001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4824.70740277</v>
      </c>
      <c r="C67" s="10">
        <v>4704.0897176999997</v>
      </c>
      <c r="D67" s="10">
        <v>4586.4874747499998</v>
      </c>
      <c r="E67" s="10">
        <v>4471.8252878900003</v>
      </c>
      <c r="F67" s="10">
        <v>4360.0296556900003</v>
      </c>
      <c r="G67" s="10">
        <v>4251.0289143</v>
      </c>
      <c r="H67" s="10">
        <v>4144.7531914399997</v>
      </c>
      <c r="I67" s="10">
        <v>4041.1343616499998</v>
      </c>
      <c r="J67" s="10">
        <v>3940.1060026099999</v>
      </c>
      <c r="K67" s="10">
        <v>3841.6033525500002</v>
      </c>
      <c r="L67" s="10">
        <v>3745.5632687299999</v>
      </c>
      <c r="M67" s="10">
        <v>3651.92418701</v>
      </c>
      <c r="N67" s="10">
        <v>3560.6260823399998</v>
      </c>
      <c r="O67" s="10">
        <v>3471.6104302799999</v>
      </c>
      <c r="P67" s="10">
        <v>3384.82016952</v>
      </c>
      <c r="Q67" s="10">
        <v>3300.1996652799999</v>
      </c>
      <c r="R67" s="10">
        <v>3217.6946736499999</v>
      </c>
      <c r="S67" s="10">
        <v>3137.2523068099999</v>
      </c>
      <c r="T67" s="10">
        <v>3058.8209991399999</v>
      </c>
      <c r="U67" s="10">
        <v>2982.35047416</v>
      </c>
      <c r="V67" s="10">
        <v>2907.7917123100001</v>
      </c>
      <c r="W67" s="10">
        <v>2835.0969194999998</v>
      </c>
      <c r="X67" s="10">
        <v>2764.2194965100002</v>
      </c>
      <c r="Y67" s="10">
        <v>2695.1140091000002</v>
      </c>
      <c r="Z67" s="10">
        <v>2627.7361588700001</v>
      </c>
      <c r="AA67" s="10">
        <v>2562.0427549000001</v>
      </c>
      <c r="AB67" s="10">
        <v>2497.99168603</v>
      </c>
      <c r="AC67" s="10">
        <v>2435.5418938799999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1618.5215135999999</v>
      </c>
      <c r="C68" s="10">
        <v>691.46441655000001</v>
      </c>
      <c r="D68" s="10">
        <v>4.9999999999999998E-8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0.43817413999999999</v>
      </c>
      <c r="E69" s="10">
        <v>0</v>
      </c>
      <c r="F69" s="10">
        <v>0</v>
      </c>
      <c r="G69" s="10">
        <v>0</v>
      </c>
      <c r="H69" s="10">
        <v>0</v>
      </c>
      <c r="I69" s="10">
        <v>0</v>
      </c>
      <c r="J69" s="10">
        <v>0</v>
      </c>
      <c r="K69" s="10">
        <v>0</v>
      </c>
      <c r="L69" s="10">
        <v>0</v>
      </c>
      <c r="M69" s="10">
        <v>0</v>
      </c>
      <c r="N69" s="10">
        <v>5.9752979999999997E-2</v>
      </c>
      <c r="O69" s="10">
        <v>0</v>
      </c>
      <c r="P69" s="10">
        <v>0</v>
      </c>
      <c r="Q69" s="10">
        <v>0</v>
      </c>
      <c r="R69" s="10">
        <v>1.5217E-4</v>
      </c>
      <c r="S69" s="10">
        <v>5.4852000000000004E-4</v>
      </c>
      <c r="T69" s="10">
        <v>0</v>
      </c>
      <c r="U69" s="10">
        <v>1.1189E-4</v>
      </c>
      <c r="V69" s="10">
        <v>8.2319999999999998E-5</v>
      </c>
      <c r="W69" s="10">
        <v>0</v>
      </c>
      <c r="X69" s="10">
        <v>0</v>
      </c>
      <c r="Y69" s="10">
        <v>1.2960000000000001E-4</v>
      </c>
      <c r="Z69" s="10">
        <v>8.9569999999999998E-5</v>
      </c>
      <c r="AA69" s="10">
        <v>8.3220000000000006E-5</v>
      </c>
      <c r="AB69" s="10">
        <v>1.4463E-4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0.43817413999999999</v>
      </c>
      <c r="D70" s="10">
        <v>0</v>
      </c>
      <c r="E70" s="10">
        <v>0</v>
      </c>
      <c r="F70" s="10">
        <v>0</v>
      </c>
      <c r="G70" s="10">
        <v>0</v>
      </c>
      <c r="H70" s="10">
        <v>0</v>
      </c>
      <c r="I70" s="10">
        <v>0</v>
      </c>
      <c r="J70" s="10">
        <v>0</v>
      </c>
      <c r="K70" s="10">
        <v>0</v>
      </c>
      <c r="L70" s="10">
        <v>0</v>
      </c>
      <c r="M70" s="10">
        <v>5.9752979999999997E-2</v>
      </c>
      <c r="N70" s="10">
        <v>0</v>
      </c>
      <c r="O70" s="10">
        <v>0</v>
      </c>
      <c r="P70" s="10">
        <v>0</v>
      </c>
      <c r="Q70" s="10">
        <v>1.5217E-4</v>
      </c>
      <c r="R70" s="10">
        <v>5.4852000000000004E-4</v>
      </c>
      <c r="S70" s="10">
        <v>0</v>
      </c>
      <c r="T70" s="10">
        <v>1.1189E-4</v>
      </c>
      <c r="U70" s="10">
        <v>8.2319999999999998E-5</v>
      </c>
      <c r="V70" s="10">
        <v>0</v>
      </c>
      <c r="W70" s="10">
        <v>0</v>
      </c>
      <c r="X70" s="10">
        <v>1.2960000000000001E-4</v>
      </c>
      <c r="Y70" s="10">
        <v>8.9569999999999998E-5</v>
      </c>
      <c r="Z70" s="10">
        <v>8.3220000000000006E-5</v>
      </c>
      <c r="AA70" s="10">
        <v>1.4463E-4</v>
      </c>
      <c r="AB70" s="10">
        <v>0</v>
      </c>
      <c r="AC70" s="10">
        <v>2.3975E-4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1.9631093100000001</v>
      </c>
      <c r="D71" s="10">
        <v>2.0795637999999999</v>
      </c>
      <c r="E71" s="10">
        <v>2.19683546</v>
      </c>
      <c r="F71" s="10">
        <v>2.27619478</v>
      </c>
      <c r="G71" s="10">
        <v>2.3623085599999998</v>
      </c>
      <c r="H71" s="10">
        <v>2.45573307</v>
      </c>
      <c r="I71" s="10">
        <v>2.5570707399999999</v>
      </c>
      <c r="J71" s="10">
        <v>2.6669740200000001</v>
      </c>
      <c r="K71" s="10">
        <v>2.7750054799999999</v>
      </c>
      <c r="L71" s="10">
        <v>2.8674506100000001</v>
      </c>
      <c r="M71" s="10">
        <v>2.9714600999999998</v>
      </c>
      <c r="N71" s="10">
        <v>3.0636869500000001</v>
      </c>
      <c r="O71" s="10">
        <v>3.1544383599999999</v>
      </c>
      <c r="P71" s="10">
        <v>3.2511278899999998</v>
      </c>
      <c r="Q71" s="10">
        <v>3.3609442500000002</v>
      </c>
      <c r="R71" s="10">
        <v>3.4737327699999998</v>
      </c>
      <c r="S71" s="10">
        <v>3.57543173</v>
      </c>
      <c r="T71" s="10">
        <v>3.6827162900000001</v>
      </c>
      <c r="U71" s="10">
        <v>3.7969179</v>
      </c>
      <c r="V71" s="10">
        <v>3.9134115299999999</v>
      </c>
      <c r="W71" s="10">
        <v>4.0503419000000003</v>
      </c>
      <c r="X71" s="10">
        <v>4.1847839799999997</v>
      </c>
      <c r="Y71" s="10">
        <v>4.3360832599999997</v>
      </c>
      <c r="Z71" s="10">
        <v>4.4923431899999997</v>
      </c>
      <c r="AA71" s="10">
        <v>4.6565215899999997</v>
      </c>
      <c r="AB71" s="10">
        <v>4.8284500399999999</v>
      </c>
      <c r="AC71" s="10">
        <v>4.9802712600000003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1857.09460915</v>
      </c>
      <c r="D72" s="10">
        <v>1671.38522891</v>
      </c>
      <c r="E72" s="10">
        <v>1504.24670601</v>
      </c>
      <c r="F72" s="10">
        <v>1353.8220354099999</v>
      </c>
      <c r="G72" s="10">
        <v>1218.43983187</v>
      </c>
      <c r="H72" s="10">
        <v>1096.59584868</v>
      </c>
      <c r="I72" s="10">
        <v>986.93626382000002</v>
      </c>
      <c r="J72" s="10">
        <v>888.24263742999995</v>
      </c>
      <c r="K72" s="10">
        <v>799.41837368999995</v>
      </c>
      <c r="L72" s="10">
        <v>719.47653632000004</v>
      </c>
      <c r="M72" s="10">
        <v>647.52888360999998</v>
      </c>
      <c r="N72" s="10">
        <v>582.77599525000005</v>
      </c>
      <c r="O72" s="10">
        <v>524.49917674000005</v>
      </c>
      <c r="P72" s="10">
        <v>472.04926382999997</v>
      </c>
      <c r="Q72" s="10">
        <v>424.84657568</v>
      </c>
      <c r="R72" s="10">
        <v>382.36191872000001</v>
      </c>
      <c r="S72" s="10">
        <v>344.12572684999998</v>
      </c>
      <c r="T72" s="10">
        <v>309.79898320000001</v>
      </c>
      <c r="U72" s="10">
        <v>278.81919397000001</v>
      </c>
      <c r="V72" s="10">
        <v>252.64143852999999</v>
      </c>
      <c r="W72" s="10">
        <v>227.37729468000001</v>
      </c>
      <c r="X72" s="10">
        <v>204.63979986000001</v>
      </c>
      <c r="Y72" s="10">
        <v>184.17582249</v>
      </c>
      <c r="Z72" s="10">
        <v>165.97111641000001</v>
      </c>
      <c r="AA72" s="10">
        <v>149.37401419</v>
      </c>
      <c r="AB72" s="10">
        <v>141.94344156</v>
      </c>
      <c r="AC72" s="10">
        <v>127.76318465999999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464.27365193000003</v>
      </c>
      <c r="D73" s="10">
        <v>417.84629114000001</v>
      </c>
      <c r="E73" s="10">
        <v>346.36927286000002</v>
      </c>
      <c r="F73" s="10">
        <v>185.34677876000001</v>
      </c>
      <c r="G73" s="10">
        <v>38.312352330000003</v>
      </c>
      <c r="H73" s="10">
        <v>0</v>
      </c>
      <c r="I73" s="10">
        <v>0</v>
      </c>
      <c r="J73" s="10">
        <v>0</v>
      </c>
      <c r="K73" s="10">
        <v>199.85459316000001</v>
      </c>
      <c r="L73" s="10">
        <v>179.86913392</v>
      </c>
      <c r="M73" s="10">
        <v>161.88222069</v>
      </c>
      <c r="N73" s="10">
        <v>145.69396320000001</v>
      </c>
      <c r="O73" s="10">
        <v>131.12479411999999</v>
      </c>
      <c r="P73" s="10">
        <v>118.01231543</v>
      </c>
      <c r="Q73" s="10">
        <v>106.21164385</v>
      </c>
      <c r="R73" s="10">
        <v>95.590478529999999</v>
      </c>
      <c r="S73" s="10">
        <v>86.031431499999997</v>
      </c>
      <c r="T73" s="10">
        <v>77.449745680000007</v>
      </c>
      <c r="U73" s="10">
        <v>69.704798420000003</v>
      </c>
      <c r="V73" s="10">
        <v>62.914744720000002</v>
      </c>
      <c r="W73" s="10">
        <v>56.844322820000002</v>
      </c>
      <c r="X73" s="10">
        <v>51.15994937</v>
      </c>
      <c r="Y73" s="10">
        <v>46.043954960000001</v>
      </c>
      <c r="Z73" s="10">
        <v>41.49277902</v>
      </c>
      <c r="AA73" s="10">
        <v>37.343495529999998</v>
      </c>
      <c r="AB73" s="10">
        <v>35.485859810000001</v>
      </c>
      <c r="AC73" s="10">
        <v>31.940796160000001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464.27365193000003</v>
      </c>
      <c r="D74" s="10">
        <v>417.84629114000001</v>
      </c>
      <c r="E74" s="10">
        <v>346.36927286000002</v>
      </c>
      <c r="F74" s="10">
        <v>185.34677876000001</v>
      </c>
      <c r="G74" s="10">
        <v>38.312352330000003</v>
      </c>
      <c r="H74" s="10">
        <v>0</v>
      </c>
      <c r="I74" s="10">
        <v>0</v>
      </c>
      <c r="J74" s="10">
        <v>0</v>
      </c>
      <c r="K74" s="10">
        <v>199.85459316000001</v>
      </c>
      <c r="L74" s="10">
        <v>179.86913392</v>
      </c>
      <c r="M74" s="10">
        <v>161.88222069</v>
      </c>
      <c r="N74" s="10">
        <v>145.69396320000001</v>
      </c>
      <c r="O74" s="10">
        <v>131.12479411999999</v>
      </c>
      <c r="P74" s="10">
        <v>118.01231543</v>
      </c>
      <c r="Q74" s="10">
        <v>106.21164385</v>
      </c>
      <c r="R74" s="10">
        <v>95.590478529999999</v>
      </c>
      <c r="S74" s="10">
        <v>86.031431499999997</v>
      </c>
      <c r="T74" s="10">
        <v>77.449745680000007</v>
      </c>
      <c r="U74" s="10">
        <v>69.704798420000003</v>
      </c>
      <c r="V74" s="10">
        <v>62.914744720000002</v>
      </c>
      <c r="W74" s="10">
        <v>56.844322820000002</v>
      </c>
      <c r="X74" s="10">
        <v>51.15994937</v>
      </c>
      <c r="Y74" s="10">
        <v>46.043954960000001</v>
      </c>
      <c r="Z74" s="10">
        <v>41.49277902</v>
      </c>
      <c r="AA74" s="10">
        <v>37.343495529999998</v>
      </c>
      <c r="AB74" s="10">
        <v>35.485859810000001</v>
      </c>
      <c r="AC74" s="10">
        <v>31.940796160000001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400.40204606999998</v>
      </c>
      <c r="D75" s="10">
        <v>360.36185884999998</v>
      </c>
      <c r="E75" s="10">
        <v>324.32526410000003</v>
      </c>
      <c r="F75" s="10">
        <v>291.89099735999997</v>
      </c>
      <c r="G75" s="10">
        <v>262.70012817999998</v>
      </c>
      <c r="H75" s="10">
        <v>236.42964056</v>
      </c>
      <c r="I75" s="10">
        <v>212.78667651000001</v>
      </c>
      <c r="J75" s="10">
        <v>191.50800885000001</v>
      </c>
      <c r="K75" s="10">
        <v>172.35995997000001</v>
      </c>
      <c r="L75" s="10">
        <v>155.12396397000001</v>
      </c>
      <c r="M75" s="10">
        <v>139.61156776999999</v>
      </c>
      <c r="N75" s="10">
        <v>125.65041099</v>
      </c>
      <c r="O75" s="10">
        <v>113.08553829</v>
      </c>
      <c r="P75" s="10">
        <v>101.77698549</v>
      </c>
      <c r="Q75" s="10">
        <v>91.599769519999995</v>
      </c>
      <c r="R75" s="10">
        <v>82.439792690000004</v>
      </c>
      <c r="S75" s="10">
        <v>74.195813419999993</v>
      </c>
      <c r="T75" s="10">
        <v>66.794737400000002</v>
      </c>
      <c r="U75" s="10">
        <v>60.115287180000003</v>
      </c>
      <c r="V75" s="10">
        <v>54.47118425</v>
      </c>
      <c r="W75" s="10">
        <v>49.024068870000001</v>
      </c>
      <c r="X75" s="10">
        <v>44.12171257</v>
      </c>
      <c r="Y75" s="10">
        <v>39.709541880000003</v>
      </c>
      <c r="Z75" s="10">
        <v>35.784485220000001</v>
      </c>
      <c r="AA75" s="10">
        <v>32.206038730000003</v>
      </c>
      <c r="AB75" s="10">
        <v>30.603957470000001</v>
      </c>
      <c r="AC75" s="10">
        <v>27.546599019999999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1.8077659999999999E-2</v>
      </c>
      <c r="D76" s="10">
        <v>1.6269889999999999E-2</v>
      </c>
      <c r="E76" s="10">
        <v>1.348675E-2</v>
      </c>
      <c r="F76" s="10">
        <v>7.2169399999999998E-3</v>
      </c>
      <c r="G76" s="10">
        <v>1.49179E-3</v>
      </c>
      <c r="H76" s="10">
        <v>0</v>
      </c>
      <c r="I76" s="10">
        <v>0</v>
      </c>
      <c r="J76" s="10">
        <v>0</v>
      </c>
      <c r="K76" s="10">
        <v>7.7818399999999999E-3</v>
      </c>
      <c r="L76" s="10">
        <v>7.0036500000000002E-3</v>
      </c>
      <c r="M76" s="10">
        <v>6.3032899999999996E-3</v>
      </c>
      <c r="N76" s="10">
        <v>5.6729600000000003E-3</v>
      </c>
      <c r="O76" s="10">
        <v>5.1056699999999997E-3</v>
      </c>
      <c r="P76" s="10">
        <v>4.5951000000000004E-3</v>
      </c>
      <c r="Q76" s="10">
        <v>4.1356199999999996E-3</v>
      </c>
      <c r="R76" s="10">
        <v>3.7220500000000002E-3</v>
      </c>
      <c r="S76" s="10">
        <v>3.3498500000000001E-3</v>
      </c>
      <c r="T76" s="10">
        <v>3.0157000000000001E-3</v>
      </c>
      <c r="U76" s="10">
        <v>2.7141299999999999E-3</v>
      </c>
      <c r="V76" s="10">
        <v>2.4497400000000002E-3</v>
      </c>
      <c r="W76" s="10">
        <v>2.21338E-3</v>
      </c>
      <c r="X76" s="10">
        <v>1.99204E-3</v>
      </c>
      <c r="Y76" s="10">
        <v>1.79284E-3</v>
      </c>
      <c r="Z76" s="10">
        <v>1.6156300000000001E-3</v>
      </c>
      <c r="AA76" s="10">
        <v>1.4540600000000001E-3</v>
      </c>
      <c r="AB76" s="10">
        <v>1.3817300000000001E-3</v>
      </c>
      <c r="AC76" s="10">
        <v>1.24369E-3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5.1650000000000002E-5</v>
      </c>
      <c r="D77" s="10">
        <v>4.6489999999999997E-5</v>
      </c>
      <c r="E77" s="10">
        <v>3.8529999999999999E-5</v>
      </c>
      <c r="F77" s="10">
        <v>2.0619999999999999E-5</v>
      </c>
      <c r="G77" s="10">
        <v>4.2599999999999999E-6</v>
      </c>
      <c r="H77" s="10">
        <v>0</v>
      </c>
      <c r="I77" s="10">
        <v>0</v>
      </c>
      <c r="J77" s="10">
        <v>0</v>
      </c>
      <c r="K77" s="10">
        <v>2.2229999999999999E-5</v>
      </c>
      <c r="L77" s="10">
        <v>2.001E-5</v>
      </c>
      <c r="M77" s="10">
        <v>1.8009999999999999E-5</v>
      </c>
      <c r="N77" s="10">
        <v>1.6209999999999999E-5</v>
      </c>
      <c r="O77" s="10">
        <v>1.4589999999999999E-5</v>
      </c>
      <c r="P77" s="10">
        <v>1.313E-5</v>
      </c>
      <c r="Q77" s="10">
        <v>1.182E-5</v>
      </c>
      <c r="R77" s="10">
        <v>1.063E-5</v>
      </c>
      <c r="S77" s="10">
        <v>9.5699999999999999E-6</v>
      </c>
      <c r="T77" s="10">
        <v>8.6200000000000005E-6</v>
      </c>
      <c r="U77" s="10">
        <v>7.7500000000000003E-6</v>
      </c>
      <c r="V77" s="10">
        <v>6.9999999999999999E-6</v>
      </c>
      <c r="W77" s="10">
        <v>6.3199999999999996E-6</v>
      </c>
      <c r="X77" s="10">
        <v>5.6899999999999997E-6</v>
      </c>
      <c r="Y77" s="10">
        <v>5.1200000000000001E-6</v>
      </c>
      <c r="Z77" s="10">
        <v>4.6199999999999998E-6</v>
      </c>
      <c r="AA77" s="10">
        <v>4.1500000000000001E-6</v>
      </c>
      <c r="AB77" s="10">
        <v>3.9500000000000003E-6</v>
      </c>
      <c r="AC77" s="10">
        <v>3.5499999999999999E-6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400.39565302</v>
      </c>
      <c r="D78" s="10">
        <v>360.35610510999999</v>
      </c>
      <c r="E78" s="10">
        <v>324.32049460000002</v>
      </c>
      <c r="F78" s="10">
        <v>291.88844513999999</v>
      </c>
      <c r="G78" s="10">
        <v>262.69960062000001</v>
      </c>
      <c r="H78" s="10">
        <v>236.42964056</v>
      </c>
      <c r="I78" s="10">
        <v>212.78667651000001</v>
      </c>
      <c r="J78" s="10">
        <v>191.50800885000001</v>
      </c>
      <c r="K78" s="10">
        <v>172.35720796999999</v>
      </c>
      <c r="L78" s="10">
        <v>155.12148716999999</v>
      </c>
      <c r="M78" s="10">
        <v>139.60933865000001</v>
      </c>
      <c r="N78" s="10">
        <v>125.64840479</v>
      </c>
      <c r="O78" s="10">
        <v>113.0837327</v>
      </c>
      <c r="P78" s="10">
        <v>101.77536046</v>
      </c>
      <c r="Q78" s="10">
        <v>91.598306980000004</v>
      </c>
      <c r="R78" s="10">
        <v>82.438476410000007</v>
      </c>
      <c r="S78" s="10">
        <v>74.194628769999994</v>
      </c>
      <c r="T78" s="10">
        <v>66.793670910000003</v>
      </c>
      <c r="U78" s="10">
        <v>60.114327340000003</v>
      </c>
      <c r="V78" s="10">
        <v>54.470317919999999</v>
      </c>
      <c r="W78" s="10">
        <v>49.023286120000002</v>
      </c>
      <c r="X78" s="10">
        <v>44.121008099999997</v>
      </c>
      <c r="Y78" s="10">
        <v>39.708907859999997</v>
      </c>
      <c r="Z78" s="10">
        <v>35.783913869999999</v>
      </c>
      <c r="AA78" s="10">
        <v>32.205524509999996</v>
      </c>
      <c r="AB78" s="10">
        <v>30.603468830000001</v>
      </c>
      <c r="AC78" s="10">
        <v>27.546159200000002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6.3930499999999999E-3</v>
      </c>
      <c r="D79" s="10">
        <v>5.7537400000000002E-3</v>
      </c>
      <c r="E79" s="10">
        <v>4.7695000000000003E-3</v>
      </c>
      <c r="F79" s="10">
        <v>2.55223E-3</v>
      </c>
      <c r="G79" s="10">
        <v>5.2756000000000005E-4</v>
      </c>
      <c r="H79" s="10">
        <v>0</v>
      </c>
      <c r="I79" s="10">
        <v>0</v>
      </c>
      <c r="J79" s="10">
        <v>0</v>
      </c>
      <c r="K79" s="10">
        <v>2.7520000000000001E-3</v>
      </c>
      <c r="L79" s="10">
        <v>2.4767999999999999E-3</v>
      </c>
      <c r="M79" s="10">
        <v>2.2291199999999998E-3</v>
      </c>
      <c r="N79" s="10">
        <v>2.00621E-3</v>
      </c>
      <c r="O79" s="10">
        <v>1.8055899999999999E-3</v>
      </c>
      <c r="P79" s="10">
        <v>1.62503E-3</v>
      </c>
      <c r="Q79" s="10">
        <v>1.4625300000000001E-3</v>
      </c>
      <c r="R79" s="10">
        <v>1.31628E-3</v>
      </c>
      <c r="S79" s="10">
        <v>1.18465E-3</v>
      </c>
      <c r="T79" s="10">
        <v>1.0664800000000001E-3</v>
      </c>
      <c r="U79" s="10">
        <v>9.5984E-4</v>
      </c>
      <c r="V79" s="10">
        <v>8.6633999999999995E-4</v>
      </c>
      <c r="W79" s="10">
        <v>7.8275000000000003E-4</v>
      </c>
      <c r="X79" s="10">
        <v>7.0447000000000001E-4</v>
      </c>
      <c r="Y79" s="10">
        <v>6.3403000000000005E-4</v>
      </c>
      <c r="Z79" s="10">
        <v>5.7136000000000003E-4</v>
      </c>
      <c r="AA79" s="10">
        <v>5.1422000000000002E-4</v>
      </c>
      <c r="AB79" s="10">
        <v>4.8864000000000004E-4</v>
      </c>
      <c r="AC79" s="10">
        <v>4.3982E-4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1.9999899999999999</v>
      </c>
      <c r="E80" s="10">
        <v>1.00000004</v>
      </c>
      <c r="F80" s="10">
        <v>1</v>
      </c>
      <c r="G80" s="10">
        <v>1</v>
      </c>
      <c r="H80" s="10">
        <v>1</v>
      </c>
      <c r="I80" s="10">
        <v>1</v>
      </c>
      <c r="J80" s="10">
        <v>1</v>
      </c>
      <c r="K80" s="10">
        <v>1</v>
      </c>
      <c r="L80" s="10">
        <v>1</v>
      </c>
      <c r="M80" s="10">
        <v>1</v>
      </c>
      <c r="N80" s="10">
        <v>1</v>
      </c>
      <c r="O80" s="10">
        <v>1</v>
      </c>
      <c r="P80" s="10">
        <v>1.00000025</v>
      </c>
      <c r="Q80" s="10">
        <v>1</v>
      </c>
      <c r="R80" s="10">
        <v>1.00000069</v>
      </c>
      <c r="S80" s="10">
        <v>1</v>
      </c>
      <c r="T80" s="10">
        <v>1</v>
      </c>
      <c r="U80" s="10">
        <v>1.0000250900000001</v>
      </c>
      <c r="V80" s="10">
        <v>1.00000003</v>
      </c>
      <c r="W80" s="10">
        <v>1.00048252</v>
      </c>
      <c r="X80" s="10">
        <v>1</v>
      </c>
      <c r="Y80" s="10">
        <v>1.0000000600000001</v>
      </c>
      <c r="Z80" s="10">
        <v>1</v>
      </c>
      <c r="AA80" s="10">
        <v>1.00005561</v>
      </c>
      <c r="AB80" s="10">
        <v>1</v>
      </c>
      <c r="AC80" s="10">
        <v>1.0018813499999999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1.9999999500000001</v>
      </c>
      <c r="D81" s="10">
        <v>1.00000004</v>
      </c>
      <c r="E81" s="10">
        <v>1</v>
      </c>
      <c r="F81" s="10">
        <v>1</v>
      </c>
      <c r="G81" s="10">
        <v>1</v>
      </c>
      <c r="H81" s="10">
        <v>1</v>
      </c>
      <c r="I81" s="10">
        <v>1</v>
      </c>
      <c r="J81" s="10">
        <v>1</v>
      </c>
      <c r="K81" s="10">
        <v>1</v>
      </c>
      <c r="L81" s="10">
        <v>1</v>
      </c>
      <c r="M81" s="10">
        <v>1</v>
      </c>
      <c r="N81" s="10">
        <v>1</v>
      </c>
      <c r="O81" s="10">
        <v>1.00000025</v>
      </c>
      <c r="P81" s="10">
        <v>1</v>
      </c>
      <c r="Q81" s="10">
        <v>1.00000069</v>
      </c>
      <c r="R81" s="10">
        <v>1</v>
      </c>
      <c r="S81" s="10">
        <v>1</v>
      </c>
      <c r="T81" s="10">
        <v>1.0000250900000001</v>
      </c>
      <c r="U81" s="10">
        <v>1.00000003</v>
      </c>
      <c r="V81" s="10">
        <v>1.00048252</v>
      </c>
      <c r="W81" s="10">
        <v>1</v>
      </c>
      <c r="X81" s="10">
        <v>1.0000000600000001</v>
      </c>
      <c r="Y81" s="10">
        <v>1</v>
      </c>
      <c r="Z81" s="10">
        <v>1.00005561</v>
      </c>
      <c r="AA81" s="10">
        <v>1</v>
      </c>
      <c r="AB81" s="10">
        <v>1.0018813499999999</v>
      </c>
      <c r="AC81" s="10">
        <v>1.0000034799999999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26</vt:i4>
      </vt:variant>
    </vt:vector>
  </HeadingPairs>
  <TitlesOfParts>
    <vt:vector size="43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Analysis_Case2Filename</vt:lpstr>
      <vt:lpstr>Analysis2Long</vt:lpstr>
      <vt:lpstr>Analysis2Short</vt:lpstr>
      <vt:lpstr>Case2Long</vt:lpstr>
      <vt:lpstr>Case2Short</vt:lpstr>
      <vt:lpstr>CO2_Constant</vt:lpstr>
      <vt:lpstr>CO2_Per_Year</vt:lpstr>
      <vt:lpstr>Delta_Corner</vt:lpstr>
      <vt:lpstr>Dir2Long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Sub2Long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2024-06-24T00:58:05Z</dcterms:modified>
</cp:coreProperties>
</file>